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clarkin\Documents\Projects\Anderson_Ranch_Dam\duration_analyses\volume\"/>
    </mc:Choice>
  </mc:AlternateContent>
  <xr:revisionPtr revIDLastSave="0" documentId="13_ncr:1_{E1716336-CD48-4562-930F-671E405CE585}" xr6:coauthVersionLast="46" xr6:coauthVersionMax="46" xr10:uidLastSave="{00000000-0000-0000-0000-000000000000}"/>
  <bookViews>
    <workbookView xWindow="38280" yWindow="1320" windowWidth="29040" windowHeight="15840" xr2:uid="{00000000-000D-0000-FFFF-FFFF00000000}"/>
  </bookViews>
  <sheets>
    <sheet name="ARD_1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1" l="1"/>
  <c r="Y22" i="1"/>
  <c r="Y23" i="1"/>
  <c r="Y24" i="1"/>
  <c r="Y25" i="1"/>
  <c r="Y26" i="1"/>
  <c r="Y27" i="1"/>
  <c r="Y28" i="1"/>
  <c r="Y29" i="1"/>
  <c r="Y18" i="1"/>
  <c r="W30" i="1"/>
  <c r="Y19" i="1" s="1"/>
  <c r="X19" i="1"/>
  <c r="X20" i="1"/>
  <c r="X21" i="1"/>
  <c r="X22" i="1"/>
  <c r="X23" i="1"/>
  <c r="X24" i="1"/>
  <c r="X25" i="1"/>
  <c r="X26" i="1"/>
  <c r="X27" i="1"/>
  <c r="X28" i="1"/>
  <c r="X29" i="1"/>
  <c r="X1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K15" i="1"/>
  <c r="K17" i="1"/>
  <c r="K22" i="1"/>
  <c r="K27" i="1"/>
  <c r="K29" i="1"/>
  <c r="K34" i="1"/>
  <c r="K39" i="1"/>
  <c r="K41" i="1"/>
  <c r="K46" i="1"/>
  <c r="K51" i="1"/>
  <c r="K53" i="1"/>
  <c r="K58" i="1"/>
  <c r="K63" i="1"/>
  <c r="K65" i="1"/>
  <c r="K70" i="1"/>
  <c r="K75" i="1"/>
  <c r="K77" i="1"/>
  <c r="K82" i="1"/>
  <c r="K87" i="1"/>
  <c r="K89" i="1"/>
  <c r="K94" i="1"/>
  <c r="K99" i="1"/>
  <c r="K101" i="1"/>
  <c r="K106" i="1"/>
  <c r="K111" i="1"/>
  <c r="K4" i="1"/>
  <c r="K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2" i="1"/>
  <c r="I3" i="1"/>
  <c r="K3" i="1" s="1"/>
  <c r="J3" i="1"/>
  <c r="I4" i="1"/>
  <c r="J4" i="1"/>
  <c r="I5" i="1"/>
  <c r="K5" i="1" s="1"/>
  <c r="J5" i="1"/>
  <c r="I6" i="1"/>
  <c r="K6" i="1" s="1"/>
  <c r="J6" i="1"/>
  <c r="I7" i="1"/>
  <c r="K7" i="1" s="1"/>
  <c r="J7" i="1"/>
  <c r="I8" i="1"/>
  <c r="J8" i="1"/>
  <c r="K8" i="1" s="1"/>
  <c r="I9" i="1"/>
  <c r="J9" i="1"/>
  <c r="I11" i="1"/>
  <c r="J11" i="1"/>
  <c r="K11" i="1" s="1"/>
  <c r="I12" i="1"/>
  <c r="K12" i="1" s="1"/>
  <c r="J12" i="1"/>
  <c r="I13" i="1"/>
  <c r="K13" i="1" s="1"/>
  <c r="J13" i="1"/>
  <c r="I14" i="1"/>
  <c r="K14" i="1" s="1"/>
  <c r="J14" i="1"/>
  <c r="I15" i="1"/>
  <c r="J15" i="1"/>
  <c r="I16" i="1"/>
  <c r="K16" i="1" s="1"/>
  <c r="J16" i="1"/>
  <c r="I17" i="1"/>
  <c r="J17" i="1"/>
  <c r="I18" i="1"/>
  <c r="K18" i="1" s="1"/>
  <c r="J18" i="1"/>
  <c r="I19" i="1"/>
  <c r="K19" i="1" s="1"/>
  <c r="J19" i="1"/>
  <c r="I20" i="1"/>
  <c r="K20" i="1" s="1"/>
  <c r="J20" i="1"/>
  <c r="I21" i="1"/>
  <c r="J21" i="1"/>
  <c r="K21" i="1" s="1"/>
  <c r="I22" i="1"/>
  <c r="J22" i="1"/>
  <c r="I23" i="1"/>
  <c r="J23" i="1"/>
  <c r="K23" i="1" s="1"/>
  <c r="I24" i="1"/>
  <c r="K24" i="1" s="1"/>
  <c r="J24" i="1"/>
  <c r="I25" i="1"/>
  <c r="K25" i="1" s="1"/>
  <c r="J25" i="1"/>
  <c r="I26" i="1"/>
  <c r="K26" i="1" s="1"/>
  <c r="J26" i="1"/>
  <c r="I27" i="1"/>
  <c r="J27" i="1"/>
  <c r="I28" i="1"/>
  <c r="K28" i="1" s="1"/>
  <c r="J28" i="1"/>
  <c r="I29" i="1"/>
  <c r="J29" i="1"/>
  <c r="I30" i="1"/>
  <c r="K30" i="1" s="1"/>
  <c r="J30" i="1"/>
  <c r="I31" i="1"/>
  <c r="K31" i="1" s="1"/>
  <c r="J31" i="1"/>
  <c r="I32" i="1"/>
  <c r="K32" i="1" s="1"/>
  <c r="J32" i="1"/>
  <c r="I33" i="1"/>
  <c r="J33" i="1"/>
  <c r="K33" i="1" s="1"/>
  <c r="I34" i="1"/>
  <c r="J34" i="1"/>
  <c r="I35" i="1"/>
  <c r="J35" i="1"/>
  <c r="K35" i="1" s="1"/>
  <c r="I36" i="1"/>
  <c r="K36" i="1" s="1"/>
  <c r="J36" i="1"/>
  <c r="I37" i="1"/>
  <c r="K37" i="1" s="1"/>
  <c r="J37" i="1"/>
  <c r="I38" i="1"/>
  <c r="K38" i="1" s="1"/>
  <c r="J38" i="1"/>
  <c r="I39" i="1"/>
  <c r="J39" i="1"/>
  <c r="I40" i="1"/>
  <c r="K40" i="1" s="1"/>
  <c r="J40" i="1"/>
  <c r="I41" i="1"/>
  <c r="J41" i="1"/>
  <c r="I42" i="1"/>
  <c r="K42" i="1" s="1"/>
  <c r="J42" i="1"/>
  <c r="I43" i="1"/>
  <c r="K43" i="1" s="1"/>
  <c r="J43" i="1"/>
  <c r="I44" i="1"/>
  <c r="K44" i="1" s="1"/>
  <c r="J44" i="1"/>
  <c r="I45" i="1"/>
  <c r="J45" i="1"/>
  <c r="K45" i="1" s="1"/>
  <c r="I46" i="1"/>
  <c r="J46" i="1"/>
  <c r="I47" i="1"/>
  <c r="J47" i="1"/>
  <c r="K47" i="1" s="1"/>
  <c r="I48" i="1"/>
  <c r="K48" i="1" s="1"/>
  <c r="J48" i="1"/>
  <c r="I49" i="1"/>
  <c r="K49" i="1" s="1"/>
  <c r="J49" i="1"/>
  <c r="I50" i="1"/>
  <c r="K50" i="1" s="1"/>
  <c r="J50" i="1"/>
  <c r="I51" i="1"/>
  <c r="J51" i="1"/>
  <c r="I52" i="1"/>
  <c r="K52" i="1" s="1"/>
  <c r="J52" i="1"/>
  <c r="I53" i="1"/>
  <c r="J53" i="1"/>
  <c r="I54" i="1"/>
  <c r="K54" i="1" s="1"/>
  <c r="J54" i="1"/>
  <c r="I55" i="1"/>
  <c r="K55" i="1" s="1"/>
  <c r="J55" i="1"/>
  <c r="I56" i="1"/>
  <c r="K56" i="1" s="1"/>
  <c r="J56" i="1"/>
  <c r="I57" i="1"/>
  <c r="J57" i="1"/>
  <c r="K57" i="1" s="1"/>
  <c r="I58" i="1"/>
  <c r="J58" i="1"/>
  <c r="I59" i="1"/>
  <c r="J59" i="1"/>
  <c r="K59" i="1" s="1"/>
  <c r="I60" i="1"/>
  <c r="K60" i="1" s="1"/>
  <c r="J60" i="1"/>
  <c r="I61" i="1"/>
  <c r="K61" i="1" s="1"/>
  <c r="J61" i="1"/>
  <c r="I62" i="1"/>
  <c r="K62" i="1" s="1"/>
  <c r="J62" i="1"/>
  <c r="I63" i="1"/>
  <c r="J63" i="1"/>
  <c r="I64" i="1"/>
  <c r="K64" i="1" s="1"/>
  <c r="J64" i="1"/>
  <c r="I65" i="1"/>
  <c r="J65" i="1"/>
  <c r="I66" i="1"/>
  <c r="K66" i="1" s="1"/>
  <c r="J66" i="1"/>
  <c r="I67" i="1"/>
  <c r="K67" i="1" s="1"/>
  <c r="J67" i="1"/>
  <c r="I68" i="1"/>
  <c r="K68" i="1" s="1"/>
  <c r="J68" i="1"/>
  <c r="I69" i="1"/>
  <c r="J69" i="1"/>
  <c r="K69" i="1" s="1"/>
  <c r="I70" i="1"/>
  <c r="J70" i="1"/>
  <c r="I71" i="1"/>
  <c r="J71" i="1"/>
  <c r="K71" i="1" s="1"/>
  <c r="I72" i="1"/>
  <c r="K72" i="1" s="1"/>
  <c r="J72" i="1"/>
  <c r="I73" i="1"/>
  <c r="K73" i="1" s="1"/>
  <c r="J73" i="1"/>
  <c r="I74" i="1"/>
  <c r="K74" i="1" s="1"/>
  <c r="J74" i="1"/>
  <c r="I75" i="1"/>
  <c r="J75" i="1"/>
  <c r="I76" i="1"/>
  <c r="K76" i="1" s="1"/>
  <c r="J76" i="1"/>
  <c r="I77" i="1"/>
  <c r="J77" i="1"/>
  <c r="I78" i="1"/>
  <c r="K78" i="1" s="1"/>
  <c r="J78" i="1"/>
  <c r="I79" i="1"/>
  <c r="K79" i="1" s="1"/>
  <c r="J79" i="1"/>
  <c r="I80" i="1"/>
  <c r="K80" i="1" s="1"/>
  <c r="J80" i="1"/>
  <c r="I81" i="1"/>
  <c r="J81" i="1"/>
  <c r="K81" i="1" s="1"/>
  <c r="I82" i="1"/>
  <c r="J82" i="1"/>
  <c r="I83" i="1"/>
  <c r="J83" i="1"/>
  <c r="K83" i="1" s="1"/>
  <c r="I84" i="1"/>
  <c r="K84" i="1" s="1"/>
  <c r="J84" i="1"/>
  <c r="I85" i="1"/>
  <c r="K85" i="1" s="1"/>
  <c r="J85" i="1"/>
  <c r="I86" i="1"/>
  <c r="K86" i="1" s="1"/>
  <c r="J86" i="1"/>
  <c r="I87" i="1"/>
  <c r="J87" i="1"/>
  <c r="I88" i="1"/>
  <c r="K88" i="1" s="1"/>
  <c r="J88" i="1"/>
  <c r="I89" i="1"/>
  <c r="J89" i="1"/>
  <c r="I90" i="1"/>
  <c r="K90" i="1" s="1"/>
  <c r="J90" i="1"/>
  <c r="I91" i="1"/>
  <c r="K91" i="1" s="1"/>
  <c r="J91" i="1"/>
  <c r="I92" i="1"/>
  <c r="K92" i="1" s="1"/>
  <c r="J92" i="1"/>
  <c r="I93" i="1"/>
  <c r="J93" i="1"/>
  <c r="K93" i="1" s="1"/>
  <c r="I94" i="1"/>
  <c r="J94" i="1"/>
  <c r="I95" i="1"/>
  <c r="J95" i="1"/>
  <c r="K95" i="1" s="1"/>
  <c r="I96" i="1"/>
  <c r="K96" i="1" s="1"/>
  <c r="J96" i="1"/>
  <c r="I97" i="1"/>
  <c r="K97" i="1" s="1"/>
  <c r="J97" i="1"/>
  <c r="I98" i="1"/>
  <c r="K98" i="1" s="1"/>
  <c r="J98" i="1"/>
  <c r="I99" i="1"/>
  <c r="J99" i="1"/>
  <c r="I100" i="1"/>
  <c r="K100" i="1" s="1"/>
  <c r="J100" i="1"/>
  <c r="I101" i="1"/>
  <c r="J101" i="1"/>
  <c r="I102" i="1"/>
  <c r="K102" i="1" s="1"/>
  <c r="J102" i="1"/>
  <c r="I103" i="1"/>
  <c r="K103" i="1" s="1"/>
  <c r="J103" i="1"/>
  <c r="I104" i="1"/>
  <c r="K104" i="1" s="1"/>
  <c r="J104" i="1"/>
  <c r="I105" i="1"/>
  <c r="J105" i="1"/>
  <c r="K105" i="1" s="1"/>
  <c r="I106" i="1"/>
  <c r="J106" i="1"/>
  <c r="I107" i="1"/>
  <c r="J107" i="1"/>
  <c r="K107" i="1" s="1"/>
  <c r="I108" i="1"/>
  <c r="K108" i="1" s="1"/>
  <c r="J108" i="1"/>
  <c r="I109" i="1"/>
  <c r="K109" i="1" s="1"/>
  <c r="J109" i="1"/>
  <c r="I110" i="1"/>
  <c r="K110" i="1" s="1"/>
  <c r="J110" i="1"/>
  <c r="I111" i="1"/>
  <c r="J111" i="1"/>
  <c r="J2" i="1"/>
  <c r="K2" i="1" s="1"/>
  <c r="I2" i="1"/>
  <c r="Y20" i="1" l="1"/>
</calcChain>
</file>

<file path=xl/sharedStrings.xml><?xml version="1.0" encoding="utf-8"?>
<sst xmlns="http://schemas.openxmlformats.org/spreadsheetml/2006/main" count="19" uniqueCount="19">
  <si>
    <t>start</t>
  </si>
  <si>
    <t>avg_IN</t>
  </si>
  <si>
    <t>mid</t>
  </si>
  <si>
    <t>end</t>
  </si>
  <si>
    <t>max</t>
  </si>
  <si>
    <t>max_IN</t>
  </si>
  <si>
    <t>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</si>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</sst>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ARD_120!$N$2:$N$367</c:f>
              <c:numCache>
                <c:formatCode>m/d/yyyy</c:formatCode>
                <c:ptCount val="366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  <c:pt idx="51">
                  <c:v>326</c:v>
                </c:pt>
                <c:pt idx="52">
                  <c:v>327</c:v>
                </c:pt>
                <c:pt idx="53">
                  <c:v>328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335</c:v>
                </c:pt>
                <c:pt idx="61">
                  <c:v>336</c:v>
                </c:pt>
                <c:pt idx="62">
                  <c:v>337</c:v>
                </c:pt>
                <c:pt idx="63">
                  <c:v>338</c:v>
                </c:pt>
                <c:pt idx="64">
                  <c:v>339</c:v>
                </c:pt>
                <c:pt idx="65">
                  <c:v>340</c:v>
                </c:pt>
                <c:pt idx="66">
                  <c:v>341</c:v>
                </c:pt>
                <c:pt idx="67">
                  <c:v>342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349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353</c:v>
                </c:pt>
                <c:pt idx="79">
                  <c:v>354</c:v>
                </c:pt>
                <c:pt idx="80">
                  <c:v>355</c:v>
                </c:pt>
                <c:pt idx="81">
                  <c:v>356</c:v>
                </c:pt>
                <c:pt idx="82">
                  <c:v>357</c:v>
                </c:pt>
                <c:pt idx="83">
                  <c:v>358</c:v>
                </c:pt>
                <c:pt idx="84">
                  <c:v>359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368</c:v>
                </c:pt>
                <c:pt idx="94">
                  <c:v>369</c:v>
                </c:pt>
                <c:pt idx="95">
                  <c:v>370</c:v>
                </c:pt>
                <c:pt idx="96">
                  <c:v>371</c:v>
                </c:pt>
                <c:pt idx="97">
                  <c:v>372</c:v>
                </c:pt>
                <c:pt idx="98">
                  <c:v>373</c:v>
                </c:pt>
                <c:pt idx="99">
                  <c:v>374</c:v>
                </c:pt>
                <c:pt idx="100">
                  <c:v>375</c:v>
                </c:pt>
                <c:pt idx="101">
                  <c:v>376</c:v>
                </c:pt>
                <c:pt idx="102">
                  <c:v>377</c:v>
                </c:pt>
                <c:pt idx="103">
                  <c:v>378</c:v>
                </c:pt>
                <c:pt idx="104">
                  <c:v>379</c:v>
                </c:pt>
                <c:pt idx="105">
                  <c:v>380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384</c:v>
                </c:pt>
                <c:pt idx="110">
                  <c:v>385</c:v>
                </c:pt>
                <c:pt idx="111">
                  <c:v>386</c:v>
                </c:pt>
                <c:pt idx="112">
                  <c:v>387</c:v>
                </c:pt>
                <c:pt idx="113">
                  <c:v>388</c:v>
                </c:pt>
                <c:pt idx="114">
                  <c:v>389</c:v>
                </c:pt>
                <c:pt idx="115">
                  <c:v>390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396</c:v>
                </c:pt>
                <c:pt idx="122">
                  <c:v>397</c:v>
                </c:pt>
                <c:pt idx="123">
                  <c:v>398</c:v>
                </c:pt>
                <c:pt idx="124">
                  <c:v>399</c:v>
                </c:pt>
                <c:pt idx="125">
                  <c:v>400</c:v>
                </c:pt>
                <c:pt idx="126">
                  <c:v>401</c:v>
                </c:pt>
                <c:pt idx="127">
                  <c:v>402</c:v>
                </c:pt>
                <c:pt idx="128">
                  <c:v>403</c:v>
                </c:pt>
                <c:pt idx="129">
                  <c:v>404</c:v>
                </c:pt>
                <c:pt idx="130">
                  <c:v>405</c:v>
                </c:pt>
                <c:pt idx="131">
                  <c:v>406</c:v>
                </c:pt>
                <c:pt idx="132">
                  <c:v>407</c:v>
                </c:pt>
                <c:pt idx="133">
                  <c:v>408</c:v>
                </c:pt>
                <c:pt idx="134">
                  <c:v>409</c:v>
                </c:pt>
                <c:pt idx="135">
                  <c:v>410</c:v>
                </c:pt>
                <c:pt idx="136">
                  <c:v>411</c:v>
                </c:pt>
                <c:pt idx="137">
                  <c:v>412</c:v>
                </c:pt>
                <c:pt idx="138">
                  <c:v>413</c:v>
                </c:pt>
                <c:pt idx="139">
                  <c:v>414</c:v>
                </c:pt>
                <c:pt idx="140">
                  <c:v>415</c:v>
                </c:pt>
                <c:pt idx="141">
                  <c:v>416</c:v>
                </c:pt>
                <c:pt idx="142">
                  <c:v>417</c:v>
                </c:pt>
                <c:pt idx="143">
                  <c:v>418</c:v>
                </c:pt>
                <c:pt idx="144">
                  <c:v>419</c:v>
                </c:pt>
                <c:pt idx="145">
                  <c:v>420</c:v>
                </c:pt>
                <c:pt idx="146">
                  <c:v>421</c:v>
                </c:pt>
                <c:pt idx="147">
                  <c:v>422</c:v>
                </c:pt>
                <c:pt idx="148">
                  <c:v>423</c:v>
                </c:pt>
                <c:pt idx="149">
                  <c:v>424</c:v>
                </c:pt>
                <c:pt idx="150">
                  <c:v>425</c:v>
                </c:pt>
                <c:pt idx="151">
                  <c:v>426</c:v>
                </c:pt>
                <c:pt idx="152">
                  <c:v>427</c:v>
                </c:pt>
                <c:pt idx="153">
                  <c:v>428</c:v>
                </c:pt>
                <c:pt idx="154">
                  <c:v>429</c:v>
                </c:pt>
                <c:pt idx="155">
                  <c:v>430</c:v>
                </c:pt>
                <c:pt idx="156">
                  <c:v>431</c:v>
                </c:pt>
                <c:pt idx="157">
                  <c:v>432</c:v>
                </c:pt>
                <c:pt idx="158">
                  <c:v>433</c:v>
                </c:pt>
                <c:pt idx="159">
                  <c:v>434</c:v>
                </c:pt>
                <c:pt idx="160">
                  <c:v>435</c:v>
                </c:pt>
                <c:pt idx="161">
                  <c:v>436</c:v>
                </c:pt>
                <c:pt idx="162">
                  <c:v>437</c:v>
                </c:pt>
                <c:pt idx="163">
                  <c:v>438</c:v>
                </c:pt>
                <c:pt idx="164">
                  <c:v>439</c:v>
                </c:pt>
                <c:pt idx="165">
                  <c:v>440</c:v>
                </c:pt>
                <c:pt idx="166">
                  <c:v>441</c:v>
                </c:pt>
                <c:pt idx="167">
                  <c:v>442</c:v>
                </c:pt>
                <c:pt idx="168">
                  <c:v>443</c:v>
                </c:pt>
                <c:pt idx="169">
                  <c:v>444</c:v>
                </c:pt>
                <c:pt idx="170">
                  <c:v>445</c:v>
                </c:pt>
                <c:pt idx="171">
                  <c:v>446</c:v>
                </c:pt>
                <c:pt idx="172">
                  <c:v>447</c:v>
                </c:pt>
                <c:pt idx="173">
                  <c:v>448</c:v>
                </c:pt>
                <c:pt idx="174">
                  <c:v>449</c:v>
                </c:pt>
                <c:pt idx="175">
                  <c:v>450</c:v>
                </c:pt>
                <c:pt idx="176">
                  <c:v>451</c:v>
                </c:pt>
                <c:pt idx="177">
                  <c:v>452</c:v>
                </c:pt>
                <c:pt idx="178">
                  <c:v>453</c:v>
                </c:pt>
                <c:pt idx="179">
                  <c:v>454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459</c:v>
                </c:pt>
                <c:pt idx="185">
                  <c:v>460</c:v>
                </c:pt>
                <c:pt idx="186">
                  <c:v>461</c:v>
                </c:pt>
                <c:pt idx="187">
                  <c:v>462</c:v>
                </c:pt>
                <c:pt idx="188">
                  <c:v>463</c:v>
                </c:pt>
                <c:pt idx="189">
                  <c:v>464</c:v>
                </c:pt>
                <c:pt idx="190">
                  <c:v>465</c:v>
                </c:pt>
                <c:pt idx="191">
                  <c:v>466</c:v>
                </c:pt>
                <c:pt idx="192">
                  <c:v>467</c:v>
                </c:pt>
                <c:pt idx="193">
                  <c:v>468</c:v>
                </c:pt>
                <c:pt idx="194">
                  <c:v>469</c:v>
                </c:pt>
                <c:pt idx="195">
                  <c:v>470</c:v>
                </c:pt>
                <c:pt idx="196">
                  <c:v>471</c:v>
                </c:pt>
                <c:pt idx="197">
                  <c:v>472</c:v>
                </c:pt>
                <c:pt idx="198">
                  <c:v>473</c:v>
                </c:pt>
                <c:pt idx="199">
                  <c:v>474</c:v>
                </c:pt>
                <c:pt idx="200">
                  <c:v>475</c:v>
                </c:pt>
                <c:pt idx="201">
                  <c:v>476</c:v>
                </c:pt>
                <c:pt idx="202">
                  <c:v>477</c:v>
                </c:pt>
                <c:pt idx="203">
                  <c:v>478</c:v>
                </c:pt>
                <c:pt idx="204">
                  <c:v>479</c:v>
                </c:pt>
                <c:pt idx="205">
                  <c:v>480</c:v>
                </c:pt>
                <c:pt idx="206">
                  <c:v>481</c:v>
                </c:pt>
                <c:pt idx="207">
                  <c:v>482</c:v>
                </c:pt>
                <c:pt idx="208">
                  <c:v>483</c:v>
                </c:pt>
                <c:pt idx="209">
                  <c:v>484</c:v>
                </c:pt>
                <c:pt idx="210">
                  <c:v>485</c:v>
                </c:pt>
                <c:pt idx="211">
                  <c:v>486</c:v>
                </c:pt>
                <c:pt idx="212">
                  <c:v>487</c:v>
                </c:pt>
                <c:pt idx="213">
                  <c:v>488</c:v>
                </c:pt>
                <c:pt idx="214">
                  <c:v>489</c:v>
                </c:pt>
                <c:pt idx="215">
                  <c:v>490</c:v>
                </c:pt>
                <c:pt idx="216">
                  <c:v>491</c:v>
                </c:pt>
                <c:pt idx="217">
                  <c:v>492</c:v>
                </c:pt>
                <c:pt idx="218">
                  <c:v>493</c:v>
                </c:pt>
                <c:pt idx="219">
                  <c:v>494</c:v>
                </c:pt>
                <c:pt idx="220">
                  <c:v>495</c:v>
                </c:pt>
                <c:pt idx="221">
                  <c:v>496</c:v>
                </c:pt>
                <c:pt idx="222">
                  <c:v>497</c:v>
                </c:pt>
                <c:pt idx="223">
                  <c:v>498</c:v>
                </c:pt>
                <c:pt idx="224">
                  <c:v>499</c:v>
                </c:pt>
                <c:pt idx="225">
                  <c:v>500</c:v>
                </c:pt>
                <c:pt idx="226">
                  <c:v>501</c:v>
                </c:pt>
                <c:pt idx="227">
                  <c:v>502</c:v>
                </c:pt>
                <c:pt idx="228">
                  <c:v>503</c:v>
                </c:pt>
                <c:pt idx="229">
                  <c:v>504</c:v>
                </c:pt>
                <c:pt idx="230">
                  <c:v>505</c:v>
                </c:pt>
                <c:pt idx="231">
                  <c:v>506</c:v>
                </c:pt>
                <c:pt idx="232">
                  <c:v>507</c:v>
                </c:pt>
                <c:pt idx="233">
                  <c:v>508</c:v>
                </c:pt>
                <c:pt idx="234">
                  <c:v>509</c:v>
                </c:pt>
                <c:pt idx="235">
                  <c:v>510</c:v>
                </c:pt>
                <c:pt idx="236">
                  <c:v>511</c:v>
                </c:pt>
                <c:pt idx="237">
                  <c:v>512</c:v>
                </c:pt>
                <c:pt idx="238">
                  <c:v>513</c:v>
                </c:pt>
                <c:pt idx="239">
                  <c:v>514</c:v>
                </c:pt>
                <c:pt idx="240">
                  <c:v>515</c:v>
                </c:pt>
                <c:pt idx="241">
                  <c:v>516</c:v>
                </c:pt>
                <c:pt idx="242">
                  <c:v>517</c:v>
                </c:pt>
                <c:pt idx="243">
                  <c:v>518</c:v>
                </c:pt>
                <c:pt idx="244">
                  <c:v>519</c:v>
                </c:pt>
                <c:pt idx="245">
                  <c:v>520</c:v>
                </c:pt>
                <c:pt idx="246">
                  <c:v>521</c:v>
                </c:pt>
                <c:pt idx="247">
                  <c:v>522</c:v>
                </c:pt>
                <c:pt idx="248">
                  <c:v>523</c:v>
                </c:pt>
                <c:pt idx="249">
                  <c:v>524</c:v>
                </c:pt>
                <c:pt idx="250">
                  <c:v>525</c:v>
                </c:pt>
                <c:pt idx="251">
                  <c:v>526</c:v>
                </c:pt>
                <c:pt idx="252">
                  <c:v>527</c:v>
                </c:pt>
                <c:pt idx="253">
                  <c:v>528</c:v>
                </c:pt>
                <c:pt idx="254">
                  <c:v>529</c:v>
                </c:pt>
                <c:pt idx="255">
                  <c:v>530</c:v>
                </c:pt>
                <c:pt idx="256">
                  <c:v>531</c:v>
                </c:pt>
                <c:pt idx="257">
                  <c:v>532</c:v>
                </c:pt>
                <c:pt idx="258">
                  <c:v>533</c:v>
                </c:pt>
                <c:pt idx="259">
                  <c:v>534</c:v>
                </c:pt>
                <c:pt idx="260">
                  <c:v>535</c:v>
                </c:pt>
                <c:pt idx="261">
                  <c:v>536</c:v>
                </c:pt>
                <c:pt idx="262">
                  <c:v>537</c:v>
                </c:pt>
                <c:pt idx="263">
                  <c:v>538</c:v>
                </c:pt>
                <c:pt idx="264">
                  <c:v>539</c:v>
                </c:pt>
                <c:pt idx="265">
                  <c:v>540</c:v>
                </c:pt>
                <c:pt idx="266">
                  <c:v>541</c:v>
                </c:pt>
                <c:pt idx="267">
                  <c:v>542</c:v>
                </c:pt>
                <c:pt idx="268">
                  <c:v>543</c:v>
                </c:pt>
                <c:pt idx="269">
                  <c:v>544</c:v>
                </c:pt>
                <c:pt idx="270">
                  <c:v>545</c:v>
                </c:pt>
                <c:pt idx="271">
                  <c:v>546</c:v>
                </c:pt>
                <c:pt idx="272">
                  <c:v>547</c:v>
                </c:pt>
                <c:pt idx="273">
                  <c:v>548</c:v>
                </c:pt>
                <c:pt idx="274">
                  <c:v>549</c:v>
                </c:pt>
                <c:pt idx="275">
                  <c:v>550</c:v>
                </c:pt>
                <c:pt idx="276">
                  <c:v>551</c:v>
                </c:pt>
                <c:pt idx="277">
                  <c:v>552</c:v>
                </c:pt>
                <c:pt idx="278">
                  <c:v>553</c:v>
                </c:pt>
                <c:pt idx="279">
                  <c:v>554</c:v>
                </c:pt>
                <c:pt idx="280">
                  <c:v>555</c:v>
                </c:pt>
                <c:pt idx="281">
                  <c:v>556</c:v>
                </c:pt>
                <c:pt idx="282">
                  <c:v>557</c:v>
                </c:pt>
                <c:pt idx="283">
                  <c:v>558</c:v>
                </c:pt>
                <c:pt idx="284">
                  <c:v>559</c:v>
                </c:pt>
                <c:pt idx="285">
                  <c:v>560</c:v>
                </c:pt>
                <c:pt idx="286">
                  <c:v>561</c:v>
                </c:pt>
                <c:pt idx="287">
                  <c:v>562</c:v>
                </c:pt>
                <c:pt idx="288">
                  <c:v>563</c:v>
                </c:pt>
                <c:pt idx="289">
                  <c:v>564</c:v>
                </c:pt>
                <c:pt idx="290">
                  <c:v>565</c:v>
                </c:pt>
                <c:pt idx="291">
                  <c:v>566</c:v>
                </c:pt>
                <c:pt idx="292">
                  <c:v>567</c:v>
                </c:pt>
                <c:pt idx="293">
                  <c:v>568</c:v>
                </c:pt>
                <c:pt idx="294">
                  <c:v>569</c:v>
                </c:pt>
                <c:pt idx="295">
                  <c:v>570</c:v>
                </c:pt>
                <c:pt idx="296">
                  <c:v>571</c:v>
                </c:pt>
                <c:pt idx="297">
                  <c:v>572</c:v>
                </c:pt>
                <c:pt idx="298">
                  <c:v>573</c:v>
                </c:pt>
                <c:pt idx="299">
                  <c:v>574</c:v>
                </c:pt>
                <c:pt idx="300">
                  <c:v>575</c:v>
                </c:pt>
                <c:pt idx="301">
                  <c:v>576</c:v>
                </c:pt>
                <c:pt idx="302">
                  <c:v>577</c:v>
                </c:pt>
                <c:pt idx="303">
                  <c:v>578</c:v>
                </c:pt>
                <c:pt idx="304">
                  <c:v>579</c:v>
                </c:pt>
                <c:pt idx="305">
                  <c:v>580</c:v>
                </c:pt>
                <c:pt idx="306">
                  <c:v>581</c:v>
                </c:pt>
                <c:pt idx="307">
                  <c:v>582</c:v>
                </c:pt>
                <c:pt idx="308">
                  <c:v>583</c:v>
                </c:pt>
                <c:pt idx="309">
                  <c:v>584</c:v>
                </c:pt>
                <c:pt idx="310">
                  <c:v>585</c:v>
                </c:pt>
                <c:pt idx="311">
                  <c:v>586</c:v>
                </c:pt>
                <c:pt idx="312">
                  <c:v>587</c:v>
                </c:pt>
                <c:pt idx="313">
                  <c:v>588</c:v>
                </c:pt>
                <c:pt idx="314">
                  <c:v>589</c:v>
                </c:pt>
                <c:pt idx="315">
                  <c:v>590</c:v>
                </c:pt>
                <c:pt idx="316">
                  <c:v>591</c:v>
                </c:pt>
                <c:pt idx="317">
                  <c:v>592</c:v>
                </c:pt>
                <c:pt idx="318">
                  <c:v>593</c:v>
                </c:pt>
                <c:pt idx="319">
                  <c:v>594</c:v>
                </c:pt>
                <c:pt idx="320">
                  <c:v>595</c:v>
                </c:pt>
                <c:pt idx="321">
                  <c:v>596</c:v>
                </c:pt>
                <c:pt idx="322">
                  <c:v>597</c:v>
                </c:pt>
                <c:pt idx="323">
                  <c:v>598</c:v>
                </c:pt>
                <c:pt idx="324">
                  <c:v>599</c:v>
                </c:pt>
                <c:pt idx="325">
                  <c:v>600</c:v>
                </c:pt>
                <c:pt idx="326">
                  <c:v>601</c:v>
                </c:pt>
                <c:pt idx="327">
                  <c:v>602</c:v>
                </c:pt>
                <c:pt idx="328">
                  <c:v>603</c:v>
                </c:pt>
                <c:pt idx="329">
                  <c:v>604</c:v>
                </c:pt>
                <c:pt idx="330">
                  <c:v>605</c:v>
                </c:pt>
                <c:pt idx="331">
                  <c:v>606</c:v>
                </c:pt>
                <c:pt idx="332">
                  <c:v>607</c:v>
                </c:pt>
                <c:pt idx="333">
                  <c:v>608</c:v>
                </c:pt>
                <c:pt idx="334">
                  <c:v>609</c:v>
                </c:pt>
                <c:pt idx="335">
                  <c:v>610</c:v>
                </c:pt>
                <c:pt idx="336">
                  <c:v>611</c:v>
                </c:pt>
                <c:pt idx="337">
                  <c:v>612</c:v>
                </c:pt>
                <c:pt idx="338">
                  <c:v>613</c:v>
                </c:pt>
                <c:pt idx="339">
                  <c:v>614</c:v>
                </c:pt>
                <c:pt idx="340">
                  <c:v>615</c:v>
                </c:pt>
                <c:pt idx="341">
                  <c:v>616</c:v>
                </c:pt>
                <c:pt idx="342">
                  <c:v>617</c:v>
                </c:pt>
                <c:pt idx="343">
                  <c:v>618</c:v>
                </c:pt>
                <c:pt idx="344">
                  <c:v>619</c:v>
                </c:pt>
                <c:pt idx="345">
                  <c:v>620</c:v>
                </c:pt>
                <c:pt idx="346">
                  <c:v>621</c:v>
                </c:pt>
                <c:pt idx="347">
                  <c:v>622</c:v>
                </c:pt>
                <c:pt idx="348">
                  <c:v>623</c:v>
                </c:pt>
                <c:pt idx="349">
                  <c:v>624</c:v>
                </c:pt>
                <c:pt idx="350">
                  <c:v>625</c:v>
                </c:pt>
                <c:pt idx="351">
                  <c:v>626</c:v>
                </c:pt>
                <c:pt idx="352">
                  <c:v>627</c:v>
                </c:pt>
                <c:pt idx="353">
                  <c:v>628</c:v>
                </c:pt>
                <c:pt idx="354">
                  <c:v>629</c:v>
                </c:pt>
                <c:pt idx="355">
                  <c:v>630</c:v>
                </c:pt>
                <c:pt idx="356">
                  <c:v>631</c:v>
                </c:pt>
                <c:pt idx="357">
                  <c:v>632</c:v>
                </c:pt>
                <c:pt idx="358">
                  <c:v>633</c:v>
                </c:pt>
                <c:pt idx="359">
                  <c:v>634</c:v>
                </c:pt>
                <c:pt idx="360">
                  <c:v>635</c:v>
                </c:pt>
                <c:pt idx="361">
                  <c:v>636</c:v>
                </c:pt>
                <c:pt idx="362">
                  <c:v>637</c:v>
                </c:pt>
                <c:pt idx="363">
                  <c:v>638</c:v>
                </c:pt>
                <c:pt idx="364">
                  <c:v>639</c:v>
                </c:pt>
                <c:pt idx="365">
                  <c:v>640</c:v>
                </c:pt>
              </c:numCache>
            </c:numRef>
          </c:xVal>
          <c:yVal>
            <c:numRef>
              <c:f>ARD_120!$O$2:$O$367</c:f>
              <c:numCache>
                <c:formatCode>General</c:formatCode>
                <c:ptCount val="366"/>
                <c:pt idx="0">
                  <c:v>4147.8626666666596</c:v>
                </c:pt>
                <c:pt idx="1">
                  <c:v>4145.7849999999999</c:v>
                </c:pt>
                <c:pt idx="2">
                  <c:v>4145.72325</c:v>
                </c:pt>
                <c:pt idx="3">
                  <c:v>4145.6644999999899</c:v>
                </c:pt>
                <c:pt idx="4">
                  <c:v>4145.6225000000004</c:v>
                </c:pt>
                <c:pt idx="5">
                  <c:v>4145.5715</c:v>
                </c:pt>
                <c:pt idx="6">
                  <c:v>4145.5159999999996</c:v>
                </c:pt>
                <c:pt idx="7">
                  <c:v>4145.4594999999899</c:v>
                </c:pt>
                <c:pt idx="8">
                  <c:v>4145.4007499999998</c:v>
                </c:pt>
                <c:pt idx="9">
                  <c:v>4145.3504999999996</c:v>
                </c:pt>
                <c:pt idx="10">
                  <c:v>4145.3002499999902</c:v>
                </c:pt>
                <c:pt idx="11">
                  <c:v>4145.2430000000004</c:v>
                </c:pt>
                <c:pt idx="12">
                  <c:v>4145.1947499999897</c:v>
                </c:pt>
                <c:pt idx="13">
                  <c:v>4145.1502499999997</c:v>
                </c:pt>
                <c:pt idx="14">
                  <c:v>4145.0999999999904</c:v>
                </c:pt>
                <c:pt idx="15">
                  <c:v>4145.0452500000001</c:v>
                </c:pt>
                <c:pt idx="16">
                  <c:v>4145</c:v>
                </c:pt>
                <c:pt idx="17">
                  <c:v>4144.9620000000004</c:v>
                </c:pt>
                <c:pt idx="18">
                  <c:v>4144.9309999999996</c:v>
                </c:pt>
                <c:pt idx="19">
                  <c:v>4144.8902499999904</c:v>
                </c:pt>
                <c:pt idx="20">
                  <c:v>4144.8467499999997</c:v>
                </c:pt>
                <c:pt idx="21">
                  <c:v>4144.8042500000001</c:v>
                </c:pt>
                <c:pt idx="22">
                  <c:v>4144.77249999999</c:v>
                </c:pt>
                <c:pt idx="23">
                  <c:v>4144.741</c:v>
                </c:pt>
                <c:pt idx="24">
                  <c:v>4144.70975</c:v>
                </c:pt>
                <c:pt idx="25">
                  <c:v>4144.6822499999998</c:v>
                </c:pt>
                <c:pt idx="26">
                  <c:v>4144.6452499999996</c:v>
                </c:pt>
                <c:pt idx="27">
                  <c:v>4144.6130000000003</c:v>
                </c:pt>
                <c:pt idx="28">
                  <c:v>4144.5797499999999</c:v>
                </c:pt>
                <c:pt idx="29">
                  <c:v>4144.5597500000003</c:v>
                </c:pt>
                <c:pt idx="30">
                  <c:v>4144.5439999999999</c:v>
                </c:pt>
                <c:pt idx="31">
                  <c:v>4144.5405000000001</c:v>
                </c:pt>
                <c:pt idx="32">
                  <c:v>4144.5154999999904</c:v>
                </c:pt>
                <c:pt idx="33">
                  <c:v>4144.4962499999901</c:v>
                </c:pt>
                <c:pt idx="34">
                  <c:v>4144.4662499999904</c:v>
                </c:pt>
                <c:pt idx="35">
                  <c:v>4144.4479999999903</c:v>
                </c:pt>
                <c:pt idx="36">
                  <c:v>4144.43324999999</c:v>
                </c:pt>
                <c:pt idx="37">
                  <c:v>4144.4110000000001</c:v>
                </c:pt>
                <c:pt idx="38">
                  <c:v>4144.3857499999904</c:v>
                </c:pt>
                <c:pt idx="39">
                  <c:v>4144.3694999999898</c:v>
                </c:pt>
                <c:pt idx="40">
                  <c:v>4144.3522499999899</c:v>
                </c:pt>
                <c:pt idx="41">
                  <c:v>4144.3367499999904</c:v>
                </c:pt>
                <c:pt idx="42">
                  <c:v>4144.3117499999998</c:v>
                </c:pt>
                <c:pt idx="43">
                  <c:v>4144.3077499999999</c:v>
                </c:pt>
                <c:pt idx="44">
                  <c:v>4144.2960000000003</c:v>
                </c:pt>
                <c:pt idx="45">
                  <c:v>4144.2635</c:v>
                </c:pt>
                <c:pt idx="46">
                  <c:v>4144.2404999999999</c:v>
                </c:pt>
                <c:pt idx="47">
                  <c:v>4144.2237499999901</c:v>
                </c:pt>
                <c:pt idx="48">
                  <c:v>4144.2020000000002</c:v>
                </c:pt>
                <c:pt idx="49">
                  <c:v>4144.17424999999</c:v>
                </c:pt>
                <c:pt idx="50">
                  <c:v>4144.1574999999903</c:v>
                </c:pt>
                <c:pt idx="51">
                  <c:v>4144.1404999999904</c:v>
                </c:pt>
                <c:pt idx="52">
                  <c:v>4144.1239999999998</c:v>
                </c:pt>
                <c:pt idx="53">
                  <c:v>4144.0827499999996</c:v>
                </c:pt>
                <c:pt idx="54">
                  <c:v>4144.0625</c:v>
                </c:pt>
                <c:pt idx="55">
                  <c:v>4144.0452499999901</c:v>
                </c:pt>
                <c:pt idx="56">
                  <c:v>4144.0282499999903</c:v>
                </c:pt>
                <c:pt idx="57">
                  <c:v>4143.99999999999</c:v>
                </c:pt>
                <c:pt idx="58">
                  <c:v>4143.9624999999996</c:v>
                </c:pt>
                <c:pt idx="59">
                  <c:v>4143.9309999999996</c:v>
                </c:pt>
                <c:pt idx="60">
                  <c:v>4143.8945000000003</c:v>
                </c:pt>
                <c:pt idx="61">
                  <c:v>4143.8702499999999</c:v>
                </c:pt>
                <c:pt idx="62">
                  <c:v>4143.8672499999902</c:v>
                </c:pt>
                <c:pt idx="63">
                  <c:v>4143.8494999999903</c:v>
                </c:pt>
                <c:pt idx="64">
                  <c:v>4143.8284999999996</c:v>
                </c:pt>
                <c:pt idx="65">
                  <c:v>4143.7982499999998</c:v>
                </c:pt>
                <c:pt idx="66">
                  <c:v>4143.7645000000002</c:v>
                </c:pt>
                <c:pt idx="67">
                  <c:v>4143.7349999999897</c:v>
                </c:pt>
                <c:pt idx="68">
                  <c:v>4143.6985000000004</c:v>
                </c:pt>
                <c:pt idx="69">
                  <c:v>4143.6712499999903</c:v>
                </c:pt>
                <c:pt idx="70">
                  <c:v>4143.6377499999999</c:v>
                </c:pt>
                <c:pt idx="71">
                  <c:v>4143.6139999999996</c:v>
                </c:pt>
                <c:pt idx="72">
                  <c:v>4143.5915000000005</c:v>
                </c:pt>
                <c:pt idx="73">
                  <c:v>4143.5767499999902</c:v>
                </c:pt>
                <c:pt idx="74">
                  <c:v>4143.5514999999996</c:v>
                </c:pt>
                <c:pt idx="75">
                  <c:v>4143.5304999999998</c:v>
                </c:pt>
                <c:pt idx="76">
                  <c:v>4143.5005000000001</c:v>
                </c:pt>
                <c:pt idx="77">
                  <c:v>4143.4592499999999</c:v>
                </c:pt>
                <c:pt idx="78">
                  <c:v>4143.4110000000001</c:v>
                </c:pt>
                <c:pt idx="79">
                  <c:v>4143.3779999999997</c:v>
                </c:pt>
                <c:pt idx="80">
                  <c:v>4143.3379999999997</c:v>
                </c:pt>
                <c:pt idx="81">
                  <c:v>4143.3</c:v>
                </c:pt>
                <c:pt idx="82">
                  <c:v>4143.2717499999999</c:v>
                </c:pt>
                <c:pt idx="83">
                  <c:v>4143.2247500000003</c:v>
                </c:pt>
                <c:pt idx="84">
                  <c:v>4143.1897499999995</c:v>
                </c:pt>
                <c:pt idx="85">
                  <c:v>4143.1435000000001</c:v>
                </c:pt>
                <c:pt idx="86">
                  <c:v>4143.1047500000004</c:v>
                </c:pt>
                <c:pt idx="87">
                  <c:v>4143.0602499999904</c:v>
                </c:pt>
                <c:pt idx="88">
                  <c:v>4143.0342499999997</c:v>
                </c:pt>
                <c:pt idx="89">
                  <c:v>4143.0094999999901</c:v>
                </c:pt>
                <c:pt idx="90">
                  <c:v>4142.9865</c:v>
                </c:pt>
                <c:pt idx="91">
                  <c:v>4142.9542499999998</c:v>
                </c:pt>
                <c:pt idx="92">
                  <c:v>4142.93299999999</c:v>
                </c:pt>
                <c:pt idx="93">
                  <c:v>4142.9189999999999</c:v>
                </c:pt>
                <c:pt idx="94">
                  <c:v>4142.9022500000001</c:v>
                </c:pt>
                <c:pt idx="95">
                  <c:v>4142.8772499999995</c:v>
                </c:pt>
                <c:pt idx="96">
                  <c:v>4142.8497499999903</c:v>
                </c:pt>
                <c:pt idx="97">
                  <c:v>4142.8242499999997</c:v>
                </c:pt>
                <c:pt idx="98">
                  <c:v>4142.7954999999902</c:v>
                </c:pt>
                <c:pt idx="99">
                  <c:v>4142.7627499999899</c:v>
                </c:pt>
                <c:pt idx="100">
                  <c:v>4142.7382499999903</c:v>
                </c:pt>
                <c:pt idx="101">
                  <c:v>4142.7179999999998</c:v>
                </c:pt>
                <c:pt idx="102">
                  <c:v>4142.6899999999996</c:v>
                </c:pt>
                <c:pt idx="103">
                  <c:v>4142.6602499999899</c:v>
                </c:pt>
                <c:pt idx="104">
                  <c:v>4142.6094999999996</c:v>
                </c:pt>
                <c:pt idx="105">
                  <c:v>4142.5652499999997</c:v>
                </c:pt>
                <c:pt idx="106">
                  <c:v>4142.5077499999998</c:v>
                </c:pt>
                <c:pt idx="107">
                  <c:v>4142.45524999999</c:v>
                </c:pt>
                <c:pt idx="108">
                  <c:v>4142.4212500000003</c:v>
                </c:pt>
                <c:pt idx="109">
                  <c:v>4142.3769999999904</c:v>
                </c:pt>
                <c:pt idx="110">
                  <c:v>4142.3397500000001</c:v>
                </c:pt>
                <c:pt idx="111">
                  <c:v>4142.2937499999998</c:v>
                </c:pt>
                <c:pt idx="112">
                  <c:v>4142.2365</c:v>
                </c:pt>
                <c:pt idx="113">
                  <c:v>4142.1867499999998</c:v>
                </c:pt>
                <c:pt idx="114">
                  <c:v>4142.1247499999999</c:v>
                </c:pt>
                <c:pt idx="115">
                  <c:v>4142.0559999999996</c:v>
                </c:pt>
                <c:pt idx="116">
                  <c:v>4141.9939999999997</c:v>
                </c:pt>
                <c:pt idx="117">
                  <c:v>4141.9302499999903</c:v>
                </c:pt>
                <c:pt idx="118">
                  <c:v>4141.8500000000004</c:v>
                </c:pt>
                <c:pt idx="119">
                  <c:v>4141.7847499999998</c:v>
                </c:pt>
                <c:pt idx="120">
                  <c:v>4141.70975</c:v>
                </c:pt>
                <c:pt idx="121">
                  <c:v>4141.6307500000003</c:v>
                </c:pt>
                <c:pt idx="122">
                  <c:v>4141.5547499999902</c:v>
                </c:pt>
                <c:pt idx="123">
                  <c:v>4141.4862499999999</c:v>
                </c:pt>
                <c:pt idx="124">
                  <c:v>4141.4317499999897</c:v>
                </c:pt>
                <c:pt idx="125">
                  <c:v>4141.3789999999999</c:v>
                </c:pt>
                <c:pt idx="126">
                  <c:v>4141.3204999999998</c:v>
                </c:pt>
                <c:pt idx="127">
                  <c:v>4141.2529999999997</c:v>
                </c:pt>
                <c:pt idx="128">
                  <c:v>4141.1927500000002</c:v>
                </c:pt>
                <c:pt idx="129">
                  <c:v>4141.1419999999898</c:v>
                </c:pt>
                <c:pt idx="130">
                  <c:v>4141.10249999999</c:v>
                </c:pt>
                <c:pt idx="131">
                  <c:v>4141.0607499999996</c:v>
                </c:pt>
                <c:pt idx="132">
                  <c:v>4141.0355</c:v>
                </c:pt>
                <c:pt idx="133">
                  <c:v>4141.0127499999999</c:v>
                </c:pt>
                <c:pt idx="134">
                  <c:v>4140.9844999999996</c:v>
                </c:pt>
                <c:pt idx="135">
                  <c:v>4140.95074999999</c:v>
                </c:pt>
                <c:pt idx="136">
                  <c:v>4140.9142499999998</c:v>
                </c:pt>
                <c:pt idx="137">
                  <c:v>4140.8752500000001</c:v>
                </c:pt>
                <c:pt idx="138">
                  <c:v>4140.83925</c:v>
                </c:pt>
                <c:pt idx="139">
                  <c:v>4140.79449999999</c:v>
                </c:pt>
                <c:pt idx="140">
                  <c:v>4140.7484999999997</c:v>
                </c:pt>
                <c:pt idx="141">
                  <c:v>4140.7037499999897</c:v>
                </c:pt>
                <c:pt idx="142">
                  <c:v>4140.6537500000004</c:v>
                </c:pt>
                <c:pt idx="143">
                  <c:v>4140.6064999999999</c:v>
                </c:pt>
                <c:pt idx="144">
                  <c:v>4140.5612499999897</c:v>
                </c:pt>
                <c:pt idx="145">
                  <c:v>4140.5167499999998</c:v>
                </c:pt>
                <c:pt idx="146">
                  <c:v>4140.4799999999996</c:v>
                </c:pt>
                <c:pt idx="147">
                  <c:v>4140.44175</c:v>
                </c:pt>
                <c:pt idx="148">
                  <c:v>4140.3935000000001</c:v>
                </c:pt>
                <c:pt idx="149">
                  <c:v>4140.34374999999</c:v>
                </c:pt>
                <c:pt idx="150">
                  <c:v>4140.2969999999996</c:v>
                </c:pt>
                <c:pt idx="151">
                  <c:v>4140.26324999999</c:v>
                </c:pt>
                <c:pt idx="152">
                  <c:v>4140.2294999999904</c:v>
                </c:pt>
                <c:pt idx="153">
                  <c:v>4140.2105000000001</c:v>
                </c:pt>
                <c:pt idx="154">
                  <c:v>4140.1689999999999</c:v>
                </c:pt>
                <c:pt idx="155">
                  <c:v>4140.1637499999997</c:v>
                </c:pt>
                <c:pt idx="156">
                  <c:v>4140.1617499999902</c:v>
                </c:pt>
                <c:pt idx="157">
                  <c:v>4140.1632499999996</c:v>
                </c:pt>
                <c:pt idx="158">
                  <c:v>4140.16974999999</c:v>
                </c:pt>
                <c:pt idx="159">
                  <c:v>4140.1572499999902</c:v>
                </c:pt>
                <c:pt idx="160">
                  <c:v>4140.16974999999</c:v>
                </c:pt>
                <c:pt idx="161">
                  <c:v>4140.1997499999998</c:v>
                </c:pt>
                <c:pt idx="162">
                  <c:v>4140.2379999999903</c:v>
                </c:pt>
                <c:pt idx="163">
                  <c:v>4140.2892499999998</c:v>
                </c:pt>
                <c:pt idx="164">
                  <c:v>4140.3597499999896</c:v>
                </c:pt>
                <c:pt idx="165">
                  <c:v>4140.4282499999899</c:v>
                </c:pt>
                <c:pt idx="166">
                  <c:v>4140.4984999999997</c:v>
                </c:pt>
                <c:pt idx="167">
                  <c:v>4140.5902500000002</c:v>
                </c:pt>
                <c:pt idx="168">
                  <c:v>4140.6812499999996</c:v>
                </c:pt>
                <c:pt idx="169">
                  <c:v>4140.79025</c:v>
                </c:pt>
                <c:pt idx="170">
                  <c:v>4140.92424999999</c:v>
                </c:pt>
                <c:pt idx="171">
                  <c:v>4141.0557500000004</c:v>
                </c:pt>
                <c:pt idx="172">
                  <c:v>4141.2282499999901</c:v>
                </c:pt>
                <c:pt idx="173">
                  <c:v>4141.4442499999996</c:v>
                </c:pt>
                <c:pt idx="174">
                  <c:v>4141.6502499999997</c:v>
                </c:pt>
                <c:pt idx="175">
                  <c:v>4141.8464999999997</c:v>
                </c:pt>
                <c:pt idx="176">
                  <c:v>4142.0780000000004</c:v>
                </c:pt>
                <c:pt idx="177">
                  <c:v>4142.3940000000002</c:v>
                </c:pt>
                <c:pt idx="178">
                  <c:v>4142.6369999999997</c:v>
                </c:pt>
                <c:pt idx="179">
                  <c:v>4142.8275000000003</c:v>
                </c:pt>
                <c:pt idx="180">
                  <c:v>4143.0412500000002</c:v>
                </c:pt>
                <c:pt idx="181">
                  <c:v>4143.2847499999998</c:v>
                </c:pt>
                <c:pt idx="182">
                  <c:v>4143.5045</c:v>
                </c:pt>
                <c:pt idx="183">
                  <c:v>4143.7094999999999</c:v>
                </c:pt>
                <c:pt idx="184">
                  <c:v>4143.8922499999899</c:v>
                </c:pt>
                <c:pt idx="185">
                  <c:v>4144.116</c:v>
                </c:pt>
                <c:pt idx="186">
                  <c:v>4144.40649999999</c:v>
                </c:pt>
                <c:pt idx="187">
                  <c:v>4144.7182499999999</c:v>
                </c:pt>
                <c:pt idx="188">
                  <c:v>4145.0797499999999</c:v>
                </c:pt>
                <c:pt idx="189">
                  <c:v>4145.41525</c:v>
                </c:pt>
                <c:pt idx="190">
                  <c:v>4145.8022499999897</c:v>
                </c:pt>
                <c:pt idx="191">
                  <c:v>4146.1747500000001</c:v>
                </c:pt>
                <c:pt idx="192">
                  <c:v>4146.5419999999904</c:v>
                </c:pt>
                <c:pt idx="193">
                  <c:v>4146.9054999999998</c:v>
                </c:pt>
                <c:pt idx="194">
                  <c:v>4147.2782499999903</c:v>
                </c:pt>
                <c:pt idx="195">
                  <c:v>4147.6785</c:v>
                </c:pt>
                <c:pt idx="196">
                  <c:v>4148.0619999999899</c:v>
                </c:pt>
                <c:pt idx="197">
                  <c:v>4148.3959999999997</c:v>
                </c:pt>
                <c:pt idx="198">
                  <c:v>4148.8597499999996</c:v>
                </c:pt>
                <c:pt idx="199">
                  <c:v>4149.3764999999903</c:v>
                </c:pt>
                <c:pt idx="200">
                  <c:v>4149.90625</c:v>
                </c:pt>
                <c:pt idx="201">
                  <c:v>4150.53125</c:v>
                </c:pt>
                <c:pt idx="202">
                  <c:v>4151.1972500000002</c:v>
                </c:pt>
                <c:pt idx="203">
                  <c:v>4151.8885</c:v>
                </c:pt>
                <c:pt idx="204">
                  <c:v>4152.6165000000001</c:v>
                </c:pt>
                <c:pt idx="205">
                  <c:v>4153.37075</c:v>
                </c:pt>
                <c:pt idx="206">
                  <c:v>4154.0484999999999</c:v>
                </c:pt>
                <c:pt idx="207">
                  <c:v>4154.6817499999997</c:v>
                </c:pt>
                <c:pt idx="208">
                  <c:v>4155.2842499999997</c:v>
                </c:pt>
                <c:pt idx="209">
                  <c:v>4155.8942500000003</c:v>
                </c:pt>
                <c:pt idx="210">
                  <c:v>4156.4574999999904</c:v>
                </c:pt>
                <c:pt idx="211">
                  <c:v>4157.0122499999998</c:v>
                </c:pt>
                <c:pt idx="212">
                  <c:v>4157.5780000000004</c:v>
                </c:pt>
                <c:pt idx="213">
                  <c:v>4158.1710000000003</c:v>
                </c:pt>
                <c:pt idx="214">
                  <c:v>4158.8207499999999</c:v>
                </c:pt>
                <c:pt idx="215">
                  <c:v>4159.4632499999998</c:v>
                </c:pt>
                <c:pt idx="216">
                  <c:v>4160.0962499999996</c:v>
                </c:pt>
                <c:pt idx="217">
                  <c:v>4160.7602500000003</c:v>
                </c:pt>
                <c:pt idx="218">
                  <c:v>4161.4452499999998</c:v>
                </c:pt>
                <c:pt idx="219">
                  <c:v>4162.1257500000002</c:v>
                </c:pt>
                <c:pt idx="220">
                  <c:v>4162.76</c:v>
                </c:pt>
                <c:pt idx="221">
                  <c:v>4163.3370000000004</c:v>
                </c:pt>
                <c:pt idx="222">
                  <c:v>4163.8744999999999</c:v>
                </c:pt>
                <c:pt idx="223">
                  <c:v>4164.50875</c:v>
                </c:pt>
                <c:pt idx="224">
                  <c:v>4165.1237499999897</c:v>
                </c:pt>
                <c:pt idx="225">
                  <c:v>4165.7847499999998</c:v>
                </c:pt>
                <c:pt idx="226">
                  <c:v>4166.5412499999902</c:v>
                </c:pt>
                <c:pt idx="227">
                  <c:v>4167.3850000000002</c:v>
                </c:pt>
                <c:pt idx="228">
                  <c:v>4168.2467500000002</c:v>
                </c:pt>
                <c:pt idx="229">
                  <c:v>4169.0572499999998</c:v>
                </c:pt>
                <c:pt idx="230">
                  <c:v>4169.8770000000004</c:v>
                </c:pt>
                <c:pt idx="231">
                  <c:v>4170.7449999999999</c:v>
                </c:pt>
                <c:pt idx="232">
                  <c:v>4171.5789999999997</c:v>
                </c:pt>
                <c:pt idx="233">
                  <c:v>4172.2662499999997</c:v>
                </c:pt>
                <c:pt idx="234">
                  <c:v>4173.0507500000003</c:v>
                </c:pt>
                <c:pt idx="235">
                  <c:v>4173.7159999999903</c:v>
                </c:pt>
                <c:pt idx="236">
                  <c:v>4174.3922499999999</c:v>
                </c:pt>
                <c:pt idx="237">
                  <c:v>4175.0432499999997</c:v>
                </c:pt>
                <c:pt idx="238">
                  <c:v>4175.6767499999996</c:v>
                </c:pt>
                <c:pt idx="239">
                  <c:v>4176.2560000000003</c:v>
                </c:pt>
                <c:pt idx="240">
                  <c:v>4176.8332499999997</c:v>
                </c:pt>
                <c:pt idx="241">
                  <c:v>4177.4007499999998</c:v>
                </c:pt>
                <c:pt idx="242">
                  <c:v>4177.9502499999999</c:v>
                </c:pt>
                <c:pt idx="243">
                  <c:v>4178.4707500000004</c:v>
                </c:pt>
                <c:pt idx="244">
                  <c:v>4178.9172500000004</c:v>
                </c:pt>
                <c:pt idx="245">
                  <c:v>4179.3137500000003</c:v>
                </c:pt>
                <c:pt idx="246">
                  <c:v>4179.7089999999998</c:v>
                </c:pt>
                <c:pt idx="247">
                  <c:v>4180.1120000000001</c:v>
                </c:pt>
                <c:pt idx="248">
                  <c:v>4180.4840000000004</c:v>
                </c:pt>
                <c:pt idx="249">
                  <c:v>4180.8232500000004</c:v>
                </c:pt>
                <c:pt idx="250">
                  <c:v>4181.08049999999</c:v>
                </c:pt>
                <c:pt idx="251">
                  <c:v>4181.2804999999998</c:v>
                </c:pt>
                <c:pt idx="252">
                  <c:v>4181.4390000000003</c:v>
                </c:pt>
                <c:pt idx="253">
                  <c:v>4181.5640000000003</c:v>
                </c:pt>
                <c:pt idx="254">
                  <c:v>4181.6345000000001</c:v>
                </c:pt>
                <c:pt idx="255">
                  <c:v>4181.6854999999996</c:v>
                </c:pt>
                <c:pt idx="256">
                  <c:v>4181.7647500000003</c:v>
                </c:pt>
                <c:pt idx="257">
                  <c:v>4181.8389999999999</c:v>
                </c:pt>
                <c:pt idx="258">
                  <c:v>4181.9322499999998</c:v>
                </c:pt>
                <c:pt idx="259">
                  <c:v>4182.0254999999897</c:v>
                </c:pt>
                <c:pt idx="260">
                  <c:v>4182.1224999999904</c:v>
                </c:pt>
                <c:pt idx="261">
                  <c:v>4182.16075</c:v>
                </c:pt>
                <c:pt idx="262">
                  <c:v>4182.1530000000002</c:v>
                </c:pt>
                <c:pt idx="263">
                  <c:v>4182.1279999999997</c:v>
                </c:pt>
                <c:pt idx="264">
                  <c:v>4182.0837499999998</c:v>
                </c:pt>
                <c:pt idx="265">
                  <c:v>4182.0387499999997</c:v>
                </c:pt>
                <c:pt idx="266">
                  <c:v>4181.96</c:v>
                </c:pt>
                <c:pt idx="267">
                  <c:v>4181.85275</c:v>
                </c:pt>
                <c:pt idx="268">
                  <c:v>4181.7129999999997</c:v>
                </c:pt>
                <c:pt idx="269">
                  <c:v>4181.5597500000003</c:v>
                </c:pt>
                <c:pt idx="270">
                  <c:v>4181.4109999999901</c:v>
                </c:pt>
                <c:pt idx="271">
                  <c:v>4181.23199999999</c:v>
                </c:pt>
                <c:pt idx="272">
                  <c:v>4181.0190000000002</c:v>
                </c:pt>
                <c:pt idx="273">
                  <c:v>4180.7762499999999</c:v>
                </c:pt>
                <c:pt idx="274">
                  <c:v>4180.5019999999904</c:v>
                </c:pt>
                <c:pt idx="275">
                  <c:v>4180.2249999999904</c:v>
                </c:pt>
                <c:pt idx="276">
                  <c:v>4179.8769999999904</c:v>
                </c:pt>
                <c:pt idx="277">
                  <c:v>4179.54025</c:v>
                </c:pt>
                <c:pt idx="278">
                  <c:v>4179.1839999999902</c:v>
                </c:pt>
                <c:pt idx="279">
                  <c:v>4178.7972499999996</c:v>
                </c:pt>
                <c:pt idx="280">
                  <c:v>4178.4279999999899</c:v>
                </c:pt>
                <c:pt idx="281">
                  <c:v>4178.0337499999996</c:v>
                </c:pt>
                <c:pt idx="282">
                  <c:v>4177.64274999999</c:v>
                </c:pt>
                <c:pt idx="283">
                  <c:v>4177.2437499999996</c:v>
                </c:pt>
                <c:pt idx="284">
                  <c:v>4176.8322499999904</c:v>
                </c:pt>
                <c:pt idx="285">
                  <c:v>4176.41</c:v>
                </c:pt>
                <c:pt idx="286">
                  <c:v>4175.9655000000002</c:v>
                </c:pt>
                <c:pt idx="287">
                  <c:v>4175.5307499999999</c:v>
                </c:pt>
                <c:pt idx="288">
                  <c:v>4175.0727500000003</c:v>
                </c:pt>
                <c:pt idx="289">
                  <c:v>4174.6257500000002</c:v>
                </c:pt>
                <c:pt idx="290">
                  <c:v>4174.1705000000002</c:v>
                </c:pt>
                <c:pt idx="291">
                  <c:v>4173.7155000000002</c:v>
                </c:pt>
                <c:pt idx="292">
                  <c:v>4173.2422500000002</c:v>
                </c:pt>
                <c:pt idx="293">
                  <c:v>4172.7640000000001</c:v>
                </c:pt>
                <c:pt idx="294">
                  <c:v>4172.2782500000003</c:v>
                </c:pt>
                <c:pt idx="295">
                  <c:v>4171.7867500000002</c:v>
                </c:pt>
                <c:pt idx="296">
                  <c:v>4171.2969999999996</c:v>
                </c:pt>
                <c:pt idx="297">
                  <c:v>4170.7969999999896</c:v>
                </c:pt>
                <c:pt idx="298">
                  <c:v>4170.28125</c:v>
                </c:pt>
                <c:pt idx="299">
                  <c:v>4169.7637500000001</c:v>
                </c:pt>
                <c:pt idx="300">
                  <c:v>4169.2349999999997</c:v>
                </c:pt>
                <c:pt idx="301">
                  <c:v>4168.7092499999999</c:v>
                </c:pt>
                <c:pt idx="302">
                  <c:v>4168.1674999999996</c:v>
                </c:pt>
                <c:pt idx="303">
                  <c:v>4167.6312500000004</c:v>
                </c:pt>
                <c:pt idx="304">
                  <c:v>4167.0870000000004</c:v>
                </c:pt>
                <c:pt idx="305">
                  <c:v>4166.5362499999901</c:v>
                </c:pt>
                <c:pt idx="306">
                  <c:v>4165.9884999999904</c:v>
                </c:pt>
                <c:pt idx="307">
                  <c:v>4165.4512499999901</c:v>
                </c:pt>
                <c:pt idx="308">
                  <c:v>4164.91</c:v>
                </c:pt>
                <c:pt idx="309">
                  <c:v>4164.3677500000003</c:v>
                </c:pt>
                <c:pt idx="310">
                  <c:v>4163.8189999999904</c:v>
                </c:pt>
                <c:pt idx="311">
                  <c:v>4163.25874999999</c:v>
                </c:pt>
                <c:pt idx="312">
                  <c:v>4162.7202500000003</c:v>
                </c:pt>
                <c:pt idx="313">
                  <c:v>4162.1637499999997</c:v>
                </c:pt>
                <c:pt idx="314">
                  <c:v>4161.6089999999904</c:v>
                </c:pt>
                <c:pt idx="315">
                  <c:v>4161.0529999999999</c:v>
                </c:pt>
                <c:pt idx="316">
                  <c:v>4160.4809999999898</c:v>
                </c:pt>
                <c:pt idx="317">
                  <c:v>4159.89749999999</c:v>
                </c:pt>
                <c:pt idx="318">
                  <c:v>4159.3227500000003</c:v>
                </c:pt>
                <c:pt idx="319">
                  <c:v>4158.7569999999996</c:v>
                </c:pt>
                <c:pt idx="320">
                  <c:v>4158.2067500000003</c:v>
                </c:pt>
                <c:pt idx="321">
                  <c:v>4157.6715000000004</c:v>
                </c:pt>
                <c:pt idx="322">
                  <c:v>4157.1522499999901</c:v>
                </c:pt>
                <c:pt idx="323">
                  <c:v>4156.6769999999897</c:v>
                </c:pt>
                <c:pt idx="324">
                  <c:v>4156.19625</c:v>
                </c:pt>
                <c:pt idx="325">
                  <c:v>4155.7155000000002</c:v>
                </c:pt>
                <c:pt idx="326">
                  <c:v>4155.2537499999999</c:v>
                </c:pt>
                <c:pt idx="327">
                  <c:v>4154.8159999999998</c:v>
                </c:pt>
                <c:pt idx="328">
                  <c:v>4154.3784999999998</c:v>
                </c:pt>
                <c:pt idx="329">
                  <c:v>4153.9605000000001</c:v>
                </c:pt>
                <c:pt idx="330">
                  <c:v>4153.5569999999998</c:v>
                </c:pt>
                <c:pt idx="331">
                  <c:v>4153.1710000000003</c:v>
                </c:pt>
                <c:pt idx="332">
                  <c:v>4152.7877500000004</c:v>
                </c:pt>
                <c:pt idx="333">
                  <c:v>4152.4262499999904</c:v>
                </c:pt>
                <c:pt idx="334">
                  <c:v>4152.0684999999903</c:v>
                </c:pt>
                <c:pt idx="335">
                  <c:v>4151.7199999999903</c:v>
                </c:pt>
                <c:pt idx="336">
                  <c:v>4151.3682499999904</c:v>
                </c:pt>
                <c:pt idx="337">
                  <c:v>4151.03125</c:v>
                </c:pt>
                <c:pt idx="338">
                  <c:v>4150.6902499999997</c:v>
                </c:pt>
                <c:pt idx="339">
                  <c:v>4150.36175</c:v>
                </c:pt>
                <c:pt idx="340">
                  <c:v>4150.0472499999896</c:v>
                </c:pt>
                <c:pt idx="341">
                  <c:v>4149.7430000000004</c:v>
                </c:pt>
                <c:pt idx="342">
                  <c:v>4149.4485000000004</c:v>
                </c:pt>
                <c:pt idx="343">
                  <c:v>4149.1552499999998</c:v>
                </c:pt>
                <c:pt idx="344">
                  <c:v>4148.8732499999996</c:v>
                </c:pt>
                <c:pt idx="345">
                  <c:v>4148.5905000000002</c:v>
                </c:pt>
                <c:pt idx="346">
                  <c:v>4148.3215</c:v>
                </c:pt>
                <c:pt idx="347">
                  <c:v>4148.0764999999901</c:v>
                </c:pt>
                <c:pt idx="348">
                  <c:v>4147.8297499999999</c:v>
                </c:pt>
                <c:pt idx="349">
                  <c:v>4147.5882499999998</c:v>
                </c:pt>
                <c:pt idx="350">
                  <c:v>4147.38399999999</c:v>
                </c:pt>
                <c:pt idx="351">
                  <c:v>4147.21</c:v>
                </c:pt>
                <c:pt idx="352">
                  <c:v>4147.0694999999996</c:v>
                </c:pt>
                <c:pt idx="353">
                  <c:v>4146.9285</c:v>
                </c:pt>
                <c:pt idx="354">
                  <c:v>4146.7907499999901</c:v>
                </c:pt>
                <c:pt idx="355">
                  <c:v>4146.6584999999995</c:v>
                </c:pt>
                <c:pt idx="356">
                  <c:v>4146.5420000000004</c:v>
                </c:pt>
                <c:pt idx="357">
                  <c:v>4146.41</c:v>
                </c:pt>
                <c:pt idx="358">
                  <c:v>4146.3012499999904</c:v>
                </c:pt>
                <c:pt idx="359">
                  <c:v>4146.1937500000004</c:v>
                </c:pt>
                <c:pt idx="360">
                  <c:v>4146.0907500000003</c:v>
                </c:pt>
                <c:pt idx="361">
                  <c:v>4145.9924999999903</c:v>
                </c:pt>
                <c:pt idx="362">
                  <c:v>4145.8879999999999</c:v>
                </c:pt>
                <c:pt idx="363">
                  <c:v>4145.7957499999902</c:v>
                </c:pt>
                <c:pt idx="364">
                  <c:v>4145.70975</c:v>
                </c:pt>
                <c:pt idx="365">
                  <c:v>4138.9660000000003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4B07-4FAF-914F-C56470265FA3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ARD_120!$N$2:$N$367</c:f>
              <c:numCache>
                <c:formatCode>m/d/yyyy</c:formatCode>
                <c:ptCount val="366"/>
                <c:pt idx="0">
                  <c:v>275</c:v>
                </c:pt>
                <c:pt idx="1">
                  <c:v>276</c:v>
                </c:pt>
                <c:pt idx="2">
                  <c:v>277</c:v>
                </c:pt>
                <c:pt idx="3">
                  <c:v>278</c:v>
                </c:pt>
                <c:pt idx="4">
                  <c:v>279</c:v>
                </c:pt>
                <c:pt idx="5">
                  <c:v>280</c:v>
                </c:pt>
                <c:pt idx="6">
                  <c:v>281</c:v>
                </c:pt>
                <c:pt idx="7">
                  <c:v>282</c:v>
                </c:pt>
                <c:pt idx="8">
                  <c:v>283</c:v>
                </c:pt>
                <c:pt idx="9">
                  <c:v>284</c:v>
                </c:pt>
                <c:pt idx="10">
                  <c:v>285</c:v>
                </c:pt>
                <c:pt idx="11">
                  <c:v>286</c:v>
                </c:pt>
                <c:pt idx="12">
                  <c:v>287</c:v>
                </c:pt>
                <c:pt idx="13">
                  <c:v>288</c:v>
                </c:pt>
                <c:pt idx="14">
                  <c:v>289</c:v>
                </c:pt>
                <c:pt idx="15">
                  <c:v>290</c:v>
                </c:pt>
                <c:pt idx="16">
                  <c:v>291</c:v>
                </c:pt>
                <c:pt idx="17">
                  <c:v>292</c:v>
                </c:pt>
                <c:pt idx="18">
                  <c:v>293</c:v>
                </c:pt>
                <c:pt idx="19">
                  <c:v>294</c:v>
                </c:pt>
                <c:pt idx="20">
                  <c:v>295</c:v>
                </c:pt>
                <c:pt idx="21">
                  <c:v>296</c:v>
                </c:pt>
                <c:pt idx="22">
                  <c:v>297</c:v>
                </c:pt>
                <c:pt idx="23">
                  <c:v>298</c:v>
                </c:pt>
                <c:pt idx="24">
                  <c:v>299</c:v>
                </c:pt>
                <c:pt idx="25">
                  <c:v>300</c:v>
                </c:pt>
                <c:pt idx="26">
                  <c:v>301</c:v>
                </c:pt>
                <c:pt idx="27">
                  <c:v>302</c:v>
                </c:pt>
                <c:pt idx="28">
                  <c:v>303</c:v>
                </c:pt>
                <c:pt idx="29">
                  <c:v>304</c:v>
                </c:pt>
                <c:pt idx="30">
                  <c:v>305</c:v>
                </c:pt>
                <c:pt idx="31">
                  <c:v>306</c:v>
                </c:pt>
                <c:pt idx="32">
                  <c:v>307</c:v>
                </c:pt>
                <c:pt idx="33">
                  <c:v>308</c:v>
                </c:pt>
                <c:pt idx="34">
                  <c:v>309</c:v>
                </c:pt>
                <c:pt idx="35">
                  <c:v>310</c:v>
                </c:pt>
                <c:pt idx="36">
                  <c:v>311</c:v>
                </c:pt>
                <c:pt idx="37">
                  <c:v>312</c:v>
                </c:pt>
                <c:pt idx="38">
                  <c:v>313</c:v>
                </c:pt>
                <c:pt idx="39">
                  <c:v>314</c:v>
                </c:pt>
                <c:pt idx="40">
                  <c:v>315</c:v>
                </c:pt>
                <c:pt idx="41">
                  <c:v>316</c:v>
                </c:pt>
                <c:pt idx="42">
                  <c:v>317</c:v>
                </c:pt>
                <c:pt idx="43">
                  <c:v>318</c:v>
                </c:pt>
                <c:pt idx="44">
                  <c:v>319</c:v>
                </c:pt>
                <c:pt idx="45">
                  <c:v>320</c:v>
                </c:pt>
                <c:pt idx="46">
                  <c:v>321</c:v>
                </c:pt>
                <c:pt idx="47">
                  <c:v>322</c:v>
                </c:pt>
                <c:pt idx="48">
                  <c:v>323</c:v>
                </c:pt>
                <c:pt idx="49">
                  <c:v>324</c:v>
                </c:pt>
                <c:pt idx="50">
                  <c:v>325</c:v>
                </c:pt>
                <c:pt idx="51">
                  <c:v>326</c:v>
                </c:pt>
                <c:pt idx="52">
                  <c:v>327</c:v>
                </c:pt>
                <c:pt idx="53">
                  <c:v>328</c:v>
                </c:pt>
                <c:pt idx="54">
                  <c:v>329</c:v>
                </c:pt>
                <c:pt idx="55">
                  <c:v>330</c:v>
                </c:pt>
                <c:pt idx="56">
                  <c:v>331</c:v>
                </c:pt>
                <c:pt idx="57">
                  <c:v>332</c:v>
                </c:pt>
                <c:pt idx="58">
                  <c:v>333</c:v>
                </c:pt>
                <c:pt idx="59">
                  <c:v>334</c:v>
                </c:pt>
                <c:pt idx="60">
                  <c:v>335</c:v>
                </c:pt>
                <c:pt idx="61">
                  <c:v>336</c:v>
                </c:pt>
                <c:pt idx="62">
                  <c:v>337</c:v>
                </c:pt>
                <c:pt idx="63">
                  <c:v>338</c:v>
                </c:pt>
                <c:pt idx="64">
                  <c:v>339</c:v>
                </c:pt>
                <c:pt idx="65">
                  <c:v>340</c:v>
                </c:pt>
                <c:pt idx="66">
                  <c:v>341</c:v>
                </c:pt>
                <c:pt idx="67">
                  <c:v>342</c:v>
                </c:pt>
                <c:pt idx="68">
                  <c:v>343</c:v>
                </c:pt>
                <c:pt idx="69">
                  <c:v>344</c:v>
                </c:pt>
                <c:pt idx="70">
                  <c:v>345</c:v>
                </c:pt>
                <c:pt idx="71">
                  <c:v>346</c:v>
                </c:pt>
                <c:pt idx="72">
                  <c:v>347</c:v>
                </c:pt>
                <c:pt idx="73">
                  <c:v>348</c:v>
                </c:pt>
                <c:pt idx="74">
                  <c:v>349</c:v>
                </c:pt>
                <c:pt idx="75">
                  <c:v>350</c:v>
                </c:pt>
                <c:pt idx="76">
                  <c:v>351</c:v>
                </c:pt>
                <c:pt idx="77">
                  <c:v>352</c:v>
                </c:pt>
                <c:pt idx="78">
                  <c:v>353</c:v>
                </c:pt>
                <c:pt idx="79">
                  <c:v>354</c:v>
                </c:pt>
                <c:pt idx="80">
                  <c:v>355</c:v>
                </c:pt>
                <c:pt idx="81">
                  <c:v>356</c:v>
                </c:pt>
                <c:pt idx="82">
                  <c:v>357</c:v>
                </c:pt>
                <c:pt idx="83">
                  <c:v>358</c:v>
                </c:pt>
                <c:pt idx="84">
                  <c:v>359</c:v>
                </c:pt>
                <c:pt idx="85">
                  <c:v>360</c:v>
                </c:pt>
                <c:pt idx="86">
                  <c:v>361</c:v>
                </c:pt>
                <c:pt idx="87">
                  <c:v>362</c:v>
                </c:pt>
                <c:pt idx="88">
                  <c:v>363</c:v>
                </c:pt>
                <c:pt idx="89">
                  <c:v>364</c:v>
                </c:pt>
                <c:pt idx="90">
                  <c:v>365</c:v>
                </c:pt>
                <c:pt idx="91">
                  <c:v>366</c:v>
                </c:pt>
                <c:pt idx="92">
                  <c:v>367</c:v>
                </c:pt>
                <c:pt idx="93">
                  <c:v>368</c:v>
                </c:pt>
                <c:pt idx="94">
                  <c:v>369</c:v>
                </c:pt>
                <c:pt idx="95">
                  <c:v>370</c:v>
                </c:pt>
                <c:pt idx="96">
                  <c:v>371</c:v>
                </c:pt>
                <c:pt idx="97">
                  <c:v>372</c:v>
                </c:pt>
                <c:pt idx="98">
                  <c:v>373</c:v>
                </c:pt>
                <c:pt idx="99">
                  <c:v>374</c:v>
                </c:pt>
                <c:pt idx="100">
                  <c:v>375</c:v>
                </c:pt>
                <c:pt idx="101">
                  <c:v>376</c:v>
                </c:pt>
                <c:pt idx="102">
                  <c:v>377</c:v>
                </c:pt>
                <c:pt idx="103">
                  <c:v>378</c:v>
                </c:pt>
                <c:pt idx="104">
                  <c:v>379</c:v>
                </c:pt>
                <c:pt idx="105">
                  <c:v>380</c:v>
                </c:pt>
                <c:pt idx="106">
                  <c:v>381</c:v>
                </c:pt>
                <c:pt idx="107">
                  <c:v>382</c:v>
                </c:pt>
                <c:pt idx="108">
                  <c:v>383</c:v>
                </c:pt>
                <c:pt idx="109">
                  <c:v>384</c:v>
                </c:pt>
                <c:pt idx="110">
                  <c:v>385</c:v>
                </c:pt>
                <c:pt idx="111">
                  <c:v>386</c:v>
                </c:pt>
                <c:pt idx="112">
                  <c:v>387</c:v>
                </c:pt>
                <c:pt idx="113">
                  <c:v>388</c:v>
                </c:pt>
                <c:pt idx="114">
                  <c:v>389</c:v>
                </c:pt>
                <c:pt idx="115">
                  <c:v>390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394</c:v>
                </c:pt>
                <c:pt idx="120">
                  <c:v>395</c:v>
                </c:pt>
                <c:pt idx="121">
                  <c:v>396</c:v>
                </c:pt>
                <c:pt idx="122">
                  <c:v>397</c:v>
                </c:pt>
                <c:pt idx="123">
                  <c:v>398</c:v>
                </c:pt>
                <c:pt idx="124">
                  <c:v>399</c:v>
                </c:pt>
                <c:pt idx="125">
                  <c:v>400</c:v>
                </c:pt>
                <c:pt idx="126">
                  <c:v>401</c:v>
                </c:pt>
                <c:pt idx="127">
                  <c:v>402</c:v>
                </c:pt>
                <c:pt idx="128">
                  <c:v>403</c:v>
                </c:pt>
                <c:pt idx="129">
                  <c:v>404</c:v>
                </c:pt>
                <c:pt idx="130">
                  <c:v>405</c:v>
                </c:pt>
                <c:pt idx="131">
                  <c:v>406</c:v>
                </c:pt>
                <c:pt idx="132">
                  <c:v>407</c:v>
                </c:pt>
                <c:pt idx="133">
                  <c:v>408</c:v>
                </c:pt>
                <c:pt idx="134">
                  <c:v>409</c:v>
                </c:pt>
                <c:pt idx="135">
                  <c:v>410</c:v>
                </c:pt>
                <c:pt idx="136">
                  <c:v>411</c:v>
                </c:pt>
                <c:pt idx="137">
                  <c:v>412</c:v>
                </c:pt>
                <c:pt idx="138">
                  <c:v>413</c:v>
                </c:pt>
                <c:pt idx="139">
                  <c:v>414</c:v>
                </c:pt>
                <c:pt idx="140">
                  <c:v>415</c:v>
                </c:pt>
                <c:pt idx="141">
                  <c:v>416</c:v>
                </c:pt>
                <c:pt idx="142">
                  <c:v>417</c:v>
                </c:pt>
                <c:pt idx="143">
                  <c:v>418</c:v>
                </c:pt>
                <c:pt idx="144">
                  <c:v>419</c:v>
                </c:pt>
                <c:pt idx="145">
                  <c:v>420</c:v>
                </c:pt>
                <c:pt idx="146">
                  <c:v>421</c:v>
                </c:pt>
                <c:pt idx="147">
                  <c:v>422</c:v>
                </c:pt>
                <c:pt idx="148">
                  <c:v>423</c:v>
                </c:pt>
                <c:pt idx="149">
                  <c:v>424</c:v>
                </c:pt>
                <c:pt idx="150">
                  <c:v>425</c:v>
                </c:pt>
                <c:pt idx="151">
                  <c:v>426</c:v>
                </c:pt>
                <c:pt idx="152">
                  <c:v>427</c:v>
                </c:pt>
                <c:pt idx="153">
                  <c:v>428</c:v>
                </c:pt>
                <c:pt idx="154">
                  <c:v>429</c:v>
                </c:pt>
                <c:pt idx="155">
                  <c:v>430</c:v>
                </c:pt>
                <c:pt idx="156">
                  <c:v>431</c:v>
                </c:pt>
                <c:pt idx="157">
                  <c:v>432</c:v>
                </c:pt>
                <c:pt idx="158">
                  <c:v>433</c:v>
                </c:pt>
                <c:pt idx="159">
                  <c:v>434</c:v>
                </c:pt>
                <c:pt idx="160">
                  <c:v>435</c:v>
                </c:pt>
                <c:pt idx="161">
                  <c:v>436</c:v>
                </c:pt>
                <c:pt idx="162">
                  <c:v>437</c:v>
                </c:pt>
                <c:pt idx="163">
                  <c:v>438</c:v>
                </c:pt>
                <c:pt idx="164">
                  <c:v>439</c:v>
                </c:pt>
                <c:pt idx="165">
                  <c:v>440</c:v>
                </c:pt>
                <c:pt idx="166">
                  <c:v>441</c:v>
                </c:pt>
                <c:pt idx="167">
                  <c:v>442</c:v>
                </c:pt>
                <c:pt idx="168">
                  <c:v>443</c:v>
                </c:pt>
                <c:pt idx="169">
                  <c:v>444</c:v>
                </c:pt>
                <c:pt idx="170">
                  <c:v>445</c:v>
                </c:pt>
                <c:pt idx="171">
                  <c:v>446</c:v>
                </c:pt>
                <c:pt idx="172">
                  <c:v>447</c:v>
                </c:pt>
                <c:pt idx="173">
                  <c:v>448</c:v>
                </c:pt>
                <c:pt idx="174">
                  <c:v>449</c:v>
                </c:pt>
                <c:pt idx="175">
                  <c:v>450</c:v>
                </c:pt>
                <c:pt idx="176">
                  <c:v>451</c:v>
                </c:pt>
                <c:pt idx="177">
                  <c:v>452</c:v>
                </c:pt>
                <c:pt idx="178">
                  <c:v>453</c:v>
                </c:pt>
                <c:pt idx="179">
                  <c:v>454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459</c:v>
                </c:pt>
                <c:pt idx="185">
                  <c:v>460</c:v>
                </c:pt>
                <c:pt idx="186">
                  <c:v>461</c:v>
                </c:pt>
                <c:pt idx="187">
                  <c:v>462</c:v>
                </c:pt>
                <c:pt idx="188">
                  <c:v>463</c:v>
                </c:pt>
                <c:pt idx="189">
                  <c:v>464</c:v>
                </c:pt>
                <c:pt idx="190">
                  <c:v>465</c:v>
                </c:pt>
                <c:pt idx="191">
                  <c:v>466</c:v>
                </c:pt>
                <c:pt idx="192">
                  <c:v>467</c:v>
                </c:pt>
                <c:pt idx="193">
                  <c:v>468</c:v>
                </c:pt>
                <c:pt idx="194">
                  <c:v>469</c:v>
                </c:pt>
                <c:pt idx="195">
                  <c:v>470</c:v>
                </c:pt>
                <c:pt idx="196">
                  <c:v>471</c:v>
                </c:pt>
                <c:pt idx="197">
                  <c:v>472</c:v>
                </c:pt>
                <c:pt idx="198">
                  <c:v>473</c:v>
                </c:pt>
                <c:pt idx="199">
                  <c:v>474</c:v>
                </c:pt>
                <c:pt idx="200">
                  <c:v>475</c:v>
                </c:pt>
                <c:pt idx="201">
                  <c:v>476</c:v>
                </c:pt>
                <c:pt idx="202">
                  <c:v>477</c:v>
                </c:pt>
                <c:pt idx="203">
                  <c:v>478</c:v>
                </c:pt>
                <c:pt idx="204">
                  <c:v>479</c:v>
                </c:pt>
                <c:pt idx="205">
                  <c:v>480</c:v>
                </c:pt>
                <c:pt idx="206">
                  <c:v>481</c:v>
                </c:pt>
                <c:pt idx="207">
                  <c:v>482</c:v>
                </c:pt>
                <c:pt idx="208">
                  <c:v>483</c:v>
                </c:pt>
                <c:pt idx="209">
                  <c:v>484</c:v>
                </c:pt>
                <c:pt idx="210">
                  <c:v>485</c:v>
                </c:pt>
                <c:pt idx="211">
                  <c:v>486</c:v>
                </c:pt>
                <c:pt idx="212">
                  <c:v>487</c:v>
                </c:pt>
                <c:pt idx="213">
                  <c:v>488</c:v>
                </c:pt>
                <c:pt idx="214">
                  <c:v>489</c:v>
                </c:pt>
                <c:pt idx="215">
                  <c:v>490</c:v>
                </c:pt>
                <c:pt idx="216">
                  <c:v>491</c:v>
                </c:pt>
                <c:pt idx="217">
                  <c:v>492</c:v>
                </c:pt>
                <c:pt idx="218">
                  <c:v>493</c:v>
                </c:pt>
                <c:pt idx="219">
                  <c:v>494</c:v>
                </c:pt>
                <c:pt idx="220">
                  <c:v>495</c:v>
                </c:pt>
                <c:pt idx="221">
                  <c:v>496</c:v>
                </c:pt>
                <c:pt idx="222">
                  <c:v>497</c:v>
                </c:pt>
                <c:pt idx="223">
                  <c:v>498</c:v>
                </c:pt>
                <c:pt idx="224">
                  <c:v>499</c:v>
                </c:pt>
                <c:pt idx="225">
                  <c:v>500</c:v>
                </c:pt>
                <c:pt idx="226">
                  <c:v>501</c:v>
                </c:pt>
                <c:pt idx="227">
                  <c:v>502</c:v>
                </c:pt>
                <c:pt idx="228">
                  <c:v>503</c:v>
                </c:pt>
                <c:pt idx="229">
                  <c:v>504</c:v>
                </c:pt>
                <c:pt idx="230">
                  <c:v>505</c:v>
                </c:pt>
                <c:pt idx="231">
                  <c:v>506</c:v>
                </c:pt>
                <c:pt idx="232">
                  <c:v>507</c:v>
                </c:pt>
                <c:pt idx="233">
                  <c:v>508</c:v>
                </c:pt>
                <c:pt idx="234">
                  <c:v>509</c:v>
                </c:pt>
                <c:pt idx="235">
                  <c:v>510</c:v>
                </c:pt>
                <c:pt idx="236">
                  <c:v>511</c:v>
                </c:pt>
                <c:pt idx="237">
                  <c:v>512</c:v>
                </c:pt>
                <c:pt idx="238">
                  <c:v>513</c:v>
                </c:pt>
                <c:pt idx="239">
                  <c:v>514</c:v>
                </c:pt>
                <c:pt idx="240">
                  <c:v>515</c:v>
                </c:pt>
                <c:pt idx="241">
                  <c:v>516</c:v>
                </c:pt>
                <c:pt idx="242">
                  <c:v>517</c:v>
                </c:pt>
                <c:pt idx="243">
                  <c:v>518</c:v>
                </c:pt>
                <c:pt idx="244">
                  <c:v>519</c:v>
                </c:pt>
                <c:pt idx="245">
                  <c:v>520</c:v>
                </c:pt>
                <c:pt idx="246">
                  <c:v>521</c:v>
                </c:pt>
                <c:pt idx="247">
                  <c:v>522</c:v>
                </c:pt>
                <c:pt idx="248">
                  <c:v>523</c:v>
                </c:pt>
                <c:pt idx="249">
                  <c:v>524</c:v>
                </c:pt>
                <c:pt idx="250">
                  <c:v>525</c:v>
                </c:pt>
                <c:pt idx="251">
                  <c:v>526</c:v>
                </c:pt>
                <c:pt idx="252">
                  <c:v>527</c:v>
                </c:pt>
                <c:pt idx="253">
                  <c:v>528</c:v>
                </c:pt>
                <c:pt idx="254">
                  <c:v>529</c:v>
                </c:pt>
                <c:pt idx="255">
                  <c:v>530</c:v>
                </c:pt>
                <c:pt idx="256">
                  <c:v>531</c:v>
                </c:pt>
                <c:pt idx="257">
                  <c:v>532</c:v>
                </c:pt>
                <c:pt idx="258">
                  <c:v>533</c:v>
                </c:pt>
                <c:pt idx="259">
                  <c:v>534</c:v>
                </c:pt>
                <c:pt idx="260">
                  <c:v>535</c:v>
                </c:pt>
                <c:pt idx="261">
                  <c:v>536</c:v>
                </c:pt>
                <c:pt idx="262">
                  <c:v>537</c:v>
                </c:pt>
                <c:pt idx="263">
                  <c:v>538</c:v>
                </c:pt>
                <c:pt idx="264">
                  <c:v>539</c:v>
                </c:pt>
                <c:pt idx="265">
                  <c:v>540</c:v>
                </c:pt>
                <c:pt idx="266">
                  <c:v>541</c:v>
                </c:pt>
                <c:pt idx="267">
                  <c:v>542</c:v>
                </c:pt>
                <c:pt idx="268">
                  <c:v>543</c:v>
                </c:pt>
                <c:pt idx="269">
                  <c:v>544</c:v>
                </c:pt>
                <c:pt idx="270">
                  <c:v>545</c:v>
                </c:pt>
                <c:pt idx="271">
                  <c:v>546</c:v>
                </c:pt>
                <c:pt idx="272">
                  <c:v>547</c:v>
                </c:pt>
                <c:pt idx="273">
                  <c:v>548</c:v>
                </c:pt>
                <c:pt idx="274">
                  <c:v>549</c:v>
                </c:pt>
                <c:pt idx="275">
                  <c:v>550</c:v>
                </c:pt>
                <c:pt idx="276">
                  <c:v>551</c:v>
                </c:pt>
                <c:pt idx="277">
                  <c:v>552</c:v>
                </c:pt>
                <c:pt idx="278">
                  <c:v>553</c:v>
                </c:pt>
                <c:pt idx="279">
                  <c:v>554</c:v>
                </c:pt>
                <c:pt idx="280">
                  <c:v>555</c:v>
                </c:pt>
                <c:pt idx="281">
                  <c:v>556</c:v>
                </c:pt>
                <c:pt idx="282">
                  <c:v>557</c:v>
                </c:pt>
                <c:pt idx="283">
                  <c:v>558</c:v>
                </c:pt>
                <c:pt idx="284">
                  <c:v>559</c:v>
                </c:pt>
                <c:pt idx="285">
                  <c:v>560</c:v>
                </c:pt>
                <c:pt idx="286">
                  <c:v>561</c:v>
                </c:pt>
                <c:pt idx="287">
                  <c:v>562</c:v>
                </c:pt>
                <c:pt idx="288">
                  <c:v>563</c:v>
                </c:pt>
                <c:pt idx="289">
                  <c:v>564</c:v>
                </c:pt>
                <c:pt idx="290">
                  <c:v>565</c:v>
                </c:pt>
                <c:pt idx="291">
                  <c:v>566</c:v>
                </c:pt>
                <c:pt idx="292">
                  <c:v>567</c:v>
                </c:pt>
                <c:pt idx="293">
                  <c:v>568</c:v>
                </c:pt>
                <c:pt idx="294">
                  <c:v>569</c:v>
                </c:pt>
                <c:pt idx="295">
                  <c:v>570</c:v>
                </c:pt>
                <c:pt idx="296">
                  <c:v>571</c:v>
                </c:pt>
                <c:pt idx="297">
                  <c:v>572</c:v>
                </c:pt>
                <c:pt idx="298">
                  <c:v>573</c:v>
                </c:pt>
                <c:pt idx="299">
                  <c:v>574</c:v>
                </c:pt>
                <c:pt idx="300">
                  <c:v>575</c:v>
                </c:pt>
                <c:pt idx="301">
                  <c:v>576</c:v>
                </c:pt>
                <c:pt idx="302">
                  <c:v>577</c:v>
                </c:pt>
                <c:pt idx="303">
                  <c:v>578</c:v>
                </c:pt>
                <c:pt idx="304">
                  <c:v>579</c:v>
                </c:pt>
                <c:pt idx="305">
                  <c:v>580</c:v>
                </c:pt>
                <c:pt idx="306">
                  <c:v>581</c:v>
                </c:pt>
                <c:pt idx="307">
                  <c:v>582</c:v>
                </c:pt>
                <c:pt idx="308">
                  <c:v>583</c:v>
                </c:pt>
                <c:pt idx="309">
                  <c:v>584</c:v>
                </c:pt>
                <c:pt idx="310">
                  <c:v>585</c:v>
                </c:pt>
                <c:pt idx="311">
                  <c:v>586</c:v>
                </c:pt>
                <c:pt idx="312">
                  <c:v>587</c:v>
                </c:pt>
                <c:pt idx="313">
                  <c:v>588</c:v>
                </c:pt>
                <c:pt idx="314">
                  <c:v>589</c:v>
                </c:pt>
                <c:pt idx="315">
                  <c:v>590</c:v>
                </c:pt>
                <c:pt idx="316">
                  <c:v>591</c:v>
                </c:pt>
                <c:pt idx="317">
                  <c:v>592</c:v>
                </c:pt>
                <c:pt idx="318">
                  <c:v>593</c:v>
                </c:pt>
                <c:pt idx="319">
                  <c:v>594</c:v>
                </c:pt>
                <c:pt idx="320">
                  <c:v>595</c:v>
                </c:pt>
                <c:pt idx="321">
                  <c:v>596</c:v>
                </c:pt>
                <c:pt idx="322">
                  <c:v>597</c:v>
                </c:pt>
                <c:pt idx="323">
                  <c:v>598</c:v>
                </c:pt>
                <c:pt idx="324">
                  <c:v>599</c:v>
                </c:pt>
                <c:pt idx="325">
                  <c:v>600</c:v>
                </c:pt>
                <c:pt idx="326">
                  <c:v>601</c:v>
                </c:pt>
                <c:pt idx="327">
                  <c:v>602</c:v>
                </c:pt>
                <c:pt idx="328">
                  <c:v>603</c:v>
                </c:pt>
                <c:pt idx="329">
                  <c:v>604</c:v>
                </c:pt>
                <c:pt idx="330">
                  <c:v>605</c:v>
                </c:pt>
                <c:pt idx="331">
                  <c:v>606</c:v>
                </c:pt>
                <c:pt idx="332">
                  <c:v>607</c:v>
                </c:pt>
                <c:pt idx="333">
                  <c:v>608</c:v>
                </c:pt>
                <c:pt idx="334">
                  <c:v>609</c:v>
                </c:pt>
                <c:pt idx="335">
                  <c:v>610</c:v>
                </c:pt>
                <c:pt idx="336">
                  <c:v>611</c:v>
                </c:pt>
                <c:pt idx="337">
                  <c:v>612</c:v>
                </c:pt>
                <c:pt idx="338">
                  <c:v>613</c:v>
                </c:pt>
                <c:pt idx="339">
                  <c:v>614</c:v>
                </c:pt>
                <c:pt idx="340">
                  <c:v>615</c:v>
                </c:pt>
                <c:pt idx="341">
                  <c:v>616</c:v>
                </c:pt>
                <c:pt idx="342">
                  <c:v>617</c:v>
                </c:pt>
                <c:pt idx="343">
                  <c:v>618</c:v>
                </c:pt>
                <c:pt idx="344">
                  <c:v>619</c:v>
                </c:pt>
                <c:pt idx="345">
                  <c:v>620</c:v>
                </c:pt>
                <c:pt idx="346">
                  <c:v>621</c:v>
                </c:pt>
                <c:pt idx="347">
                  <c:v>622</c:v>
                </c:pt>
                <c:pt idx="348">
                  <c:v>623</c:v>
                </c:pt>
                <c:pt idx="349">
                  <c:v>624</c:v>
                </c:pt>
                <c:pt idx="350">
                  <c:v>625</c:v>
                </c:pt>
                <c:pt idx="351">
                  <c:v>626</c:v>
                </c:pt>
                <c:pt idx="352">
                  <c:v>627</c:v>
                </c:pt>
                <c:pt idx="353">
                  <c:v>628</c:v>
                </c:pt>
                <c:pt idx="354">
                  <c:v>629</c:v>
                </c:pt>
                <c:pt idx="355">
                  <c:v>630</c:v>
                </c:pt>
                <c:pt idx="356">
                  <c:v>631</c:v>
                </c:pt>
                <c:pt idx="357">
                  <c:v>632</c:v>
                </c:pt>
                <c:pt idx="358">
                  <c:v>633</c:v>
                </c:pt>
                <c:pt idx="359">
                  <c:v>634</c:v>
                </c:pt>
                <c:pt idx="360">
                  <c:v>635</c:v>
                </c:pt>
                <c:pt idx="361">
                  <c:v>636</c:v>
                </c:pt>
                <c:pt idx="362">
                  <c:v>637</c:v>
                </c:pt>
                <c:pt idx="363">
                  <c:v>638</c:v>
                </c:pt>
                <c:pt idx="364">
                  <c:v>639</c:v>
                </c:pt>
                <c:pt idx="365">
                  <c:v>640</c:v>
                </c:pt>
              </c:numCache>
            </c:numRef>
          </c:xVal>
          <c:yVal>
            <c:numRef>
              <c:f>ARD_120!$P$2:$P$367</c:f>
              <c:numCache>
                <c:formatCode>General</c:formatCode>
                <c:ptCount val="366"/>
                <c:pt idx="0">
                  <c:v>4158.4799999999996</c:v>
                </c:pt>
                <c:pt idx="1">
                  <c:v>4153.8050000000003</c:v>
                </c:pt>
                <c:pt idx="2">
                  <c:v>4153.78</c:v>
                </c:pt>
                <c:pt idx="3">
                  <c:v>4153.7649999999903</c:v>
                </c:pt>
                <c:pt idx="4">
                  <c:v>4153.74</c:v>
                </c:pt>
                <c:pt idx="5">
                  <c:v>4153.7150000000001</c:v>
                </c:pt>
                <c:pt idx="6">
                  <c:v>4153.6949999999997</c:v>
                </c:pt>
                <c:pt idx="7">
                  <c:v>4153.6849999999904</c:v>
                </c:pt>
                <c:pt idx="8">
                  <c:v>4153.6549999999997</c:v>
                </c:pt>
                <c:pt idx="9">
                  <c:v>4153.6399999999903</c:v>
                </c:pt>
                <c:pt idx="10">
                  <c:v>4153.63</c:v>
                </c:pt>
                <c:pt idx="11">
                  <c:v>4153.66</c:v>
                </c:pt>
                <c:pt idx="12">
                  <c:v>4153.6849999999904</c:v>
                </c:pt>
                <c:pt idx="13">
                  <c:v>4153.6899999999996</c:v>
                </c:pt>
                <c:pt idx="14">
                  <c:v>4153.6949999999997</c:v>
                </c:pt>
                <c:pt idx="15">
                  <c:v>4153.6899999999996</c:v>
                </c:pt>
                <c:pt idx="16">
                  <c:v>4153.6899999999996</c:v>
                </c:pt>
                <c:pt idx="17">
                  <c:v>4153.6949999999997</c:v>
                </c:pt>
                <c:pt idx="18">
                  <c:v>4153.6849999999904</c:v>
                </c:pt>
                <c:pt idx="19">
                  <c:v>4153.6750000000002</c:v>
                </c:pt>
                <c:pt idx="20">
                  <c:v>4153.67</c:v>
                </c:pt>
                <c:pt idx="21">
                  <c:v>4153.76</c:v>
                </c:pt>
                <c:pt idx="22">
                  <c:v>4153.8500000000004</c:v>
                </c:pt>
                <c:pt idx="23">
                  <c:v>4153.9399999999996</c:v>
                </c:pt>
                <c:pt idx="24">
                  <c:v>4153.915</c:v>
                </c:pt>
                <c:pt idx="25">
                  <c:v>4153.88</c:v>
                </c:pt>
                <c:pt idx="26">
                  <c:v>4153.87</c:v>
                </c:pt>
                <c:pt idx="27">
                  <c:v>4153.83</c:v>
                </c:pt>
                <c:pt idx="28">
                  <c:v>4153.8149999999996</c:v>
                </c:pt>
                <c:pt idx="29">
                  <c:v>4153.8649999999998</c:v>
                </c:pt>
                <c:pt idx="30">
                  <c:v>4153.8549999999996</c:v>
                </c:pt>
                <c:pt idx="31">
                  <c:v>4153.835</c:v>
                </c:pt>
                <c:pt idx="32">
                  <c:v>4153.8099999999904</c:v>
                </c:pt>
                <c:pt idx="33">
                  <c:v>4153.78</c:v>
                </c:pt>
                <c:pt idx="34">
                  <c:v>4153.7550000000001</c:v>
                </c:pt>
                <c:pt idx="35">
                  <c:v>4153.7</c:v>
                </c:pt>
                <c:pt idx="36">
                  <c:v>4153.6949999999997</c:v>
                </c:pt>
                <c:pt idx="37">
                  <c:v>4153.6549999999997</c:v>
                </c:pt>
                <c:pt idx="38">
                  <c:v>4153.6099999999997</c:v>
                </c:pt>
                <c:pt idx="39">
                  <c:v>4153.6049999999996</c:v>
                </c:pt>
                <c:pt idx="40">
                  <c:v>4153.6000000000004</c:v>
                </c:pt>
                <c:pt idx="41">
                  <c:v>4153.585</c:v>
                </c:pt>
                <c:pt idx="42">
                  <c:v>4153.5599999999904</c:v>
                </c:pt>
                <c:pt idx="43">
                  <c:v>4153.5349999999999</c:v>
                </c:pt>
                <c:pt idx="44">
                  <c:v>4153.5</c:v>
                </c:pt>
                <c:pt idx="45">
                  <c:v>4153.4799999999996</c:v>
                </c:pt>
                <c:pt idx="46">
                  <c:v>4153.4849999999997</c:v>
                </c:pt>
                <c:pt idx="47">
                  <c:v>4153.46</c:v>
                </c:pt>
                <c:pt idx="48">
                  <c:v>4153.45</c:v>
                </c:pt>
                <c:pt idx="49">
                  <c:v>4153.4049999999997</c:v>
                </c:pt>
                <c:pt idx="50">
                  <c:v>4153.3649999999998</c:v>
                </c:pt>
                <c:pt idx="51">
                  <c:v>4153.335</c:v>
                </c:pt>
                <c:pt idx="52">
                  <c:v>4153.2700000000004</c:v>
                </c:pt>
                <c:pt idx="53">
                  <c:v>4153.2349999999997</c:v>
                </c:pt>
                <c:pt idx="54">
                  <c:v>4153.1899999999996</c:v>
                </c:pt>
                <c:pt idx="55">
                  <c:v>4153.2</c:v>
                </c:pt>
                <c:pt idx="56">
                  <c:v>4153.17</c:v>
                </c:pt>
                <c:pt idx="57">
                  <c:v>4153.165</c:v>
                </c:pt>
                <c:pt idx="58">
                  <c:v>4153.1450000000004</c:v>
                </c:pt>
                <c:pt idx="59">
                  <c:v>4153.1549999999997</c:v>
                </c:pt>
                <c:pt idx="60">
                  <c:v>4153.16</c:v>
                </c:pt>
                <c:pt idx="61">
                  <c:v>4153.1750000000002</c:v>
                </c:pt>
                <c:pt idx="62">
                  <c:v>4153.1399999999903</c:v>
                </c:pt>
                <c:pt idx="63">
                  <c:v>4153.1350000000002</c:v>
                </c:pt>
                <c:pt idx="64">
                  <c:v>4153.0949999999903</c:v>
                </c:pt>
                <c:pt idx="65">
                  <c:v>4153.0949999999903</c:v>
                </c:pt>
                <c:pt idx="66">
                  <c:v>4153.1099999999997</c:v>
                </c:pt>
                <c:pt idx="67">
                  <c:v>4153.1549999999997</c:v>
                </c:pt>
                <c:pt idx="68">
                  <c:v>4153.1499999999996</c:v>
                </c:pt>
                <c:pt idx="69">
                  <c:v>4153.125</c:v>
                </c:pt>
                <c:pt idx="70">
                  <c:v>4153.125</c:v>
                </c:pt>
                <c:pt idx="71">
                  <c:v>4153.1099999999997</c:v>
                </c:pt>
                <c:pt idx="72">
                  <c:v>4153.09</c:v>
                </c:pt>
                <c:pt idx="73">
                  <c:v>4153.1000000000004</c:v>
                </c:pt>
                <c:pt idx="74">
                  <c:v>4153.0749999999998</c:v>
                </c:pt>
                <c:pt idx="75">
                  <c:v>4153.1049999999996</c:v>
                </c:pt>
                <c:pt idx="76">
                  <c:v>4153.09</c:v>
                </c:pt>
                <c:pt idx="77">
                  <c:v>4153.0349999999999</c:v>
                </c:pt>
                <c:pt idx="78">
                  <c:v>4152.9949999999999</c:v>
                </c:pt>
                <c:pt idx="79">
                  <c:v>4152.9449999999997</c:v>
                </c:pt>
                <c:pt idx="80">
                  <c:v>4152.9350000000004</c:v>
                </c:pt>
                <c:pt idx="81">
                  <c:v>4152.91</c:v>
                </c:pt>
                <c:pt idx="82">
                  <c:v>4152.8900000000003</c:v>
                </c:pt>
                <c:pt idx="83">
                  <c:v>4152.8649999999998</c:v>
                </c:pt>
                <c:pt idx="84">
                  <c:v>4152.93</c:v>
                </c:pt>
                <c:pt idx="85">
                  <c:v>4152.9349999999904</c:v>
                </c:pt>
                <c:pt idx="86">
                  <c:v>4152.8999999999996</c:v>
                </c:pt>
                <c:pt idx="87">
                  <c:v>4152.8599999999997</c:v>
                </c:pt>
                <c:pt idx="88">
                  <c:v>4152.835</c:v>
                </c:pt>
                <c:pt idx="89">
                  <c:v>4152.8599999999997</c:v>
                </c:pt>
                <c:pt idx="90">
                  <c:v>4152.835</c:v>
                </c:pt>
                <c:pt idx="91">
                  <c:v>4152.8500000000004</c:v>
                </c:pt>
                <c:pt idx="92">
                  <c:v>4152.835</c:v>
                </c:pt>
                <c:pt idx="93">
                  <c:v>4152.82</c:v>
                </c:pt>
                <c:pt idx="94">
                  <c:v>4152.78</c:v>
                </c:pt>
                <c:pt idx="95">
                  <c:v>4152.7700000000004</c:v>
                </c:pt>
                <c:pt idx="96">
                  <c:v>4152.7449999999999</c:v>
                </c:pt>
                <c:pt idx="97">
                  <c:v>4152.7150000000001</c:v>
                </c:pt>
                <c:pt idx="98">
                  <c:v>4152.6899999999996</c:v>
                </c:pt>
                <c:pt idx="99">
                  <c:v>4152.6899999999996</c:v>
                </c:pt>
                <c:pt idx="100">
                  <c:v>4152.665</c:v>
                </c:pt>
                <c:pt idx="101">
                  <c:v>4152.67</c:v>
                </c:pt>
                <c:pt idx="102">
                  <c:v>4152.6849999999904</c:v>
                </c:pt>
                <c:pt idx="103">
                  <c:v>4152.7</c:v>
                </c:pt>
                <c:pt idx="104">
                  <c:v>4152.68</c:v>
                </c:pt>
                <c:pt idx="105">
                  <c:v>4152.665</c:v>
                </c:pt>
                <c:pt idx="106">
                  <c:v>4152.6099999999997</c:v>
                </c:pt>
                <c:pt idx="107">
                  <c:v>4152.585</c:v>
                </c:pt>
                <c:pt idx="108">
                  <c:v>4152.54</c:v>
                </c:pt>
                <c:pt idx="109">
                  <c:v>4152.49</c:v>
                </c:pt>
                <c:pt idx="110">
                  <c:v>4152.5149999999903</c:v>
                </c:pt>
                <c:pt idx="111">
                  <c:v>4152.5</c:v>
                </c:pt>
                <c:pt idx="112">
                  <c:v>4152.2649999999903</c:v>
                </c:pt>
                <c:pt idx="113">
                  <c:v>4151.92</c:v>
                </c:pt>
                <c:pt idx="114">
                  <c:v>4151.625</c:v>
                </c:pt>
                <c:pt idx="115">
                  <c:v>4151.5</c:v>
                </c:pt>
                <c:pt idx="116">
                  <c:v>4151.5050000000001</c:v>
                </c:pt>
                <c:pt idx="117">
                  <c:v>4151.4650000000001</c:v>
                </c:pt>
                <c:pt idx="118">
                  <c:v>4151.46</c:v>
                </c:pt>
                <c:pt idx="119">
                  <c:v>4151.4449999999997</c:v>
                </c:pt>
                <c:pt idx="120">
                  <c:v>4151.4699999999903</c:v>
                </c:pt>
                <c:pt idx="121">
                  <c:v>4151.4399999999996</c:v>
                </c:pt>
                <c:pt idx="122">
                  <c:v>4151.46</c:v>
                </c:pt>
                <c:pt idx="123">
                  <c:v>4151.45</c:v>
                </c:pt>
                <c:pt idx="124">
                  <c:v>4151.4349999999904</c:v>
                </c:pt>
                <c:pt idx="125">
                  <c:v>4151.43</c:v>
                </c:pt>
                <c:pt idx="126">
                  <c:v>4151.415</c:v>
                </c:pt>
                <c:pt idx="127">
                  <c:v>4151.4250000000002</c:v>
                </c:pt>
                <c:pt idx="128">
                  <c:v>4151.41</c:v>
                </c:pt>
                <c:pt idx="129">
                  <c:v>4151.38</c:v>
                </c:pt>
                <c:pt idx="130">
                  <c:v>4151.375</c:v>
                </c:pt>
                <c:pt idx="131">
                  <c:v>4151.3599999999997</c:v>
                </c:pt>
                <c:pt idx="132">
                  <c:v>4151.7449999999999</c:v>
                </c:pt>
                <c:pt idx="133">
                  <c:v>4152.085</c:v>
                </c:pt>
                <c:pt idx="134">
                  <c:v>4152.1099999999997</c:v>
                </c:pt>
                <c:pt idx="135">
                  <c:v>4152.1350000000002</c:v>
                </c:pt>
                <c:pt idx="136">
                  <c:v>4152.1400000000003</c:v>
                </c:pt>
                <c:pt idx="137">
                  <c:v>4152.165</c:v>
                </c:pt>
                <c:pt idx="138">
                  <c:v>4152.1499999999996</c:v>
                </c:pt>
                <c:pt idx="139">
                  <c:v>4152.1350000000002</c:v>
                </c:pt>
                <c:pt idx="140">
                  <c:v>4152.12</c:v>
                </c:pt>
                <c:pt idx="141">
                  <c:v>4152.1099999999997</c:v>
                </c:pt>
                <c:pt idx="142">
                  <c:v>4152.1000000000004</c:v>
                </c:pt>
                <c:pt idx="143">
                  <c:v>4152.25</c:v>
                </c:pt>
                <c:pt idx="144">
                  <c:v>4152.3900000000003</c:v>
                </c:pt>
                <c:pt idx="145">
                  <c:v>4151.9650000000001</c:v>
                </c:pt>
                <c:pt idx="146">
                  <c:v>4152.085</c:v>
                </c:pt>
                <c:pt idx="147">
                  <c:v>4152.125</c:v>
                </c:pt>
                <c:pt idx="148">
                  <c:v>4152.1350000000002</c:v>
                </c:pt>
                <c:pt idx="149">
                  <c:v>4152.18</c:v>
                </c:pt>
                <c:pt idx="150">
                  <c:v>4152.18</c:v>
                </c:pt>
                <c:pt idx="151">
                  <c:v>4152.1849999999904</c:v>
                </c:pt>
                <c:pt idx="152">
                  <c:v>4152.1849999999904</c:v>
                </c:pt>
                <c:pt idx="153">
                  <c:v>4152.2</c:v>
                </c:pt>
                <c:pt idx="154">
                  <c:v>4152.1899999999996</c:v>
                </c:pt>
                <c:pt idx="155">
                  <c:v>4152.2</c:v>
                </c:pt>
                <c:pt idx="156">
                  <c:v>4152.2199999999903</c:v>
                </c:pt>
                <c:pt idx="157">
                  <c:v>4152.2250000000004</c:v>
                </c:pt>
                <c:pt idx="158">
                  <c:v>4152.2649999999903</c:v>
                </c:pt>
                <c:pt idx="159">
                  <c:v>4152.3149999999996</c:v>
                </c:pt>
                <c:pt idx="160">
                  <c:v>4152.2250000000004</c:v>
                </c:pt>
                <c:pt idx="161">
                  <c:v>4151.9650000000001</c:v>
                </c:pt>
                <c:pt idx="162">
                  <c:v>4152.0200000000004</c:v>
                </c:pt>
                <c:pt idx="163">
                  <c:v>4152.12</c:v>
                </c:pt>
                <c:pt idx="164">
                  <c:v>4152.2349999999997</c:v>
                </c:pt>
                <c:pt idx="165">
                  <c:v>4152.4949999999999</c:v>
                </c:pt>
                <c:pt idx="166">
                  <c:v>4152.7649999999903</c:v>
                </c:pt>
                <c:pt idx="167">
                  <c:v>4152.9750000000004</c:v>
                </c:pt>
                <c:pt idx="168">
                  <c:v>4153.0649999999996</c:v>
                </c:pt>
                <c:pt idx="169">
                  <c:v>4153.1849999999904</c:v>
                </c:pt>
                <c:pt idx="170">
                  <c:v>4153.0950000000003</c:v>
                </c:pt>
                <c:pt idx="171">
                  <c:v>4152.93</c:v>
                </c:pt>
                <c:pt idx="172">
                  <c:v>4153.1099999999997</c:v>
                </c:pt>
                <c:pt idx="173">
                  <c:v>4153.2950000000001</c:v>
                </c:pt>
                <c:pt idx="174">
                  <c:v>4153.53</c:v>
                </c:pt>
                <c:pt idx="175">
                  <c:v>4153.7250000000004</c:v>
                </c:pt>
                <c:pt idx="176">
                  <c:v>4153.5149999999903</c:v>
                </c:pt>
                <c:pt idx="177">
                  <c:v>4153.5950000000003</c:v>
                </c:pt>
                <c:pt idx="178">
                  <c:v>4153.97</c:v>
                </c:pt>
                <c:pt idx="179">
                  <c:v>4154.28</c:v>
                </c:pt>
                <c:pt idx="180">
                  <c:v>4154.43</c:v>
                </c:pt>
                <c:pt idx="181">
                  <c:v>4154.5349999999999</c:v>
                </c:pt>
                <c:pt idx="182">
                  <c:v>4154.6949999999997</c:v>
                </c:pt>
                <c:pt idx="183">
                  <c:v>4154.83</c:v>
                </c:pt>
                <c:pt idx="184">
                  <c:v>4154.95999999999</c:v>
                </c:pt>
                <c:pt idx="185">
                  <c:v>4155.1899999999996</c:v>
                </c:pt>
                <c:pt idx="186">
                  <c:v>4155.6350000000002</c:v>
                </c:pt>
                <c:pt idx="187">
                  <c:v>4155.96</c:v>
                </c:pt>
                <c:pt idx="188">
                  <c:v>4156.3649999999998</c:v>
                </c:pt>
                <c:pt idx="189">
                  <c:v>4156.7150000000001</c:v>
                </c:pt>
                <c:pt idx="190">
                  <c:v>4157.08</c:v>
                </c:pt>
                <c:pt idx="191">
                  <c:v>4157.4449999999997</c:v>
                </c:pt>
                <c:pt idx="192">
                  <c:v>4157.8</c:v>
                </c:pt>
                <c:pt idx="193">
                  <c:v>4158.0550000000003</c:v>
                </c:pt>
                <c:pt idx="194">
                  <c:v>4158.1949999999997</c:v>
                </c:pt>
                <c:pt idx="195">
                  <c:v>4158.0499999999902</c:v>
                </c:pt>
                <c:pt idx="196">
                  <c:v>4157.8950000000004</c:v>
                </c:pt>
                <c:pt idx="197">
                  <c:v>4157.8649999999998</c:v>
                </c:pt>
                <c:pt idx="198">
                  <c:v>4158.08</c:v>
                </c:pt>
                <c:pt idx="199">
                  <c:v>4158.5249999999996</c:v>
                </c:pt>
                <c:pt idx="200">
                  <c:v>4158.9399999999996</c:v>
                </c:pt>
                <c:pt idx="201">
                  <c:v>4159.2849999999999</c:v>
                </c:pt>
                <c:pt idx="202">
                  <c:v>4159.4849999999997</c:v>
                </c:pt>
                <c:pt idx="203">
                  <c:v>4160.1049999999996</c:v>
                </c:pt>
                <c:pt idx="204">
                  <c:v>4160.8449999999903</c:v>
                </c:pt>
                <c:pt idx="205">
                  <c:v>4161.7550000000001</c:v>
                </c:pt>
                <c:pt idx="206">
                  <c:v>4162.51</c:v>
                </c:pt>
                <c:pt idx="207">
                  <c:v>4163.085</c:v>
                </c:pt>
                <c:pt idx="208">
                  <c:v>4163.4449999999997</c:v>
                </c:pt>
                <c:pt idx="209">
                  <c:v>4163.7049999999999</c:v>
                </c:pt>
                <c:pt idx="210">
                  <c:v>4163.8500000000004</c:v>
                </c:pt>
                <c:pt idx="211">
                  <c:v>4163.8450000000003</c:v>
                </c:pt>
                <c:pt idx="212">
                  <c:v>4163.75</c:v>
                </c:pt>
                <c:pt idx="213">
                  <c:v>4163.68</c:v>
                </c:pt>
                <c:pt idx="214">
                  <c:v>4163.5949999999903</c:v>
                </c:pt>
                <c:pt idx="215">
                  <c:v>4163.51</c:v>
                </c:pt>
                <c:pt idx="216">
                  <c:v>4163.9949999999999</c:v>
                </c:pt>
                <c:pt idx="217">
                  <c:v>4164.99</c:v>
                </c:pt>
                <c:pt idx="218">
                  <c:v>4165.8999999999996</c:v>
                </c:pt>
                <c:pt idx="219">
                  <c:v>4167.0200000000004</c:v>
                </c:pt>
                <c:pt idx="220">
                  <c:v>4167.58</c:v>
                </c:pt>
                <c:pt idx="221">
                  <c:v>4168.2250000000004</c:v>
                </c:pt>
                <c:pt idx="222">
                  <c:v>4169.585</c:v>
                </c:pt>
                <c:pt idx="223">
                  <c:v>4170.6899999999996</c:v>
                </c:pt>
                <c:pt idx="224">
                  <c:v>4171.625</c:v>
                </c:pt>
                <c:pt idx="225">
                  <c:v>4172.5</c:v>
                </c:pt>
                <c:pt idx="226">
                  <c:v>4173.4449999999997</c:v>
                </c:pt>
                <c:pt idx="227">
                  <c:v>4174.5349999999999</c:v>
                </c:pt>
                <c:pt idx="228">
                  <c:v>4175.33</c:v>
                </c:pt>
                <c:pt idx="229">
                  <c:v>4175.9399999999996</c:v>
                </c:pt>
                <c:pt idx="230">
                  <c:v>4176.5050000000001</c:v>
                </c:pt>
                <c:pt idx="231">
                  <c:v>4177.07</c:v>
                </c:pt>
                <c:pt idx="232">
                  <c:v>4178.17</c:v>
                </c:pt>
                <c:pt idx="233">
                  <c:v>4179.1899999999996</c:v>
                </c:pt>
                <c:pt idx="234">
                  <c:v>4179.9449999999997</c:v>
                </c:pt>
                <c:pt idx="235">
                  <c:v>4180.3149999999996</c:v>
                </c:pt>
                <c:pt idx="236">
                  <c:v>4180.9650000000001</c:v>
                </c:pt>
                <c:pt idx="237">
                  <c:v>4181.66</c:v>
                </c:pt>
                <c:pt idx="238">
                  <c:v>4181.76</c:v>
                </c:pt>
                <c:pt idx="239">
                  <c:v>4181.5</c:v>
                </c:pt>
                <c:pt idx="240">
                  <c:v>4183.0249999999996</c:v>
                </c:pt>
                <c:pt idx="241">
                  <c:v>4183.82</c:v>
                </c:pt>
                <c:pt idx="242">
                  <c:v>4184.2849999999999</c:v>
                </c:pt>
                <c:pt idx="243">
                  <c:v>4184.5450000000001</c:v>
                </c:pt>
                <c:pt idx="244">
                  <c:v>4185</c:v>
                </c:pt>
                <c:pt idx="245">
                  <c:v>4185.4350000000004</c:v>
                </c:pt>
                <c:pt idx="246">
                  <c:v>4186.49</c:v>
                </c:pt>
                <c:pt idx="247">
                  <c:v>4187.84</c:v>
                </c:pt>
                <c:pt idx="248">
                  <c:v>4189.2550000000001</c:v>
                </c:pt>
                <c:pt idx="249">
                  <c:v>4189.6899999999996</c:v>
                </c:pt>
                <c:pt idx="250">
                  <c:v>4190.125</c:v>
                </c:pt>
                <c:pt idx="251">
                  <c:v>4190.7</c:v>
                </c:pt>
                <c:pt idx="252">
                  <c:v>4190.8450000000003</c:v>
                </c:pt>
                <c:pt idx="253">
                  <c:v>4191.3099999999904</c:v>
                </c:pt>
                <c:pt idx="254">
                  <c:v>4191.67</c:v>
                </c:pt>
                <c:pt idx="255">
                  <c:v>4192.2299999999996</c:v>
                </c:pt>
                <c:pt idx="256">
                  <c:v>4192.2950000000001</c:v>
                </c:pt>
                <c:pt idx="257">
                  <c:v>4191.8549999999996</c:v>
                </c:pt>
                <c:pt idx="258">
                  <c:v>4192.03</c:v>
                </c:pt>
                <c:pt idx="259">
                  <c:v>4192.2299999999996</c:v>
                </c:pt>
                <c:pt idx="260">
                  <c:v>4192.66</c:v>
                </c:pt>
                <c:pt idx="261">
                  <c:v>4192.7150000000001</c:v>
                </c:pt>
                <c:pt idx="262">
                  <c:v>4192.6400000000003</c:v>
                </c:pt>
                <c:pt idx="263">
                  <c:v>4193.2449999999999</c:v>
                </c:pt>
                <c:pt idx="264">
                  <c:v>4193.57</c:v>
                </c:pt>
                <c:pt idx="265">
                  <c:v>4193.8500000000004</c:v>
                </c:pt>
                <c:pt idx="266">
                  <c:v>4193.7550000000001</c:v>
                </c:pt>
                <c:pt idx="267">
                  <c:v>4193.585</c:v>
                </c:pt>
                <c:pt idx="268">
                  <c:v>4193.3899999999903</c:v>
                </c:pt>
                <c:pt idx="269">
                  <c:v>4193.0649999999996</c:v>
                </c:pt>
                <c:pt idx="270">
                  <c:v>4193.1350000000002</c:v>
                </c:pt>
                <c:pt idx="271">
                  <c:v>4193.1899999999996</c:v>
                </c:pt>
                <c:pt idx="272">
                  <c:v>4193.2150000000001</c:v>
                </c:pt>
                <c:pt idx="273">
                  <c:v>4193.08</c:v>
                </c:pt>
                <c:pt idx="274">
                  <c:v>4193.1350000000002</c:v>
                </c:pt>
                <c:pt idx="275">
                  <c:v>4192.9699999999903</c:v>
                </c:pt>
                <c:pt idx="276">
                  <c:v>4192.58</c:v>
                </c:pt>
                <c:pt idx="277">
                  <c:v>4192.1949999999997</c:v>
                </c:pt>
                <c:pt idx="278">
                  <c:v>4191.7999999999902</c:v>
                </c:pt>
                <c:pt idx="279">
                  <c:v>4191.375</c:v>
                </c:pt>
                <c:pt idx="280">
                  <c:v>4190.9399999999996</c:v>
                </c:pt>
                <c:pt idx="281">
                  <c:v>4190.4799999999996</c:v>
                </c:pt>
                <c:pt idx="282">
                  <c:v>4190.04</c:v>
                </c:pt>
                <c:pt idx="283">
                  <c:v>4189.5749999999998</c:v>
                </c:pt>
                <c:pt idx="284">
                  <c:v>4189.12</c:v>
                </c:pt>
                <c:pt idx="285">
                  <c:v>4188.6450000000004</c:v>
                </c:pt>
                <c:pt idx="286">
                  <c:v>4188.1400000000003</c:v>
                </c:pt>
                <c:pt idx="287">
                  <c:v>4187.6499999999996</c:v>
                </c:pt>
                <c:pt idx="288">
                  <c:v>4187.1450000000004</c:v>
                </c:pt>
                <c:pt idx="289">
                  <c:v>4186.6450000000004</c:v>
                </c:pt>
                <c:pt idx="290">
                  <c:v>4186.1350000000002</c:v>
                </c:pt>
                <c:pt idx="291">
                  <c:v>4185.6099999999997</c:v>
                </c:pt>
                <c:pt idx="292">
                  <c:v>4185.08</c:v>
                </c:pt>
                <c:pt idx="293">
                  <c:v>4184.57</c:v>
                </c:pt>
                <c:pt idx="294">
                  <c:v>4184.04</c:v>
                </c:pt>
                <c:pt idx="295">
                  <c:v>4183.51</c:v>
                </c:pt>
                <c:pt idx="296">
                  <c:v>4182.9549999999999</c:v>
                </c:pt>
                <c:pt idx="297">
                  <c:v>4182.3900000000003</c:v>
                </c:pt>
                <c:pt idx="298">
                  <c:v>4181.8850000000002</c:v>
                </c:pt>
                <c:pt idx="299">
                  <c:v>4181.41</c:v>
                </c:pt>
                <c:pt idx="300">
                  <c:v>4180.9349999999904</c:v>
                </c:pt>
                <c:pt idx="301">
                  <c:v>4180.4449999999997</c:v>
                </c:pt>
                <c:pt idx="302">
                  <c:v>4179.9249999999902</c:v>
                </c:pt>
                <c:pt idx="303">
                  <c:v>4179.4399999999996</c:v>
                </c:pt>
                <c:pt idx="304">
                  <c:v>4178.8500000000004</c:v>
                </c:pt>
                <c:pt idx="305">
                  <c:v>4178.2349999999997</c:v>
                </c:pt>
                <c:pt idx="306">
                  <c:v>4177.5950000000003</c:v>
                </c:pt>
                <c:pt idx="307">
                  <c:v>4176.9699999999903</c:v>
                </c:pt>
                <c:pt idx="308">
                  <c:v>4176.34</c:v>
                </c:pt>
                <c:pt idx="309">
                  <c:v>4175.72</c:v>
                </c:pt>
                <c:pt idx="310">
                  <c:v>4175.0749999999998</c:v>
                </c:pt>
                <c:pt idx="311">
                  <c:v>4174.3999999999996</c:v>
                </c:pt>
                <c:pt idx="312">
                  <c:v>4173.7250000000004</c:v>
                </c:pt>
                <c:pt idx="313">
                  <c:v>4173.0749999999998</c:v>
                </c:pt>
                <c:pt idx="314">
                  <c:v>4172.37</c:v>
                </c:pt>
                <c:pt idx="315">
                  <c:v>4171.67</c:v>
                </c:pt>
                <c:pt idx="316">
                  <c:v>4170.9949999999999</c:v>
                </c:pt>
                <c:pt idx="317">
                  <c:v>4170.3</c:v>
                </c:pt>
                <c:pt idx="318">
                  <c:v>4169.6099999999997</c:v>
                </c:pt>
                <c:pt idx="319">
                  <c:v>4168.91</c:v>
                </c:pt>
                <c:pt idx="320">
                  <c:v>4168.2299999999996</c:v>
                </c:pt>
                <c:pt idx="321">
                  <c:v>4167.4799999999996</c:v>
                </c:pt>
                <c:pt idx="322">
                  <c:v>4166.62</c:v>
                </c:pt>
                <c:pt idx="323">
                  <c:v>4165.7749999999996</c:v>
                </c:pt>
                <c:pt idx="324">
                  <c:v>4164.91</c:v>
                </c:pt>
                <c:pt idx="325">
                  <c:v>4164.03</c:v>
                </c:pt>
                <c:pt idx="326">
                  <c:v>4163.17</c:v>
                </c:pt>
                <c:pt idx="327">
                  <c:v>4162.29</c:v>
                </c:pt>
                <c:pt idx="328">
                  <c:v>4161.3850000000002</c:v>
                </c:pt>
                <c:pt idx="329">
                  <c:v>4160.7049999999999</c:v>
                </c:pt>
                <c:pt idx="330">
                  <c:v>4160.25</c:v>
                </c:pt>
                <c:pt idx="331">
                  <c:v>4159.78</c:v>
                </c:pt>
                <c:pt idx="332">
                  <c:v>4159.3099999999904</c:v>
                </c:pt>
                <c:pt idx="333">
                  <c:v>4158.875</c:v>
                </c:pt>
                <c:pt idx="334">
                  <c:v>4158.6350000000002</c:v>
                </c:pt>
                <c:pt idx="335">
                  <c:v>4158.4049999999997</c:v>
                </c:pt>
                <c:pt idx="336">
                  <c:v>4158.2150000000001</c:v>
                </c:pt>
                <c:pt idx="337">
                  <c:v>4157.9799999999996</c:v>
                </c:pt>
                <c:pt idx="338">
                  <c:v>4157.6850000000004</c:v>
                </c:pt>
                <c:pt idx="339">
                  <c:v>4157.3599999999997</c:v>
                </c:pt>
                <c:pt idx="340">
                  <c:v>4157.0749999999998</c:v>
                </c:pt>
                <c:pt idx="341">
                  <c:v>4156.7550000000001</c:v>
                </c:pt>
                <c:pt idx="342">
                  <c:v>4156.4549999999999</c:v>
                </c:pt>
                <c:pt idx="343">
                  <c:v>4156.13</c:v>
                </c:pt>
                <c:pt idx="344">
                  <c:v>4155.8050000000003</c:v>
                </c:pt>
                <c:pt idx="345">
                  <c:v>4155.4750000000004</c:v>
                </c:pt>
                <c:pt idx="346">
                  <c:v>4155.24</c:v>
                </c:pt>
                <c:pt idx="347">
                  <c:v>4155.0200000000004</c:v>
                </c:pt>
                <c:pt idx="348">
                  <c:v>4154.8100000000004</c:v>
                </c:pt>
                <c:pt idx="349">
                  <c:v>4154.6049999999996</c:v>
                </c:pt>
                <c:pt idx="350">
                  <c:v>4154.3900000000003</c:v>
                </c:pt>
                <c:pt idx="351">
                  <c:v>4154.26</c:v>
                </c:pt>
                <c:pt idx="352">
                  <c:v>4154.21</c:v>
                </c:pt>
                <c:pt idx="353">
                  <c:v>4154.1450000000004</c:v>
                </c:pt>
                <c:pt idx="354">
                  <c:v>4154.085</c:v>
                </c:pt>
                <c:pt idx="355">
                  <c:v>4154.04</c:v>
                </c:pt>
                <c:pt idx="356">
                  <c:v>4153.99</c:v>
                </c:pt>
                <c:pt idx="357">
                  <c:v>4153.9799999999996</c:v>
                </c:pt>
                <c:pt idx="358">
                  <c:v>4153.9650000000001</c:v>
                </c:pt>
                <c:pt idx="359">
                  <c:v>4153.95</c:v>
                </c:pt>
                <c:pt idx="360">
                  <c:v>4153.9449999999997</c:v>
                </c:pt>
                <c:pt idx="361">
                  <c:v>4153.92</c:v>
                </c:pt>
                <c:pt idx="362">
                  <c:v>4153.8999999999996</c:v>
                </c:pt>
                <c:pt idx="363">
                  <c:v>4153.8799999999901</c:v>
                </c:pt>
                <c:pt idx="364">
                  <c:v>4153.8450000000003</c:v>
                </c:pt>
                <c:pt idx="365">
                  <c:v>4149.5450000000001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4B07-4FAF-914F-C56470265FA3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ARD_120!$K$71:$K$110</c:f>
              <c:numCache>
                <c:formatCode>m/d/yyyy</c:formatCode>
                <c:ptCount val="40"/>
                <c:pt idx="0">
                  <c:v>438</c:v>
                </c:pt>
                <c:pt idx="1">
                  <c:v>459</c:v>
                </c:pt>
                <c:pt idx="2">
                  <c:v>455</c:v>
                </c:pt>
                <c:pt idx="3">
                  <c:v>446</c:v>
                </c:pt>
                <c:pt idx="4">
                  <c:v>441</c:v>
                </c:pt>
                <c:pt idx="5">
                  <c:v>427</c:v>
                </c:pt>
                <c:pt idx="6">
                  <c:v>429</c:v>
                </c:pt>
                <c:pt idx="7">
                  <c:v>426</c:v>
                </c:pt>
                <c:pt idx="8">
                  <c:v>434</c:v>
                </c:pt>
                <c:pt idx="9">
                  <c:v>444</c:v>
                </c:pt>
                <c:pt idx="10">
                  <c:v>444</c:v>
                </c:pt>
                <c:pt idx="11">
                  <c:v>416</c:v>
                </c:pt>
                <c:pt idx="12">
                  <c:v>445</c:v>
                </c:pt>
                <c:pt idx="13">
                  <c:v>426</c:v>
                </c:pt>
                <c:pt idx="14">
                  <c:v>457</c:v>
                </c:pt>
                <c:pt idx="15">
                  <c:v>441</c:v>
                </c:pt>
                <c:pt idx="16">
                  <c:v>445</c:v>
                </c:pt>
                <c:pt idx="17">
                  <c:v>447</c:v>
                </c:pt>
                <c:pt idx="18">
                  <c:v>445</c:v>
                </c:pt>
                <c:pt idx="19">
                  <c:v>431</c:v>
                </c:pt>
                <c:pt idx="20">
                  <c:v>432</c:v>
                </c:pt>
                <c:pt idx="21">
                  <c:v>447</c:v>
                </c:pt>
                <c:pt idx="22">
                  <c:v>439</c:v>
                </c:pt>
                <c:pt idx="23">
                  <c:v>435</c:v>
                </c:pt>
                <c:pt idx="24">
                  <c:v>436</c:v>
                </c:pt>
                <c:pt idx="25">
                  <c:v>450</c:v>
                </c:pt>
                <c:pt idx="26">
                  <c:v>432</c:v>
                </c:pt>
                <c:pt idx="27">
                  <c:v>463</c:v>
                </c:pt>
                <c:pt idx="28">
                  <c:v>446</c:v>
                </c:pt>
                <c:pt idx="29">
                  <c:v>455</c:v>
                </c:pt>
                <c:pt idx="30">
                  <c:v>456</c:v>
                </c:pt>
                <c:pt idx="31">
                  <c:v>440</c:v>
                </c:pt>
                <c:pt idx="32">
                  <c:v>436</c:v>
                </c:pt>
                <c:pt idx="33">
                  <c:v>429</c:v>
                </c:pt>
                <c:pt idx="34">
                  <c:v>405</c:v>
                </c:pt>
                <c:pt idx="35">
                  <c:v>430</c:v>
                </c:pt>
                <c:pt idx="36">
                  <c:v>440</c:v>
                </c:pt>
                <c:pt idx="37">
                  <c:v>439</c:v>
                </c:pt>
                <c:pt idx="38">
                  <c:v>447</c:v>
                </c:pt>
                <c:pt idx="39">
                  <c:v>441</c:v>
                </c:pt>
              </c:numCache>
            </c:numRef>
          </c:xVal>
          <c:yVal>
            <c:numRef>
              <c:f>ARD_120!$L$71:$L$110</c:f>
              <c:numCache>
                <c:formatCode>General</c:formatCode>
                <c:ptCount val="40"/>
                <c:pt idx="0">
                  <c:v>4167.37</c:v>
                </c:pt>
                <c:pt idx="1">
                  <c:v>4141.07</c:v>
                </c:pt>
                <c:pt idx="2">
                  <c:v>4150.1000000000004</c:v>
                </c:pt>
                <c:pt idx="3">
                  <c:v>4149.25</c:v>
                </c:pt>
                <c:pt idx="4">
                  <c:v>4158.08</c:v>
                </c:pt>
                <c:pt idx="5">
                  <c:v>4166.4399999999996</c:v>
                </c:pt>
                <c:pt idx="6">
                  <c:v>4174.4799999999996</c:v>
                </c:pt>
                <c:pt idx="7">
                  <c:v>4093.53</c:v>
                </c:pt>
                <c:pt idx="8">
                  <c:v>4096.97</c:v>
                </c:pt>
                <c:pt idx="9">
                  <c:v>4144.17</c:v>
                </c:pt>
                <c:pt idx="10">
                  <c:v>4115.1400000000003</c:v>
                </c:pt>
                <c:pt idx="11">
                  <c:v>4064.88</c:v>
                </c:pt>
                <c:pt idx="12">
                  <c:v>4013.71</c:v>
                </c:pt>
                <c:pt idx="13">
                  <c:v>4164.1000000000004</c:v>
                </c:pt>
                <c:pt idx="14">
                  <c:v>4087.91</c:v>
                </c:pt>
                <c:pt idx="15">
                  <c:v>4170.54</c:v>
                </c:pt>
                <c:pt idx="16">
                  <c:v>4112.5</c:v>
                </c:pt>
                <c:pt idx="17">
                  <c:v>4175.37</c:v>
                </c:pt>
                <c:pt idx="18">
                  <c:v>4152.93</c:v>
                </c:pt>
                <c:pt idx="19">
                  <c:v>4176.24</c:v>
                </c:pt>
                <c:pt idx="20">
                  <c:v>4152.45</c:v>
                </c:pt>
                <c:pt idx="21">
                  <c:v>4068.02</c:v>
                </c:pt>
                <c:pt idx="22">
                  <c:v>4106.67</c:v>
                </c:pt>
                <c:pt idx="23">
                  <c:v>4151.78</c:v>
                </c:pt>
                <c:pt idx="24">
                  <c:v>4132.75</c:v>
                </c:pt>
                <c:pt idx="25">
                  <c:v>4137.9799999999996</c:v>
                </c:pt>
                <c:pt idx="26">
                  <c:v>4162.92</c:v>
                </c:pt>
                <c:pt idx="27">
                  <c:v>4110.8999999999996</c:v>
                </c:pt>
                <c:pt idx="28">
                  <c:v>4149.93</c:v>
                </c:pt>
                <c:pt idx="29">
                  <c:v>4162.97</c:v>
                </c:pt>
                <c:pt idx="30">
                  <c:v>4171.2299999999996</c:v>
                </c:pt>
                <c:pt idx="31">
                  <c:v>4178.34</c:v>
                </c:pt>
                <c:pt idx="32">
                  <c:v>4151.67</c:v>
                </c:pt>
                <c:pt idx="33">
                  <c:v>4105.3599999999997</c:v>
                </c:pt>
                <c:pt idx="34">
                  <c:v>4150.34</c:v>
                </c:pt>
                <c:pt idx="35">
                  <c:v>4141.34</c:v>
                </c:pt>
                <c:pt idx="36">
                  <c:v>4157.53</c:v>
                </c:pt>
                <c:pt idx="37">
                  <c:v>4177.83</c:v>
                </c:pt>
                <c:pt idx="38">
                  <c:v>4152.62</c:v>
                </c:pt>
                <c:pt idx="39">
                  <c:v>4164.38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4B07-4FAF-914F-C5647026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5680"/>
        <c:axId val="85556928"/>
      </c:scatterChart>
      <c:valAx>
        <c:axId val="85555680"/>
        <c:scaling>
          <c:orientation val="minMax"/>
          <c:min val="3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928"/>
        <c:crosses val="autoZero"/>
        <c:crossBetween val="midCat"/>
        <c:majorUnit val="30"/>
      </c:valAx>
      <c:valAx>
        <c:axId val="855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1</xdr:row>
      <xdr:rowOff>38100</xdr:rowOff>
    </xdr:from>
    <xdr:to>
      <xdr:col>28</xdr:col>
      <xdr:colOff>333375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EF7C7-5467-4093-A2B2-F11E785F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611"/>
  <sheetViews>
    <sheetView tabSelected="1" workbookViewId="0">
      <selection activeCell="Y29" sqref="W18:Y29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0" x14ac:dyDescent="0.25">
      <c r="A2">
        <v>1912</v>
      </c>
      <c r="B2" s="1">
        <v>4471</v>
      </c>
      <c r="C2">
        <v>2772</v>
      </c>
      <c r="D2" s="1">
        <v>4531</v>
      </c>
      <c r="E2" s="1">
        <v>4590</v>
      </c>
      <c r="F2" s="1">
        <v>4524</v>
      </c>
      <c r="G2">
        <v>5800</v>
      </c>
      <c r="H2">
        <v>366</v>
      </c>
      <c r="I2">
        <f>MONTH(B2)</f>
        <v>3</v>
      </c>
      <c r="J2">
        <f>DAY(B2)</f>
        <v>28</v>
      </c>
      <c r="K2" s="1">
        <f>DATE(1901,I2,J2)</f>
        <v>453</v>
      </c>
      <c r="L2" t="e">
        <f>VLOOKUP(B2,$S$2:$T$14611,2,FALSE)</f>
        <v>#N/A</v>
      </c>
      <c r="M2">
        <v>1</v>
      </c>
      <c r="N2" s="1">
        <f>DATE(1900,10,1)+M2-1</f>
        <v>275</v>
      </c>
      <c r="O2">
        <v>4147.8626666666596</v>
      </c>
      <c r="P2">
        <v>4158.4799999999996</v>
      </c>
      <c r="S2">
        <v>29495</v>
      </c>
      <c r="T2">
        <v>4163.1099999999997</v>
      </c>
    </row>
    <row r="3" spans="1:20" x14ac:dyDescent="0.25">
      <c r="A3">
        <v>1913</v>
      </c>
      <c r="B3" s="1">
        <v>4840</v>
      </c>
      <c r="C3">
        <v>2356</v>
      </c>
      <c r="D3" s="1">
        <v>4900</v>
      </c>
      <c r="E3" s="1">
        <v>4959</v>
      </c>
      <c r="F3" s="1">
        <v>4897</v>
      </c>
      <c r="G3">
        <v>5440</v>
      </c>
      <c r="H3">
        <v>365</v>
      </c>
      <c r="I3">
        <f t="shared" ref="I3:I66" si="0">MONTH(B3)</f>
        <v>4</v>
      </c>
      <c r="J3">
        <f t="shared" ref="J3:J66" si="1">DAY(B3)</f>
        <v>1</v>
      </c>
      <c r="K3" s="1">
        <f t="shared" ref="K3:K9" si="2">DATE(1901,I3,J3)</f>
        <v>457</v>
      </c>
      <c r="L3" t="e">
        <f t="shared" ref="L3:L66" si="3">VLOOKUP(B3,$S$2:$T$14611,2,FALSE)</f>
        <v>#N/A</v>
      </c>
      <c r="M3">
        <v>2</v>
      </c>
      <c r="N3" s="1">
        <f t="shared" ref="N3:N66" si="4">DATE(1900,10,1)+M3-1</f>
        <v>276</v>
      </c>
      <c r="O3">
        <v>4145.7849999999999</v>
      </c>
      <c r="P3">
        <v>4153.8050000000003</v>
      </c>
      <c r="S3">
        <v>29496</v>
      </c>
      <c r="T3">
        <v>4163.13</v>
      </c>
    </row>
    <row r="4" spans="1:20" x14ac:dyDescent="0.25">
      <c r="A4">
        <v>1914</v>
      </c>
      <c r="B4" s="1">
        <v>5188</v>
      </c>
      <c r="C4">
        <v>2747</v>
      </c>
      <c r="D4" s="1">
        <v>5248</v>
      </c>
      <c r="E4" s="1">
        <v>5307</v>
      </c>
      <c r="F4" s="1">
        <v>5257</v>
      </c>
      <c r="G4">
        <v>5450</v>
      </c>
      <c r="H4">
        <v>365</v>
      </c>
      <c r="I4">
        <f t="shared" si="0"/>
        <v>3</v>
      </c>
      <c r="J4">
        <f t="shared" si="1"/>
        <v>15</v>
      </c>
      <c r="K4" s="1">
        <f t="shared" si="2"/>
        <v>440</v>
      </c>
      <c r="L4" t="e">
        <f t="shared" si="3"/>
        <v>#N/A</v>
      </c>
      <c r="M4">
        <v>3</v>
      </c>
      <c r="N4" s="1">
        <f t="shared" si="4"/>
        <v>277</v>
      </c>
      <c r="O4">
        <v>4145.72325</v>
      </c>
      <c r="P4">
        <v>4153.78</v>
      </c>
      <c r="S4">
        <v>29497</v>
      </c>
      <c r="T4">
        <v>4163.1499999999996</v>
      </c>
    </row>
    <row r="5" spans="1:20" x14ac:dyDescent="0.25">
      <c r="A5">
        <v>1915</v>
      </c>
      <c r="B5" s="1">
        <v>5556</v>
      </c>
      <c r="C5">
        <v>1236</v>
      </c>
      <c r="D5" s="1">
        <v>5616</v>
      </c>
      <c r="E5" s="1">
        <v>5675</v>
      </c>
      <c r="F5" s="1">
        <v>5618</v>
      </c>
      <c r="G5">
        <v>2050</v>
      </c>
      <c r="H5">
        <v>365</v>
      </c>
      <c r="I5">
        <f t="shared" si="0"/>
        <v>3</v>
      </c>
      <c r="J5">
        <f t="shared" si="1"/>
        <v>18</v>
      </c>
      <c r="K5" s="1">
        <f t="shared" si="2"/>
        <v>443</v>
      </c>
      <c r="L5" t="e">
        <f t="shared" si="3"/>
        <v>#N/A</v>
      </c>
      <c r="M5">
        <v>4</v>
      </c>
      <c r="N5" s="1">
        <f t="shared" si="4"/>
        <v>278</v>
      </c>
      <c r="O5">
        <v>4145.6644999999899</v>
      </c>
      <c r="P5">
        <v>4153.7649999999903</v>
      </c>
      <c r="S5">
        <v>29498</v>
      </c>
      <c r="T5">
        <v>4163.16</v>
      </c>
    </row>
    <row r="6" spans="1:20" x14ac:dyDescent="0.25">
      <c r="A6">
        <v>1916</v>
      </c>
      <c r="B6" s="1">
        <v>5924</v>
      </c>
      <c r="C6">
        <v>3329</v>
      </c>
      <c r="D6" s="1">
        <v>5984</v>
      </c>
      <c r="E6" s="1">
        <v>6043</v>
      </c>
      <c r="F6" s="1">
        <v>5972</v>
      </c>
      <c r="G6">
        <v>7180</v>
      </c>
      <c r="H6">
        <v>366</v>
      </c>
      <c r="I6">
        <f t="shared" si="0"/>
        <v>3</v>
      </c>
      <c r="J6">
        <f t="shared" si="1"/>
        <v>20</v>
      </c>
      <c r="K6" s="1">
        <f t="shared" si="2"/>
        <v>445</v>
      </c>
      <c r="L6" t="e">
        <f t="shared" si="3"/>
        <v>#N/A</v>
      </c>
      <c r="M6">
        <v>5</v>
      </c>
      <c r="N6" s="1">
        <f t="shared" si="4"/>
        <v>279</v>
      </c>
      <c r="O6">
        <v>4145.6225000000004</v>
      </c>
      <c r="P6">
        <v>4153.74</v>
      </c>
      <c r="S6">
        <v>29499</v>
      </c>
      <c r="T6">
        <v>4163.13</v>
      </c>
    </row>
    <row r="7" spans="1:20" x14ac:dyDescent="0.25">
      <c r="A7">
        <v>1917</v>
      </c>
      <c r="B7" s="1">
        <v>6307</v>
      </c>
      <c r="C7">
        <v>3316</v>
      </c>
      <c r="D7" s="1">
        <v>6367</v>
      </c>
      <c r="E7" s="1">
        <v>6426</v>
      </c>
      <c r="F7" s="1">
        <v>6345</v>
      </c>
      <c r="G7">
        <v>8740</v>
      </c>
      <c r="H7">
        <v>365</v>
      </c>
      <c r="I7">
        <f t="shared" si="0"/>
        <v>4</v>
      </c>
      <c r="J7">
        <f t="shared" si="1"/>
        <v>7</v>
      </c>
      <c r="K7" s="1">
        <f t="shared" si="2"/>
        <v>463</v>
      </c>
      <c r="L7" t="e">
        <f t="shared" si="3"/>
        <v>#N/A</v>
      </c>
      <c r="M7">
        <v>6</v>
      </c>
      <c r="N7" s="1">
        <f t="shared" si="4"/>
        <v>280</v>
      </c>
      <c r="O7">
        <v>4145.5715</v>
      </c>
      <c r="P7">
        <v>4153.7150000000001</v>
      </c>
      <c r="S7">
        <v>29500</v>
      </c>
      <c r="T7">
        <v>4163.13</v>
      </c>
    </row>
    <row r="8" spans="1:20" x14ac:dyDescent="0.25">
      <c r="A8">
        <v>1918</v>
      </c>
      <c r="B8" s="1">
        <v>6654</v>
      </c>
      <c r="C8">
        <v>2175</v>
      </c>
      <c r="D8" s="1">
        <v>6714</v>
      </c>
      <c r="E8" s="1">
        <v>6773</v>
      </c>
      <c r="F8" s="1">
        <v>6739</v>
      </c>
      <c r="G8">
        <v>4810</v>
      </c>
      <c r="H8">
        <v>365</v>
      </c>
      <c r="I8">
        <f t="shared" si="0"/>
        <v>3</v>
      </c>
      <c r="J8">
        <f t="shared" si="1"/>
        <v>20</v>
      </c>
      <c r="K8" s="1">
        <f t="shared" si="2"/>
        <v>445</v>
      </c>
      <c r="L8" t="e">
        <f t="shared" si="3"/>
        <v>#N/A</v>
      </c>
      <c r="M8">
        <v>7</v>
      </c>
      <c r="N8" s="1">
        <f t="shared" si="4"/>
        <v>281</v>
      </c>
      <c r="O8">
        <v>4145.5159999999996</v>
      </c>
      <c r="P8">
        <v>4153.6949999999997</v>
      </c>
      <c r="S8">
        <v>29501</v>
      </c>
      <c r="T8">
        <v>4163.1099999999997</v>
      </c>
    </row>
    <row r="9" spans="1:20" x14ac:dyDescent="0.25">
      <c r="A9">
        <v>1919</v>
      </c>
      <c r="B9" s="1">
        <v>7017</v>
      </c>
      <c r="C9">
        <v>1981</v>
      </c>
      <c r="D9" s="1">
        <v>7077</v>
      </c>
      <c r="E9" s="1">
        <v>7136</v>
      </c>
      <c r="F9" s="1">
        <v>7089</v>
      </c>
      <c r="G9">
        <v>4810</v>
      </c>
      <c r="H9">
        <v>365</v>
      </c>
      <c r="I9">
        <f t="shared" si="0"/>
        <v>3</v>
      </c>
      <c r="J9">
        <f t="shared" si="1"/>
        <v>18</v>
      </c>
      <c r="K9" s="1">
        <f t="shared" si="2"/>
        <v>443</v>
      </c>
      <c r="L9" t="e">
        <f t="shared" si="3"/>
        <v>#N/A</v>
      </c>
      <c r="M9">
        <v>8</v>
      </c>
      <c r="N9" s="1">
        <f t="shared" si="4"/>
        <v>282</v>
      </c>
      <c r="O9">
        <v>4145.4594999999899</v>
      </c>
      <c r="P9">
        <v>4153.6849999999904</v>
      </c>
      <c r="S9">
        <v>29502</v>
      </c>
      <c r="T9">
        <v>4162.9799999999996</v>
      </c>
    </row>
    <row r="10" spans="1:20" x14ac:dyDescent="0.25">
      <c r="A10">
        <v>1920</v>
      </c>
      <c r="K10" s="1"/>
      <c r="L10" t="e">
        <f t="shared" si="3"/>
        <v>#N/A</v>
      </c>
      <c r="M10">
        <v>9</v>
      </c>
      <c r="N10" s="1">
        <f t="shared" si="4"/>
        <v>283</v>
      </c>
      <c r="O10">
        <v>4145.4007499999998</v>
      </c>
      <c r="P10">
        <v>4153.6549999999997</v>
      </c>
      <c r="S10">
        <v>29503</v>
      </c>
      <c r="T10">
        <v>4162.9799999999996</v>
      </c>
    </row>
    <row r="11" spans="1:20" x14ac:dyDescent="0.25">
      <c r="A11">
        <v>1921</v>
      </c>
      <c r="B11" s="1">
        <v>7747</v>
      </c>
      <c r="C11">
        <v>3597</v>
      </c>
      <c r="D11" s="1">
        <v>7807</v>
      </c>
      <c r="E11" s="1">
        <v>7866</v>
      </c>
      <c r="F11" s="1">
        <v>7808</v>
      </c>
      <c r="G11">
        <v>8420</v>
      </c>
      <c r="H11">
        <v>365</v>
      </c>
      <c r="I11">
        <f t="shared" si="0"/>
        <v>3</v>
      </c>
      <c r="J11">
        <f t="shared" si="1"/>
        <v>17</v>
      </c>
      <c r="K11" s="1">
        <f t="shared" ref="K11:K74" si="5">DATE(1901,I11,J11)</f>
        <v>442</v>
      </c>
      <c r="L11" t="e">
        <f t="shared" si="3"/>
        <v>#N/A</v>
      </c>
      <c r="M11">
        <v>10</v>
      </c>
      <c r="N11" s="1">
        <f t="shared" si="4"/>
        <v>284</v>
      </c>
      <c r="O11">
        <v>4145.3504999999996</v>
      </c>
      <c r="P11">
        <v>4153.6399999999903</v>
      </c>
      <c r="S11">
        <v>29504</v>
      </c>
      <c r="T11">
        <v>4163.08</v>
      </c>
    </row>
    <row r="12" spans="1:20" x14ac:dyDescent="0.25">
      <c r="A12">
        <v>1922</v>
      </c>
      <c r="B12" s="1">
        <v>8119</v>
      </c>
      <c r="C12">
        <v>2876</v>
      </c>
      <c r="D12" s="1">
        <v>8179</v>
      </c>
      <c r="E12" s="1">
        <v>8238</v>
      </c>
      <c r="F12" s="1">
        <v>8182</v>
      </c>
      <c r="G12">
        <v>6680</v>
      </c>
      <c r="H12">
        <v>365</v>
      </c>
      <c r="I12">
        <f t="shared" si="0"/>
        <v>3</v>
      </c>
      <c r="J12">
        <f t="shared" si="1"/>
        <v>24</v>
      </c>
      <c r="K12" s="1">
        <f t="shared" si="5"/>
        <v>449</v>
      </c>
      <c r="L12" t="e">
        <f t="shared" si="3"/>
        <v>#N/A</v>
      </c>
      <c r="M12">
        <v>11</v>
      </c>
      <c r="N12" s="1">
        <f t="shared" si="4"/>
        <v>285</v>
      </c>
      <c r="O12">
        <v>4145.3002499999902</v>
      </c>
      <c r="P12">
        <v>4153.63</v>
      </c>
      <c r="S12">
        <v>29505</v>
      </c>
      <c r="T12">
        <v>4163.0600000000004</v>
      </c>
    </row>
    <row r="13" spans="1:20" x14ac:dyDescent="0.25">
      <c r="A13">
        <v>1923</v>
      </c>
      <c r="B13" s="1">
        <v>8489</v>
      </c>
      <c r="C13">
        <v>2206</v>
      </c>
      <c r="D13" s="1">
        <v>8549</v>
      </c>
      <c r="E13" s="1">
        <v>8608</v>
      </c>
      <c r="F13" s="1">
        <v>8547</v>
      </c>
      <c r="G13">
        <v>4910</v>
      </c>
      <c r="H13">
        <v>365</v>
      </c>
      <c r="I13">
        <f t="shared" si="0"/>
        <v>3</v>
      </c>
      <c r="J13">
        <f t="shared" si="1"/>
        <v>29</v>
      </c>
      <c r="K13" s="1">
        <f t="shared" si="5"/>
        <v>454</v>
      </c>
      <c r="L13" t="e">
        <f t="shared" si="3"/>
        <v>#N/A</v>
      </c>
      <c r="M13">
        <v>12</v>
      </c>
      <c r="N13" s="1">
        <f t="shared" si="4"/>
        <v>286</v>
      </c>
      <c r="O13">
        <v>4145.2430000000004</v>
      </c>
      <c r="P13">
        <v>4153.66</v>
      </c>
      <c r="S13">
        <v>29506</v>
      </c>
      <c r="T13">
        <v>4163.03</v>
      </c>
    </row>
    <row r="14" spans="1:20" x14ac:dyDescent="0.25">
      <c r="A14">
        <v>1924</v>
      </c>
      <c r="B14" s="1">
        <v>8823</v>
      </c>
      <c r="C14">
        <v>862</v>
      </c>
      <c r="D14" s="1">
        <v>8883</v>
      </c>
      <c r="E14" s="1">
        <v>8942</v>
      </c>
      <c r="F14" s="1">
        <v>8900</v>
      </c>
      <c r="G14">
        <v>2000</v>
      </c>
      <c r="H14">
        <v>366</v>
      </c>
      <c r="I14">
        <f t="shared" si="0"/>
        <v>2</v>
      </c>
      <c r="J14">
        <f t="shared" si="1"/>
        <v>26</v>
      </c>
      <c r="K14" s="1">
        <f t="shared" si="5"/>
        <v>423</v>
      </c>
      <c r="L14" t="e">
        <f t="shared" si="3"/>
        <v>#N/A</v>
      </c>
      <c r="M14">
        <v>13</v>
      </c>
      <c r="N14" s="1">
        <f t="shared" si="4"/>
        <v>287</v>
      </c>
      <c r="O14">
        <v>4145.1947499999897</v>
      </c>
      <c r="P14">
        <v>4153.6849999999904</v>
      </c>
      <c r="S14">
        <v>29507</v>
      </c>
      <c r="T14">
        <v>4163.03</v>
      </c>
    </row>
    <row r="15" spans="1:20" x14ac:dyDescent="0.25">
      <c r="A15">
        <v>1925</v>
      </c>
      <c r="B15" s="1">
        <v>9212</v>
      </c>
      <c r="C15">
        <v>3060</v>
      </c>
      <c r="D15" s="1">
        <v>9272</v>
      </c>
      <c r="E15" s="1">
        <v>9331</v>
      </c>
      <c r="F15" s="1">
        <v>9273</v>
      </c>
      <c r="G15">
        <v>6560</v>
      </c>
      <c r="H15">
        <v>365</v>
      </c>
      <c r="I15">
        <f t="shared" si="0"/>
        <v>3</v>
      </c>
      <c r="J15">
        <f t="shared" si="1"/>
        <v>21</v>
      </c>
      <c r="K15" s="1">
        <f t="shared" si="5"/>
        <v>446</v>
      </c>
      <c r="L15" t="e">
        <f t="shared" si="3"/>
        <v>#N/A</v>
      </c>
      <c r="M15">
        <v>14</v>
      </c>
      <c r="N15" s="1">
        <f t="shared" si="4"/>
        <v>288</v>
      </c>
      <c r="O15">
        <v>4145.1502499999997</v>
      </c>
      <c r="P15">
        <v>4153.6899999999996</v>
      </c>
      <c r="S15">
        <v>29508</v>
      </c>
      <c r="T15">
        <v>4163.03</v>
      </c>
    </row>
    <row r="16" spans="1:20" x14ac:dyDescent="0.25">
      <c r="A16">
        <v>1926</v>
      </c>
      <c r="B16" s="1">
        <v>9558</v>
      </c>
      <c r="C16">
        <v>1162</v>
      </c>
      <c r="D16" s="1">
        <v>9618</v>
      </c>
      <c r="E16" s="1">
        <v>9677</v>
      </c>
      <c r="F16" s="1">
        <v>9622</v>
      </c>
      <c r="G16">
        <v>2660</v>
      </c>
      <c r="H16">
        <v>365</v>
      </c>
      <c r="I16">
        <f t="shared" si="0"/>
        <v>3</v>
      </c>
      <c r="J16">
        <f t="shared" si="1"/>
        <v>2</v>
      </c>
      <c r="K16" s="1">
        <f t="shared" si="5"/>
        <v>427</v>
      </c>
      <c r="L16" t="e">
        <f t="shared" si="3"/>
        <v>#N/A</v>
      </c>
      <c r="M16">
        <v>15</v>
      </c>
      <c r="N16" s="1">
        <f t="shared" si="4"/>
        <v>289</v>
      </c>
      <c r="O16">
        <v>4145.0999999999904</v>
      </c>
      <c r="P16">
        <v>4153.6949999999997</v>
      </c>
      <c r="S16">
        <v>29509</v>
      </c>
      <c r="T16">
        <v>4162.9399999999996</v>
      </c>
    </row>
    <row r="17" spans="1:25" x14ac:dyDescent="0.25">
      <c r="A17">
        <v>1927</v>
      </c>
      <c r="B17" s="1">
        <v>9950</v>
      </c>
      <c r="C17">
        <v>3245</v>
      </c>
      <c r="D17" s="1">
        <v>10010</v>
      </c>
      <c r="E17" s="1">
        <v>10069</v>
      </c>
      <c r="F17" s="1">
        <v>9999</v>
      </c>
      <c r="G17">
        <v>7990</v>
      </c>
      <c r="H17">
        <v>365</v>
      </c>
      <c r="I17">
        <f t="shared" si="0"/>
        <v>3</v>
      </c>
      <c r="J17">
        <f t="shared" si="1"/>
        <v>29</v>
      </c>
      <c r="K17" s="1">
        <f t="shared" si="5"/>
        <v>454</v>
      </c>
      <c r="L17" t="e">
        <f t="shared" si="3"/>
        <v>#N/A</v>
      </c>
      <c r="M17">
        <v>16</v>
      </c>
      <c r="N17" s="1">
        <f t="shared" si="4"/>
        <v>290</v>
      </c>
      <c r="O17">
        <v>4145.0452500000001</v>
      </c>
      <c r="P17">
        <v>4153.6899999999996</v>
      </c>
      <c r="S17">
        <v>29510</v>
      </c>
      <c r="T17">
        <v>4162.92</v>
      </c>
    </row>
    <row r="18" spans="1:25" x14ac:dyDescent="0.25">
      <c r="A18">
        <v>1928</v>
      </c>
      <c r="B18" s="1">
        <v>10298</v>
      </c>
      <c r="C18">
        <v>2542</v>
      </c>
      <c r="D18" s="1">
        <v>10358</v>
      </c>
      <c r="E18" s="1">
        <v>10417</v>
      </c>
      <c r="F18" s="1">
        <v>10358</v>
      </c>
      <c r="G18">
        <v>7360</v>
      </c>
      <c r="H18">
        <v>366</v>
      </c>
      <c r="I18">
        <f t="shared" si="0"/>
        <v>3</v>
      </c>
      <c r="J18">
        <f t="shared" si="1"/>
        <v>11</v>
      </c>
      <c r="K18" s="1">
        <f t="shared" si="5"/>
        <v>436</v>
      </c>
      <c r="L18" t="e">
        <f t="shared" si="3"/>
        <v>#N/A</v>
      </c>
      <c r="M18">
        <v>17</v>
      </c>
      <c r="N18" s="1">
        <f t="shared" si="4"/>
        <v>291</v>
      </c>
      <c r="O18">
        <v>4145</v>
      </c>
      <c r="P18">
        <v>4153.6899999999996</v>
      </c>
      <c r="S18">
        <v>29511</v>
      </c>
      <c r="T18">
        <v>4162.91</v>
      </c>
      <c r="V18">
        <v>1</v>
      </c>
      <c r="W18" t="s">
        <v>7</v>
      </c>
      <c r="X18">
        <f>COUNTIF($I$2:$I$111,V18)</f>
        <v>0</v>
      </c>
      <c r="Y18">
        <f>X18/$W$30</f>
        <v>0</v>
      </c>
    </row>
    <row r="19" spans="1:25" x14ac:dyDescent="0.25">
      <c r="A19">
        <v>1929</v>
      </c>
      <c r="B19" s="1">
        <v>10668</v>
      </c>
      <c r="C19">
        <v>1415</v>
      </c>
      <c r="D19" s="1">
        <v>10728</v>
      </c>
      <c r="E19" s="1">
        <v>10787</v>
      </c>
      <c r="F19" s="1">
        <v>10737</v>
      </c>
      <c r="G19">
        <v>3440</v>
      </c>
      <c r="H19">
        <v>365</v>
      </c>
      <c r="I19">
        <f t="shared" si="0"/>
        <v>3</v>
      </c>
      <c r="J19">
        <f t="shared" si="1"/>
        <v>16</v>
      </c>
      <c r="K19" s="1">
        <f t="shared" si="5"/>
        <v>441</v>
      </c>
      <c r="L19" t="e">
        <f t="shared" si="3"/>
        <v>#N/A</v>
      </c>
      <c r="M19">
        <v>18</v>
      </c>
      <c r="N19" s="1">
        <f t="shared" si="4"/>
        <v>292</v>
      </c>
      <c r="O19">
        <v>4144.9620000000004</v>
      </c>
      <c r="P19">
        <v>4153.6949999999997</v>
      </c>
      <c r="S19">
        <v>29512</v>
      </c>
      <c r="T19">
        <v>4162.9799999999996</v>
      </c>
      <c r="V19">
        <v>2</v>
      </c>
      <c r="W19" t="s">
        <v>8</v>
      </c>
      <c r="X19">
        <f>COUNTIF($I$2:$I$111,V19)</f>
        <v>5</v>
      </c>
      <c r="Y19" s="2">
        <f t="shared" ref="Y19:Y29" si="6">X19/$W$30</f>
        <v>4.5871559633027525E-2</v>
      </c>
    </row>
    <row r="20" spans="1:25" x14ac:dyDescent="0.25">
      <c r="A20">
        <v>1930</v>
      </c>
      <c r="B20" s="1">
        <v>11034</v>
      </c>
      <c r="C20">
        <v>1552</v>
      </c>
      <c r="D20" s="1">
        <v>11094</v>
      </c>
      <c r="E20" s="1">
        <v>11153</v>
      </c>
      <c r="F20" s="1">
        <v>11108</v>
      </c>
      <c r="G20">
        <v>3300</v>
      </c>
      <c r="H20">
        <v>365</v>
      </c>
      <c r="I20">
        <f t="shared" si="0"/>
        <v>3</v>
      </c>
      <c r="J20">
        <f t="shared" si="1"/>
        <v>17</v>
      </c>
      <c r="K20" s="1">
        <f t="shared" si="5"/>
        <v>442</v>
      </c>
      <c r="L20" t="e">
        <f t="shared" si="3"/>
        <v>#N/A</v>
      </c>
      <c r="M20">
        <v>19</v>
      </c>
      <c r="N20" s="1">
        <f t="shared" si="4"/>
        <v>293</v>
      </c>
      <c r="O20">
        <v>4144.9309999999996</v>
      </c>
      <c r="P20">
        <v>4153.6849999999904</v>
      </c>
      <c r="S20">
        <v>29513</v>
      </c>
      <c r="T20">
        <v>4162.9799999999996</v>
      </c>
      <c r="V20">
        <v>3</v>
      </c>
      <c r="W20" t="s">
        <v>9</v>
      </c>
      <c r="X20">
        <f>COUNTIF($I$2:$I$111,V20)</f>
        <v>94</v>
      </c>
      <c r="Y20" s="2">
        <f t="shared" si="6"/>
        <v>0.86238532110091748</v>
      </c>
    </row>
    <row r="21" spans="1:25" x14ac:dyDescent="0.25">
      <c r="A21">
        <v>1931</v>
      </c>
      <c r="B21" s="1">
        <v>11385</v>
      </c>
      <c r="C21">
        <v>914</v>
      </c>
      <c r="D21" s="1">
        <v>11445</v>
      </c>
      <c r="E21" s="1">
        <v>11504</v>
      </c>
      <c r="F21" s="1">
        <v>11450</v>
      </c>
      <c r="G21">
        <v>2000</v>
      </c>
      <c r="H21">
        <v>365</v>
      </c>
      <c r="I21">
        <f t="shared" si="0"/>
        <v>3</v>
      </c>
      <c r="J21">
        <f t="shared" si="1"/>
        <v>3</v>
      </c>
      <c r="K21" s="1">
        <f t="shared" si="5"/>
        <v>428</v>
      </c>
      <c r="L21" t="e">
        <f t="shared" si="3"/>
        <v>#N/A</v>
      </c>
      <c r="M21">
        <v>20</v>
      </c>
      <c r="N21" s="1">
        <f t="shared" si="4"/>
        <v>294</v>
      </c>
      <c r="O21">
        <v>4144.8902499999904</v>
      </c>
      <c r="P21">
        <v>4153.6750000000002</v>
      </c>
      <c r="S21">
        <v>29514</v>
      </c>
      <c r="T21">
        <v>4162.88</v>
      </c>
      <c r="V21">
        <v>4</v>
      </c>
      <c r="W21" t="s">
        <v>10</v>
      </c>
      <c r="X21">
        <f>COUNTIF($I$2:$I$111,V21)</f>
        <v>10</v>
      </c>
      <c r="Y21" s="2">
        <f t="shared" si="6"/>
        <v>9.1743119266055051E-2</v>
      </c>
    </row>
    <row r="22" spans="1:25" x14ac:dyDescent="0.25">
      <c r="A22">
        <v>1932</v>
      </c>
      <c r="B22" s="1">
        <v>11767</v>
      </c>
      <c r="C22">
        <v>2512</v>
      </c>
      <c r="D22" s="1">
        <v>11827</v>
      </c>
      <c r="E22" s="1">
        <v>11886</v>
      </c>
      <c r="F22" s="1">
        <v>11823</v>
      </c>
      <c r="G22">
        <v>5550</v>
      </c>
      <c r="H22">
        <v>366</v>
      </c>
      <c r="I22">
        <f t="shared" si="0"/>
        <v>3</v>
      </c>
      <c r="J22">
        <f t="shared" si="1"/>
        <v>19</v>
      </c>
      <c r="K22" s="1">
        <f t="shared" si="5"/>
        <v>444</v>
      </c>
      <c r="L22" t="e">
        <f t="shared" si="3"/>
        <v>#N/A</v>
      </c>
      <c r="M22">
        <v>21</v>
      </c>
      <c r="N22" s="1">
        <f t="shared" si="4"/>
        <v>295</v>
      </c>
      <c r="O22">
        <v>4144.8467499999997</v>
      </c>
      <c r="P22">
        <v>4153.67</v>
      </c>
      <c r="S22">
        <v>29515</v>
      </c>
      <c r="T22">
        <v>4162.88</v>
      </c>
      <c r="V22">
        <v>5</v>
      </c>
      <c r="W22" t="s">
        <v>11</v>
      </c>
      <c r="X22">
        <f>COUNTIF($I$2:$I$111,V22)</f>
        <v>0</v>
      </c>
      <c r="Y22">
        <f t="shared" si="6"/>
        <v>0</v>
      </c>
    </row>
    <row r="23" spans="1:25" x14ac:dyDescent="0.25">
      <c r="A23">
        <v>1933</v>
      </c>
      <c r="B23" s="1">
        <v>12141</v>
      </c>
      <c r="C23">
        <v>1967</v>
      </c>
      <c r="D23" s="1">
        <v>12201</v>
      </c>
      <c r="E23" s="1">
        <v>12260</v>
      </c>
      <c r="F23" s="1">
        <v>12208</v>
      </c>
      <c r="G23">
        <v>5020</v>
      </c>
      <c r="H23">
        <v>365</v>
      </c>
      <c r="I23">
        <f t="shared" si="0"/>
        <v>3</v>
      </c>
      <c r="J23">
        <f t="shared" si="1"/>
        <v>28</v>
      </c>
      <c r="K23" s="1">
        <f t="shared" si="5"/>
        <v>453</v>
      </c>
      <c r="L23" t="e">
        <f t="shared" si="3"/>
        <v>#N/A</v>
      </c>
      <c r="M23">
        <v>22</v>
      </c>
      <c r="N23" s="1">
        <f t="shared" si="4"/>
        <v>296</v>
      </c>
      <c r="O23">
        <v>4144.8042500000001</v>
      </c>
      <c r="P23">
        <v>4153.76</v>
      </c>
      <c r="S23">
        <v>29516</v>
      </c>
      <c r="T23">
        <v>4162.87</v>
      </c>
      <c r="V23">
        <v>6</v>
      </c>
      <c r="W23" t="s">
        <v>12</v>
      </c>
      <c r="X23">
        <f>COUNTIF($I$2:$I$111,V23)</f>
        <v>0</v>
      </c>
      <c r="Y23">
        <f t="shared" si="6"/>
        <v>0</v>
      </c>
    </row>
    <row r="24" spans="1:25" x14ac:dyDescent="0.25">
      <c r="A24">
        <v>1934</v>
      </c>
      <c r="B24" s="1">
        <v>12466</v>
      </c>
      <c r="C24">
        <v>1052</v>
      </c>
      <c r="D24" s="1">
        <v>12526</v>
      </c>
      <c r="E24" s="1">
        <v>12585</v>
      </c>
      <c r="F24" s="1">
        <v>12507</v>
      </c>
      <c r="G24">
        <v>2000</v>
      </c>
      <c r="H24">
        <v>365</v>
      </c>
      <c r="I24">
        <f t="shared" si="0"/>
        <v>2</v>
      </c>
      <c r="J24">
        <f t="shared" si="1"/>
        <v>16</v>
      </c>
      <c r="K24" s="1">
        <f t="shared" si="5"/>
        <v>413</v>
      </c>
      <c r="L24" t="e">
        <f t="shared" si="3"/>
        <v>#N/A</v>
      </c>
      <c r="M24">
        <v>23</v>
      </c>
      <c r="N24" s="1">
        <f t="shared" si="4"/>
        <v>297</v>
      </c>
      <c r="O24">
        <v>4144.77249999999</v>
      </c>
      <c r="P24">
        <v>4153.8500000000004</v>
      </c>
      <c r="S24">
        <v>29517</v>
      </c>
      <c r="T24">
        <v>4162.84</v>
      </c>
      <c r="V24">
        <v>7</v>
      </c>
      <c r="W24" t="s">
        <v>13</v>
      </c>
      <c r="X24">
        <f>COUNTIF($I$2:$I$111,V24)</f>
        <v>0</v>
      </c>
      <c r="Y24">
        <f t="shared" si="6"/>
        <v>0</v>
      </c>
    </row>
    <row r="25" spans="1:25" x14ac:dyDescent="0.25">
      <c r="A25">
        <v>1935</v>
      </c>
      <c r="B25" s="1">
        <v>12863</v>
      </c>
      <c r="C25">
        <v>1982</v>
      </c>
      <c r="D25" s="1">
        <v>12923</v>
      </c>
      <c r="E25" s="1">
        <v>12982</v>
      </c>
      <c r="F25" s="1">
        <v>12928</v>
      </c>
      <c r="G25">
        <v>4030</v>
      </c>
      <c r="H25">
        <v>365</v>
      </c>
      <c r="I25">
        <f t="shared" si="0"/>
        <v>3</v>
      </c>
      <c r="J25">
        <f t="shared" si="1"/>
        <v>20</v>
      </c>
      <c r="K25" s="1">
        <f t="shared" si="5"/>
        <v>445</v>
      </c>
      <c r="L25" t="e">
        <f t="shared" si="3"/>
        <v>#N/A</v>
      </c>
      <c r="M25">
        <v>24</v>
      </c>
      <c r="N25" s="1">
        <f t="shared" si="4"/>
        <v>298</v>
      </c>
      <c r="O25">
        <v>4144.741</v>
      </c>
      <c r="P25">
        <v>4153.9399999999996</v>
      </c>
      <c r="S25">
        <v>29518</v>
      </c>
      <c r="T25">
        <v>4162.82</v>
      </c>
      <c r="V25">
        <v>8</v>
      </c>
      <c r="W25" t="s">
        <v>14</v>
      </c>
      <c r="X25">
        <f>COUNTIF($I$2:$I$111,V25)</f>
        <v>0</v>
      </c>
      <c r="Y25">
        <f t="shared" si="6"/>
        <v>0</v>
      </c>
    </row>
    <row r="26" spans="1:25" x14ac:dyDescent="0.25">
      <c r="A26">
        <v>1936</v>
      </c>
      <c r="B26" s="1">
        <v>13227</v>
      </c>
      <c r="C26">
        <v>2624</v>
      </c>
      <c r="D26" s="1">
        <v>13287</v>
      </c>
      <c r="E26" s="1">
        <v>13346</v>
      </c>
      <c r="F26" s="1">
        <v>13263</v>
      </c>
      <c r="G26">
        <v>7620</v>
      </c>
      <c r="H26">
        <v>366</v>
      </c>
      <c r="I26">
        <f t="shared" si="0"/>
        <v>3</v>
      </c>
      <c r="J26">
        <f t="shared" si="1"/>
        <v>18</v>
      </c>
      <c r="K26" s="1">
        <f t="shared" si="5"/>
        <v>443</v>
      </c>
      <c r="L26" t="e">
        <f t="shared" si="3"/>
        <v>#N/A</v>
      </c>
      <c r="M26">
        <v>25</v>
      </c>
      <c r="N26" s="1">
        <f t="shared" si="4"/>
        <v>299</v>
      </c>
      <c r="O26">
        <v>4144.70975</v>
      </c>
      <c r="P26">
        <v>4153.915</v>
      </c>
      <c r="S26">
        <v>29519</v>
      </c>
      <c r="T26">
        <v>4162.84</v>
      </c>
      <c r="V26">
        <v>9</v>
      </c>
      <c r="W26" t="s">
        <v>15</v>
      </c>
      <c r="X26">
        <f>COUNTIF($I$2:$I$111,V26)</f>
        <v>0</v>
      </c>
      <c r="Y26">
        <f t="shared" si="6"/>
        <v>0</v>
      </c>
    </row>
    <row r="27" spans="1:25" x14ac:dyDescent="0.25">
      <c r="A27">
        <v>1937</v>
      </c>
      <c r="B27" s="1">
        <v>13585</v>
      </c>
      <c r="C27">
        <v>1332</v>
      </c>
      <c r="D27" s="1">
        <v>13645</v>
      </c>
      <c r="E27" s="1">
        <v>13704</v>
      </c>
      <c r="F27" s="1">
        <v>13641</v>
      </c>
      <c r="G27">
        <v>2940</v>
      </c>
      <c r="H27">
        <v>365</v>
      </c>
      <c r="I27">
        <f t="shared" si="0"/>
        <v>3</v>
      </c>
      <c r="J27">
        <f t="shared" si="1"/>
        <v>11</v>
      </c>
      <c r="K27" s="1">
        <f t="shared" si="5"/>
        <v>436</v>
      </c>
      <c r="L27" t="e">
        <f t="shared" si="3"/>
        <v>#N/A</v>
      </c>
      <c r="M27">
        <v>26</v>
      </c>
      <c r="N27" s="1">
        <f t="shared" si="4"/>
        <v>300</v>
      </c>
      <c r="O27">
        <v>4144.6822499999998</v>
      </c>
      <c r="P27">
        <v>4153.88</v>
      </c>
      <c r="S27">
        <v>29520</v>
      </c>
      <c r="T27">
        <v>4162.84</v>
      </c>
      <c r="V27">
        <v>10</v>
      </c>
      <c r="W27" t="s">
        <v>16</v>
      </c>
      <c r="X27">
        <f>COUNTIF($I$2:$I$111,V27)</f>
        <v>0</v>
      </c>
      <c r="Y27">
        <f t="shared" si="6"/>
        <v>0</v>
      </c>
    </row>
    <row r="28" spans="1:25" x14ac:dyDescent="0.25">
      <c r="A28">
        <v>1938</v>
      </c>
      <c r="B28" s="1">
        <v>13966</v>
      </c>
      <c r="C28">
        <v>3546</v>
      </c>
      <c r="D28" s="1">
        <v>14026</v>
      </c>
      <c r="E28" s="1">
        <v>14085</v>
      </c>
      <c r="F28" s="1">
        <v>14001</v>
      </c>
      <c r="G28">
        <v>8000</v>
      </c>
      <c r="H28">
        <v>365</v>
      </c>
      <c r="I28">
        <f t="shared" si="0"/>
        <v>3</v>
      </c>
      <c r="J28">
        <f t="shared" si="1"/>
        <v>27</v>
      </c>
      <c r="K28" s="1">
        <f t="shared" si="5"/>
        <v>452</v>
      </c>
      <c r="L28" t="e">
        <f t="shared" si="3"/>
        <v>#N/A</v>
      </c>
      <c r="M28">
        <v>27</v>
      </c>
      <c r="N28" s="1">
        <f t="shared" si="4"/>
        <v>301</v>
      </c>
      <c r="O28">
        <v>4144.6452499999996</v>
      </c>
      <c r="P28">
        <v>4153.87</v>
      </c>
      <c r="S28">
        <v>29521</v>
      </c>
      <c r="T28">
        <v>4162.79</v>
      </c>
      <c r="V28">
        <v>11</v>
      </c>
      <c r="W28" t="s">
        <v>17</v>
      </c>
      <c r="X28">
        <f>COUNTIF($I$2:$I$111,V28)</f>
        <v>0</v>
      </c>
      <c r="Y28">
        <f t="shared" si="6"/>
        <v>0</v>
      </c>
    </row>
    <row r="29" spans="1:25" x14ac:dyDescent="0.25">
      <c r="A29">
        <v>1939</v>
      </c>
      <c r="B29" s="1">
        <v>14320</v>
      </c>
      <c r="C29">
        <v>1551</v>
      </c>
      <c r="D29" s="1">
        <v>14380</v>
      </c>
      <c r="E29" s="1">
        <v>14439</v>
      </c>
      <c r="F29" s="1">
        <v>14366</v>
      </c>
      <c r="G29">
        <v>3180</v>
      </c>
      <c r="H29">
        <v>365</v>
      </c>
      <c r="I29">
        <f t="shared" si="0"/>
        <v>3</v>
      </c>
      <c r="J29">
        <f t="shared" si="1"/>
        <v>16</v>
      </c>
      <c r="K29" s="1">
        <f t="shared" si="5"/>
        <v>441</v>
      </c>
      <c r="L29" t="e">
        <f t="shared" si="3"/>
        <v>#N/A</v>
      </c>
      <c r="M29">
        <v>28</v>
      </c>
      <c r="N29" s="1">
        <f t="shared" si="4"/>
        <v>302</v>
      </c>
      <c r="O29">
        <v>4144.6130000000003</v>
      </c>
      <c r="P29">
        <v>4153.83</v>
      </c>
      <c r="S29">
        <v>29522</v>
      </c>
      <c r="T29">
        <v>4162.7700000000004</v>
      </c>
      <c r="V29">
        <v>12</v>
      </c>
      <c r="W29" t="s">
        <v>18</v>
      </c>
      <c r="X29">
        <f>COUNTIF($I$2:$I$111,V29)</f>
        <v>0</v>
      </c>
      <c r="Y29">
        <f t="shared" si="6"/>
        <v>0</v>
      </c>
    </row>
    <row r="30" spans="1:25" x14ac:dyDescent="0.25">
      <c r="A30">
        <v>1940</v>
      </c>
      <c r="B30" s="1">
        <v>14669</v>
      </c>
      <c r="C30">
        <v>1865</v>
      </c>
      <c r="D30" s="1">
        <v>14729</v>
      </c>
      <c r="E30" s="1">
        <v>14788</v>
      </c>
      <c r="F30" s="1">
        <v>14744</v>
      </c>
      <c r="G30">
        <v>4190</v>
      </c>
      <c r="H30">
        <v>366</v>
      </c>
      <c r="I30">
        <f t="shared" si="0"/>
        <v>2</v>
      </c>
      <c r="J30">
        <f t="shared" si="1"/>
        <v>28</v>
      </c>
      <c r="K30" s="1">
        <f t="shared" si="5"/>
        <v>425</v>
      </c>
      <c r="L30" t="e">
        <f t="shared" si="3"/>
        <v>#N/A</v>
      </c>
      <c r="M30">
        <v>29</v>
      </c>
      <c r="N30" s="1">
        <f t="shared" si="4"/>
        <v>303</v>
      </c>
      <c r="O30">
        <v>4144.5797499999999</v>
      </c>
      <c r="P30">
        <v>4153.8149999999996</v>
      </c>
      <c r="S30">
        <v>29523</v>
      </c>
      <c r="T30">
        <v>4162.83</v>
      </c>
      <c r="W30">
        <f>SUM(X18:X29)</f>
        <v>109</v>
      </c>
    </row>
    <row r="31" spans="1:25" x14ac:dyDescent="0.25">
      <c r="A31">
        <v>1941</v>
      </c>
      <c r="B31" s="1">
        <v>15051</v>
      </c>
      <c r="C31">
        <v>1618</v>
      </c>
      <c r="D31" s="1">
        <v>15111</v>
      </c>
      <c r="E31" s="1">
        <v>15170</v>
      </c>
      <c r="F31" s="1">
        <v>15109</v>
      </c>
      <c r="G31">
        <v>3730</v>
      </c>
      <c r="H31">
        <v>365</v>
      </c>
      <c r="I31">
        <f t="shared" si="0"/>
        <v>3</v>
      </c>
      <c r="J31">
        <f t="shared" si="1"/>
        <v>16</v>
      </c>
      <c r="K31" s="1">
        <f t="shared" si="5"/>
        <v>441</v>
      </c>
      <c r="L31" t="e">
        <f t="shared" si="3"/>
        <v>#N/A</v>
      </c>
      <c r="M31">
        <v>30</v>
      </c>
      <c r="N31" s="1">
        <f t="shared" si="4"/>
        <v>304</v>
      </c>
      <c r="O31">
        <v>4144.5597500000003</v>
      </c>
      <c r="P31">
        <v>4153.8649999999998</v>
      </c>
      <c r="S31">
        <v>29524</v>
      </c>
      <c r="T31">
        <v>4162.8500000000004</v>
      </c>
    </row>
    <row r="32" spans="1:25" x14ac:dyDescent="0.25">
      <c r="A32">
        <v>1942</v>
      </c>
      <c r="B32" s="1">
        <v>15425</v>
      </c>
      <c r="C32">
        <v>1922</v>
      </c>
      <c r="D32" s="1">
        <v>15485</v>
      </c>
      <c r="E32" s="1">
        <v>15544</v>
      </c>
      <c r="F32" s="1">
        <v>15487</v>
      </c>
      <c r="G32">
        <v>4350</v>
      </c>
      <c r="H32">
        <v>365</v>
      </c>
      <c r="I32">
        <f t="shared" si="0"/>
        <v>3</v>
      </c>
      <c r="J32">
        <f t="shared" si="1"/>
        <v>25</v>
      </c>
      <c r="K32" s="1">
        <f t="shared" si="5"/>
        <v>450</v>
      </c>
      <c r="L32" t="e">
        <f t="shared" si="3"/>
        <v>#N/A</v>
      </c>
      <c r="M32">
        <v>31</v>
      </c>
      <c r="N32" s="1">
        <f t="shared" si="4"/>
        <v>305</v>
      </c>
      <c r="O32">
        <v>4144.5439999999999</v>
      </c>
      <c r="P32">
        <v>4153.8549999999996</v>
      </c>
      <c r="S32">
        <v>29525</v>
      </c>
      <c r="T32">
        <v>4162.8599999999997</v>
      </c>
    </row>
    <row r="33" spans="1:20" x14ac:dyDescent="0.25">
      <c r="A33">
        <v>1943</v>
      </c>
      <c r="B33" s="1">
        <v>15792</v>
      </c>
      <c r="C33">
        <v>4608</v>
      </c>
      <c r="D33" s="1">
        <v>15852</v>
      </c>
      <c r="E33" s="1">
        <v>15911</v>
      </c>
      <c r="F33" s="1">
        <v>15813</v>
      </c>
      <c r="G33">
        <v>9170</v>
      </c>
      <c r="H33">
        <v>365</v>
      </c>
      <c r="I33">
        <f t="shared" si="0"/>
        <v>3</v>
      </c>
      <c r="J33">
        <f t="shared" si="1"/>
        <v>27</v>
      </c>
      <c r="K33" s="1">
        <f t="shared" si="5"/>
        <v>452</v>
      </c>
      <c r="L33" t="e">
        <f t="shared" si="3"/>
        <v>#N/A</v>
      </c>
      <c r="M33">
        <v>32</v>
      </c>
      <c r="N33" s="1">
        <f t="shared" si="4"/>
        <v>306</v>
      </c>
      <c r="O33">
        <v>4144.5405000000001</v>
      </c>
      <c r="P33">
        <v>4153.835</v>
      </c>
      <c r="S33">
        <v>29526</v>
      </c>
      <c r="T33">
        <v>4162.87</v>
      </c>
    </row>
    <row r="34" spans="1:20" x14ac:dyDescent="0.25">
      <c r="A34">
        <v>1944</v>
      </c>
      <c r="B34" s="1">
        <v>16161</v>
      </c>
      <c r="C34">
        <v>1378</v>
      </c>
      <c r="D34" s="1">
        <v>16221</v>
      </c>
      <c r="E34" s="1">
        <v>16280</v>
      </c>
      <c r="F34" s="1">
        <v>16207</v>
      </c>
      <c r="G34">
        <v>3060</v>
      </c>
      <c r="H34">
        <v>366</v>
      </c>
      <c r="I34">
        <f t="shared" si="0"/>
        <v>3</v>
      </c>
      <c r="J34">
        <f t="shared" si="1"/>
        <v>30</v>
      </c>
      <c r="K34" s="1">
        <f t="shared" si="5"/>
        <v>455</v>
      </c>
      <c r="L34" t="e">
        <f t="shared" si="3"/>
        <v>#N/A</v>
      </c>
      <c r="M34">
        <v>33</v>
      </c>
      <c r="N34" s="1">
        <f t="shared" si="4"/>
        <v>307</v>
      </c>
      <c r="O34">
        <v>4144.5154999999904</v>
      </c>
      <c r="P34">
        <v>4153.8099999999904</v>
      </c>
      <c r="S34">
        <v>29527</v>
      </c>
      <c r="T34">
        <v>4162.8900000000003</v>
      </c>
    </row>
    <row r="35" spans="1:20" x14ac:dyDescent="0.25">
      <c r="A35">
        <v>1945</v>
      </c>
      <c r="B35" s="1">
        <v>16518</v>
      </c>
      <c r="C35">
        <v>1788</v>
      </c>
      <c r="D35" s="1">
        <v>16578</v>
      </c>
      <c r="E35" s="1">
        <v>16637</v>
      </c>
      <c r="F35" s="1">
        <v>16563</v>
      </c>
      <c r="G35">
        <v>3710</v>
      </c>
      <c r="H35">
        <v>365</v>
      </c>
      <c r="I35">
        <f t="shared" si="0"/>
        <v>3</v>
      </c>
      <c r="J35">
        <f t="shared" si="1"/>
        <v>22</v>
      </c>
      <c r="K35" s="1">
        <f t="shared" si="5"/>
        <v>447</v>
      </c>
      <c r="L35" t="e">
        <f t="shared" si="3"/>
        <v>#N/A</v>
      </c>
      <c r="M35">
        <v>34</v>
      </c>
      <c r="N35" s="1">
        <f t="shared" si="4"/>
        <v>308</v>
      </c>
      <c r="O35">
        <v>4144.4962499999901</v>
      </c>
      <c r="P35">
        <v>4153.78</v>
      </c>
      <c r="S35">
        <v>29528</v>
      </c>
      <c r="T35">
        <v>4162.8900000000003</v>
      </c>
    </row>
    <row r="36" spans="1:20" x14ac:dyDescent="0.25">
      <c r="A36">
        <v>1946</v>
      </c>
      <c r="B36" s="1">
        <v>16880</v>
      </c>
      <c r="C36">
        <v>2803</v>
      </c>
      <c r="D36" s="1">
        <v>16940</v>
      </c>
      <c r="E36" s="1">
        <v>16999</v>
      </c>
      <c r="F36" s="1">
        <v>16911</v>
      </c>
      <c r="G36">
        <v>6408</v>
      </c>
      <c r="H36">
        <v>365</v>
      </c>
      <c r="I36">
        <f t="shared" si="0"/>
        <v>3</v>
      </c>
      <c r="J36">
        <f t="shared" si="1"/>
        <v>19</v>
      </c>
      <c r="K36" s="1">
        <f t="shared" si="5"/>
        <v>444</v>
      </c>
      <c r="L36" t="e">
        <f t="shared" si="3"/>
        <v>#N/A</v>
      </c>
      <c r="M36">
        <v>35</v>
      </c>
      <c r="N36" s="1">
        <f t="shared" si="4"/>
        <v>309</v>
      </c>
      <c r="O36">
        <v>4144.4662499999904</v>
      </c>
      <c r="P36">
        <v>4153.7550000000001</v>
      </c>
      <c r="S36">
        <v>29529</v>
      </c>
      <c r="T36">
        <v>4162.87</v>
      </c>
    </row>
    <row r="37" spans="1:20" x14ac:dyDescent="0.25">
      <c r="A37">
        <v>1947</v>
      </c>
      <c r="B37" s="1">
        <v>17241</v>
      </c>
      <c r="C37">
        <v>1990</v>
      </c>
      <c r="D37" s="1">
        <v>17301</v>
      </c>
      <c r="E37" s="1">
        <v>17360</v>
      </c>
      <c r="F37" s="1">
        <v>17296</v>
      </c>
      <c r="G37">
        <v>5695.83</v>
      </c>
      <c r="H37">
        <v>365</v>
      </c>
      <c r="I37">
        <f t="shared" si="0"/>
        <v>3</v>
      </c>
      <c r="J37">
        <f t="shared" si="1"/>
        <v>15</v>
      </c>
      <c r="K37" s="1">
        <f t="shared" si="5"/>
        <v>440</v>
      </c>
      <c r="L37" t="e">
        <f t="shared" si="3"/>
        <v>#N/A</v>
      </c>
      <c r="M37">
        <v>36</v>
      </c>
      <c r="N37" s="1">
        <f t="shared" si="4"/>
        <v>310</v>
      </c>
      <c r="O37">
        <v>4144.4479999999903</v>
      </c>
      <c r="P37">
        <v>4153.7</v>
      </c>
      <c r="S37">
        <v>29530</v>
      </c>
      <c r="T37">
        <v>4162.82</v>
      </c>
    </row>
    <row r="38" spans="1:20" x14ac:dyDescent="0.25">
      <c r="A38">
        <v>1948</v>
      </c>
      <c r="B38" s="1">
        <v>17621</v>
      </c>
      <c r="C38">
        <v>1948</v>
      </c>
      <c r="D38" s="1">
        <v>17681</v>
      </c>
      <c r="E38" s="1">
        <v>17740</v>
      </c>
      <c r="F38" s="1">
        <v>17682</v>
      </c>
      <c r="G38">
        <v>5713.33</v>
      </c>
      <c r="H38">
        <v>366</v>
      </c>
      <c r="I38">
        <f t="shared" si="0"/>
        <v>3</v>
      </c>
      <c r="J38">
        <f t="shared" si="1"/>
        <v>29</v>
      </c>
      <c r="K38" s="1">
        <f t="shared" si="5"/>
        <v>454</v>
      </c>
      <c r="L38" t="e">
        <f t="shared" si="3"/>
        <v>#N/A</v>
      </c>
      <c r="M38">
        <v>37</v>
      </c>
      <c r="N38" s="1">
        <f t="shared" si="4"/>
        <v>311</v>
      </c>
      <c r="O38">
        <v>4144.43324999999</v>
      </c>
      <c r="P38">
        <v>4153.6949999999997</v>
      </c>
      <c r="S38">
        <v>29531</v>
      </c>
      <c r="T38">
        <v>4162.8</v>
      </c>
    </row>
    <row r="39" spans="1:20" x14ac:dyDescent="0.25">
      <c r="A39">
        <v>1949</v>
      </c>
      <c r="B39" s="1">
        <v>17973</v>
      </c>
      <c r="C39">
        <v>2158</v>
      </c>
      <c r="D39" s="1">
        <v>18033</v>
      </c>
      <c r="E39" s="1">
        <v>18092</v>
      </c>
      <c r="F39" s="1">
        <v>18036</v>
      </c>
      <c r="G39">
        <v>4917.13</v>
      </c>
      <c r="H39">
        <v>365</v>
      </c>
      <c r="I39">
        <f t="shared" si="0"/>
        <v>3</v>
      </c>
      <c r="J39">
        <f t="shared" si="1"/>
        <v>16</v>
      </c>
      <c r="K39" s="1">
        <f t="shared" si="5"/>
        <v>441</v>
      </c>
      <c r="L39" t="e">
        <f t="shared" si="3"/>
        <v>#N/A</v>
      </c>
      <c r="M39">
        <v>38</v>
      </c>
      <c r="N39" s="1">
        <f t="shared" si="4"/>
        <v>312</v>
      </c>
      <c r="O39">
        <v>4144.4110000000001</v>
      </c>
      <c r="P39">
        <v>4153.6549999999997</v>
      </c>
      <c r="S39">
        <v>29532</v>
      </c>
      <c r="T39">
        <v>4162.9399999999996</v>
      </c>
    </row>
    <row r="40" spans="1:20" x14ac:dyDescent="0.25">
      <c r="A40">
        <v>1950</v>
      </c>
      <c r="B40" s="1">
        <v>18355</v>
      </c>
      <c r="C40">
        <v>2852</v>
      </c>
      <c r="D40" s="1">
        <v>18415</v>
      </c>
      <c r="E40" s="1">
        <v>18474</v>
      </c>
      <c r="F40" s="1">
        <v>18407</v>
      </c>
      <c r="G40">
        <v>5796.67</v>
      </c>
      <c r="H40">
        <v>365</v>
      </c>
      <c r="I40">
        <f t="shared" si="0"/>
        <v>4</v>
      </c>
      <c r="J40">
        <f t="shared" si="1"/>
        <v>2</v>
      </c>
      <c r="K40" s="1">
        <f t="shared" si="5"/>
        <v>458</v>
      </c>
      <c r="L40" t="e">
        <f t="shared" si="3"/>
        <v>#N/A</v>
      </c>
      <c r="M40">
        <v>39</v>
      </c>
      <c r="N40" s="1">
        <f t="shared" si="4"/>
        <v>313</v>
      </c>
      <c r="O40">
        <v>4144.3857499999904</v>
      </c>
      <c r="P40">
        <v>4153.6099999999997</v>
      </c>
      <c r="S40">
        <v>29533</v>
      </c>
      <c r="T40">
        <v>4162.92</v>
      </c>
    </row>
    <row r="41" spans="1:20" x14ac:dyDescent="0.25">
      <c r="A41">
        <v>1951</v>
      </c>
      <c r="B41" s="1">
        <v>18713</v>
      </c>
      <c r="C41">
        <v>3173</v>
      </c>
      <c r="D41" s="1">
        <v>18773</v>
      </c>
      <c r="E41" s="1">
        <v>18832</v>
      </c>
      <c r="F41" s="1">
        <v>18776</v>
      </c>
      <c r="G41">
        <v>6527.5</v>
      </c>
      <c r="H41">
        <v>365</v>
      </c>
      <c r="I41">
        <f t="shared" si="0"/>
        <v>3</v>
      </c>
      <c r="J41">
        <f t="shared" si="1"/>
        <v>26</v>
      </c>
      <c r="K41" s="1">
        <f t="shared" si="5"/>
        <v>451</v>
      </c>
      <c r="L41" t="e">
        <f t="shared" si="3"/>
        <v>#N/A</v>
      </c>
      <c r="M41">
        <v>40</v>
      </c>
      <c r="N41" s="1">
        <f t="shared" si="4"/>
        <v>314</v>
      </c>
      <c r="O41">
        <v>4144.3694999999898</v>
      </c>
      <c r="P41">
        <v>4153.6049999999996</v>
      </c>
      <c r="S41">
        <v>29534</v>
      </c>
      <c r="T41">
        <v>4162.9799999999996</v>
      </c>
    </row>
    <row r="42" spans="1:20" x14ac:dyDescent="0.25">
      <c r="A42">
        <v>1952</v>
      </c>
      <c r="B42" s="1">
        <v>19084</v>
      </c>
      <c r="C42">
        <v>3707</v>
      </c>
      <c r="D42" s="1">
        <v>19144</v>
      </c>
      <c r="E42" s="1">
        <v>19203</v>
      </c>
      <c r="F42" s="1">
        <v>19112</v>
      </c>
      <c r="G42">
        <v>9254.17</v>
      </c>
      <c r="H42">
        <v>366</v>
      </c>
      <c r="I42">
        <f t="shared" si="0"/>
        <v>3</v>
      </c>
      <c r="J42">
        <f t="shared" si="1"/>
        <v>31</v>
      </c>
      <c r="K42" s="1">
        <f t="shared" si="5"/>
        <v>456</v>
      </c>
      <c r="L42" t="e">
        <f t="shared" si="3"/>
        <v>#N/A</v>
      </c>
      <c r="M42">
        <v>41</v>
      </c>
      <c r="N42" s="1">
        <f t="shared" si="4"/>
        <v>315</v>
      </c>
      <c r="O42">
        <v>4144.3522499999899</v>
      </c>
      <c r="P42">
        <v>4153.6000000000004</v>
      </c>
      <c r="S42">
        <v>29535</v>
      </c>
      <c r="T42">
        <v>4163</v>
      </c>
    </row>
    <row r="43" spans="1:20" x14ac:dyDescent="0.25">
      <c r="A43">
        <v>1953</v>
      </c>
      <c r="B43" s="1">
        <v>19448</v>
      </c>
      <c r="C43">
        <v>2395</v>
      </c>
      <c r="D43" s="1">
        <v>19508</v>
      </c>
      <c r="E43" s="1">
        <v>19567</v>
      </c>
      <c r="F43" s="1">
        <v>19518</v>
      </c>
      <c r="G43">
        <v>6698.34</v>
      </c>
      <c r="H43">
        <v>365</v>
      </c>
      <c r="I43">
        <f t="shared" si="0"/>
        <v>3</v>
      </c>
      <c r="J43">
        <f t="shared" si="1"/>
        <v>30</v>
      </c>
      <c r="K43" s="1">
        <f t="shared" si="5"/>
        <v>455</v>
      </c>
      <c r="L43" t="e">
        <f t="shared" si="3"/>
        <v>#N/A</v>
      </c>
      <c r="M43">
        <v>42</v>
      </c>
      <c r="N43" s="1">
        <f t="shared" si="4"/>
        <v>316</v>
      </c>
      <c r="O43">
        <v>4144.3367499999904</v>
      </c>
      <c r="P43">
        <v>4153.585</v>
      </c>
      <c r="S43">
        <v>29536</v>
      </c>
      <c r="T43">
        <v>4163</v>
      </c>
    </row>
    <row r="44" spans="1:20" x14ac:dyDescent="0.25">
      <c r="A44">
        <v>1954</v>
      </c>
      <c r="B44" s="1">
        <v>19815</v>
      </c>
      <c r="C44">
        <v>2291</v>
      </c>
      <c r="D44" s="1">
        <v>19875</v>
      </c>
      <c r="E44" s="1">
        <v>19934</v>
      </c>
      <c r="F44" s="1">
        <v>19867</v>
      </c>
      <c r="G44">
        <v>5900.42</v>
      </c>
      <c r="H44">
        <v>365</v>
      </c>
      <c r="I44">
        <f t="shared" si="0"/>
        <v>4</v>
      </c>
      <c r="J44">
        <f t="shared" si="1"/>
        <v>1</v>
      </c>
      <c r="K44" s="1">
        <f t="shared" si="5"/>
        <v>457</v>
      </c>
      <c r="L44" t="e">
        <f t="shared" si="3"/>
        <v>#N/A</v>
      </c>
      <c r="M44">
        <v>43</v>
      </c>
      <c r="N44" s="1">
        <f t="shared" si="4"/>
        <v>317</v>
      </c>
      <c r="O44">
        <v>4144.3117499999998</v>
      </c>
      <c r="P44">
        <v>4153.5599999999904</v>
      </c>
      <c r="S44">
        <v>29537</v>
      </c>
      <c r="T44">
        <v>4163.1499999999996</v>
      </c>
    </row>
    <row r="45" spans="1:20" x14ac:dyDescent="0.25">
      <c r="A45">
        <v>1955</v>
      </c>
      <c r="B45" s="1">
        <v>20185</v>
      </c>
      <c r="C45">
        <v>1556</v>
      </c>
      <c r="D45" s="1">
        <v>20245</v>
      </c>
      <c r="E45" s="1">
        <v>20304</v>
      </c>
      <c r="F45" s="1">
        <v>20253</v>
      </c>
      <c r="G45">
        <v>4345.92</v>
      </c>
      <c r="H45">
        <v>365</v>
      </c>
      <c r="I45">
        <f t="shared" si="0"/>
        <v>4</v>
      </c>
      <c r="J45">
        <f t="shared" si="1"/>
        <v>6</v>
      </c>
      <c r="K45" s="1">
        <f t="shared" si="5"/>
        <v>462</v>
      </c>
      <c r="L45" t="e">
        <f t="shared" si="3"/>
        <v>#N/A</v>
      </c>
      <c r="M45">
        <v>44</v>
      </c>
      <c r="N45" s="1">
        <f t="shared" si="4"/>
        <v>318</v>
      </c>
      <c r="O45">
        <v>4144.3077499999999</v>
      </c>
      <c r="P45">
        <v>4153.5349999999999</v>
      </c>
      <c r="S45">
        <v>29538</v>
      </c>
      <c r="T45">
        <v>4163.16</v>
      </c>
    </row>
    <row r="46" spans="1:20" x14ac:dyDescent="0.25">
      <c r="A46">
        <v>1956</v>
      </c>
      <c r="B46" s="1">
        <v>20535</v>
      </c>
      <c r="C46">
        <v>3716</v>
      </c>
      <c r="D46" s="1">
        <v>20595</v>
      </c>
      <c r="E46" s="1">
        <v>20654</v>
      </c>
      <c r="F46" s="1">
        <v>20599</v>
      </c>
      <c r="G46">
        <v>12147.92</v>
      </c>
      <c r="H46">
        <v>366</v>
      </c>
      <c r="I46">
        <f t="shared" si="0"/>
        <v>3</v>
      </c>
      <c r="J46">
        <f t="shared" si="1"/>
        <v>21</v>
      </c>
      <c r="K46" s="1">
        <f t="shared" si="5"/>
        <v>446</v>
      </c>
      <c r="L46" t="e">
        <f t="shared" si="3"/>
        <v>#N/A</v>
      </c>
      <c r="M46">
        <v>45</v>
      </c>
      <c r="N46" s="1">
        <f t="shared" si="4"/>
        <v>319</v>
      </c>
      <c r="O46">
        <v>4144.2960000000003</v>
      </c>
      <c r="P46">
        <v>4153.5</v>
      </c>
      <c r="S46">
        <v>29539</v>
      </c>
      <c r="T46">
        <v>4163.1499999999996</v>
      </c>
    </row>
    <row r="47" spans="1:20" x14ac:dyDescent="0.25">
      <c r="A47">
        <v>1957</v>
      </c>
      <c r="B47" s="1">
        <v>20904</v>
      </c>
      <c r="C47">
        <v>2671</v>
      </c>
      <c r="D47" s="1">
        <v>20964</v>
      </c>
      <c r="E47" s="1">
        <v>21023</v>
      </c>
      <c r="F47" s="1">
        <v>20961</v>
      </c>
      <c r="G47">
        <v>8569.59</v>
      </c>
      <c r="H47">
        <v>365</v>
      </c>
      <c r="I47">
        <f t="shared" si="0"/>
        <v>3</v>
      </c>
      <c r="J47">
        <f t="shared" si="1"/>
        <v>25</v>
      </c>
      <c r="K47" s="1">
        <f t="shared" si="5"/>
        <v>450</v>
      </c>
      <c r="L47" t="e">
        <f t="shared" si="3"/>
        <v>#N/A</v>
      </c>
      <c r="M47">
        <v>46</v>
      </c>
      <c r="N47" s="1">
        <f t="shared" si="4"/>
        <v>320</v>
      </c>
      <c r="O47">
        <v>4144.2635</v>
      </c>
      <c r="P47">
        <v>4153.4799999999996</v>
      </c>
      <c r="S47">
        <v>29540</v>
      </c>
      <c r="T47">
        <v>4162.9799999999996</v>
      </c>
    </row>
    <row r="48" spans="1:20" x14ac:dyDescent="0.25">
      <c r="A48">
        <v>1958</v>
      </c>
      <c r="B48" s="1">
        <v>21274</v>
      </c>
      <c r="C48">
        <v>3059</v>
      </c>
      <c r="D48" s="1">
        <v>21334</v>
      </c>
      <c r="E48" s="1">
        <v>21393</v>
      </c>
      <c r="F48" s="1">
        <v>21327</v>
      </c>
      <c r="G48">
        <v>9597.5</v>
      </c>
      <c r="H48">
        <v>365</v>
      </c>
      <c r="I48">
        <f t="shared" si="0"/>
        <v>3</v>
      </c>
      <c r="J48">
        <f t="shared" si="1"/>
        <v>30</v>
      </c>
      <c r="K48" s="1">
        <f t="shared" si="5"/>
        <v>455</v>
      </c>
      <c r="L48" t="e">
        <f t="shared" si="3"/>
        <v>#N/A</v>
      </c>
      <c r="M48">
        <v>47</v>
      </c>
      <c r="N48" s="1">
        <f t="shared" si="4"/>
        <v>321</v>
      </c>
      <c r="O48">
        <v>4144.2404999999999</v>
      </c>
      <c r="P48">
        <v>4153.4849999999997</v>
      </c>
      <c r="S48">
        <v>29541</v>
      </c>
      <c r="T48">
        <v>4162.8900000000003</v>
      </c>
    </row>
    <row r="49" spans="1:20" x14ac:dyDescent="0.25">
      <c r="A49">
        <v>1959</v>
      </c>
      <c r="B49" s="1">
        <v>21632</v>
      </c>
      <c r="C49">
        <v>1623</v>
      </c>
      <c r="D49" s="1">
        <v>21692</v>
      </c>
      <c r="E49" s="1">
        <v>21751</v>
      </c>
      <c r="F49" s="1">
        <v>21715</v>
      </c>
      <c r="G49">
        <v>3952.5</v>
      </c>
      <c r="H49">
        <v>365</v>
      </c>
      <c r="I49">
        <f t="shared" si="0"/>
        <v>3</v>
      </c>
      <c r="J49">
        <f t="shared" si="1"/>
        <v>23</v>
      </c>
      <c r="K49" s="1">
        <f t="shared" si="5"/>
        <v>448</v>
      </c>
      <c r="L49" t="e">
        <f t="shared" si="3"/>
        <v>#N/A</v>
      </c>
      <c r="M49">
        <v>48</v>
      </c>
      <c r="N49" s="1">
        <f t="shared" si="4"/>
        <v>322</v>
      </c>
      <c r="O49">
        <v>4144.2237499999901</v>
      </c>
      <c r="P49">
        <v>4153.46</v>
      </c>
      <c r="S49">
        <v>29542</v>
      </c>
      <c r="T49">
        <v>4162.87</v>
      </c>
    </row>
    <row r="50" spans="1:20" x14ac:dyDescent="0.25">
      <c r="A50">
        <v>1960</v>
      </c>
      <c r="B50" s="1">
        <v>21995</v>
      </c>
      <c r="C50">
        <v>1799</v>
      </c>
      <c r="D50" s="1">
        <v>22055</v>
      </c>
      <c r="E50" s="1">
        <v>22114</v>
      </c>
      <c r="F50" s="1">
        <v>22047</v>
      </c>
      <c r="G50">
        <v>4784.17</v>
      </c>
      <c r="H50">
        <v>366</v>
      </c>
      <c r="I50">
        <f t="shared" si="0"/>
        <v>3</v>
      </c>
      <c r="J50">
        <f t="shared" si="1"/>
        <v>20</v>
      </c>
      <c r="K50" s="1">
        <f t="shared" si="5"/>
        <v>445</v>
      </c>
      <c r="L50" t="e">
        <f t="shared" si="3"/>
        <v>#N/A</v>
      </c>
      <c r="M50">
        <v>49</v>
      </c>
      <c r="N50" s="1">
        <f t="shared" si="4"/>
        <v>323</v>
      </c>
      <c r="O50">
        <v>4144.2020000000002</v>
      </c>
      <c r="P50">
        <v>4153.45</v>
      </c>
      <c r="S50">
        <v>29543</v>
      </c>
      <c r="T50">
        <v>4162.9799999999996</v>
      </c>
    </row>
    <row r="51" spans="1:20" x14ac:dyDescent="0.25">
      <c r="A51">
        <v>1961</v>
      </c>
      <c r="B51" s="1">
        <v>22353</v>
      </c>
      <c r="C51">
        <v>1090</v>
      </c>
      <c r="D51" s="1">
        <v>22413</v>
      </c>
      <c r="E51" s="1">
        <v>22472</v>
      </c>
      <c r="F51" s="1">
        <v>22426</v>
      </c>
      <c r="G51">
        <v>2781.25</v>
      </c>
      <c r="H51">
        <v>365</v>
      </c>
      <c r="I51">
        <f t="shared" si="0"/>
        <v>3</v>
      </c>
      <c r="J51">
        <f t="shared" si="1"/>
        <v>13</v>
      </c>
      <c r="K51" s="1">
        <f t="shared" si="5"/>
        <v>438</v>
      </c>
      <c r="L51" t="e">
        <f t="shared" si="3"/>
        <v>#N/A</v>
      </c>
      <c r="M51">
        <v>50</v>
      </c>
      <c r="N51" s="1">
        <f t="shared" si="4"/>
        <v>324</v>
      </c>
      <c r="O51">
        <v>4144.17424999999</v>
      </c>
      <c r="P51">
        <v>4153.4049999999997</v>
      </c>
      <c r="S51">
        <v>29544</v>
      </c>
      <c r="T51">
        <v>4162.97</v>
      </c>
    </row>
    <row r="52" spans="1:20" x14ac:dyDescent="0.25">
      <c r="A52">
        <v>1962</v>
      </c>
      <c r="B52" s="1">
        <v>22736</v>
      </c>
      <c r="C52">
        <v>2309</v>
      </c>
      <c r="D52" s="1">
        <v>22796</v>
      </c>
      <c r="E52" s="1">
        <v>22855</v>
      </c>
      <c r="F52" s="1">
        <v>22756</v>
      </c>
      <c r="G52">
        <v>4291.22</v>
      </c>
      <c r="H52">
        <v>365</v>
      </c>
      <c r="I52">
        <f t="shared" si="0"/>
        <v>3</v>
      </c>
      <c r="J52">
        <f t="shared" si="1"/>
        <v>31</v>
      </c>
      <c r="K52" s="1">
        <f t="shared" si="5"/>
        <v>456</v>
      </c>
      <c r="L52" t="e">
        <f t="shared" si="3"/>
        <v>#N/A</v>
      </c>
      <c r="M52">
        <v>51</v>
      </c>
      <c r="N52" s="1">
        <f t="shared" si="4"/>
        <v>325</v>
      </c>
      <c r="O52">
        <v>4144.1574999999903</v>
      </c>
      <c r="P52">
        <v>4153.3649999999998</v>
      </c>
      <c r="S52">
        <v>29545</v>
      </c>
      <c r="T52">
        <v>4162.96</v>
      </c>
    </row>
    <row r="53" spans="1:20" x14ac:dyDescent="0.25">
      <c r="A53">
        <v>1963</v>
      </c>
      <c r="B53" s="1">
        <v>23095</v>
      </c>
      <c r="C53">
        <v>1872</v>
      </c>
      <c r="D53" s="1">
        <v>23155</v>
      </c>
      <c r="E53" s="1">
        <v>23214</v>
      </c>
      <c r="F53" s="1">
        <v>23157</v>
      </c>
      <c r="G53">
        <v>5263.96</v>
      </c>
      <c r="H53">
        <v>365</v>
      </c>
      <c r="I53">
        <f t="shared" si="0"/>
        <v>3</v>
      </c>
      <c r="J53">
        <f t="shared" si="1"/>
        <v>25</v>
      </c>
      <c r="K53" s="1">
        <f t="shared" si="5"/>
        <v>450</v>
      </c>
      <c r="L53" t="e">
        <f t="shared" si="3"/>
        <v>#N/A</v>
      </c>
      <c r="M53">
        <v>52</v>
      </c>
      <c r="N53" s="1">
        <f t="shared" si="4"/>
        <v>326</v>
      </c>
      <c r="O53">
        <v>4144.1404999999904</v>
      </c>
      <c r="P53">
        <v>4153.335</v>
      </c>
      <c r="S53">
        <v>29546</v>
      </c>
      <c r="T53">
        <v>4162.9399999999996</v>
      </c>
    </row>
    <row r="54" spans="1:20" x14ac:dyDescent="0.25">
      <c r="A54">
        <v>1964</v>
      </c>
      <c r="B54" s="1">
        <v>23467</v>
      </c>
      <c r="C54">
        <v>1906</v>
      </c>
      <c r="D54" s="1">
        <v>23527</v>
      </c>
      <c r="E54" s="1">
        <v>23586</v>
      </c>
      <c r="F54" s="1">
        <v>23515</v>
      </c>
      <c r="G54">
        <v>4528.96</v>
      </c>
      <c r="H54">
        <v>366</v>
      </c>
      <c r="I54">
        <f t="shared" si="0"/>
        <v>3</v>
      </c>
      <c r="J54">
        <f t="shared" si="1"/>
        <v>31</v>
      </c>
      <c r="K54" s="1">
        <f t="shared" si="5"/>
        <v>456</v>
      </c>
      <c r="L54" t="e">
        <f t="shared" si="3"/>
        <v>#N/A</v>
      </c>
      <c r="M54">
        <v>53</v>
      </c>
      <c r="N54" s="1">
        <f t="shared" si="4"/>
        <v>327</v>
      </c>
      <c r="O54">
        <v>4144.1239999999998</v>
      </c>
      <c r="P54">
        <v>4153.2700000000004</v>
      </c>
      <c r="S54">
        <v>29547</v>
      </c>
      <c r="T54">
        <v>4162.87</v>
      </c>
    </row>
    <row r="55" spans="1:20" x14ac:dyDescent="0.25">
      <c r="A55">
        <v>1965</v>
      </c>
      <c r="B55" s="1">
        <v>23834</v>
      </c>
      <c r="C55">
        <v>4276</v>
      </c>
      <c r="D55" s="1">
        <v>23894</v>
      </c>
      <c r="E55" s="1">
        <v>23953</v>
      </c>
      <c r="F55" s="1">
        <v>23863</v>
      </c>
      <c r="G55">
        <v>8943.2099999999991</v>
      </c>
      <c r="H55">
        <v>365</v>
      </c>
      <c r="I55">
        <f t="shared" si="0"/>
        <v>4</v>
      </c>
      <c r="J55">
        <f t="shared" si="1"/>
        <v>2</v>
      </c>
      <c r="K55" s="1">
        <f t="shared" si="5"/>
        <v>458</v>
      </c>
      <c r="L55" t="e">
        <f t="shared" si="3"/>
        <v>#N/A</v>
      </c>
      <c r="M55">
        <v>54</v>
      </c>
      <c r="N55" s="1">
        <f t="shared" si="4"/>
        <v>328</v>
      </c>
      <c r="O55">
        <v>4144.0827499999996</v>
      </c>
      <c r="P55">
        <v>4153.2349999999997</v>
      </c>
      <c r="S55">
        <v>29548</v>
      </c>
      <c r="T55">
        <v>4162.8900000000003</v>
      </c>
    </row>
    <row r="56" spans="1:20" x14ac:dyDescent="0.25">
      <c r="A56">
        <v>1966</v>
      </c>
      <c r="B56" s="1">
        <v>24179</v>
      </c>
      <c r="C56">
        <v>1388</v>
      </c>
      <c r="D56" s="1">
        <v>24239</v>
      </c>
      <c r="E56" s="1">
        <v>24298</v>
      </c>
      <c r="F56" s="1">
        <v>24236</v>
      </c>
      <c r="G56">
        <v>3527.5</v>
      </c>
      <c r="H56">
        <v>365</v>
      </c>
      <c r="I56">
        <f t="shared" si="0"/>
        <v>3</v>
      </c>
      <c r="J56">
        <f t="shared" si="1"/>
        <v>13</v>
      </c>
      <c r="K56" s="1">
        <f t="shared" si="5"/>
        <v>438</v>
      </c>
      <c r="L56" t="e">
        <f t="shared" si="3"/>
        <v>#N/A</v>
      </c>
      <c r="M56">
        <v>55</v>
      </c>
      <c r="N56" s="1">
        <f t="shared" si="4"/>
        <v>329</v>
      </c>
      <c r="O56">
        <v>4144.0625</v>
      </c>
      <c r="P56">
        <v>4153.1899999999996</v>
      </c>
      <c r="S56">
        <v>29549</v>
      </c>
      <c r="T56">
        <v>4163.01</v>
      </c>
    </row>
    <row r="57" spans="1:20" x14ac:dyDescent="0.25">
      <c r="A57">
        <v>1967</v>
      </c>
      <c r="B57" s="1">
        <v>24556</v>
      </c>
      <c r="C57">
        <v>2357</v>
      </c>
      <c r="D57" s="1">
        <v>24616</v>
      </c>
      <c r="E57" s="1">
        <v>24675</v>
      </c>
      <c r="F57" s="1">
        <v>24616</v>
      </c>
      <c r="G57">
        <v>7035.42</v>
      </c>
      <c r="H57">
        <v>365</v>
      </c>
      <c r="I57">
        <f t="shared" si="0"/>
        <v>3</v>
      </c>
      <c r="J57">
        <f t="shared" si="1"/>
        <v>25</v>
      </c>
      <c r="K57" s="1">
        <f t="shared" si="5"/>
        <v>450</v>
      </c>
      <c r="L57" t="e">
        <f t="shared" si="3"/>
        <v>#N/A</v>
      </c>
      <c r="M57">
        <v>56</v>
      </c>
      <c r="N57" s="1">
        <f t="shared" si="4"/>
        <v>330</v>
      </c>
      <c r="O57">
        <v>4144.0452499999901</v>
      </c>
      <c r="P57">
        <v>4153.2</v>
      </c>
      <c r="S57">
        <v>29550</v>
      </c>
      <c r="T57">
        <v>4163.07</v>
      </c>
    </row>
    <row r="58" spans="1:20" x14ac:dyDescent="0.25">
      <c r="A58">
        <v>1968</v>
      </c>
      <c r="B58" s="1">
        <v>24902</v>
      </c>
      <c r="C58">
        <v>1228</v>
      </c>
      <c r="D58" s="1">
        <v>24962</v>
      </c>
      <c r="E58" s="1">
        <v>25021</v>
      </c>
      <c r="F58" s="1">
        <v>24995</v>
      </c>
      <c r="G58">
        <v>2680.83</v>
      </c>
      <c r="H58">
        <v>366</v>
      </c>
      <c r="I58">
        <f t="shared" si="0"/>
        <v>3</v>
      </c>
      <c r="J58">
        <f t="shared" si="1"/>
        <v>5</v>
      </c>
      <c r="K58" s="1">
        <f t="shared" si="5"/>
        <v>430</v>
      </c>
      <c r="L58" t="e">
        <f t="shared" si="3"/>
        <v>#N/A</v>
      </c>
      <c r="M58">
        <v>57</v>
      </c>
      <c r="N58" s="1">
        <f t="shared" si="4"/>
        <v>331</v>
      </c>
      <c r="O58">
        <v>4144.0282499999903</v>
      </c>
      <c r="P58">
        <v>4153.17</v>
      </c>
      <c r="S58">
        <v>29551</v>
      </c>
      <c r="T58">
        <v>4163.07</v>
      </c>
    </row>
    <row r="59" spans="1:20" x14ac:dyDescent="0.25">
      <c r="A59">
        <v>1969</v>
      </c>
      <c r="B59" s="1">
        <v>25284</v>
      </c>
      <c r="C59">
        <v>3221</v>
      </c>
      <c r="D59" s="1">
        <v>25344</v>
      </c>
      <c r="E59" s="1">
        <v>25403</v>
      </c>
      <c r="F59" s="1">
        <v>25337</v>
      </c>
      <c r="G59">
        <v>7012.92</v>
      </c>
      <c r="H59">
        <v>365</v>
      </c>
      <c r="I59">
        <f t="shared" si="0"/>
        <v>3</v>
      </c>
      <c r="J59">
        <f t="shared" si="1"/>
        <v>22</v>
      </c>
      <c r="K59" s="1">
        <f t="shared" si="5"/>
        <v>447</v>
      </c>
      <c r="L59" t="e">
        <f t="shared" si="3"/>
        <v>#N/A</v>
      </c>
      <c r="M59">
        <v>58</v>
      </c>
      <c r="N59" s="1">
        <f t="shared" si="4"/>
        <v>332</v>
      </c>
      <c r="O59">
        <v>4143.99999999999</v>
      </c>
      <c r="P59">
        <v>4153.165</v>
      </c>
      <c r="S59">
        <v>29552</v>
      </c>
      <c r="T59">
        <v>4162.92</v>
      </c>
    </row>
    <row r="60" spans="1:20" x14ac:dyDescent="0.25">
      <c r="A60">
        <v>1970</v>
      </c>
      <c r="B60" s="1">
        <v>25652</v>
      </c>
      <c r="C60">
        <v>2347</v>
      </c>
      <c r="D60" s="1">
        <v>25712</v>
      </c>
      <c r="E60" s="1">
        <v>25771</v>
      </c>
      <c r="F60" s="1">
        <v>25715</v>
      </c>
      <c r="G60">
        <v>5869.17</v>
      </c>
      <c r="H60">
        <v>365</v>
      </c>
      <c r="I60">
        <f t="shared" si="0"/>
        <v>3</v>
      </c>
      <c r="J60">
        <f t="shared" si="1"/>
        <v>25</v>
      </c>
      <c r="K60" s="1">
        <f t="shared" si="5"/>
        <v>450</v>
      </c>
      <c r="L60" t="e">
        <f t="shared" si="3"/>
        <v>#N/A</v>
      </c>
      <c r="M60">
        <v>59</v>
      </c>
      <c r="N60" s="1">
        <f t="shared" si="4"/>
        <v>333</v>
      </c>
      <c r="O60">
        <v>4143.9624999999996</v>
      </c>
      <c r="P60">
        <v>4153.1450000000004</v>
      </c>
      <c r="S60">
        <v>29553</v>
      </c>
      <c r="T60">
        <v>4163.04</v>
      </c>
    </row>
    <row r="61" spans="1:20" x14ac:dyDescent="0.25">
      <c r="A61">
        <v>1971</v>
      </c>
      <c r="B61" s="1">
        <v>26019</v>
      </c>
      <c r="C61">
        <v>4119</v>
      </c>
      <c r="D61" s="1">
        <v>26079</v>
      </c>
      <c r="E61" s="1">
        <v>26138</v>
      </c>
      <c r="F61" s="1">
        <v>26066</v>
      </c>
      <c r="G61">
        <v>8724.17</v>
      </c>
      <c r="H61">
        <v>365</v>
      </c>
      <c r="I61">
        <f t="shared" si="0"/>
        <v>3</v>
      </c>
      <c r="J61">
        <f t="shared" si="1"/>
        <v>27</v>
      </c>
      <c r="K61" s="1">
        <f t="shared" si="5"/>
        <v>452</v>
      </c>
      <c r="L61" t="e">
        <f t="shared" si="3"/>
        <v>#N/A</v>
      </c>
      <c r="M61">
        <v>60</v>
      </c>
      <c r="N61" s="1">
        <f t="shared" si="4"/>
        <v>334</v>
      </c>
      <c r="O61">
        <v>4143.9309999999996</v>
      </c>
      <c r="P61">
        <v>4153.1549999999997</v>
      </c>
      <c r="S61">
        <v>29554</v>
      </c>
      <c r="T61">
        <v>4163.0600000000004</v>
      </c>
    </row>
    <row r="62" spans="1:20" x14ac:dyDescent="0.25">
      <c r="A62">
        <v>1972</v>
      </c>
      <c r="B62" s="1">
        <v>26371</v>
      </c>
      <c r="C62">
        <v>3423</v>
      </c>
      <c r="D62" s="1">
        <v>26431</v>
      </c>
      <c r="E62" s="1">
        <v>26490</v>
      </c>
      <c r="F62" s="1">
        <v>26460</v>
      </c>
      <c r="G62">
        <v>8130.42</v>
      </c>
      <c r="H62">
        <v>366</v>
      </c>
      <c r="I62">
        <f t="shared" si="0"/>
        <v>3</v>
      </c>
      <c r="J62">
        <f t="shared" si="1"/>
        <v>13</v>
      </c>
      <c r="K62" s="1">
        <f t="shared" si="5"/>
        <v>438</v>
      </c>
      <c r="L62" t="e">
        <f t="shared" si="3"/>
        <v>#N/A</v>
      </c>
      <c r="M62">
        <v>61</v>
      </c>
      <c r="N62" s="1">
        <f t="shared" si="4"/>
        <v>335</v>
      </c>
      <c r="O62">
        <v>4143.8945000000003</v>
      </c>
      <c r="P62">
        <v>4153.16</v>
      </c>
      <c r="S62">
        <v>29555</v>
      </c>
      <c r="T62">
        <v>4163.08</v>
      </c>
    </row>
    <row r="63" spans="1:20" x14ac:dyDescent="0.25">
      <c r="A63">
        <v>1973</v>
      </c>
      <c r="B63" s="1">
        <v>26742</v>
      </c>
      <c r="C63">
        <v>1298</v>
      </c>
      <c r="D63" s="1">
        <v>26802</v>
      </c>
      <c r="E63" s="1">
        <v>26861</v>
      </c>
      <c r="F63" s="1">
        <v>26804</v>
      </c>
      <c r="G63">
        <v>3802.67</v>
      </c>
      <c r="H63">
        <v>365</v>
      </c>
      <c r="I63">
        <f t="shared" si="0"/>
        <v>3</v>
      </c>
      <c r="J63">
        <f t="shared" si="1"/>
        <v>19</v>
      </c>
      <c r="K63" s="1">
        <f t="shared" si="5"/>
        <v>444</v>
      </c>
      <c r="L63" t="e">
        <f t="shared" si="3"/>
        <v>#N/A</v>
      </c>
      <c r="M63">
        <v>62</v>
      </c>
      <c r="N63" s="1">
        <f t="shared" si="4"/>
        <v>336</v>
      </c>
      <c r="O63">
        <v>4143.8702499999999</v>
      </c>
      <c r="P63">
        <v>4153.1750000000002</v>
      </c>
      <c r="S63">
        <v>29556</v>
      </c>
      <c r="T63">
        <v>4163.1000000000004</v>
      </c>
    </row>
    <row r="64" spans="1:20" x14ac:dyDescent="0.25">
      <c r="A64">
        <v>1974</v>
      </c>
      <c r="B64" s="1">
        <v>27106</v>
      </c>
      <c r="C64">
        <v>3934</v>
      </c>
      <c r="D64" s="1">
        <v>27166</v>
      </c>
      <c r="E64" s="1">
        <v>27225</v>
      </c>
      <c r="F64" s="1">
        <v>27157</v>
      </c>
      <c r="G64">
        <v>9001.67</v>
      </c>
      <c r="H64">
        <v>365</v>
      </c>
      <c r="I64">
        <f t="shared" si="0"/>
        <v>3</v>
      </c>
      <c r="J64">
        <f t="shared" si="1"/>
        <v>18</v>
      </c>
      <c r="K64" s="1">
        <f t="shared" si="5"/>
        <v>443</v>
      </c>
      <c r="L64" t="e">
        <f t="shared" si="3"/>
        <v>#N/A</v>
      </c>
      <c r="M64">
        <v>63</v>
      </c>
      <c r="N64" s="1">
        <f t="shared" si="4"/>
        <v>337</v>
      </c>
      <c r="O64">
        <v>4143.8672499999902</v>
      </c>
      <c r="P64">
        <v>4153.1399999999903</v>
      </c>
      <c r="S64">
        <v>29557</v>
      </c>
      <c r="T64">
        <v>4163.12</v>
      </c>
    </row>
    <row r="65" spans="1:20" x14ac:dyDescent="0.25">
      <c r="A65">
        <v>1975</v>
      </c>
      <c r="B65" s="1">
        <v>27497</v>
      </c>
      <c r="C65">
        <v>3024</v>
      </c>
      <c r="D65" s="1">
        <v>27557</v>
      </c>
      <c r="E65" s="1">
        <v>27616</v>
      </c>
      <c r="F65" s="1">
        <v>27530</v>
      </c>
      <c r="G65">
        <v>8292.92</v>
      </c>
      <c r="H65">
        <v>365</v>
      </c>
      <c r="I65">
        <f t="shared" si="0"/>
        <v>4</v>
      </c>
      <c r="J65">
        <f t="shared" si="1"/>
        <v>13</v>
      </c>
      <c r="K65" s="1">
        <f t="shared" si="5"/>
        <v>469</v>
      </c>
      <c r="L65" t="e">
        <f t="shared" si="3"/>
        <v>#N/A</v>
      </c>
      <c r="M65">
        <v>64</v>
      </c>
      <c r="N65" s="1">
        <f t="shared" si="4"/>
        <v>338</v>
      </c>
      <c r="O65">
        <v>4143.8494999999903</v>
      </c>
      <c r="P65">
        <v>4153.1350000000002</v>
      </c>
      <c r="S65">
        <v>29558</v>
      </c>
      <c r="T65">
        <v>4163.1899999999996</v>
      </c>
    </row>
    <row r="66" spans="1:20" x14ac:dyDescent="0.25">
      <c r="A66">
        <v>1976</v>
      </c>
      <c r="B66" s="1">
        <v>27848</v>
      </c>
      <c r="C66">
        <v>2254</v>
      </c>
      <c r="D66" s="1">
        <v>27908</v>
      </c>
      <c r="E66" s="1">
        <v>27967</v>
      </c>
      <c r="F66" s="1">
        <v>27895</v>
      </c>
      <c r="G66">
        <v>5365.67</v>
      </c>
      <c r="H66">
        <v>366</v>
      </c>
      <c r="I66">
        <f t="shared" si="0"/>
        <v>3</v>
      </c>
      <c r="J66">
        <f t="shared" si="1"/>
        <v>29</v>
      </c>
      <c r="K66" s="1">
        <f t="shared" si="5"/>
        <v>454</v>
      </c>
      <c r="L66" t="e">
        <f t="shared" si="3"/>
        <v>#N/A</v>
      </c>
      <c r="M66">
        <v>65</v>
      </c>
      <c r="N66" s="1">
        <f t="shared" si="4"/>
        <v>339</v>
      </c>
      <c r="O66">
        <v>4143.8284999999996</v>
      </c>
      <c r="P66">
        <v>4153.0949999999903</v>
      </c>
      <c r="S66">
        <v>29559</v>
      </c>
      <c r="T66">
        <v>4163.32</v>
      </c>
    </row>
    <row r="67" spans="1:20" x14ac:dyDescent="0.25">
      <c r="A67">
        <v>1977</v>
      </c>
      <c r="B67" s="1">
        <v>28196</v>
      </c>
      <c r="C67">
        <v>489</v>
      </c>
      <c r="D67" s="1">
        <v>28256</v>
      </c>
      <c r="E67" s="1">
        <v>28315</v>
      </c>
      <c r="F67" s="1">
        <v>28270</v>
      </c>
      <c r="G67">
        <v>1383.37</v>
      </c>
      <c r="H67">
        <v>365</v>
      </c>
      <c r="I67">
        <f t="shared" ref="I67:I111" si="7">MONTH(B67)</f>
        <v>3</v>
      </c>
      <c r="J67">
        <f t="shared" ref="J67:J111" si="8">DAY(B67)</f>
        <v>12</v>
      </c>
      <c r="K67" s="1">
        <f t="shared" si="5"/>
        <v>437</v>
      </c>
      <c r="L67" t="e">
        <f t="shared" ref="L67:L111" si="9">VLOOKUP(B67,$S$2:$T$14611,2,FALSE)</f>
        <v>#N/A</v>
      </c>
      <c r="M67">
        <v>66</v>
      </c>
      <c r="N67" s="1">
        <f t="shared" ref="N67:N130" si="10">DATE(1900,10,1)+M67-1</f>
        <v>340</v>
      </c>
      <c r="O67">
        <v>4143.7982499999998</v>
      </c>
      <c r="P67">
        <v>4153.0949999999903</v>
      </c>
      <c r="S67">
        <v>29560</v>
      </c>
      <c r="T67">
        <v>4163.3900000000003</v>
      </c>
    </row>
    <row r="68" spans="1:20" x14ac:dyDescent="0.25">
      <c r="A68">
        <v>1978</v>
      </c>
      <c r="B68" s="1">
        <v>28571</v>
      </c>
      <c r="C68">
        <v>2649</v>
      </c>
      <c r="D68" s="1">
        <v>28631</v>
      </c>
      <c r="E68" s="1">
        <v>28690</v>
      </c>
      <c r="F68" s="1">
        <v>28651</v>
      </c>
      <c r="G68">
        <v>5511.54</v>
      </c>
      <c r="H68">
        <v>365</v>
      </c>
      <c r="I68">
        <f t="shared" si="7"/>
        <v>3</v>
      </c>
      <c r="J68">
        <f t="shared" si="8"/>
        <v>22</v>
      </c>
      <c r="K68" s="1">
        <f t="shared" si="5"/>
        <v>447</v>
      </c>
      <c r="L68" t="e">
        <f t="shared" si="9"/>
        <v>#N/A</v>
      </c>
      <c r="M68">
        <v>67</v>
      </c>
      <c r="N68" s="1">
        <f t="shared" si="10"/>
        <v>341</v>
      </c>
      <c r="O68">
        <v>4143.7645000000002</v>
      </c>
      <c r="P68">
        <v>4153.1099999999997</v>
      </c>
      <c r="S68">
        <v>29561</v>
      </c>
      <c r="T68">
        <v>4163.33</v>
      </c>
    </row>
    <row r="69" spans="1:20" x14ac:dyDescent="0.25">
      <c r="A69">
        <v>1979</v>
      </c>
      <c r="B69" s="1">
        <v>28930</v>
      </c>
      <c r="C69">
        <v>1211</v>
      </c>
      <c r="D69" s="1">
        <v>28990</v>
      </c>
      <c r="E69" s="1">
        <v>29049</v>
      </c>
      <c r="F69" s="1">
        <v>29004</v>
      </c>
      <c r="G69">
        <v>4341.08</v>
      </c>
      <c r="H69">
        <v>365</v>
      </c>
      <c r="I69">
        <f t="shared" si="7"/>
        <v>3</v>
      </c>
      <c r="J69">
        <f t="shared" si="8"/>
        <v>16</v>
      </c>
      <c r="K69" s="1">
        <f t="shared" si="5"/>
        <v>441</v>
      </c>
      <c r="L69" t="e">
        <f t="shared" si="9"/>
        <v>#N/A</v>
      </c>
      <c r="M69">
        <v>68</v>
      </c>
      <c r="N69" s="1">
        <f t="shared" si="10"/>
        <v>342</v>
      </c>
      <c r="O69">
        <v>4143.7349999999897</v>
      </c>
      <c r="P69">
        <v>4153.1549999999997</v>
      </c>
      <c r="S69">
        <v>29562</v>
      </c>
      <c r="T69">
        <v>4163.33</v>
      </c>
    </row>
    <row r="70" spans="1:20" x14ac:dyDescent="0.25">
      <c r="A70">
        <v>1980</v>
      </c>
      <c r="B70" s="1">
        <v>29308</v>
      </c>
      <c r="C70">
        <v>2524</v>
      </c>
      <c r="D70" s="1">
        <v>29368</v>
      </c>
      <c r="E70" s="1">
        <v>29427</v>
      </c>
      <c r="F70" s="1">
        <v>29348</v>
      </c>
      <c r="G70">
        <v>5434.75</v>
      </c>
      <c r="H70">
        <v>366</v>
      </c>
      <c r="I70">
        <f t="shared" si="7"/>
        <v>3</v>
      </c>
      <c r="J70">
        <f t="shared" si="8"/>
        <v>28</v>
      </c>
      <c r="K70" s="1">
        <f t="shared" si="5"/>
        <v>453</v>
      </c>
      <c r="L70" t="e">
        <f t="shared" si="9"/>
        <v>#N/A</v>
      </c>
      <c r="M70">
        <v>69</v>
      </c>
      <c r="N70" s="1">
        <f t="shared" si="10"/>
        <v>343</v>
      </c>
      <c r="O70">
        <v>4143.6985000000004</v>
      </c>
      <c r="P70">
        <v>4153.1499999999996</v>
      </c>
      <c r="S70">
        <v>29563</v>
      </c>
      <c r="T70">
        <v>4163.41</v>
      </c>
    </row>
    <row r="71" spans="1:20" x14ac:dyDescent="0.25">
      <c r="A71">
        <v>1981</v>
      </c>
      <c r="B71" s="1">
        <v>29658</v>
      </c>
      <c r="C71">
        <v>1486</v>
      </c>
      <c r="D71" s="1">
        <v>29718</v>
      </c>
      <c r="E71" s="1">
        <v>29777</v>
      </c>
      <c r="F71" s="1">
        <v>29747</v>
      </c>
      <c r="G71">
        <v>3658.33</v>
      </c>
      <c r="H71">
        <v>365</v>
      </c>
      <c r="I71">
        <f t="shared" si="7"/>
        <v>3</v>
      </c>
      <c r="J71">
        <f t="shared" si="8"/>
        <v>13</v>
      </c>
      <c r="K71" s="1">
        <f t="shared" si="5"/>
        <v>438</v>
      </c>
      <c r="L71">
        <f t="shared" si="9"/>
        <v>4167.37</v>
      </c>
      <c r="M71">
        <v>70</v>
      </c>
      <c r="N71" s="1">
        <f t="shared" si="10"/>
        <v>344</v>
      </c>
      <c r="O71">
        <v>4143.6712499999903</v>
      </c>
      <c r="P71">
        <v>4153.125</v>
      </c>
      <c r="S71">
        <v>29564</v>
      </c>
      <c r="T71">
        <v>4163.3599999999997</v>
      </c>
    </row>
    <row r="72" spans="1:20" x14ac:dyDescent="0.25">
      <c r="A72">
        <v>1982</v>
      </c>
      <c r="B72" s="1">
        <v>30044</v>
      </c>
      <c r="C72">
        <v>3866</v>
      </c>
      <c r="D72" s="1">
        <v>30104</v>
      </c>
      <c r="E72" s="1">
        <v>30163</v>
      </c>
      <c r="F72" s="1">
        <v>30098</v>
      </c>
      <c r="G72">
        <v>9549.25</v>
      </c>
      <c r="H72">
        <v>365</v>
      </c>
      <c r="I72">
        <f t="shared" si="7"/>
        <v>4</v>
      </c>
      <c r="J72">
        <f t="shared" si="8"/>
        <v>3</v>
      </c>
      <c r="K72" s="1">
        <f t="shared" si="5"/>
        <v>459</v>
      </c>
      <c r="L72">
        <f t="shared" si="9"/>
        <v>4141.07</v>
      </c>
      <c r="M72">
        <v>71</v>
      </c>
      <c r="N72" s="1">
        <f t="shared" si="10"/>
        <v>345</v>
      </c>
      <c r="O72">
        <v>4143.6377499999999</v>
      </c>
      <c r="P72">
        <v>4153.125</v>
      </c>
      <c r="S72">
        <v>29565</v>
      </c>
      <c r="T72">
        <v>4163.3100000000004</v>
      </c>
    </row>
    <row r="73" spans="1:20" x14ac:dyDescent="0.25">
      <c r="A73">
        <v>1983</v>
      </c>
      <c r="B73" s="1">
        <v>30405</v>
      </c>
      <c r="C73">
        <v>4047</v>
      </c>
      <c r="D73" s="1">
        <v>30465</v>
      </c>
      <c r="E73" s="1">
        <v>30524</v>
      </c>
      <c r="F73" s="1">
        <v>30463</v>
      </c>
      <c r="G73">
        <v>11238.81</v>
      </c>
      <c r="H73">
        <v>365</v>
      </c>
      <c r="I73">
        <f t="shared" si="7"/>
        <v>3</v>
      </c>
      <c r="J73">
        <f t="shared" si="8"/>
        <v>30</v>
      </c>
      <c r="K73" s="1">
        <f t="shared" si="5"/>
        <v>455</v>
      </c>
      <c r="L73">
        <f t="shared" si="9"/>
        <v>4150.1000000000004</v>
      </c>
      <c r="M73">
        <v>72</v>
      </c>
      <c r="N73" s="1">
        <f t="shared" si="10"/>
        <v>346</v>
      </c>
      <c r="O73">
        <v>4143.6139999999996</v>
      </c>
      <c r="P73">
        <v>4153.1099999999997</v>
      </c>
      <c r="S73">
        <v>29566</v>
      </c>
      <c r="T73">
        <v>4163.2700000000004</v>
      </c>
    </row>
    <row r="74" spans="1:20" x14ac:dyDescent="0.25">
      <c r="A74">
        <v>1984</v>
      </c>
      <c r="B74" s="1">
        <v>30762</v>
      </c>
      <c r="C74">
        <v>3295</v>
      </c>
      <c r="D74" s="1">
        <v>30822</v>
      </c>
      <c r="E74" s="1">
        <v>30881</v>
      </c>
      <c r="F74" s="1">
        <v>30817</v>
      </c>
      <c r="G74">
        <v>9497.7000000000007</v>
      </c>
      <c r="H74">
        <v>366</v>
      </c>
      <c r="I74">
        <f t="shared" si="7"/>
        <v>3</v>
      </c>
      <c r="J74">
        <f t="shared" si="8"/>
        <v>21</v>
      </c>
      <c r="K74" s="1">
        <f t="shared" si="5"/>
        <v>446</v>
      </c>
      <c r="L74">
        <f t="shared" si="9"/>
        <v>4149.25</v>
      </c>
      <c r="M74">
        <v>73</v>
      </c>
      <c r="N74" s="1">
        <f t="shared" si="10"/>
        <v>347</v>
      </c>
      <c r="O74">
        <v>4143.5915000000005</v>
      </c>
      <c r="P74">
        <v>4153.09</v>
      </c>
      <c r="S74">
        <v>29567</v>
      </c>
      <c r="T74">
        <v>4163.13</v>
      </c>
    </row>
    <row r="75" spans="1:20" x14ac:dyDescent="0.25">
      <c r="A75">
        <v>1985</v>
      </c>
      <c r="B75" s="1">
        <v>31122</v>
      </c>
      <c r="C75">
        <v>1722</v>
      </c>
      <c r="D75" s="1">
        <v>31182</v>
      </c>
      <c r="E75" s="1">
        <v>31241</v>
      </c>
      <c r="F75" s="1">
        <v>31152</v>
      </c>
      <c r="G75">
        <v>3702.99</v>
      </c>
      <c r="H75">
        <v>365</v>
      </c>
      <c r="I75">
        <f t="shared" si="7"/>
        <v>3</v>
      </c>
      <c r="J75">
        <f t="shared" si="8"/>
        <v>16</v>
      </c>
      <c r="K75" s="1">
        <f t="shared" ref="K75:K111" si="11">DATE(1901,I75,J75)</f>
        <v>441</v>
      </c>
      <c r="L75">
        <f t="shared" si="9"/>
        <v>4158.08</v>
      </c>
      <c r="M75">
        <v>74</v>
      </c>
      <c r="N75" s="1">
        <f t="shared" si="10"/>
        <v>348</v>
      </c>
      <c r="O75">
        <v>4143.5767499999902</v>
      </c>
      <c r="P75">
        <v>4153.1000000000004</v>
      </c>
      <c r="S75">
        <v>29568</v>
      </c>
      <c r="T75">
        <v>4163.1099999999997</v>
      </c>
    </row>
    <row r="76" spans="1:20" x14ac:dyDescent="0.25">
      <c r="A76">
        <v>1986</v>
      </c>
      <c r="B76" s="1">
        <v>31473</v>
      </c>
      <c r="C76">
        <v>3309</v>
      </c>
      <c r="D76" s="1">
        <v>31533</v>
      </c>
      <c r="E76" s="1">
        <v>31592</v>
      </c>
      <c r="F76" s="1">
        <v>31563</v>
      </c>
      <c r="G76">
        <v>7966.73</v>
      </c>
      <c r="H76">
        <v>365</v>
      </c>
      <c r="I76">
        <f t="shared" si="7"/>
        <v>3</v>
      </c>
      <c r="J76">
        <f t="shared" si="8"/>
        <v>2</v>
      </c>
      <c r="K76" s="1">
        <f t="shared" si="11"/>
        <v>427</v>
      </c>
      <c r="L76">
        <f t="shared" si="9"/>
        <v>4166.4399999999996</v>
      </c>
      <c r="M76">
        <v>75</v>
      </c>
      <c r="N76" s="1">
        <f t="shared" si="10"/>
        <v>349</v>
      </c>
      <c r="O76">
        <v>4143.5514999999996</v>
      </c>
      <c r="P76">
        <v>4153.0749999999998</v>
      </c>
      <c r="S76">
        <v>29569</v>
      </c>
      <c r="T76">
        <v>4163.0600000000004</v>
      </c>
    </row>
    <row r="77" spans="1:20" x14ac:dyDescent="0.25">
      <c r="A77">
        <v>1987</v>
      </c>
      <c r="B77" s="1">
        <v>31840</v>
      </c>
      <c r="C77">
        <v>835</v>
      </c>
      <c r="D77" s="1">
        <v>31900</v>
      </c>
      <c r="E77" s="1">
        <v>31959</v>
      </c>
      <c r="F77" s="1">
        <v>31897</v>
      </c>
      <c r="G77">
        <v>2099.92</v>
      </c>
      <c r="H77">
        <v>365</v>
      </c>
      <c r="I77">
        <f t="shared" si="7"/>
        <v>3</v>
      </c>
      <c r="J77">
        <f t="shared" si="8"/>
        <v>4</v>
      </c>
      <c r="K77" s="1">
        <f t="shared" si="11"/>
        <v>429</v>
      </c>
      <c r="L77">
        <f t="shared" si="9"/>
        <v>4174.4799999999996</v>
      </c>
      <c r="M77">
        <v>76</v>
      </c>
      <c r="N77" s="1">
        <f t="shared" si="10"/>
        <v>350</v>
      </c>
      <c r="O77">
        <v>4143.5304999999998</v>
      </c>
      <c r="P77">
        <v>4153.1049999999996</v>
      </c>
      <c r="S77">
        <v>29570</v>
      </c>
      <c r="T77">
        <v>4163.18</v>
      </c>
    </row>
    <row r="78" spans="1:20" x14ac:dyDescent="0.25">
      <c r="A78">
        <v>1988</v>
      </c>
      <c r="B78" s="1">
        <v>32203</v>
      </c>
      <c r="C78">
        <v>1132</v>
      </c>
      <c r="D78" s="1">
        <v>32263</v>
      </c>
      <c r="E78" s="1">
        <v>32322</v>
      </c>
      <c r="F78" s="1">
        <v>32252</v>
      </c>
      <c r="G78">
        <v>2422.63</v>
      </c>
      <c r="H78">
        <v>366</v>
      </c>
      <c r="I78">
        <f t="shared" si="7"/>
        <v>3</v>
      </c>
      <c r="J78">
        <f t="shared" si="8"/>
        <v>1</v>
      </c>
      <c r="K78" s="1">
        <f t="shared" si="11"/>
        <v>426</v>
      </c>
      <c r="L78">
        <f t="shared" si="9"/>
        <v>4093.53</v>
      </c>
      <c r="M78">
        <v>77</v>
      </c>
      <c r="N78" s="1">
        <f t="shared" si="10"/>
        <v>351</v>
      </c>
      <c r="O78">
        <v>4143.5005000000001</v>
      </c>
      <c r="P78">
        <v>4153.09</v>
      </c>
      <c r="S78">
        <v>29571</v>
      </c>
      <c r="T78">
        <v>4163.17</v>
      </c>
    </row>
    <row r="79" spans="1:20" x14ac:dyDescent="0.25">
      <c r="A79">
        <v>1989</v>
      </c>
      <c r="B79" s="1">
        <v>32576</v>
      </c>
      <c r="C79">
        <v>2019</v>
      </c>
      <c r="D79" s="1">
        <v>32636</v>
      </c>
      <c r="E79" s="1">
        <v>32695</v>
      </c>
      <c r="F79" s="1">
        <v>32638</v>
      </c>
      <c r="G79">
        <v>5087.7700000000004</v>
      </c>
      <c r="H79">
        <v>365</v>
      </c>
      <c r="I79">
        <f t="shared" si="7"/>
        <v>3</v>
      </c>
      <c r="J79">
        <f t="shared" si="8"/>
        <v>9</v>
      </c>
      <c r="K79" s="1">
        <f t="shared" si="11"/>
        <v>434</v>
      </c>
      <c r="L79">
        <f t="shared" si="9"/>
        <v>4096.97</v>
      </c>
      <c r="M79">
        <v>78</v>
      </c>
      <c r="N79" s="1">
        <f t="shared" si="10"/>
        <v>352</v>
      </c>
      <c r="O79">
        <v>4143.4592499999999</v>
      </c>
      <c r="P79">
        <v>4153.0349999999999</v>
      </c>
      <c r="S79">
        <v>29572</v>
      </c>
      <c r="T79">
        <v>4163.2</v>
      </c>
    </row>
    <row r="80" spans="1:20" x14ac:dyDescent="0.25">
      <c r="A80">
        <v>1990</v>
      </c>
      <c r="B80" s="1">
        <v>32951</v>
      </c>
      <c r="C80">
        <v>1208</v>
      </c>
      <c r="D80" s="1">
        <v>33011</v>
      </c>
      <c r="E80" s="1">
        <v>33070</v>
      </c>
      <c r="F80" s="1">
        <v>33035</v>
      </c>
      <c r="G80">
        <v>2681.76</v>
      </c>
      <c r="H80">
        <v>365</v>
      </c>
      <c r="I80">
        <f t="shared" si="7"/>
        <v>3</v>
      </c>
      <c r="J80">
        <f t="shared" si="8"/>
        <v>19</v>
      </c>
      <c r="K80" s="1">
        <f t="shared" si="11"/>
        <v>444</v>
      </c>
      <c r="L80">
        <f t="shared" si="9"/>
        <v>4144.17</v>
      </c>
      <c r="M80">
        <v>79</v>
      </c>
      <c r="N80" s="1">
        <f t="shared" si="10"/>
        <v>353</v>
      </c>
      <c r="O80">
        <v>4143.4110000000001</v>
      </c>
      <c r="P80">
        <v>4152.9949999999999</v>
      </c>
      <c r="S80">
        <v>29573</v>
      </c>
      <c r="T80">
        <v>4163.2</v>
      </c>
    </row>
    <row r="81" spans="1:20" x14ac:dyDescent="0.25">
      <c r="A81">
        <v>1991</v>
      </c>
      <c r="B81" s="1">
        <v>33316</v>
      </c>
      <c r="C81">
        <v>983</v>
      </c>
      <c r="D81" s="1">
        <v>33376</v>
      </c>
      <c r="E81" s="1">
        <v>33435</v>
      </c>
      <c r="F81" s="1">
        <v>33402</v>
      </c>
      <c r="G81">
        <v>2423.33</v>
      </c>
      <c r="H81">
        <v>365</v>
      </c>
      <c r="I81">
        <f t="shared" si="7"/>
        <v>3</v>
      </c>
      <c r="J81">
        <f t="shared" si="8"/>
        <v>19</v>
      </c>
      <c r="K81" s="1">
        <f t="shared" si="11"/>
        <v>444</v>
      </c>
      <c r="L81">
        <f t="shared" si="9"/>
        <v>4115.1400000000003</v>
      </c>
      <c r="M81">
        <v>80</v>
      </c>
      <c r="N81" s="1">
        <f t="shared" si="10"/>
        <v>354</v>
      </c>
      <c r="O81">
        <v>4143.3779999999997</v>
      </c>
      <c r="P81">
        <v>4152.9449999999997</v>
      </c>
      <c r="S81">
        <v>29574</v>
      </c>
      <c r="T81">
        <v>4163.2</v>
      </c>
    </row>
    <row r="82" spans="1:20" x14ac:dyDescent="0.25">
      <c r="A82">
        <v>1992</v>
      </c>
      <c r="B82" s="1">
        <v>33653</v>
      </c>
      <c r="C82">
        <v>636</v>
      </c>
      <c r="D82" s="1">
        <v>33713</v>
      </c>
      <c r="E82" s="1">
        <v>33772</v>
      </c>
      <c r="F82" s="1">
        <v>33732</v>
      </c>
      <c r="G82">
        <v>1419.03</v>
      </c>
      <c r="H82">
        <v>366</v>
      </c>
      <c r="I82">
        <f t="shared" si="7"/>
        <v>2</v>
      </c>
      <c r="J82">
        <f t="shared" si="8"/>
        <v>19</v>
      </c>
      <c r="K82" s="1">
        <f t="shared" si="11"/>
        <v>416</v>
      </c>
      <c r="L82">
        <f t="shared" si="9"/>
        <v>4064.88</v>
      </c>
      <c r="M82">
        <v>81</v>
      </c>
      <c r="N82" s="1">
        <f t="shared" si="10"/>
        <v>355</v>
      </c>
      <c r="O82">
        <v>4143.3379999999997</v>
      </c>
      <c r="P82">
        <v>4152.9350000000004</v>
      </c>
      <c r="S82">
        <v>29575</v>
      </c>
      <c r="T82">
        <v>4163.08</v>
      </c>
    </row>
    <row r="83" spans="1:20" x14ac:dyDescent="0.25">
      <c r="A83">
        <v>1993</v>
      </c>
      <c r="B83" s="1">
        <v>34048</v>
      </c>
      <c r="C83">
        <v>2471</v>
      </c>
      <c r="D83" s="1">
        <v>34108</v>
      </c>
      <c r="E83" s="1">
        <v>34167</v>
      </c>
      <c r="F83" s="1">
        <v>34104</v>
      </c>
      <c r="G83">
        <v>6360.79</v>
      </c>
      <c r="H83">
        <v>365</v>
      </c>
      <c r="I83">
        <f t="shared" si="7"/>
        <v>3</v>
      </c>
      <c r="J83">
        <f t="shared" si="8"/>
        <v>20</v>
      </c>
      <c r="K83" s="1">
        <f t="shared" si="11"/>
        <v>445</v>
      </c>
      <c r="L83">
        <f t="shared" si="9"/>
        <v>4013.71</v>
      </c>
      <c r="M83">
        <v>82</v>
      </c>
      <c r="N83" s="1">
        <f t="shared" si="10"/>
        <v>356</v>
      </c>
      <c r="O83">
        <v>4143.3</v>
      </c>
      <c r="P83">
        <v>4152.91</v>
      </c>
      <c r="S83">
        <v>29576</v>
      </c>
      <c r="T83">
        <v>4163.16</v>
      </c>
    </row>
    <row r="84" spans="1:20" x14ac:dyDescent="0.25">
      <c r="A84">
        <v>1994</v>
      </c>
      <c r="B84" s="1">
        <v>34394</v>
      </c>
      <c r="C84">
        <v>784</v>
      </c>
      <c r="D84" s="1">
        <v>34454</v>
      </c>
      <c r="E84" s="1">
        <v>34513</v>
      </c>
      <c r="F84" s="1">
        <v>34467</v>
      </c>
      <c r="G84">
        <v>2029.52</v>
      </c>
      <c r="H84">
        <v>365</v>
      </c>
      <c r="I84">
        <f t="shared" si="7"/>
        <v>3</v>
      </c>
      <c r="J84">
        <f t="shared" si="8"/>
        <v>1</v>
      </c>
      <c r="K84" s="1">
        <f t="shared" si="11"/>
        <v>426</v>
      </c>
      <c r="L84">
        <f t="shared" si="9"/>
        <v>4164.1000000000004</v>
      </c>
      <c r="M84">
        <v>83</v>
      </c>
      <c r="N84" s="1">
        <f t="shared" si="10"/>
        <v>357</v>
      </c>
      <c r="O84">
        <v>4143.2717499999999</v>
      </c>
      <c r="P84">
        <v>4152.8900000000003</v>
      </c>
      <c r="S84">
        <v>29577</v>
      </c>
      <c r="T84">
        <v>4163.05</v>
      </c>
    </row>
    <row r="85" spans="1:20" x14ac:dyDescent="0.25">
      <c r="A85">
        <v>1995</v>
      </c>
      <c r="B85" s="1">
        <v>34790</v>
      </c>
      <c r="C85">
        <v>2931</v>
      </c>
      <c r="D85" s="1">
        <v>34850</v>
      </c>
      <c r="E85" s="1">
        <v>34909</v>
      </c>
      <c r="F85" s="1">
        <v>34831</v>
      </c>
      <c r="G85">
        <v>6892.49</v>
      </c>
      <c r="H85">
        <v>365</v>
      </c>
      <c r="I85">
        <f t="shared" si="7"/>
        <v>4</v>
      </c>
      <c r="J85">
        <f t="shared" si="8"/>
        <v>1</v>
      </c>
      <c r="K85" s="1">
        <f t="shared" si="11"/>
        <v>457</v>
      </c>
      <c r="L85">
        <f t="shared" si="9"/>
        <v>4087.91</v>
      </c>
      <c r="M85">
        <v>84</v>
      </c>
      <c r="N85" s="1">
        <f t="shared" si="10"/>
        <v>358</v>
      </c>
      <c r="O85">
        <v>4143.2247500000003</v>
      </c>
      <c r="P85">
        <v>4152.8649999999998</v>
      </c>
      <c r="S85">
        <v>29578</v>
      </c>
      <c r="T85">
        <v>4163.1099999999997</v>
      </c>
    </row>
    <row r="86" spans="1:20" x14ac:dyDescent="0.25">
      <c r="A86">
        <v>1996</v>
      </c>
      <c r="B86" s="1">
        <v>35140</v>
      </c>
      <c r="C86">
        <v>3154</v>
      </c>
      <c r="D86" s="1">
        <v>35200</v>
      </c>
      <c r="E86" s="1">
        <v>35259</v>
      </c>
      <c r="F86" s="1">
        <v>35201</v>
      </c>
      <c r="G86">
        <v>8364.74</v>
      </c>
      <c r="H86">
        <v>366</v>
      </c>
      <c r="I86">
        <f t="shared" si="7"/>
        <v>3</v>
      </c>
      <c r="J86">
        <f t="shared" si="8"/>
        <v>16</v>
      </c>
      <c r="K86" s="1">
        <f t="shared" si="11"/>
        <v>441</v>
      </c>
      <c r="L86">
        <f t="shared" si="9"/>
        <v>4170.54</v>
      </c>
      <c r="M86">
        <v>85</v>
      </c>
      <c r="N86" s="1">
        <f t="shared" si="10"/>
        <v>359</v>
      </c>
      <c r="O86">
        <v>4143.1897499999995</v>
      </c>
      <c r="P86">
        <v>4152.93</v>
      </c>
      <c r="S86">
        <v>29579</v>
      </c>
      <c r="T86">
        <v>4163.1099999999997</v>
      </c>
    </row>
    <row r="87" spans="1:20" x14ac:dyDescent="0.25">
      <c r="A87">
        <v>1997</v>
      </c>
      <c r="B87" s="1">
        <v>35509</v>
      </c>
      <c r="C87">
        <v>4122</v>
      </c>
      <c r="D87" s="1">
        <v>35569</v>
      </c>
      <c r="E87" s="1">
        <v>35628</v>
      </c>
      <c r="F87" s="1">
        <v>35567</v>
      </c>
      <c r="G87">
        <v>9664.7099999999991</v>
      </c>
      <c r="H87">
        <v>365</v>
      </c>
      <c r="I87">
        <f t="shared" si="7"/>
        <v>3</v>
      </c>
      <c r="J87">
        <f t="shared" si="8"/>
        <v>20</v>
      </c>
      <c r="K87" s="1">
        <f t="shared" si="11"/>
        <v>445</v>
      </c>
      <c r="L87">
        <f t="shared" si="9"/>
        <v>4112.5</v>
      </c>
      <c r="M87">
        <v>86</v>
      </c>
      <c r="N87" s="1">
        <f t="shared" si="10"/>
        <v>360</v>
      </c>
      <c r="O87">
        <v>4143.1435000000001</v>
      </c>
      <c r="P87">
        <v>4152.9349999999904</v>
      </c>
      <c r="S87">
        <v>29580</v>
      </c>
      <c r="T87">
        <v>4163.47</v>
      </c>
    </row>
    <row r="88" spans="1:20" x14ac:dyDescent="0.25">
      <c r="A88">
        <v>1998</v>
      </c>
      <c r="B88" s="1">
        <v>35876</v>
      </c>
      <c r="C88">
        <v>2561</v>
      </c>
      <c r="D88" s="1">
        <v>35936</v>
      </c>
      <c r="E88" s="1">
        <v>35995</v>
      </c>
      <c r="F88" s="1">
        <v>35925</v>
      </c>
      <c r="G88">
        <v>5003.1000000000004</v>
      </c>
      <c r="H88">
        <v>365</v>
      </c>
      <c r="I88">
        <f t="shared" si="7"/>
        <v>3</v>
      </c>
      <c r="J88">
        <f t="shared" si="8"/>
        <v>22</v>
      </c>
      <c r="K88" s="1">
        <f t="shared" si="11"/>
        <v>447</v>
      </c>
      <c r="L88">
        <f t="shared" si="9"/>
        <v>4175.37</v>
      </c>
      <c r="M88">
        <v>87</v>
      </c>
      <c r="N88" s="1">
        <f t="shared" si="10"/>
        <v>361</v>
      </c>
      <c r="O88">
        <v>4143.1047500000004</v>
      </c>
      <c r="P88">
        <v>4152.8999999999996</v>
      </c>
      <c r="S88">
        <v>29581</v>
      </c>
      <c r="T88">
        <v>4163.62</v>
      </c>
    </row>
    <row r="89" spans="1:20" x14ac:dyDescent="0.25">
      <c r="A89">
        <v>1999</v>
      </c>
      <c r="B89" s="1">
        <v>36239</v>
      </c>
      <c r="C89">
        <v>2725</v>
      </c>
      <c r="D89" s="1">
        <v>36299</v>
      </c>
      <c r="E89" s="1">
        <v>36358</v>
      </c>
      <c r="F89" s="1">
        <v>36306</v>
      </c>
      <c r="G89">
        <v>6543.36</v>
      </c>
      <c r="H89">
        <v>365</v>
      </c>
      <c r="I89">
        <f t="shared" si="7"/>
        <v>3</v>
      </c>
      <c r="J89">
        <f t="shared" si="8"/>
        <v>20</v>
      </c>
      <c r="K89" s="1">
        <f t="shared" si="11"/>
        <v>445</v>
      </c>
      <c r="L89">
        <f t="shared" si="9"/>
        <v>4152.93</v>
      </c>
      <c r="M89">
        <v>88</v>
      </c>
      <c r="N89" s="1">
        <f t="shared" si="10"/>
        <v>362</v>
      </c>
      <c r="O89">
        <v>4143.0602499999904</v>
      </c>
      <c r="P89">
        <v>4152.8599999999997</v>
      </c>
      <c r="S89">
        <v>29582</v>
      </c>
      <c r="T89">
        <v>4163.79</v>
      </c>
    </row>
    <row r="90" spans="1:20" x14ac:dyDescent="0.25">
      <c r="A90">
        <v>2000</v>
      </c>
      <c r="B90" s="1">
        <v>36591</v>
      </c>
      <c r="C90">
        <v>1655</v>
      </c>
      <c r="D90" s="1">
        <v>36651</v>
      </c>
      <c r="E90" s="1">
        <v>36710</v>
      </c>
      <c r="F90" s="1">
        <v>36671</v>
      </c>
      <c r="G90">
        <v>3611.19</v>
      </c>
      <c r="H90">
        <v>366</v>
      </c>
      <c r="I90">
        <f t="shared" si="7"/>
        <v>3</v>
      </c>
      <c r="J90">
        <f t="shared" si="8"/>
        <v>6</v>
      </c>
      <c r="K90" s="1">
        <f t="shared" si="11"/>
        <v>431</v>
      </c>
      <c r="L90">
        <f t="shared" si="9"/>
        <v>4176.24</v>
      </c>
      <c r="M90">
        <v>89</v>
      </c>
      <c r="N90" s="1">
        <f t="shared" si="10"/>
        <v>363</v>
      </c>
      <c r="O90">
        <v>4143.0342499999997</v>
      </c>
      <c r="P90">
        <v>4152.835</v>
      </c>
      <c r="S90">
        <v>29583</v>
      </c>
      <c r="T90">
        <v>4163.8999999999996</v>
      </c>
    </row>
    <row r="91" spans="1:20" x14ac:dyDescent="0.25">
      <c r="A91">
        <v>2001</v>
      </c>
      <c r="B91" s="1">
        <v>36957</v>
      </c>
      <c r="C91">
        <v>723</v>
      </c>
      <c r="D91" s="1">
        <v>37017</v>
      </c>
      <c r="E91" s="1">
        <v>37076</v>
      </c>
      <c r="F91" s="1">
        <v>37027</v>
      </c>
      <c r="G91">
        <v>2021.26</v>
      </c>
      <c r="H91">
        <v>365</v>
      </c>
      <c r="I91">
        <f t="shared" si="7"/>
        <v>3</v>
      </c>
      <c r="J91">
        <f t="shared" si="8"/>
        <v>7</v>
      </c>
      <c r="K91" s="1">
        <f t="shared" si="11"/>
        <v>432</v>
      </c>
      <c r="L91">
        <f t="shared" si="9"/>
        <v>4152.45</v>
      </c>
      <c r="M91">
        <v>90</v>
      </c>
      <c r="N91" s="1">
        <f t="shared" si="10"/>
        <v>364</v>
      </c>
      <c r="O91">
        <v>4143.0094999999901</v>
      </c>
      <c r="P91">
        <v>4152.8599999999997</v>
      </c>
      <c r="S91">
        <v>29584</v>
      </c>
      <c r="T91">
        <v>4163.78</v>
      </c>
    </row>
    <row r="92" spans="1:20" x14ac:dyDescent="0.25">
      <c r="A92">
        <v>2002</v>
      </c>
      <c r="B92" s="1">
        <v>37337</v>
      </c>
      <c r="C92">
        <v>1582</v>
      </c>
      <c r="D92" s="1">
        <v>37397</v>
      </c>
      <c r="E92" s="1">
        <v>37456</v>
      </c>
      <c r="F92" s="1">
        <v>37408</v>
      </c>
      <c r="G92">
        <v>3821.16</v>
      </c>
      <c r="H92">
        <v>365</v>
      </c>
      <c r="I92">
        <f t="shared" si="7"/>
        <v>3</v>
      </c>
      <c r="J92">
        <f t="shared" si="8"/>
        <v>22</v>
      </c>
      <c r="K92" s="1">
        <f t="shared" si="11"/>
        <v>447</v>
      </c>
      <c r="L92">
        <f t="shared" si="9"/>
        <v>4068.02</v>
      </c>
      <c r="M92">
        <v>91</v>
      </c>
      <c r="N92" s="1">
        <f t="shared" si="10"/>
        <v>365</v>
      </c>
      <c r="O92">
        <v>4142.9865</v>
      </c>
      <c r="P92">
        <v>4152.835</v>
      </c>
      <c r="S92">
        <v>29585</v>
      </c>
      <c r="T92">
        <v>4163.83</v>
      </c>
    </row>
    <row r="93" spans="1:20" x14ac:dyDescent="0.25">
      <c r="A93">
        <v>2003</v>
      </c>
      <c r="B93" s="1">
        <v>37694</v>
      </c>
      <c r="C93">
        <v>1731</v>
      </c>
      <c r="D93" s="1">
        <v>37754</v>
      </c>
      <c r="E93" s="1">
        <v>37813</v>
      </c>
      <c r="F93" s="1">
        <v>37772</v>
      </c>
      <c r="G93">
        <v>6129.89</v>
      </c>
      <c r="H93">
        <v>365</v>
      </c>
      <c r="I93">
        <f t="shared" si="7"/>
        <v>3</v>
      </c>
      <c r="J93">
        <f t="shared" si="8"/>
        <v>14</v>
      </c>
      <c r="K93" s="1">
        <f t="shared" si="11"/>
        <v>439</v>
      </c>
      <c r="L93">
        <f t="shared" si="9"/>
        <v>4106.67</v>
      </c>
      <c r="M93">
        <v>92</v>
      </c>
      <c r="N93" s="1">
        <f t="shared" si="10"/>
        <v>366</v>
      </c>
      <c r="O93">
        <v>4142.9542499999998</v>
      </c>
      <c r="P93">
        <v>4152.8500000000004</v>
      </c>
      <c r="S93">
        <v>29586</v>
      </c>
      <c r="T93">
        <v>4163.88</v>
      </c>
    </row>
    <row r="94" spans="1:20" x14ac:dyDescent="0.25">
      <c r="A94">
        <v>2004</v>
      </c>
      <c r="B94" s="1">
        <v>38056</v>
      </c>
      <c r="C94">
        <v>1306</v>
      </c>
      <c r="D94" s="1">
        <v>38116</v>
      </c>
      <c r="E94" s="1">
        <v>38175</v>
      </c>
      <c r="F94" s="1">
        <v>38113</v>
      </c>
      <c r="G94">
        <v>2481.71</v>
      </c>
      <c r="H94">
        <v>366</v>
      </c>
      <c r="I94">
        <f t="shared" si="7"/>
        <v>3</v>
      </c>
      <c r="J94">
        <f t="shared" si="8"/>
        <v>10</v>
      </c>
      <c r="K94" s="1">
        <f t="shared" si="11"/>
        <v>435</v>
      </c>
      <c r="L94">
        <f t="shared" si="9"/>
        <v>4151.78</v>
      </c>
      <c r="M94">
        <v>93</v>
      </c>
      <c r="N94" s="1">
        <f t="shared" si="10"/>
        <v>367</v>
      </c>
      <c r="O94">
        <v>4142.93299999999</v>
      </c>
      <c r="P94">
        <v>4152.835</v>
      </c>
      <c r="S94">
        <v>29587</v>
      </c>
      <c r="T94">
        <v>4164.1099999999997</v>
      </c>
    </row>
    <row r="95" spans="1:20" x14ac:dyDescent="0.25">
      <c r="A95">
        <v>2005</v>
      </c>
      <c r="B95" s="1">
        <v>38422</v>
      </c>
      <c r="C95">
        <v>1363</v>
      </c>
      <c r="D95" s="1">
        <v>38482</v>
      </c>
      <c r="E95" s="1">
        <v>38541</v>
      </c>
      <c r="F95" s="1">
        <v>38492</v>
      </c>
      <c r="G95">
        <v>5792.7</v>
      </c>
      <c r="H95">
        <v>365</v>
      </c>
      <c r="I95">
        <f t="shared" si="7"/>
        <v>3</v>
      </c>
      <c r="J95">
        <f t="shared" si="8"/>
        <v>11</v>
      </c>
      <c r="K95" s="1">
        <f t="shared" si="11"/>
        <v>436</v>
      </c>
      <c r="L95">
        <f t="shared" si="9"/>
        <v>4132.75</v>
      </c>
      <c r="M95">
        <v>94</v>
      </c>
      <c r="N95" s="1">
        <f t="shared" si="10"/>
        <v>368</v>
      </c>
      <c r="O95">
        <v>4142.9189999999999</v>
      </c>
      <c r="P95">
        <v>4152.82</v>
      </c>
      <c r="S95">
        <v>29588</v>
      </c>
      <c r="T95">
        <v>4163.97</v>
      </c>
    </row>
    <row r="96" spans="1:20" x14ac:dyDescent="0.25">
      <c r="A96">
        <v>2006</v>
      </c>
      <c r="B96" s="1">
        <v>38801</v>
      </c>
      <c r="C96">
        <v>3454</v>
      </c>
      <c r="D96" s="1">
        <v>38861</v>
      </c>
      <c r="E96" s="1">
        <v>38920</v>
      </c>
      <c r="F96" s="1">
        <v>38857</v>
      </c>
      <c r="G96">
        <v>9799.01</v>
      </c>
      <c r="H96">
        <v>365</v>
      </c>
      <c r="I96">
        <f t="shared" si="7"/>
        <v>3</v>
      </c>
      <c r="J96">
        <f t="shared" si="8"/>
        <v>25</v>
      </c>
      <c r="K96" s="1">
        <f t="shared" si="11"/>
        <v>450</v>
      </c>
      <c r="L96">
        <f t="shared" si="9"/>
        <v>4137.9799999999996</v>
      </c>
      <c r="M96">
        <v>95</v>
      </c>
      <c r="N96" s="1">
        <f t="shared" si="10"/>
        <v>369</v>
      </c>
      <c r="O96">
        <v>4142.9022500000001</v>
      </c>
      <c r="P96">
        <v>4152.78</v>
      </c>
      <c r="S96">
        <v>29589</v>
      </c>
      <c r="T96">
        <v>4164.1899999999996</v>
      </c>
    </row>
    <row r="97" spans="1:20" x14ac:dyDescent="0.25">
      <c r="A97">
        <v>2007</v>
      </c>
      <c r="B97" s="1">
        <v>39148</v>
      </c>
      <c r="C97">
        <v>1085</v>
      </c>
      <c r="D97" s="1">
        <v>39208</v>
      </c>
      <c r="E97" s="1">
        <v>39267</v>
      </c>
      <c r="F97" s="1">
        <v>39215</v>
      </c>
      <c r="G97">
        <v>2215.25</v>
      </c>
      <c r="H97">
        <v>365</v>
      </c>
      <c r="I97">
        <f t="shared" si="7"/>
        <v>3</v>
      </c>
      <c r="J97">
        <f t="shared" si="8"/>
        <v>7</v>
      </c>
      <c r="K97" s="1">
        <f t="shared" si="11"/>
        <v>432</v>
      </c>
      <c r="L97">
        <f t="shared" si="9"/>
        <v>4162.92</v>
      </c>
      <c r="M97">
        <v>96</v>
      </c>
      <c r="N97" s="1">
        <f t="shared" si="10"/>
        <v>370</v>
      </c>
      <c r="O97">
        <v>4142.8772499999995</v>
      </c>
      <c r="P97">
        <v>4152.7700000000004</v>
      </c>
      <c r="S97">
        <v>29590</v>
      </c>
      <c r="T97">
        <v>4164.21</v>
      </c>
    </row>
    <row r="98" spans="1:20" x14ac:dyDescent="0.25">
      <c r="A98">
        <v>2008</v>
      </c>
      <c r="B98" s="1">
        <v>39545</v>
      </c>
      <c r="C98">
        <v>1843</v>
      </c>
      <c r="D98" s="1">
        <v>39605</v>
      </c>
      <c r="E98" s="1">
        <v>39664</v>
      </c>
      <c r="F98" s="1">
        <v>39587</v>
      </c>
      <c r="G98">
        <v>6015.69</v>
      </c>
      <c r="H98">
        <v>366</v>
      </c>
      <c r="I98">
        <f t="shared" si="7"/>
        <v>4</v>
      </c>
      <c r="J98">
        <f t="shared" si="8"/>
        <v>7</v>
      </c>
      <c r="K98" s="1">
        <f t="shared" si="11"/>
        <v>463</v>
      </c>
      <c r="L98">
        <f t="shared" si="9"/>
        <v>4110.8999999999996</v>
      </c>
      <c r="M98">
        <v>97</v>
      </c>
      <c r="N98" s="1">
        <f t="shared" si="10"/>
        <v>371</v>
      </c>
      <c r="O98">
        <v>4142.8497499999903</v>
      </c>
      <c r="P98">
        <v>4152.7449999999999</v>
      </c>
      <c r="S98">
        <v>29591</v>
      </c>
      <c r="T98">
        <v>4164.0600000000004</v>
      </c>
    </row>
    <row r="99" spans="1:20" x14ac:dyDescent="0.25">
      <c r="A99">
        <v>2009</v>
      </c>
      <c r="B99" s="1">
        <v>39893</v>
      </c>
      <c r="C99">
        <v>1949</v>
      </c>
      <c r="D99" s="1">
        <v>39953</v>
      </c>
      <c r="E99" s="1">
        <v>40012</v>
      </c>
      <c r="F99" s="1">
        <v>39966</v>
      </c>
      <c r="G99">
        <v>4288.21</v>
      </c>
      <c r="H99">
        <v>365</v>
      </c>
      <c r="I99">
        <f t="shared" si="7"/>
        <v>3</v>
      </c>
      <c r="J99">
        <f t="shared" si="8"/>
        <v>21</v>
      </c>
      <c r="K99" s="1">
        <f t="shared" si="11"/>
        <v>446</v>
      </c>
      <c r="L99">
        <f t="shared" si="9"/>
        <v>4149.93</v>
      </c>
      <c r="M99">
        <v>98</v>
      </c>
      <c r="N99" s="1">
        <f t="shared" si="10"/>
        <v>372</v>
      </c>
      <c r="O99">
        <v>4142.8242499999997</v>
      </c>
      <c r="P99">
        <v>4152.7150000000001</v>
      </c>
      <c r="S99">
        <v>29592</v>
      </c>
      <c r="T99">
        <v>4164.0600000000004</v>
      </c>
    </row>
    <row r="100" spans="1:20" x14ac:dyDescent="0.25">
      <c r="A100">
        <v>2010</v>
      </c>
      <c r="B100" s="1">
        <v>40267</v>
      </c>
      <c r="C100">
        <v>1664</v>
      </c>
      <c r="D100" s="1">
        <v>40327</v>
      </c>
      <c r="E100" s="1">
        <v>40386</v>
      </c>
      <c r="F100" s="1">
        <v>40334</v>
      </c>
      <c r="G100">
        <v>5562.25</v>
      </c>
      <c r="H100">
        <v>365</v>
      </c>
      <c r="I100">
        <f t="shared" si="7"/>
        <v>3</v>
      </c>
      <c r="J100">
        <f t="shared" si="8"/>
        <v>30</v>
      </c>
      <c r="K100" s="1">
        <f t="shared" si="11"/>
        <v>455</v>
      </c>
      <c r="L100">
        <f t="shared" si="9"/>
        <v>4162.97</v>
      </c>
      <c r="M100">
        <v>99</v>
      </c>
      <c r="N100" s="1">
        <f t="shared" si="10"/>
        <v>373</v>
      </c>
      <c r="O100">
        <v>4142.7954999999902</v>
      </c>
      <c r="P100">
        <v>4152.6899999999996</v>
      </c>
      <c r="S100">
        <v>29593</v>
      </c>
      <c r="T100">
        <v>4164.13</v>
      </c>
    </row>
    <row r="101" spans="1:20" x14ac:dyDescent="0.25">
      <c r="A101">
        <v>2011</v>
      </c>
      <c r="B101" s="1">
        <v>40633</v>
      </c>
      <c r="C101">
        <v>2692</v>
      </c>
      <c r="D101" s="1">
        <v>40693</v>
      </c>
      <c r="E101" s="1">
        <v>40752</v>
      </c>
      <c r="F101" s="1">
        <v>40678</v>
      </c>
      <c r="G101">
        <v>6812.2</v>
      </c>
      <c r="H101">
        <v>365</v>
      </c>
      <c r="I101">
        <f t="shared" si="7"/>
        <v>3</v>
      </c>
      <c r="J101">
        <f t="shared" si="8"/>
        <v>31</v>
      </c>
      <c r="K101" s="1">
        <f t="shared" si="11"/>
        <v>456</v>
      </c>
      <c r="L101">
        <f t="shared" si="9"/>
        <v>4171.2299999999996</v>
      </c>
      <c r="M101">
        <v>100</v>
      </c>
      <c r="N101" s="1">
        <f t="shared" si="10"/>
        <v>374</v>
      </c>
      <c r="O101">
        <v>4142.7627499999899</v>
      </c>
      <c r="P101">
        <v>4152.6899999999996</v>
      </c>
      <c r="S101">
        <v>29594</v>
      </c>
      <c r="T101">
        <v>4163.9799999999996</v>
      </c>
    </row>
    <row r="102" spans="1:20" x14ac:dyDescent="0.25">
      <c r="A102">
        <v>2012</v>
      </c>
      <c r="B102" s="1">
        <v>40983</v>
      </c>
      <c r="C102">
        <v>2583</v>
      </c>
      <c r="D102" s="1">
        <v>41043</v>
      </c>
      <c r="E102" s="1">
        <v>41102</v>
      </c>
      <c r="F102" s="1">
        <v>41026</v>
      </c>
      <c r="G102">
        <v>9193.11</v>
      </c>
      <c r="H102">
        <v>366</v>
      </c>
      <c r="I102">
        <f t="shared" si="7"/>
        <v>3</v>
      </c>
      <c r="J102">
        <f t="shared" si="8"/>
        <v>15</v>
      </c>
      <c r="K102" s="1">
        <f t="shared" si="11"/>
        <v>440</v>
      </c>
      <c r="L102">
        <f t="shared" si="9"/>
        <v>4178.34</v>
      </c>
      <c r="M102">
        <v>101</v>
      </c>
      <c r="N102" s="1">
        <f t="shared" si="10"/>
        <v>375</v>
      </c>
      <c r="O102">
        <v>4142.7382499999903</v>
      </c>
      <c r="P102">
        <v>4152.665</v>
      </c>
      <c r="S102">
        <v>29595</v>
      </c>
      <c r="T102">
        <v>4163.97</v>
      </c>
    </row>
    <row r="103" spans="1:20" x14ac:dyDescent="0.25">
      <c r="A103">
        <v>2013</v>
      </c>
      <c r="B103" s="1">
        <v>41344</v>
      </c>
      <c r="C103">
        <v>1052</v>
      </c>
      <c r="D103" s="1">
        <v>41404</v>
      </c>
      <c r="E103" s="1">
        <v>41463</v>
      </c>
      <c r="F103" s="1">
        <v>41408</v>
      </c>
      <c r="G103">
        <v>2937.98</v>
      </c>
      <c r="H103">
        <v>365</v>
      </c>
      <c r="I103">
        <f t="shared" si="7"/>
        <v>3</v>
      </c>
      <c r="J103">
        <f t="shared" si="8"/>
        <v>11</v>
      </c>
      <c r="K103" s="1">
        <f t="shared" si="11"/>
        <v>436</v>
      </c>
      <c r="L103">
        <f t="shared" si="9"/>
        <v>4151.67</v>
      </c>
      <c r="M103">
        <v>102</v>
      </c>
      <c r="N103" s="1">
        <f t="shared" si="10"/>
        <v>376</v>
      </c>
      <c r="O103">
        <v>4142.7179999999998</v>
      </c>
      <c r="P103">
        <v>4152.67</v>
      </c>
      <c r="S103">
        <v>29596</v>
      </c>
      <c r="T103">
        <v>4164.1099999999997</v>
      </c>
    </row>
    <row r="104" spans="1:20" x14ac:dyDescent="0.25">
      <c r="A104">
        <v>2014</v>
      </c>
      <c r="B104" s="1">
        <v>41702</v>
      </c>
      <c r="C104">
        <v>1642</v>
      </c>
      <c r="D104" s="1">
        <v>41762</v>
      </c>
      <c r="E104" s="1">
        <v>41821</v>
      </c>
      <c r="F104" s="1">
        <v>41786</v>
      </c>
      <c r="G104">
        <v>3474.16</v>
      </c>
      <c r="H104">
        <v>365</v>
      </c>
      <c r="I104">
        <f t="shared" si="7"/>
        <v>3</v>
      </c>
      <c r="J104">
        <f t="shared" si="8"/>
        <v>4</v>
      </c>
      <c r="K104" s="1">
        <f t="shared" si="11"/>
        <v>429</v>
      </c>
      <c r="L104">
        <f t="shared" si="9"/>
        <v>4105.3599999999997</v>
      </c>
      <c r="M104">
        <v>103</v>
      </c>
      <c r="N104" s="1">
        <f t="shared" si="10"/>
        <v>377</v>
      </c>
      <c r="O104">
        <v>4142.6899999999996</v>
      </c>
      <c r="P104">
        <v>4152.6849999999904</v>
      </c>
      <c r="S104">
        <v>29597</v>
      </c>
      <c r="T104">
        <v>4164.13</v>
      </c>
    </row>
    <row r="105" spans="1:20" x14ac:dyDescent="0.25">
      <c r="A105">
        <v>2015</v>
      </c>
      <c r="B105" s="1">
        <v>42043</v>
      </c>
      <c r="C105">
        <v>1269</v>
      </c>
      <c r="D105" s="1">
        <v>42103</v>
      </c>
      <c r="E105" s="1">
        <v>42162</v>
      </c>
      <c r="F105" s="1">
        <v>42156</v>
      </c>
      <c r="G105">
        <v>2037.78</v>
      </c>
      <c r="H105">
        <v>365</v>
      </c>
      <c r="I105">
        <f t="shared" si="7"/>
        <v>2</v>
      </c>
      <c r="J105">
        <f t="shared" si="8"/>
        <v>8</v>
      </c>
      <c r="K105" s="1">
        <f t="shared" si="11"/>
        <v>405</v>
      </c>
      <c r="L105">
        <f t="shared" si="9"/>
        <v>4150.34</v>
      </c>
      <c r="M105">
        <v>104</v>
      </c>
      <c r="N105" s="1">
        <f t="shared" si="10"/>
        <v>378</v>
      </c>
      <c r="O105">
        <v>4142.6602499999899</v>
      </c>
      <c r="P105">
        <v>4152.7</v>
      </c>
      <c r="S105">
        <v>29598</v>
      </c>
      <c r="T105">
        <v>4164</v>
      </c>
    </row>
    <row r="106" spans="1:20" x14ac:dyDescent="0.25">
      <c r="A106">
        <v>2016</v>
      </c>
      <c r="B106" s="1">
        <v>42434</v>
      </c>
      <c r="C106">
        <v>2149</v>
      </c>
      <c r="D106" s="1">
        <v>42494</v>
      </c>
      <c r="E106" s="1">
        <v>42553</v>
      </c>
      <c r="F106" s="1">
        <v>42473</v>
      </c>
      <c r="G106">
        <v>4552.07</v>
      </c>
      <c r="H106">
        <v>366</v>
      </c>
      <c r="I106">
        <f t="shared" si="7"/>
        <v>3</v>
      </c>
      <c r="J106">
        <f t="shared" si="8"/>
        <v>5</v>
      </c>
      <c r="K106" s="1">
        <f t="shared" si="11"/>
        <v>430</v>
      </c>
      <c r="L106">
        <f t="shared" si="9"/>
        <v>4141.34</v>
      </c>
      <c r="M106">
        <v>105</v>
      </c>
      <c r="N106" s="1">
        <f t="shared" si="10"/>
        <v>379</v>
      </c>
      <c r="O106">
        <v>4142.6094999999996</v>
      </c>
      <c r="P106">
        <v>4152.68</v>
      </c>
      <c r="S106">
        <v>29599</v>
      </c>
      <c r="T106">
        <v>4163.9799999999996</v>
      </c>
    </row>
    <row r="107" spans="1:20" x14ac:dyDescent="0.25">
      <c r="A107">
        <v>2017</v>
      </c>
      <c r="B107" s="1">
        <v>42809</v>
      </c>
      <c r="C107">
        <v>4623</v>
      </c>
      <c r="D107" s="1">
        <v>42869</v>
      </c>
      <c r="E107" s="1">
        <v>42928</v>
      </c>
      <c r="F107" s="1">
        <v>42862</v>
      </c>
      <c r="G107">
        <v>11653.86</v>
      </c>
      <c r="H107">
        <v>365</v>
      </c>
      <c r="I107">
        <f t="shared" si="7"/>
        <v>3</v>
      </c>
      <c r="J107">
        <f t="shared" si="8"/>
        <v>15</v>
      </c>
      <c r="K107" s="1">
        <f t="shared" si="11"/>
        <v>440</v>
      </c>
      <c r="L107">
        <f t="shared" si="9"/>
        <v>4157.53</v>
      </c>
      <c r="M107">
        <v>106</v>
      </c>
      <c r="N107" s="1">
        <f t="shared" si="10"/>
        <v>380</v>
      </c>
      <c r="O107">
        <v>4142.5652499999997</v>
      </c>
      <c r="P107">
        <v>4152.665</v>
      </c>
      <c r="S107">
        <v>29600</v>
      </c>
      <c r="T107">
        <v>4163.9799999999996</v>
      </c>
    </row>
    <row r="108" spans="1:20" x14ac:dyDescent="0.25">
      <c r="A108">
        <v>2018</v>
      </c>
      <c r="B108" s="1">
        <v>43173</v>
      </c>
      <c r="C108">
        <v>1918</v>
      </c>
      <c r="D108" s="1">
        <v>43233</v>
      </c>
      <c r="E108" s="1">
        <v>43292</v>
      </c>
      <c r="F108" s="1">
        <v>43246</v>
      </c>
      <c r="G108">
        <v>4200.6499999999996</v>
      </c>
      <c r="H108">
        <v>365</v>
      </c>
      <c r="I108">
        <f t="shared" si="7"/>
        <v>3</v>
      </c>
      <c r="J108">
        <f t="shared" si="8"/>
        <v>14</v>
      </c>
      <c r="K108" s="1">
        <f t="shared" si="11"/>
        <v>439</v>
      </c>
      <c r="L108">
        <f t="shared" si="9"/>
        <v>4177.83</v>
      </c>
      <c r="M108">
        <v>107</v>
      </c>
      <c r="N108" s="1">
        <f t="shared" si="10"/>
        <v>381</v>
      </c>
      <c r="O108">
        <v>4142.5077499999998</v>
      </c>
      <c r="P108">
        <v>4152.6099999999997</v>
      </c>
      <c r="S108">
        <v>29601</v>
      </c>
      <c r="T108">
        <v>4163.96</v>
      </c>
    </row>
    <row r="109" spans="1:20" x14ac:dyDescent="0.25">
      <c r="A109">
        <v>2019</v>
      </c>
      <c r="B109" s="1">
        <v>43546</v>
      </c>
      <c r="C109">
        <v>2655</v>
      </c>
      <c r="D109" s="1">
        <v>43606</v>
      </c>
      <c r="E109" s="1">
        <v>43665</v>
      </c>
      <c r="F109" s="1">
        <v>43580</v>
      </c>
      <c r="G109">
        <v>5381.81</v>
      </c>
      <c r="H109">
        <v>365</v>
      </c>
      <c r="I109">
        <f t="shared" si="7"/>
        <v>3</v>
      </c>
      <c r="J109">
        <f t="shared" si="8"/>
        <v>22</v>
      </c>
      <c r="K109" s="1">
        <f t="shared" si="11"/>
        <v>447</v>
      </c>
      <c r="L109">
        <f t="shared" si="9"/>
        <v>4152.62</v>
      </c>
      <c r="M109">
        <v>108</v>
      </c>
      <c r="N109" s="1">
        <f t="shared" si="10"/>
        <v>382</v>
      </c>
      <c r="O109">
        <v>4142.45524999999</v>
      </c>
      <c r="P109">
        <v>4152.585</v>
      </c>
      <c r="S109">
        <v>29602</v>
      </c>
      <c r="T109">
        <v>4163.93</v>
      </c>
    </row>
    <row r="110" spans="1:20" x14ac:dyDescent="0.25">
      <c r="A110">
        <v>2020</v>
      </c>
      <c r="B110" s="1">
        <v>43906</v>
      </c>
      <c r="C110">
        <v>1174</v>
      </c>
      <c r="D110" s="1">
        <v>43966</v>
      </c>
      <c r="E110" s="1">
        <v>44025</v>
      </c>
      <c r="F110" s="1">
        <v>43981</v>
      </c>
      <c r="G110">
        <v>2840.47</v>
      </c>
      <c r="H110">
        <v>366</v>
      </c>
      <c r="I110">
        <f t="shared" si="7"/>
        <v>3</v>
      </c>
      <c r="J110">
        <f t="shared" si="8"/>
        <v>16</v>
      </c>
      <c r="K110" s="1">
        <f t="shared" si="11"/>
        <v>441</v>
      </c>
      <c r="L110">
        <f t="shared" si="9"/>
        <v>4164.38</v>
      </c>
      <c r="M110">
        <v>109</v>
      </c>
      <c r="N110" s="1">
        <f t="shared" si="10"/>
        <v>383</v>
      </c>
      <c r="O110">
        <v>4142.4212500000003</v>
      </c>
      <c r="P110">
        <v>4152.54</v>
      </c>
      <c r="S110">
        <v>29603</v>
      </c>
      <c r="T110">
        <v>4163.92</v>
      </c>
    </row>
    <row r="111" spans="1:20" x14ac:dyDescent="0.25">
      <c r="A111">
        <v>2021</v>
      </c>
      <c r="B111" s="1">
        <v>44264</v>
      </c>
      <c r="C111">
        <v>1050</v>
      </c>
      <c r="D111" s="1">
        <v>44324</v>
      </c>
      <c r="E111" s="1">
        <v>44383</v>
      </c>
      <c r="F111" s="1">
        <v>44318</v>
      </c>
      <c r="G111">
        <v>1995.02</v>
      </c>
      <c r="H111">
        <v>365</v>
      </c>
      <c r="I111">
        <f t="shared" si="7"/>
        <v>3</v>
      </c>
      <c r="J111">
        <f t="shared" si="8"/>
        <v>9</v>
      </c>
      <c r="K111" s="1">
        <f t="shared" si="11"/>
        <v>434</v>
      </c>
      <c r="L111" t="e">
        <f t="shared" si="9"/>
        <v>#N/A</v>
      </c>
      <c r="M111">
        <v>110</v>
      </c>
      <c r="N111" s="1">
        <f t="shared" si="10"/>
        <v>384</v>
      </c>
      <c r="O111">
        <v>4142.3769999999904</v>
      </c>
      <c r="P111">
        <v>4152.49</v>
      </c>
      <c r="S111">
        <v>29604</v>
      </c>
      <c r="T111">
        <v>4163.9399999999996</v>
      </c>
    </row>
    <row r="112" spans="1:20" x14ac:dyDescent="0.25">
      <c r="M112">
        <v>111</v>
      </c>
      <c r="N112" s="1">
        <f t="shared" si="10"/>
        <v>385</v>
      </c>
      <c r="O112">
        <v>4142.3397500000001</v>
      </c>
      <c r="P112">
        <v>4152.5149999999903</v>
      </c>
      <c r="S112">
        <v>29605</v>
      </c>
      <c r="T112">
        <v>4163.96</v>
      </c>
    </row>
    <row r="113" spans="13:20" x14ac:dyDescent="0.25">
      <c r="M113">
        <v>112</v>
      </c>
      <c r="N113" s="1">
        <f t="shared" si="10"/>
        <v>386</v>
      </c>
      <c r="O113">
        <v>4142.2937499999998</v>
      </c>
      <c r="P113">
        <v>4152.5</v>
      </c>
      <c r="S113">
        <v>29606</v>
      </c>
      <c r="T113">
        <v>4163.97</v>
      </c>
    </row>
    <row r="114" spans="13:20" x14ac:dyDescent="0.25">
      <c r="M114">
        <v>113</v>
      </c>
      <c r="N114" s="1">
        <f t="shared" si="10"/>
        <v>387</v>
      </c>
      <c r="O114">
        <v>4142.2365</v>
      </c>
      <c r="P114">
        <v>4152.2649999999903</v>
      </c>
      <c r="S114">
        <v>29607</v>
      </c>
      <c r="T114">
        <v>4163.99</v>
      </c>
    </row>
    <row r="115" spans="13:20" x14ac:dyDescent="0.25">
      <c r="M115">
        <v>114</v>
      </c>
      <c r="N115" s="1">
        <f t="shared" si="10"/>
        <v>388</v>
      </c>
      <c r="O115">
        <v>4142.1867499999998</v>
      </c>
      <c r="P115">
        <v>4151.92</v>
      </c>
      <c r="S115">
        <v>29608</v>
      </c>
      <c r="T115">
        <v>4164.1099999999997</v>
      </c>
    </row>
    <row r="116" spans="13:20" x14ac:dyDescent="0.25">
      <c r="M116">
        <v>115</v>
      </c>
      <c r="N116" s="1">
        <f t="shared" si="10"/>
        <v>389</v>
      </c>
      <c r="O116">
        <v>4142.1247499999999</v>
      </c>
      <c r="P116">
        <v>4151.625</v>
      </c>
      <c r="S116">
        <v>29609</v>
      </c>
      <c r="T116">
        <v>4164.13</v>
      </c>
    </row>
    <row r="117" spans="13:20" x14ac:dyDescent="0.25">
      <c r="M117">
        <v>116</v>
      </c>
      <c r="N117" s="1">
        <f t="shared" si="10"/>
        <v>390</v>
      </c>
      <c r="O117">
        <v>4142.0559999999996</v>
      </c>
      <c r="P117">
        <v>4151.5</v>
      </c>
      <c r="S117">
        <v>29610</v>
      </c>
      <c r="T117">
        <v>4164.05</v>
      </c>
    </row>
    <row r="118" spans="13:20" x14ac:dyDescent="0.25">
      <c r="M118">
        <v>117</v>
      </c>
      <c r="N118" s="1">
        <f t="shared" si="10"/>
        <v>391</v>
      </c>
      <c r="O118">
        <v>4141.9939999999997</v>
      </c>
      <c r="P118">
        <v>4151.5050000000001</v>
      </c>
      <c r="S118">
        <v>29611</v>
      </c>
      <c r="T118">
        <v>4164.07</v>
      </c>
    </row>
    <row r="119" spans="13:20" x14ac:dyDescent="0.25">
      <c r="M119">
        <v>118</v>
      </c>
      <c r="N119" s="1">
        <f t="shared" si="10"/>
        <v>392</v>
      </c>
      <c r="O119">
        <v>4141.9302499999903</v>
      </c>
      <c r="P119">
        <v>4151.4650000000001</v>
      </c>
      <c r="S119">
        <v>29612</v>
      </c>
      <c r="T119">
        <v>4164.07</v>
      </c>
    </row>
    <row r="120" spans="13:20" x14ac:dyDescent="0.25">
      <c r="M120">
        <v>119</v>
      </c>
      <c r="N120" s="1">
        <f t="shared" si="10"/>
        <v>393</v>
      </c>
      <c r="O120">
        <v>4141.8500000000004</v>
      </c>
      <c r="P120">
        <v>4151.46</v>
      </c>
      <c r="S120">
        <v>29613</v>
      </c>
      <c r="T120">
        <v>4163.8500000000004</v>
      </c>
    </row>
    <row r="121" spans="13:20" x14ac:dyDescent="0.25">
      <c r="M121">
        <v>120</v>
      </c>
      <c r="N121" s="1">
        <f t="shared" si="10"/>
        <v>394</v>
      </c>
      <c r="O121">
        <v>4141.7847499999998</v>
      </c>
      <c r="P121">
        <v>4151.4449999999997</v>
      </c>
      <c r="S121">
        <v>29614</v>
      </c>
      <c r="T121">
        <v>4163.8900000000003</v>
      </c>
    </row>
    <row r="122" spans="13:20" x14ac:dyDescent="0.25">
      <c r="M122">
        <v>121</v>
      </c>
      <c r="N122" s="1">
        <f t="shared" si="10"/>
        <v>395</v>
      </c>
      <c r="O122">
        <v>4141.70975</v>
      </c>
      <c r="P122">
        <v>4151.4699999999903</v>
      </c>
      <c r="S122">
        <v>29615</v>
      </c>
      <c r="T122">
        <v>4163.92</v>
      </c>
    </row>
    <row r="123" spans="13:20" x14ac:dyDescent="0.25">
      <c r="M123">
        <v>122</v>
      </c>
      <c r="N123" s="1">
        <f t="shared" si="10"/>
        <v>396</v>
      </c>
      <c r="O123">
        <v>4141.6307500000003</v>
      </c>
      <c r="P123">
        <v>4151.4399999999996</v>
      </c>
      <c r="S123">
        <v>29616</v>
      </c>
      <c r="T123">
        <v>4163.96</v>
      </c>
    </row>
    <row r="124" spans="13:20" x14ac:dyDescent="0.25">
      <c r="M124">
        <v>123</v>
      </c>
      <c r="N124" s="1">
        <f t="shared" si="10"/>
        <v>397</v>
      </c>
      <c r="O124">
        <v>4141.5547499999902</v>
      </c>
      <c r="P124">
        <v>4151.46</v>
      </c>
      <c r="S124">
        <v>29617</v>
      </c>
      <c r="T124">
        <v>4163.95</v>
      </c>
    </row>
    <row r="125" spans="13:20" x14ac:dyDescent="0.25">
      <c r="M125">
        <v>124</v>
      </c>
      <c r="N125" s="1">
        <f t="shared" si="10"/>
        <v>398</v>
      </c>
      <c r="O125">
        <v>4141.4862499999999</v>
      </c>
      <c r="P125">
        <v>4151.45</v>
      </c>
      <c r="S125">
        <v>29618</v>
      </c>
      <c r="T125">
        <v>4163.93</v>
      </c>
    </row>
    <row r="126" spans="13:20" x14ac:dyDescent="0.25">
      <c r="M126">
        <v>125</v>
      </c>
      <c r="N126" s="1">
        <f t="shared" si="10"/>
        <v>399</v>
      </c>
      <c r="O126">
        <v>4141.4317499999897</v>
      </c>
      <c r="P126">
        <v>4151.4349999999904</v>
      </c>
      <c r="S126">
        <v>29619</v>
      </c>
      <c r="T126">
        <v>4163.92</v>
      </c>
    </row>
    <row r="127" spans="13:20" x14ac:dyDescent="0.25">
      <c r="M127">
        <v>126</v>
      </c>
      <c r="N127" s="1">
        <f t="shared" si="10"/>
        <v>400</v>
      </c>
      <c r="O127">
        <v>4141.3789999999999</v>
      </c>
      <c r="P127">
        <v>4151.43</v>
      </c>
      <c r="S127">
        <v>29620</v>
      </c>
      <c r="T127">
        <v>4163.87</v>
      </c>
    </row>
    <row r="128" spans="13:20" x14ac:dyDescent="0.25">
      <c r="M128">
        <v>127</v>
      </c>
      <c r="N128" s="1">
        <f t="shared" si="10"/>
        <v>401</v>
      </c>
      <c r="O128">
        <v>4141.3204999999998</v>
      </c>
      <c r="P128">
        <v>4151.415</v>
      </c>
      <c r="S128">
        <v>29621</v>
      </c>
      <c r="T128">
        <v>4163.95</v>
      </c>
    </row>
    <row r="129" spans="13:20" x14ac:dyDescent="0.25">
      <c r="M129">
        <v>128</v>
      </c>
      <c r="N129" s="1">
        <f t="shared" si="10"/>
        <v>402</v>
      </c>
      <c r="O129">
        <v>4141.2529999999997</v>
      </c>
      <c r="P129">
        <v>4151.4250000000002</v>
      </c>
      <c r="S129">
        <v>29622</v>
      </c>
      <c r="T129">
        <v>4163.79</v>
      </c>
    </row>
    <row r="130" spans="13:20" x14ac:dyDescent="0.25">
      <c r="M130">
        <v>129</v>
      </c>
      <c r="N130" s="1">
        <f t="shared" si="10"/>
        <v>403</v>
      </c>
      <c r="O130">
        <v>4141.1927500000002</v>
      </c>
      <c r="P130">
        <v>4151.41</v>
      </c>
      <c r="S130">
        <v>29623</v>
      </c>
      <c r="T130">
        <v>4163.7700000000004</v>
      </c>
    </row>
    <row r="131" spans="13:20" x14ac:dyDescent="0.25">
      <c r="M131">
        <v>130</v>
      </c>
      <c r="N131" s="1">
        <f t="shared" ref="N131:N194" si="12">DATE(1900,10,1)+M131-1</f>
        <v>404</v>
      </c>
      <c r="O131">
        <v>4141.1419999999898</v>
      </c>
      <c r="P131">
        <v>4151.38</v>
      </c>
      <c r="S131">
        <v>29624</v>
      </c>
      <c r="T131">
        <v>4163.7700000000004</v>
      </c>
    </row>
    <row r="132" spans="13:20" x14ac:dyDescent="0.25">
      <c r="M132">
        <v>131</v>
      </c>
      <c r="N132" s="1">
        <f t="shared" si="12"/>
        <v>405</v>
      </c>
      <c r="O132">
        <v>4141.10249999999</v>
      </c>
      <c r="P132">
        <v>4151.375</v>
      </c>
      <c r="S132">
        <v>29625</v>
      </c>
      <c r="T132">
        <v>4163.76</v>
      </c>
    </row>
    <row r="133" spans="13:20" x14ac:dyDescent="0.25">
      <c r="M133">
        <v>132</v>
      </c>
      <c r="N133" s="1">
        <f t="shared" si="12"/>
        <v>406</v>
      </c>
      <c r="O133">
        <v>4141.0607499999996</v>
      </c>
      <c r="P133">
        <v>4151.3599999999997</v>
      </c>
      <c r="S133">
        <v>29626</v>
      </c>
      <c r="T133">
        <v>4163.74</v>
      </c>
    </row>
    <row r="134" spans="13:20" x14ac:dyDescent="0.25">
      <c r="M134">
        <v>133</v>
      </c>
      <c r="N134" s="1">
        <f t="shared" si="12"/>
        <v>407</v>
      </c>
      <c r="O134">
        <v>4141.0355</v>
      </c>
      <c r="P134">
        <v>4151.7449999999999</v>
      </c>
      <c r="S134">
        <v>29627</v>
      </c>
      <c r="T134">
        <v>4163.68</v>
      </c>
    </row>
    <row r="135" spans="13:20" x14ac:dyDescent="0.25">
      <c r="M135">
        <v>134</v>
      </c>
      <c r="N135" s="1">
        <f t="shared" si="12"/>
        <v>408</v>
      </c>
      <c r="O135">
        <v>4141.0127499999999</v>
      </c>
      <c r="P135">
        <v>4152.085</v>
      </c>
      <c r="S135">
        <v>29628</v>
      </c>
      <c r="T135">
        <v>4163.68</v>
      </c>
    </row>
    <row r="136" spans="13:20" x14ac:dyDescent="0.25">
      <c r="M136">
        <v>135</v>
      </c>
      <c r="N136" s="1">
        <f t="shared" si="12"/>
        <v>409</v>
      </c>
      <c r="O136">
        <v>4140.9844999999996</v>
      </c>
      <c r="P136">
        <v>4152.1099999999997</v>
      </c>
      <c r="S136">
        <v>29629</v>
      </c>
      <c r="T136">
        <v>4163.6400000000003</v>
      </c>
    </row>
    <row r="137" spans="13:20" x14ac:dyDescent="0.25">
      <c r="M137">
        <v>136</v>
      </c>
      <c r="N137" s="1">
        <f t="shared" si="12"/>
        <v>410</v>
      </c>
      <c r="O137">
        <v>4140.95074999999</v>
      </c>
      <c r="P137">
        <v>4152.1350000000002</v>
      </c>
      <c r="S137">
        <v>29630</v>
      </c>
      <c r="T137">
        <v>4163.66</v>
      </c>
    </row>
    <row r="138" spans="13:20" x14ac:dyDescent="0.25">
      <c r="M138">
        <v>137</v>
      </c>
      <c r="N138" s="1">
        <f t="shared" si="12"/>
        <v>411</v>
      </c>
      <c r="O138">
        <v>4140.9142499999998</v>
      </c>
      <c r="P138">
        <v>4152.1400000000003</v>
      </c>
      <c r="S138">
        <v>29631</v>
      </c>
      <c r="T138">
        <v>4163.71</v>
      </c>
    </row>
    <row r="139" spans="13:20" x14ac:dyDescent="0.25">
      <c r="M139">
        <v>138</v>
      </c>
      <c r="N139" s="1">
        <f t="shared" si="12"/>
        <v>412</v>
      </c>
      <c r="O139">
        <v>4140.8752500000001</v>
      </c>
      <c r="P139">
        <v>4152.165</v>
      </c>
      <c r="S139">
        <v>29632</v>
      </c>
      <c r="T139">
        <v>4163.74</v>
      </c>
    </row>
    <row r="140" spans="13:20" x14ac:dyDescent="0.25">
      <c r="M140">
        <v>139</v>
      </c>
      <c r="N140" s="1">
        <f t="shared" si="12"/>
        <v>413</v>
      </c>
      <c r="O140">
        <v>4140.83925</v>
      </c>
      <c r="P140">
        <v>4152.1499999999996</v>
      </c>
      <c r="S140">
        <v>29633</v>
      </c>
      <c r="T140">
        <v>4163.8</v>
      </c>
    </row>
    <row r="141" spans="13:20" x14ac:dyDescent="0.25">
      <c r="M141">
        <v>140</v>
      </c>
      <c r="N141" s="1">
        <f t="shared" si="12"/>
        <v>414</v>
      </c>
      <c r="O141">
        <v>4140.79449999999</v>
      </c>
      <c r="P141">
        <v>4152.1350000000002</v>
      </c>
      <c r="S141">
        <v>29634</v>
      </c>
      <c r="T141">
        <v>4163.8999999999996</v>
      </c>
    </row>
    <row r="142" spans="13:20" x14ac:dyDescent="0.25">
      <c r="M142">
        <v>141</v>
      </c>
      <c r="N142" s="1">
        <f t="shared" si="12"/>
        <v>415</v>
      </c>
      <c r="O142">
        <v>4140.7484999999997</v>
      </c>
      <c r="P142">
        <v>4152.12</v>
      </c>
      <c r="S142">
        <v>29635</v>
      </c>
      <c r="T142">
        <v>4164.01</v>
      </c>
    </row>
    <row r="143" spans="13:20" x14ac:dyDescent="0.25">
      <c r="M143">
        <v>142</v>
      </c>
      <c r="N143" s="1">
        <f t="shared" si="12"/>
        <v>416</v>
      </c>
      <c r="O143">
        <v>4140.7037499999897</v>
      </c>
      <c r="P143">
        <v>4152.1099999999997</v>
      </c>
      <c r="S143">
        <v>29636</v>
      </c>
      <c r="T143">
        <v>4164.16</v>
      </c>
    </row>
    <row r="144" spans="13:20" x14ac:dyDescent="0.25">
      <c r="M144">
        <v>143</v>
      </c>
      <c r="N144" s="1">
        <f t="shared" si="12"/>
        <v>417</v>
      </c>
      <c r="O144">
        <v>4140.6537500000004</v>
      </c>
      <c r="P144">
        <v>4152.1000000000004</v>
      </c>
      <c r="S144">
        <v>29637</v>
      </c>
      <c r="T144">
        <v>4164.3100000000004</v>
      </c>
    </row>
    <row r="145" spans="13:20" x14ac:dyDescent="0.25">
      <c r="M145">
        <v>144</v>
      </c>
      <c r="N145" s="1">
        <f t="shared" si="12"/>
        <v>418</v>
      </c>
      <c r="O145">
        <v>4140.6064999999999</v>
      </c>
      <c r="P145">
        <v>4152.25</v>
      </c>
      <c r="S145">
        <v>29638</v>
      </c>
      <c r="T145">
        <v>4164.46</v>
      </c>
    </row>
    <row r="146" spans="13:20" x14ac:dyDescent="0.25">
      <c r="M146">
        <v>145</v>
      </c>
      <c r="N146" s="1">
        <f t="shared" si="12"/>
        <v>419</v>
      </c>
      <c r="O146">
        <v>4140.5612499999897</v>
      </c>
      <c r="P146">
        <v>4152.3900000000003</v>
      </c>
      <c r="S146">
        <v>29639</v>
      </c>
      <c r="T146">
        <v>4164.55</v>
      </c>
    </row>
    <row r="147" spans="13:20" x14ac:dyDescent="0.25">
      <c r="M147">
        <v>146</v>
      </c>
      <c r="N147" s="1">
        <f t="shared" si="12"/>
        <v>420</v>
      </c>
      <c r="O147">
        <v>4140.5167499999998</v>
      </c>
      <c r="P147">
        <v>4151.9650000000001</v>
      </c>
      <c r="S147">
        <v>29640</v>
      </c>
      <c r="T147">
        <v>4164.6499999999996</v>
      </c>
    </row>
    <row r="148" spans="13:20" x14ac:dyDescent="0.25">
      <c r="M148">
        <v>147</v>
      </c>
      <c r="N148" s="1">
        <f t="shared" si="12"/>
        <v>421</v>
      </c>
      <c r="O148">
        <v>4140.4799999999996</v>
      </c>
      <c r="P148">
        <v>4152.085</v>
      </c>
      <c r="S148">
        <v>29641</v>
      </c>
      <c r="T148">
        <v>4164.75</v>
      </c>
    </row>
    <row r="149" spans="13:20" x14ac:dyDescent="0.25">
      <c r="M149">
        <v>148</v>
      </c>
      <c r="N149" s="1">
        <f t="shared" si="12"/>
        <v>422</v>
      </c>
      <c r="O149">
        <v>4140.44175</v>
      </c>
      <c r="P149">
        <v>4152.125</v>
      </c>
      <c r="S149">
        <v>29642</v>
      </c>
      <c r="T149">
        <v>4164.84</v>
      </c>
    </row>
    <row r="150" spans="13:20" x14ac:dyDescent="0.25">
      <c r="M150">
        <v>149</v>
      </c>
      <c r="N150" s="1">
        <f t="shared" si="12"/>
        <v>423</v>
      </c>
      <c r="O150">
        <v>4140.3935000000001</v>
      </c>
      <c r="P150">
        <v>4152.1350000000002</v>
      </c>
      <c r="S150">
        <v>29643</v>
      </c>
      <c r="T150">
        <v>4164.96</v>
      </c>
    </row>
    <row r="151" spans="13:20" x14ac:dyDescent="0.25">
      <c r="M151">
        <v>150</v>
      </c>
      <c r="N151" s="1">
        <f t="shared" si="12"/>
        <v>424</v>
      </c>
      <c r="O151">
        <v>4140.34374999999</v>
      </c>
      <c r="P151">
        <v>4152.18</v>
      </c>
      <c r="S151">
        <v>29644</v>
      </c>
      <c r="T151">
        <v>4165.01</v>
      </c>
    </row>
    <row r="152" spans="13:20" x14ac:dyDescent="0.25">
      <c r="M152">
        <v>151</v>
      </c>
      <c r="N152" s="1">
        <f t="shared" si="12"/>
        <v>425</v>
      </c>
      <c r="O152">
        <v>4140.2969999999996</v>
      </c>
      <c r="P152">
        <v>4152.18</v>
      </c>
      <c r="S152">
        <v>29645</v>
      </c>
      <c r="T152">
        <v>4165.09</v>
      </c>
    </row>
    <row r="153" spans="13:20" x14ac:dyDescent="0.25">
      <c r="M153">
        <v>152</v>
      </c>
      <c r="N153" s="1">
        <f t="shared" si="12"/>
        <v>426</v>
      </c>
      <c r="O153">
        <v>4140.26324999999</v>
      </c>
      <c r="P153">
        <v>4152.1849999999904</v>
      </c>
      <c r="S153">
        <v>29646</v>
      </c>
      <c r="T153">
        <v>4165.17</v>
      </c>
    </row>
    <row r="154" spans="13:20" x14ac:dyDescent="0.25">
      <c r="M154">
        <v>153</v>
      </c>
      <c r="N154" s="1">
        <f t="shared" si="12"/>
        <v>427</v>
      </c>
      <c r="O154">
        <v>4140.2294999999904</v>
      </c>
      <c r="P154">
        <v>4152.1849999999904</v>
      </c>
      <c r="S154">
        <v>29647</v>
      </c>
      <c r="T154">
        <v>4165.2700000000004</v>
      </c>
    </row>
    <row r="155" spans="13:20" x14ac:dyDescent="0.25">
      <c r="M155">
        <v>154</v>
      </c>
      <c r="N155" s="1">
        <f t="shared" si="12"/>
        <v>428</v>
      </c>
      <c r="O155">
        <v>4140.2105000000001</v>
      </c>
      <c r="P155">
        <v>4152.2</v>
      </c>
      <c r="S155">
        <v>29648</v>
      </c>
      <c r="T155">
        <v>4165.42</v>
      </c>
    </row>
    <row r="156" spans="13:20" x14ac:dyDescent="0.25">
      <c r="M156">
        <v>155</v>
      </c>
      <c r="N156" s="1">
        <f t="shared" si="12"/>
        <v>429</v>
      </c>
      <c r="O156">
        <v>4140.1689999999999</v>
      </c>
      <c r="P156">
        <v>4152.1899999999996</v>
      </c>
      <c r="S156">
        <v>29649</v>
      </c>
      <c r="T156">
        <v>4165.6000000000004</v>
      </c>
    </row>
    <row r="157" spans="13:20" x14ac:dyDescent="0.25">
      <c r="M157">
        <v>156</v>
      </c>
      <c r="N157" s="1">
        <f t="shared" si="12"/>
        <v>430</v>
      </c>
      <c r="O157">
        <v>4140.1637499999997</v>
      </c>
      <c r="P157">
        <v>4152.2</v>
      </c>
      <c r="S157">
        <v>29650</v>
      </c>
      <c r="T157">
        <v>4165.8100000000004</v>
      </c>
    </row>
    <row r="158" spans="13:20" x14ac:dyDescent="0.25">
      <c r="M158">
        <v>157</v>
      </c>
      <c r="N158" s="1">
        <f t="shared" si="12"/>
        <v>431</v>
      </c>
      <c r="O158">
        <v>4140.1617499999902</v>
      </c>
      <c r="P158">
        <v>4152.2199999999903</v>
      </c>
      <c r="S158">
        <v>29651</v>
      </c>
      <c r="T158">
        <v>4166</v>
      </c>
    </row>
    <row r="159" spans="13:20" x14ac:dyDescent="0.25">
      <c r="M159">
        <v>158</v>
      </c>
      <c r="N159" s="1">
        <f t="shared" si="12"/>
        <v>432</v>
      </c>
      <c r="O159">
        <v>4140.1632499999996</v>
      </c>
      <c r="P159">
        <v>4152.2250000000004</v>
      </c>
      <c r="S159">
        <v>29652</v>
      </c>
      <c r="T159">
        <v>4166.1899999999996</v>
      </c>
    </row>
    <row r="160" spans="13:20" x14ac:dyDescent="0.25">
      <c r="M160">
        <v>159</v>
      </c>
      <c r="N160" s="1">
        <f t="shared" si="12"/>
        <v>433</v>
      </c>
      <c r="O160">
        <v>4140.16974999999</v>
      </c>
      <c r="P160">
        <v>4152.2649999999903</v>
      </c>
      <c r="S160">
        <v>29653</v>
      </c>
      <c r="T160">
        <v>4166.3999999999996</v>
      </c>
    </row>
    <row r="161" spans="13:20" x14ac:dyDescent="0.25">
      <c r="M161">
        <v>160</v>
      </c>
      <c r="N161" s="1">
        <f t="shared" si="12"/>
        <v>434</v>
      </c>
      <c r="O161">
        <v>4140.1572499999902</v>
      </c>
      <c r="P161">
        <v>4152.3149999999996</v>
      </c>
      <c r="S161">
        <v>29654</v>
      </c>
      <c r="T161">
        <v>4166.6000000000004</v>
      </c>
    </row>
    <row r="162" spans="13:20" x14ac:dyDescent="0.25">
      <c r="M162">
        <v>161</v>
      </c>
      <c r="N162" s="1">
        <f t="shared" si="12"/>
        <v>435</v>
      </c>
      <c r="O162">
        <v>4140.16974999999</v>
      </c>
      <c r="P162">
        <v>4152.2250000000004</v>
      </c>
      <c r="S162">
        <v>29655</v>
      </c>
      <c r="T162">
        <v>4166.8</v>
      </c>
    </row>
    <row r="163" spans="13:20" x14ac:dyDescent="0.25">
      <c r="M163">
        <v>162</v>
      </c>
      <c r="N163" s="1">
        <f t="shared" si="12"/>
        <v>436</v>
      </c>
      <c r="O163">
        <v>4140.1997499999998</v>
      </c>
      <c r="P163">
        <v>4151.9650000000001</v>
      </c>
      <c r="S163">
        <v>29656</v>
      </c>
      <c r="T163">
        <v>4167.0200000000004</v>
      </c>
    </row>
    <row r="164" spans="13:20" x14ac:dyDescent="0.25">
      <c r="M164">
        <v>163</v>
      </c>
      <c r="N164" s="1">
        <f t="shared" si="12"/>
        <v>437</v>
      </c>
      <c r="O164">
        <v>4140.2379999999903</v>
      </c>
      <c r="P164">
        <v>4152.0200000000004</v>
      </c>
      <c r="S164">
        <v>29657</v>
      </c>
      <c r="T164">
        <v>4167.1400000000003</v>
      </c>
    </row>
    <row r="165" spans="13:20" x14ac:dyDescent="0.25">
      <c r="M165">
        <v>164</v>
      </c>
      <c r="N165" s="1">
        <f t="shared" si="12"/>
        <v>438</v>
      </c>
      <c r="O165">
        <v>4140.2892499999998</v>
      </c>
      <c r="P165">
        <v>4152.12</v>
      </c>
      <c r="S165">
        <v>29658</v>
      </c>
      <c r="T165">
        <v>4167.37</v>
      </c>
    </row>
    <row r="166" spans="13:20" x14ac:dyDescent="0.25">
      <c r="M166">
        <v>165</v>
      </c>
      <c r="N166" s="1">
        <f t="shared" si="12"/>
        <v>439</v>
      </c>
      <c r="O166">
        <v>4140.3597499999896</v>
      </c>
      <c r="P166">
        <v>4152.2349999999997</v>
      </c>
      <c r="S166">
        <v>29659</v>
      </c>
      <c r="T166">
        <v>4167.59</v>
      </c>
    </row>
    <row r="167" spans="13:20" x14ac:dyDescent="0.25">
      <c r="M167">
        <v>166</v>
      </c>
      <c r="N167" s="1">
        <f t="shared" si="12"/>
        <v>440</v>
      </c>
      <c r="O167">
        <v>4140.4282499999899</v>
      </c>
      <c r="P167">
        <v>4152.4949999999999</v>
      </c>
      <c r="S167">
        <v>29660</v>
      </c>
      <c r="T167">
        <v>4167.8100000000004</v>
      </c>
    </row>
    <row r="168" spans="13:20" x14ac:dyDescent="0.25">
      <c r="M168">
        <v>167</v>
      </c>
      <c r="N168" s="1">
        <f t="shared" si="12"/>
        <v>441</v>
      </c>
      <c r="O168">
        <v>4140.4984999999997</v>
      </c>
      <c r="P168">
        <v>4152.7649999999903</v>
      </c>
      <c r="S168">
        <v>29661</v>
      </c>
      <c r="T168">
        <v>4168.07</v>
      </c>
    </row>
    <row r="169" spans="13:20" x14ac:dyDescent="0.25">
      <c r="M169">
        <v>168</v>
      </c>
      <c r="N169" s="1">
        <f t="shared" si="12"/>
        <v>442</v>
      </c>
      <c r="O169">
        <v>4140.5902500000002</v>
      </c>
      <c r="P169">
        <v>4152.9750000000004</v>
      </c>
      <c r="S169">
        <v>29662</v>
      </c>
      <c r="T169">
        <v>4168.32</v>
      </c>
    </row>
    <row r="170" spans="13:20" x14ac:dyDescent="0.25">
      <c r="M170">
        <v>169</v>
      </c>
      <c r="N170" s="1">
        <f t="shared" si="12"/>
        <v>443</v>
      </c>
      <c r="O170">
        <v>4140.6812499999996</v>
      </c>
      <c r="P170">
        <v>4153.0649999999996</v>
      </c>
      <c r="S170">
        <v>29663</v>
      </c>
      <c r="T170">
        <v>4168.5600000000004</v>
      </c>
    </row>
    <row r="171" spans="13:20" x14ac:dyDescent="0.25">
      <c r="M171">
        <v>170</v>
      </c>
      <c r="N171" s="1">
        <f t="shared" si="12"/>
        <v>444</v>
      </c>
      <c r="O171">
        <v>4140.79025</v>
      </c>
      <c r="P171">
        <v>4153.1849999999904</v>
      </c>
      <c r="S171">
        <v>29664</v>
      </c>
      <c r="T171">
        <v>4168.79</v>
      </c>
    </row>
    <row r="172" spans="13:20" x14ac:dyDescent="0.25">
      <c r="M172">
        <v>171</v>
      </c>
      <c r="N172" s="1">
        <f t="shared" si="12"/>
        <v>445</v>
      </c>
      <c r="O172">
        <v>4140.92424999999</v>
      </c>
      <c r="P172">
        <v>4153.0950000000003</v>
      </c>
      <c r="S172">
        <v>29665</v>
      </c>
      <c r="T172">
        <v>4169</v>
      </c>
    </row>
    <row r="173" spans="13:20" x14ac:dyDescent="0.25">
      <c r="M173">
        <v>172</v>
      </c>
      <c r="N173" s="1">
        <f t="shared" si="12"/>
        <v>446</v>
      </c>
      <c r="O173">
        <v>4141.0557500000004</v>
      </c>
      <c r="P173">
        <v>4152.93</v>
      </c>
      <c r="S173">
        <v>29666</v>
      </c>
      <c r="T173">
        <v>4169.54</v>
      </c>
    </row>
    <row r="174" spans="13:20" x14ac:dyDescent="0.25">
      <c r="M174">
        <v>173</v>
      </c>
      <c r="N174" s="1">
        <f t="shared" si="12"/>
        <v>447</v>
      </c>
      <c r="O174">
        <v>4141.2282499999901</v>
      </c>
      <c r="P174">
        <v>4153.1099999999997</v>
      </c>
      <c r="S174">
        <v>29667</v>
      </c>
      <c r="T174">
        <v>4169.79</v>
      </c>
    </row>
    <row r="175" spans="13:20" x14ac:dyDescent="0.25">
      <c r="M175">
        <v>174</v>
      </c>
      <c r="N175" s="1">
        <f t="shared" si="12"/>
        <v>448</v>
      </c>
      <c r="O175">
        <v>4141.4442499999996</v>
      </c>
      <c r="P175">
        <v>4153.2950000000001</v>
      </c>
      <c r="S175">
        <v>29668</v>
      </c>
      <c r="T175">
        <v>4170.0200000000004</v>
      </c>
    </row>
    <row r="176" spans="13:20" x14ac:dyDescent="0.25">
      <c r="M176">
        <v>175</v>
      </c>
      <c r="N176" s="1">
        <f t="shared" si="12"/>
        <v>449</v>
      </c>
      <c r="O176">
        <v>4141.6502499999997</v>
      </c>
      <c r="P176">
        <v>4153.53</v>
      </c>
      <c r="S176">
        <v>29669</v>
      </c>
      <c r="T176">
        <v>4170.25</v>
      </c>
    </row>
    <row r="177" spans="13:20" x14ac:dyDescent="0.25">
      <c r="M177">
        <v>176</v>
      </c>
      <c r="N177" s="1">
        <f t="shared" si="12"/>
        <v>450</v>
      </c>
      <c r="O177">
        <v>4141.8464999999997</v>
      </c>
      <c r="P177">
        <v>4153.7250000000004</v>
      </c>
      <c r="S177">
        <v>29670</v>
      </c>
      <c r="T177">
        <v>4170.4799999999996</v>
      </c>
    </row>
    <row r="178" spans="13:20" x14ac:dyDescent="0.25">
      <c r="M178">
        <v>177</v>
      </c>
      <c r="N178" s="1">
        <f t="shared" si="12"/>
        <v>451</v>
      </c>
      <c r="O178">
        <v>4142.0780000000004</v>
      </c>
      <c r="P178">
        <v>4153.5149999999903</v>
      </c>
      <c r="S178">
        <v>29671</v>
      </c>
      <c r="T178">
        <v>4170.75</v>
      </c>
    </row>
    <row r="179" spans="13:20" x14ac:dyDescent="0.25">
      <c r="M179">
        <v>178</v>
      </c>
      <c r="N179" s="1">
        <f t="shared" si="12"/>
        <v>452</v>
      </c>
      <c r="O179">
        <v>4142.3940000000002</v>
      </c>
      <c r="P179">
        <v>4153.5950000000003</v>
      </c>
      <c r="S179">
        <v>29672</v>
      </c>
      <c r="T179">
        <v>4171.09</v>
      </c>
    </row>
    <row r="180" spans="13:20" x14ac:dyDescent="0.25">
      <c r="M180">
        <v>179</v>
      </c>
      <c r="N180" s="1">
        <f t="shared" si="12"/>
        <v>453</v>
      </c>
      <c r="O180">
        <v>4142.6369999999997</v>
      </c>
      <c r="P180">
        <v>4153.97</v>
      </c>
      <c r="S180">
        <v>29673</v>
      </c>
      <c r="T180">
        <v>4171.34</v>
      </c>
    </row>
    <row r="181" spans="13:20" x14ac:dyDescent="0.25">
      <c r="M181">
        <v>180</v>
      </c>
      <c r="N181" s="1">
        <f t="shared" si="12"/>
        <v>454</v>
      </c>
      <c r="O181">
        <v>4142.8275000000003</v>
      </c>
      <c r="P181">
        <v>4154.28</v>
      </c>
      <c r="S181">
        <v>29674</v>
      </c>
      <c r="T181">
        <v>4171.63</v>
      </c>
    </row>
    <row r="182" spans="13:20" x14ac:dyDescent="0.25">
      <c r="M182">
        <v>181</v>
      </c>
      <c r="N182" s="1">
        <f t="shared" si="12"/>
        <v>455</v>
      </c>
      <c r="O182">
        <v>4143.0412500000002</v>
      </c>
      <c r="P182">
        <v>4154.43</v>
      </c>
      <c r="S182">
        <v>29675</v>
      </c>
      <c r="T182">
        <v>4171.93</v>
      </c>
    </row>
    <row r="183" spans="13:20" x14ac:dyDescent="0.25">
      <c r="M183">
        <v>182</v>
      </c>
      <c r="N183" s="1">
        <f t="shared" si="12"/>
        <v>456</v>
      </c>
      <c r="O183">
        <v>4143.2847499999998</v>
      </c>
      <c r="P183">
        <v>4154.5349999999999</v>
      </c>
      <c r="S183">
        <v>29676</v>
      </c>
      <c r="T183">
        <v>4172.1899999999996</v>
      </c>
    </row>
    <row r="184" spans="13:20" x14ac:dyDescent="0.25">
      <c r="M184">
        <v>183</v>
      </c>
      <c r="N184" s="1">
        <f t="shared" si="12"/>
        <v>457</v>
      </c>
      <c r="O184">
        <v>4143.5045</v>
      </c>
      <c r="P184">
        <v>4154.6949999999997</v>
      </c>
      <c r="S184">
        <v>29677</v>
      </c>
      <c r="T184">
        <v>4172.4399999999996</v>
      </c>
    </row>
    <row r="185" spans="13:20" x14ac:dyDescent="0.25">
      <c r="M185">
        <v>184</v>
      </c>
      <c r="N185" s="1">
        <f t="shared" si="12"/>
        <v>458</v>
      </c>
      <c r="O185">
        <v>4143.7094999999999</v>
      </c>
      <c r="P185">
        <v>4154.83</v>
      </c>
      <c r="S185">
        <v>29678</v>
      </c>
      <c r="T185">
        <v>4172.75</v>
      </c>
    </row>
    <row r="186" spans="13:20" x14ac:dyDescent="0.25">
      <c r="M186">
        <v>185</v>
      </c>
      <c r="N186" s="1">
        <f t="shared" si="12"/>
        <v>459</v>
      </c>
      <c r="O186">
        <v>4143.8922499999899</v>
      </c>
      <c r="P186">
        <v>4154.95999999999</v>
      </c>
      <c r="S186">
        <v>29679</v>
      </c>
      <c r="T186">
        <v>4172.96</v>
      </c>
    </row>
    <row r="187" spans="13:20" x14ac:dyDescent="0.25">
      <c r="M187">
        <v>186</v>
      </c>
      <c r="N187" s="1">
        <f t="shared" si="12"/>
        <v>460</v>
      </c>
      <c r="O187">
        <v>4144.116</v>
      </c>
      <c r="P187">
        <v>4155.1899999999996</v>
      </c>
      <c r="S187">
        <v>29680</v>
      </c>
      <c r="T187">
        <v>4173.08</v>
      </c>
    </row>
    <row r="188" spans="13:20" x14ac:dyDescent="0.25">
      <c r="M188">
        <v>187</v>
      </c>
      <c r="N188" s="1">
        <f t="shared" si="12"/>
        <v>461</v>
      </c>
      <c r="O188">
        <v>4144.40649999999</v>
      </c>
      <c r="P188">
        <v>4155.6350000000002</v>
      </c>
      <c r="S188">
        <v>29681</v>
      </c>
      <c r="T188">
        <v>4173.26</v>
      </c>
    </row>
    <row r="189" spans="13:20" x14ac:dyDescent="0.25">
      <c r="M189">
        <v>188</v>
      </c>
      <c r="N189" s="1">
        <f t="shared" si="12"/>
        <v>462</v>
      </c>
      <c r="O189">
        <v>4144.7182499999999</v>
      </c>
      <c r="P189">
        <v>4155.96</v>
      </c>
      <c r="S189">
        <v>29682</v>
      </c>
      <c r="T189">
        <v>4173.4399999999996</v>
      </c>
    </row>
    <row r="190" spans="13:20" x14ac:dyDescent="0.25">
      <c r="M190">
        <v>189</v>
      </c>
      <c r="N190" s="1">
        <f t="shared" si="12"/>
        <v>463</v>
      </c>
      <c r="O190">
        <v>4145.0797499999999</v>
      </c>
      <c r="P190">
        <v>4156.3649999999998</v>
      </c>
      <c r="S190">
        <v>29683</v>
      </c>
      <c r="T190">
        <v>4173.67</v>
      </c>
    </row>
    <row r="191" spans="13:20" x14ac:dyDescent="0.25">
      <c r="M191">
        <v>190</v>
      </c>
      <c r="N191" s="1">
        <f t="shared" si="12"/>
        <v>464</v>
      </c>
      <c r="O191">
        <v>4145.41525</v>
      </c>
      <c r="P191">
        <v>4156.7150000000001</v>
      </c>
      <c r="S191">
        <v>29684</v>
      </c>
      <c r="T191">
        <v>4173.8999999999996</v>
      </c>
    </row>
    <row r="192" spans="13:20" x14ac:dyDescent="0.25">
      <c r="M192">
        <v>191</v>
      </c>
      <c r="N192" s="1">
        <f t="shared" si="12"/>
        <v>465</v>
      </c>
      <c r="O192">
        <v>4145.8022499999897</v>
      </c>
      <c r="P192">
        <v>4157.08</v>
      </c>
      <c r="S192">
        <v>29685</v>
      </c>
      <c r="T192">
        <v>4174.1000000000004</v>
      </c>
    </row>
    <row r="193" spans="13:20" x14ac:dyDescent="0.25">
      <c r="M193">
        <v>192</v>
      </c>
      <c r="N193" s="1">
        <f t="shared" si="12"/>
        <v>466</v>
      </c>
      <c r="O193">
        <v>4146.1747500000001</v>
      </c>
      <c r="P193">
        <v>4157.4449999999997</v>
      </c>
      <c r="S193">
        <v>29686</v>
      </c>
      <c r="T193">
        <v>4174.33</v>
      </c>
    </row>
    <row r="194" spans="13:20" x14ac:dyDescent="0.25">
      <c r="M194">
        <v>193</v>
      </c>
      <c r="N194" s="1">
        <f t="shared" si="12"/>
        <v>467</v>
      </c>
      <c r="O194">
        <v>4146.5419999999904</v>
      </c>
      <c r="P194">
        <v>4157.8</v>
      </c>
      <c r="S194">
        <v>29687</v>
      </c>
      <c r="T194">
        <v>4174.55</v>
      </c>
    </row>
    <row r="195" spans="13:20" x14ac:dyDescent="0.25">
      <c r="M195">
        <v>194</v>
      </c>
      <c r="N195" s="1">
        <f t="shared" ref="N195:N258" si="13">DATE(1900,10,1)+M195-1</f>
        <v>468</v>
      </c>
      <c r="O195">
        <v>4146.9054999999998</v>
      </c>
      <c r="P195">
        <v>4158.0550000000003</v>
      </c>
      <c r="S195">
        <v>29688</v>
      </c>
      <c r="T195">
        <v>4174.83</v>
      </c>
    </row>
    <row r="196" spans="13:20" x14ac:dyDescent="0.25">
      <c r="M196">
        <v>195</v>
      </c>
      <c r="N196" s="1">
        <f t="shared" si="13"/>
        <v>469</v>
      </c>
      <c r="O196">
        <v>4147.2782499999903</v>
      </c>
      <c r="P196">
        <v>4158.1949999999997</v>
      </c>
      <c r="S196">
        <v>29689</v>
      </c>
      <c r="T196">
        <v>4174.96</v>
      </c>
    </row>
    <row r="197" spans="13:20" x14ac:dyDescent="0.25">
      <c r="M197">
        <v>196</v>
      </c>
      <c r="N197" s="1">
        <f t="shared" si="13"/>
        <v>470</v>
      </c>
      <c r="O197">
        <v>4147.6785</v>
      </c>
      <c r="P197">
        <v>4158.0499999999902</v>
      </c>
      <c r="S197">
        <v>29690</v>
      </c>
      <c r="T197">
        <v>4175.17</v>
      </c>
    </row>
    <row r="198" spans="13:20" x14ac:dyDescent="0.25">
      <c r="M198">
        <v>197</v>
      </c>
      <c r="N198" s="1">
        <f t="shared" si="13"/>
        <v>471</v>
      </c>
      <c r="O198">
        <v>4148.0619999999899</v>
      </c>
      <c r="P198">
        <v>4157.8950000000004</v>
      </c>
      <c r="S198">
        <v>29691</v>
      </c>
      <c r="T198">
        <v>4175.42</v>
      </c>
    </row>
    <row r="199" spans="13:20" x14ac:dyDescent="0.25">
      <c r="M199">
        <v>198</v>
      </c>
      <c r="N199" s="1">
        <f t="shared" si="13"/>
        <v>472</v>
      </c>
      <c r="O199">
        <v>4148.3959999999997</v>
      </c>
      <c r="P199">
        <v>4157.8649999999998</v>
      </c>
      <c r="S199">
        <v>29692</v>
      </c>
      <c r="T199">
        <v>4175.72</v>
      </c>
    </row>
    <row r="200" spans="13:20" x14ac:dyDescent="0.25">
      <c r="M200">
        <v>199</v>
      </c>
      <c r="N200" s="1">
        <f t="shared" si="13"/>
        <v>473</v>
      </c>
      <c r="O200">
        <v>4148.8597499999996</v>
      </c>
      <c r="P200">
        <v>4158.08</v>
      </c>
      <c r="S200">
        <v>29693</v>
      </c>
      <c r="T200">
        <v>4176.1000000000004</v>
      </c>
    </row>
    <row r="201" spans="13:20" x14ac:dyDescent="0.25">
      <c r="M201">
        <v>200</v>
      </c>
      <c r="N201" s="1">
        <f t="shared" si="13"/>
        <v>474</v>
      </c>
      <c r="O201">
        <v>4149.3764999999903</v>
      </c>
      <c r="P201">
        <v>4158.5249999999996</v>
      </c>
      <c r="S201">
        <v>29694</v>
      </c>
      <c r="T201">
        <v>4176.5</v>
      </c>
    </row>
    <row r="202" spans="13:20" x14ac:dyDescent="0.25">
      <c r="M202">
        <v>201</v>
      </c>
      <c r="N202" s="1">
        <f t="shared" si="13"/>
        <v>475</v>
      </c>
      <c r="O202">
        <v>4149.90625</v>
      </c>
      <c r="P202">
        <v>4158.9399999999996</v>
      </c>
      <c r="S202">
        <v>29695</v>
      </c>
      <c r="T202">
        <v>4177.01</v>
      </c>
    </row>
    <row r="203" spans="13:20" x14ac:dyDescent="0.25">
      <c r="M203">
        <v>202</v>
      </c>
      <c r="N203" s="1">
        <f t="shared" si="13"/>
        <v>476</v>
      </c>
      <c r="O203">
        <v>4150.53125</v>
      </c>
      <c r="P203">
        <v>4159.2849999999999</v>
      </c>
      <c r="S203">
        <v>29696</v>
      </c>
      <c r="T203">
        <v>4177.8900000000003</v>
      </c>
    </row>
    <row r="204" spans="13:20" x14ac:dyDescent="0.25">
      <c r="M204">
        <v>203</v>
      </c>
      <c r="N204" s="1">
        <f t="shared" si="13"/>
        <v>477</v>
      </c>
      <c r="O204">
        <v>4151.1972500000002</v>
      </c>
      <c r="P204">
        <v>4159.4849999999997</v>
      </c>
      <c r="S204">
        <v>29697</v>
      </c>
      <c r="T204">
        <v>4178.8100000000004</v>
      </c>
    </row>
    <row r="205" spans="13:20" x14ac:dyDescent="0.25">
      <c r="M205">
        <v>204</v>
      </c>
      <c r="N205" s="1">
        <f t="shared" si="13"/>
        <v>478</v>
      </c>
      <c r="O205">
        <v>4151.8885</v>
      </c>
      <c r="P205">
        <v>4160.1049999999996</v>
      </c>
      <c r="S205">
        <v>29698</v>
      </c>
      <c r="T205">
        <v>4179.74</v>
      </c>
    </row>
    <row r="206" spans="13:20" x14ac:dyDescent="0.25">
      <c r="M206">
        <v>205</v>
      </c>
      <c r="N206" s="1">
        <f t="shared" si="13"/>
        <v>479</v>
      </c>
      <c r="O206">
        <v>4152.6165000000001</v>
      </c>
      <c r="P206">
        <v>4160.8449999999903</v>
      </c>
      <c r="S206">
        <v>29699</v>
      </c>
      <c r="T206">
        <v>4180.51</v>
      </c>
    </row>
    <row r="207" spans="13:20" x14ac:dyDescent="0.25">
      <c r="M207">
        <v>206</v>
      </c>
      <c r="N207" s="1">
        <f t="shared" si="13"/>
        <v>480</v>
      </c>
      <c r="O207">
        <v>4153.37075</v>
      </c>
      <c r="P207">
        <v>4161.7550000000001</v>
      </c>
      <c r="S207">
        <v>29700</v>
      </c>
      <c r="T207">
        <v>4181.42</v>
      </c>
    </row>
    <row r="208" spans="13:20" x14ac:dyDescent="0.25">
      <c r="M208">
        <v>207</v>
      </c>
      <c r="N208" s="1">
        <f t="shared" si="13"/>
        <v>481</v>
      </c>
      <c r="O208">
        <v>4154.0484999999999</v>
      </c>
      <c r="P208">
        <v>4162.51</v>
      </c>
      <c r="S208">
        <v>29701</v>
      </c>
      <c r="T208">
        <v>4182.47</v>
      </c>
    </row>
    <row r="209" spans="13:20" x14ac:dyDescent="0.25">
      <c r="M209">
        <v>208</v>
      </c>
      <c r="N209" s="1">
        <f t="shared" si="13"/>
        <v>482</v>
      </c>
      <c r="O209">
        <v>4154.6817499999997</v>
      </c>
      <c r="P209">
        <v>4163.085</v>
      </c>
      <c r="S209">
        <v>29702</v>
      </c>
      <c r="T209">
        <v>4183.3999999999996</v>
      </c>
    </row>
    <row r="210" spans="13:20" x14ac:dyDescent="0.25">
      <c r="M210">
        <v>209</v>
      </c>
      <c r="N210" s="1">
        <f t="shared" si="13"/>
        <v>483</v>
      </c>
      <c r="O210">
        <v>4155.2842499999997</v>
      </c>
      <c r="P210">
        <v>4163.4449999999997</v>
      </c>
      <c r="S210">
        <v>29703</v>
      </c>
      <c r="T210">
        <v>4184.4399999999996</v>
      </c>
    </row>
    <row r="211" spans="13:20" x14ac:dyDescent="0.25">
      <c r="M211">
        <v>210</v>
      </c>
      <c r="N211" s="1">
        <f t="shared" si="13"/>
        <v>484</v>
      </c>
      <c r="O211">
        <v>4155.8942500000003</v>
      </c>
      <c r="P211">
        <v>4163.7049999999999</v>
      </c>
      <c r="S211">
        <v>29704</v>
      </c>
      <c r="T211">
        <v>4185.41</v>
      </c>
    </row>
    <row r="212" spans="13:20" x14ac:dyDescent="0.25">
      <c r="M212">
        <v>211</v>
      </c>
      <c r="N212" s="1">
        <f t="shared" si="13"/>
        <v>485</v>
      </c>
      <c r="O212">
        <v>4156.4574999999904</v>
      </c>
      <c r="P212">
        <v>4163.8500000000004</v>
      </c>
      <c r="S212">
        <v>29705</v>
      </c>
      <c r="T212">
        <v>4186.24</v>
      </c>
    </row>
    <row r="213" spans="13:20" x14ac:dyDescent="0.25">
      <c r="M213">
        <v>212</v>
      </c>
      <c r="N213" s="1">
        <f t="shared" si="13"/>
        <v>486</v>
      </c>
      <c r="O213">
        <v>4157.0122499999998</v>
      </c>
      <c r="P213">
        <v>4163.8450000000003</v>
      </c>
      <c r="S213">
        <v>29706</v>
      </c>
      <c r="T213">
        <v>4187.21</v>
      </c>
    </row>
    <row r="214" spans="13:20" x14ac:dyDescent="0.25">
      <c r="M214">
        <v>213</v>
      </c>
      <c r="N214" s="1">
        <f t="shared" si="13"/>
        <v>487</v>
      </c>
      <c r="O214">
        <v>4157.5780000000004</v>
      </c>
      <c r="P214">
        <v>4163.75</v>
      </c>
      <c r="S214">
        <v>29707</v>
      </c>
      <c r="T214">
        <v>4188.3500000000004</v>
      </c>
    </row>
    <row r="215" spans="13:20" x14ac:dyDescent="0.25">
      <c r="M215">
        <v>214</v>
      </c>
      <c r="N215" s="1">
        <f t="shared" si="13"/>
        <v>488</v>
      </c>
      <c r="O215">
        <v>4158.1710000000003</v>
      </c>
      <c r="P215">
        <v>4163.68</v>
      </c>
      <c r="S215">
        <v>29708</v>
      </c>
      <c r="T215">
        <v>4189.76</v>
      </c>
    </row>
    <row r="216" spans="13:20" x14ac:dyDescent="0.25">
      <c r="M216">
        <v>215</v>
      </c>
      <c r="N216" s="1">
        <f t="shared" si="13"/>
        <v>489</v>
      </c>
      <c r="O216">
        <v>4158.8207499999999</v>
      </c>
      <c r="P216">
        <v>4163.5949999999903</v>
      </c>
      <c r="S216">
        <v>29709</v>
      </c>
      <c r="T216">
        <v>4191.16</v>
      </c>
    </row>
    <row r="217" spans="13:20" x14ac:dyDescent="0.25">
      <c r="M217">
        <v>216</v>
      </c>
      <c r="N217" s="1">
        <f t="shared" si="13"/>
        <v>490</v>
      </c>
      <c r="O217">
        <v>4159.4632499999998</v>
      </c>
      <c r="P217">
        <v>4163.51</v>
      </c>
      <c r="S217">
        <v>29710</v>
      </c>
      <c r="T217">
        <v>4192.37</v>
      </c>
    </row>
    <row r="218" spans="13:20" x14ac:dyDescent="0.25">
      <c r="M218">
        <v>217</v>
      </c>
      <c r="N218" s="1">
        <f t="shared" si="13"/>
        <v>491</v>
      </c>
      <c r="O218">
        <v>4160.0962499999996</v>
      </c>
      <c r="P218">
        <v>4163.9949999999999</v>
      </c>
      <c r="S218">
        <v>29711</v>
      </c>
      <c r="T218">
        <v>4193.29</v>
      </c>
    </row>
    <row r="219" spans="13:20" x14ac:dyDescent="0.25">
      <c r="M219">
        <v>218</v>
      </c>
      <c r="N219" s="1">
        <f t="shared" si="13"/>
        <v>492</v>
      </c>
      <c r="O219">
        <v>4160.7602500000003</v>
      </c>
      <c r="P219">
        <v>4164.99</v>
      </c>
      <c r="S219">
        <v>29712</v>
      </c>
      <c r="T219">
        <v>4194.17</v>
      </c>
    </row>
    <row r="220" spans="13:20" x14ac:dyDescent="0.25">
      <c r="M220">
        <v>219</v>
      </c>
      <c r="N220" s="1">
        <f t="shared" si="13"/>
        <v>493</v>
      </c>
      <c r="O220">
        <v>4161.4452499999998</v>
      </c>
      <c r="P220">
        <v>4165.8999999999996</v>
      </c>
      <c r="S220">
        <v>29713</v>
      </c>
      <c r="T220">
        <v>4194.6499999999996</v>
      </c>
    </row>
    <row r="221" spans="13:20" x14ac:dyDescent="0.25">
      <c r="M221">
        <v>220</v>
      </c>
      <c r="N221" s="1">
        <f t="shared" si="13"/>
        <v>494</v>
      </c>
      <c r="O221">
        <v>4162.1257500000002</v>
      </c>
      <c r="P221">
        <v>4167.0200000000004</v>
      </c>
      <c r="S221">
        <v>29714</v>
      </c>
      <c r="T221">
        <v>4194.75</v>
      </c>
    </row>
    <row r="222" spans="13:20" x14ac:dyDescent="0.25">
      <c r="M222">
        <v>221</v>
      </c>
      <c r="N222" s="1">
        <f t="shared" si="13"/>
        <v>495</v>
      </c>
      <c r="O222">
        <v>4162.76</v>
      </c>
      <c r="P222">
        <v>4167.58</v>
      </c>
      <c r="S222">
        <v>29715</v>
      </c>
      <c r="T222">
        <v>4194.82</v>
      </c>
    </row>
    <row r="223" spans="13:20" x14ac:dyDescent="0.25">
      <c r="M223">
        <v>222</v>
      </c>
      <c r="N223" s="1">
        <f t="shared" si="13"/>
        <v>496</v>
      </c>
      <c r="O223">
        <v>4163.3370000000004</v>
      </c>
      <c r="P223">
        <v>4168.2250000000004</v>
      </c>
      <c r="S223">
        <v>29716</v>
      </c>
      <c r="T223">
        <v>4194.82</v>
      </c>
    </row>
    <row r="224" spans="13:20" x14ac:dyDescent="0.25">
      <c r="M224">
        <v>223</v>
      </c>
      <c r="N224" s="1">
        <f t="shared" si="13"/>
        <v>497</v>
      </c>
      <c r="O224">
        <v>4163.8744999999999</v>
      </c>
      <c r="P224">
        <v>4169.585</v>
      </c>
      <c r="S224">
        <v>29717</v>
      </c>
      <c r="T224">
        <v>4194.83</v>
      </c>
    </row>
    <row r="225" spans="13:20" x14ac:dyDescent="0.25">
      <c r="M225">
        <v>224</v>
      </c>
      <c r="N225" s="1">
        <f t="shared" si="13"/>
        <v>498</v>
      </c>
      <c r="O225">
        <v>4164.50875</v>
      </c>
      <c r="P225">
        <v>4170.6899999999996</v>
      </c>
      <c r="S225">
        <v>29718</v>
      </c>
      <c r="T225">
        <v>4194.8</v>
      </c>
    </row>
    <row r="226" spans="13:20" x14ac:dyDescent="0.25">
      <c r="M226">
        <v>225</v>
      </c>
      <c r="N226" s="1">
        <f t="shared" si="13"/>
        <v>499</v>
      </c>
      <c r="O226">
        <v>4165.1237499999897</v>
      </c>
      <c r="P226">
        <v>4171.625</v>
      </c>
      <c r="S226">
        <v>29719</v>
      </c>
      <c r="T226">
        <v>4194.83</v>
      </c>
    </row>
    <row r="227" spans="13:20" x14ac:dyDescent="0.25">
      <c r="M227">
        <v>226</v>
      </c>
      <c r="N227" s="1">
        <f t="shared" si="13"/>
        <v>500</v>
      </c>
      <c r="O227">
        <v>4165.7847499999998</v>
      </c>
      <c r="P227">
        <v>4172.5</v>
      </c>
      <c r="S227">
        <v>29720</v>
      </c>
      <c r="T227">
        <v>4195</v>
      </c>
    </row>
    <row r="228" spans="13:20" x14ac:dyDescent="0.25">
      <c r="M228">
        <v>227</v>
      </c>
      <c r="N228" s="1">
        <f t="shared" si="13"/>
        <v>501</v>
      </c>
      <c r="O228">
        <v>4166.5412499999902</v>
      </c>
      <c r="P228">
        <v>4173.4449999999997</v>
      </c>
      <c r="S228">
        <v>29721</v>
      </c>
      <c r="T228">
        <v>4195.09</v>
      </c>
    </row>
    <row r="229" spans="13:20" x14ac:dyDescent="0.25">
      <c r="M229">
        <v>228</v>
      </c>
      <c r="N229" s="1">
        <f t="shared" si="13"/>
        <v>502</v>
      </c>
      <c r="O229">
        <v>4167.3850000000002</v>
      </c>
      <c r="P229">
        <v>4174.5349999999999</v>
      </c>
      <c r="S229">
        <v>29722</v>
      </c>
      <c r="T229">
        <v>4195.08</v>
      </c>
    </row>
    <row r="230" spans="13:20" x14ac:dyDescent="0.25">
      <c r="M230">
        <v>229</v>
      </c>
      <c r="N230" s="1">
        <f t="shared" si="13"/>
        <v>503</v>
      </c>
      <c r="O230">
        <v>4168.2467500000002</v>
      </c>
      <c r="P230">
        <v>4175.33</v>
      </c>
      <c r="S230">
        <v>29723</v>
      </c>
      <c r="T230">
        <v>4195.0200000000004</v>
      </c>
    </row>
    <row r="231" spans="13:20" x14ac:dyDescent="0.25">
      <c r="M231">
        <v>230</v>
      </c>
      <c r="N231" s="1">
        <f t="shared" si="13"/>
        <v>504</v>
      </c>
      <c r="O231">
        <v>4169.0572499999998</v>
      </c>
      <c r="P231">
        <v>4175.9399999999996</v>
      </c>
      <c r="S231">
        <v>29724</v>
      </c>
      <c r="T231">
        <v>4194.96</v>
      </c>
    </row>
    <row r="232" spans="13:20" x14ac:dyDescent="0.25">
      <c r="M232">
        <v>231</v>
      </c>
      <c r="N232" s="1">
        <f t="shared" si="13"/>
        <v>505</v>
      </c>
      <c r="O232">
        <v>4169.8770000000004</v>
      </c>
      <c r="P232">
        <v>4176.5050000000001</v>
      </c>
      <c r="S232">
        <v>29725</v>
      </c>
      <c r="T232">
        <v>4195.01</v>
      </c>
    </row>
    <row r="233" spans="13:20" x14ac:dyDescent="0.25">
      <c r="M233">
        <v>232</v>
      </c>
      <c r="N233" s="1">
        <f t="shared" si="13"/>
        <v>506</v>
      </c>
      <c r="O233">
        <v>4170.7449999999999</v>
      </c>
      <c r="P233">
        <v>4177.07</v>
      </c>
      <c r="S233">
        <v>29726</v>
      </c>
      <c r="T233">
        <v>4195.09</v>
      </c>
    </row>
    <row r="234" spans="13:20" x14ac:dyDescent="0.25">
      <c r="M234">
        <v>233</v>
      </c>
      <c r="N234" s="1">
        <f t="shared" si="13"/>
        <v>507</v>
      </c>
      <c r="O234">
        <v>4171.5789999999997</v>
      </c>
      <c r="P234">
        <v>4178.17</v>
      </c>
      <c r="S234">
        <v>29727</v>
      </c>
      <c r="T234">
        <v>4195.72</v>
      </c>
    </row>
    <row r="235" spans="13:20" x14ac:dyDescent="0.25">
      <c r="M235">
        <v>234</v>
      </c>
      <c r="N235" s="1">
        <f t="shared" si="13"/>
        <v>508</v>
      </c>
      <c r="O235">
        <v>4172.2662499999997</v>
      </c>
      <c r="P235">
        <v>4179.1899999999996</v>
      </c>
      <c r="S235">
        <v>29728</v>
      </c>
      <c r="T235">
        <v>4196</v>
      </c>
    </row>
    <row r="236" spans="13:20" x14ac:dyDescent="0.25">
      <c r="M236">
        <v>235</v>
      </c>
      <c r="N236" s="1">
        <f t="shared" si="13"/>
        <v>509</v>
      </c>
      <c r="O236">
        <v>4173.0507500000003</v>
      </c>
      <c r="P236">
        <v>4179.9449999999997</v>
      </c>
      <c r="S236">
        <v>29729</v>
      </c>
      <c r="T236">
        <v>4195.95</v>
      </c>
    </row>
    <row r="237" spans="13:20" x14ac:dyDescent="0.25">
      <c r="M237">
        <v>236</v>
      </c>
      <c r="N237" s="1">
        <f t="shared" si="13"/>
        <v>510</v>
      </c>
      <c r="O237">
        <v>4173.7159999999903</v>
      </c>
      <c r="P237">
        <v>4180.3149999999996</v>
      </c>
      <c r="S237">
        <v>29730</v>
      </c>
      <c r="T237">
        <v>4195.96</v>
      </c>
    </row>
    <row r="238" spans="13:20" x14ac:dyDescent="0.25">
      <c r="M238">
        <v>237</v>
      </c>
      <c r="N238" s="1">
        <f t="shared" si="13"/>
        <v>511</v>
      </c>
      <c r="O238">
        <v>4174.3922499999999</v>
      </c>
      <c r="P238">
        <v>4180.9650000000001</v>
      </c>
      <c r="S238">
        <v>29731</v>
      </c>
      <c r="T238">
        <v>4195.9799999999996</v>
      </c>
    </row>
    <row r="239" spans="13:20" x14ac:dyDescent="0.25">
      <c r="M239">
        <v>238</v>
      </c>
      <c r="N239" s="1">
        <f t="shared" si="13"/>
        <v>512</v>
      </c>
      <c r="O239">
        <v>4175.0432499999997</v>
      </c>
      <c r="P239">
        <v>4181.66</v>
      </c>
      <c r="S239">
        <v>29732</v>
      </c>
      <c r="T239">
        <v>4196</v>
      </c>
    </row>
    <row r="240" spans="13:20" x14ac:dyDescent="0.25">
      <c r="M240">
        <v>239</v>
      </c>
      <c r="N240" s="1">
        <f t="shared" si="13"/>
        <v>513</v>
      </c>
      <c r="O240">
        <v>4175.6767499999996</v>
      </c>
      <c r="P240">
        <v>4181.76</v>
      </c>
      <c r="S240">
        <v>29733</v>
      </c>
      <c r="T240">
        <v>4196.1400000000003</v>
      </c>
    </row>
    <row r="241" spans="13:20" x14ac:dyDescent="0.25">
      <c r="M241">
        <v>240</v>
      </c>
      <c r="N241" s="1">
        <f t="shared" si="13"/>
        <v>514</v>
      </c>
      <c r="O241">
        <v>4176.2560000000003</v>
      </c>
      <c r="P241">
        <v>4181.5</v>
      </c>
      <c r="S241">
        <v>29734</v>
      </c>
      <c r="T241">
        <v>4196.4399999999996</v>
      </c>
    </row>
    <row r="242" spans="13:20" x14ac:dyDescent="0.25">
      <c r="M242">
        <v>241</v>
      </c>
      <c r="N242" s="1">
        <f t="shared" si="13"/>
        <v>515</v>
      </c>
      <c r="O242">
        <v>4176.8332499999997</v>
      </c>
      <c r="P242">
        <v>4183.0249999999996</v>
      </c>
      <c r="S242">
        <v>29735</v>
      </c>
      <c r="T242">
        <v>4196.7</v>
      </c>
    </row>
    <row r="243" spans="13:20" x14ac:dyDescent="0.25">
      <c r="M243">
        <v>242</v>
      </c>
      <c r="N243" s="1">
        <f t="shared" si="13"/>
        <v>516</v>
      </c>
      <c r="O243">
        <v>4177.4007499999998</v>
      </c>
      <c r="P243">
        <v>4183.82</v>
      </c>
      <c r="S243">
        <v>29736</v>
      </c>
      <c r="T243">
        <v>4196.8999999999996</v>
      </c>
    </row>
    <row r="244" spans="13:20" x14ac:dyDescent="0.25">
      <c r="M244">
        <v>243</v>
      </c>
      <c r="N244" s="1">
        <f t="shared" si="13"/>
        <v>517</v>
      </c>
      <c r="O244">
        <v>4177.9502499999999</v>
      </c>
      <c r="P244">
        <v>4184.2849999999999</v>
      </c>
      <c r="S244">
        <v>29737</v>
      </c>
      <c r="T244">
        <v>4196.8999999999996</v>
      </c>
    </row>
    <row r="245" spans="13:20" x14ac:dyDescent="0.25">
      <c r="M245">
        <v>244</v>
      </c>
      <c r="N245" s="1">
        <f t="shared" si="13"/>
        <v>518</v>
      </c>
      <c r="O245">
        <v>4178.4707500000004</v>
      </c>
      <c r="P245">
        <v>4184.5450000000001</v>
      </c>
      <c r="S245">
        <v>29738</v>
      </c>
      <c r="T245">
        <v>4196.8999999999996</v>
      </c>
    </row>
    <row r="246" spans="13:20" x14ac:dyDescent="0.25">
      <c r="M246">
        <v>245</v>
      </c>
      <c r="N246" s="1">
        <f t="shared" si="13"/>
        <v>519</v>
      </c>
      <c r="O246">
        <v>4178.9172500000004</v>
      </c>
      <c r="P246">
        <v>4185</v>
      </c>
      <c r="S246">
        <v>29739</v>
      </c>
      <c r="T246">
        <v>4196.72</v>
      </c>
    </row>
    <row r="247" spans="13:20" x14ac:dyDescent="0.25">
      <c r="M247">
        <v>246</v>
      </c>
      <c r="N247" s="1">
        <f t="shared" si="13"/>
        <v>520</v>
      </c>
      <c r="O247">
        <v>4179.3137500000003</v>
      </c>
      <c r="P247">
        <v>4185.4350000000004</v>
      </c>
      <c r="S247">
        <v>29740</v>
      </c>
      <c r="T247">
        <v>4196.47</v>
      </c>
    </row>
    <row r="248" spans="13:20" x14ac:dyDescent="0.25">
      <c r="M248">
        <v>247</v>
      </c>
      <c r="N248" s="1">
        <f t="shared" si="13"/>
        <v>521</v>
      </c>
      <c r="O248">
        <v>4179.7089999999998</v>
      </c>
      <c r="P248">
        <v>4186.49</v>
      </c>
      <c r="S248">
        <v>29741</v>
      </c>
      <c r="T248">
        <v>4196.17</v>
      </c>
    </row>
    <row r="249" spans="13:20" x14ac:dyDescent="0.25">
      <c r="M249">
        <v>248</v>
      </c>
      <c r="N249" s="1">
        <f t="shared" si="13"/>
        <v>522</v>
      </c>
      <c r="O249">
        <v>4180.1120000000001</v>
      </c>
      <c r="P249">
        <v>4187.84</v>
      </c>
      <c r="S249">
        <v>29742</v>
      </c>
      <c r="T249">
        <v>4195.8900000000003</v>
      </c>
    </row>
    <row r="250" spans="13:20" x14ac:dyDescent="0.25">
      <c r="M250">
        <v>249</v>
      </c>
      <c r="N250" s="1">
        <f t="shared" si="13"/>
        <v>523</v>
      </c>
      <c r="O250">
        <v>4180.4840000000004</v>
      </c>
      <c r="P250">
        <v>4189.2550000000001</v>
      </c>
      <c r="S250">
        <v>29743</v>
      </c>
      <c r="T250">
        <v>4195.96</v>
      </c>
    </row>
    <row r="251" spans="13:20" x14ac:dyDescent="0.25">
      <c r="M251">
        <v>250</v>
      </c>
      <c r="N251" s="1">
        <f t="shared" si="13"/>
        <v>524</v>
      </c>
      <c r="O251">
        <v>4180.8232500000004</v>
      </c>
      <c r="P251">
        <v>4189.6899999999996</v>
      </c>
      <c r="S251">
        <v>29744</v>
      </c>
      <c r="T251">
        <v>4196</v>
      </c>
    </row>
    <row r="252" spans="13:20" x14ac:dyDescent="0.25">
      <c r="M252">
        <v>251</v>
      </c>
      <c r="N252" s="1">
        <f t="shared" si="13"/>
        <v>525</v>
      </c>
      <c r="O252">
        <v>4181.08049999999</v>
      </c>
      <c r="P252">
        <v>4190.125</v>
      </c>
      <c r="S252">
        <v>29745</v>
      </c>
      <c r="T252">
        <v>4196.16</v>
      </c>
    </row>
    <row r="253" spans="13:20" x14ac:dyDescent="0.25">
      <c r="M253">
        <v>252</v>
      </c>
      <c r="N253" s="1">
        <f t="shared" si="13"/>
        <v>526</v>
      </c>
      <c r="O253">
        <v>4181.2804999999998</v>
      </c>
      <c r="P253">
        <v>4190.7</v>
      </c>
      <c r="S253">
        <v>29746</v>
      </c>
      <c r="T253">
        <v>4196.5</v>
      </c>
    </row>
    <row r="254" spans="13:20" x14ac:dyDescent="0.25">
      <c r="M254">
        <v>253</v>
      </c>
      <c r="N254" s="1">
        <f t="shared" si="13"/>
        <v>527</v>
      </c>
      <c r="O254">
        <v>4181.4390000000003</v>
      </c>
      <c r="P254">
        <v>4190.8450000000003</v>
      </c>
      <c r="S254">
        <v>29747</v>
      </c>
      <c r="T254">
        <v>4196.9399999999996</v>
      </c>
    </row>
    <row r="255" spans="13:20" x14ac:dyDescent="0.25">
      <c r="M255">
        <v>254</v>
      </c>
      <c r="N255" s="1">
        <f t="shared" si="13"/>
        <v>528</v>
      </c>
      <c r="O255">
        <v>4181.5640000000003</v>
      </c>
      <c r="P255">
        <v>4191.3099999999904</v>
      </c>
      <c r="S255">
        <v>29748</v>
      </c>
      <c r="T255">
        <v>4196.93</v>
      </c>
    </row>
    <row r="256" spans="13:20" x14ac:dyDescent="0.25">
      <c r="M256">
        <v>255</v>
      </c>
      <c r="N256" s="1">
        <f t="shared" si="13"/>
        <v>529</v>
      </c>
      <c r="O256">
        <v>4181.6345000000001</v>
      </c>
      <c r="P256">
        <v>4191.67</v>
      </c>
      <c r="S256">
        <v>29749</v>
      </c>
      <c r="T256">
        <v>4196.3100000000004</v>
      </c>
    </row>
    <row r="257" spans="13:20" x14ac:dyDescent="0.25">
      <c r="M257">
        <v>256</v>
      </c>
      <c r="N257" s="1">
        <f t="shared" si="13"/>
        <v>530</v>
      </c>
      <c r="O257">
        <v>4181.6854999999996</v>
      </c>
      <c r="P257">
        <v>4192.2299999999996</v>
      </c>
      <c r="S257">
        <v>29750</v>
      </c>
      <c r="T257">
        <v>4195.6499999999996</v>
      </c>
    </row>
    <row r="258" spans="13:20" x14ac:dyDescent="0.25">
      <c r="M258">
        <v>257</v>
      </c>
      <c r="N258" s="1">
        <f t="shared" si="13"/>
        <v>531</v>
      </c>
      <c r="O258">
        <v>4181.7647500000003</v>
      </c>
      <c r="P258">
        <v>4192.2950000000001</v>
      </c>
      <c r="S258">
        <v>29751</v>
      </c>
      <c r="T258">
        <v>4195.74</v>
      </c>
    </row>
    <row r="259" spans="13:20" x14ac:dyDescent="0.25">
      <c r="M259">
        <v>258</v>
      </c>
      <c r="N259" s="1">
        <f t="shared" ref="N259:N322" si="14">DATE(1900,10,1)+M259-1</f>
        <v>532</v>
      </c>
      <c r="O259">
        <v>4181.8389999999999</v>
      </c>
      <c r="P259">
        <v>4191.8549999999996</v>
      </c>
      <c r="S259">
        <v>29752</v>
      </c>
      <c r="T259">
        <v>4195.74</v>
      </c>
    </row>
    <row r="260" spans="13:20" x14ac:dyDescent="0.25">
      <c r="M260">
        <v>259</v>
      </c>
      <c r="N260" s="1">
        <f t="shared" si="14"/>
        <v>533</v>
      </c>
      <c r="O260">
        <v>4181.9322499999998</v>
      </c>
      <c r="P260">
        <v>4192.03</v>
      </c>
      <c r="S260">
        <v>29753</v>
      </c>
      <c r="T260">
        <v>4195.7299999999996</v>
      </c>
    </row>
    <row r="261" spans="13:20" x14ac:dyDescent="0.25">
      <c r="M261">
        <v>260</v>
      </c>
      <c r="N261" s="1">
        <f t="shared" si="14"/>
        <v>534</v>
      </c>
      <c r="O261">
        <v>4182.0254999999897</v>
      </c>
      <c r="P261">
        <v>4192.2299999999996</v>
      </c>
      <c r="S261">
        <v>29754</v>
      </c>
      <c r="T261">
        <v>4195.71</v>
      </c>
    </row>
    <row r="262" spans="13:20" x14ac:dyDescent="0.25">
      <c r="M262">
        <v>261</v>
      </c>
      <c r="N262" s="1">
        <f t="shared" si="14"/>
        <v>535</v>
      </c>
      <c r="O262">
        <v>4182.1224999999904</v>
      </c>
      <c r="P262">
        <v>4192.66</v>
      </c>
      <c r="S262">
        <v>29755</v>
      </c>
      <c r="T262">
        <v>4195.67</v>
      </c>
    </row>
    <row r="263" spans="13:20" x14ac:dyDescent="0.25">
      <c r="M263">
        <v>262</v>
      </c>
      <c r="N263" s="1">
        <f t="shared" si="14"/>
        <v>536</v>
      </c>
      <c r="O263">
        <v>4182.16075</v>
      </c>
      <c r="P263">
        <v>4192.7150000000001</v>
      </c>
      <c r="S263">
        <v>29756</v>
      </c>
      <c r="T263">
        <v>4195.62</v>
      </c>
    </row>
    <row r="264" spans="13:20" x14ac:dyDescent="0.25">
      <c r="M264">
        <v>263</v>
      </c>
      <c r="N264" s="1">
        <f t="shared" si="14"/>
        <v>537</v>
      </c>
      <c r="O264">
        <v>4182.1530000000002</v>
      </c>
      <c r="P264">
        <v>4192.6400000000003</v>
      </c>
      <c r="S264">
        <v>29757</v>
      </c>
      <c r="T264">
        <v>4195.55</v>
      </c>
    </row>
    <row r="265" spans="13:20" x14ac:dyDescent="0.25">
      <c r="M265">
        <v>264</v>
      </c>
      <c r="N265" s="1">
        <f t="shared" si="14"/>
        <v>538</v>
      </c>
      <c r="O265">
        <v>4182.1279999999997</v>
      </c>
      <c r="P265">
        <v>4193.2449999999999</v>
      </c>
      <c r="S265">
        <v>29758</v>
      </c>
      <c r="T265">
        <v>4195.5</v>
      </c>
    </row>
    <row r="266" spans="13:20" x14ac:dyDescent="0.25">
      <c r="M266">
        <v>265</v>
      </c>
      <c r="N266" s="1">
        <f t="shared" si="14"/>
        <v>539</v>
      </c>
      <c r="O266">
        <v>4182.0837499999998</v>
      </c>
      <c r="P266">
        <v>4193.57</v>
      </c>
      <c r="S266">
        <v>29759</v>
      </c>
      <c r="T266">
        <v>4195.42</v>
      </c>
    </row>
    <row r="267" spans="13:20" x14ac:dyDescent="0.25">
      <c r="M267">
        <v>266</v>
      </c>
      <c r="N267" s="1">
        <f t="shared" si="14"/>
        <v>540</v>
      </c>
      <c r="O267">
        <v>4182.0387499999997</v>
      </c>
      <c r="P267">
        <v>4193.8500000000004</v>
      </c>
      <c r="S267">
        <v>29760</v>
      </c>
      <c r="T267">
        <v>4195.34</v>
      </c>
    </row>
    <row r="268" spans="13:20" x14ac:dyDescent="0.25">
      <c r="M268">
        <v>267</v>
      </c>
      <c r="N268" s="1">
        <f t="shared" si="14"/>
        <v>541</v>
      </c>
      <c r="O268">
        <v>4181.96</v>
      </c>
      <c r="P268">
        <v>4193.7550000000001</v>
      </c>
      <c r="S268">
        <v>29761</v>
      </c>
      <c r="T268">
        <v>4195.2299999999996</v>
      </c>
    </row>
    <row r="269" spans="13:20" x14ac:dyDescent="0.25">
      <c r="M269">
        <v>268</v>
      </c>
      <c r="N269" s="1">
        <f t="shared" si="14"/>
        <v>542</v>
      </c>
      <c r="O269">
        <v>4181.85275</v>
      </c>
      <c r="P269">
        <v>4193.585</v>
      </c>
      <c r="S269">
        <v>29762</v>
      </c>
      <c r="T269">
        <v>4195.1499999999996</v>
      </c>
    </row>
    <row r="270" spans="13:20" x14ac:dyDescent="0.25">
      <c r="M270">
        <v>269</v>
      </c>
      <c r="N270" s="1">
        <f t="shared" si="14"/>
        <v>543</v>
      </c>
      <c r="O270">
        <v>4181.7129999999997</v>
      </c>
      <c r="P270">
        <v>4193.3899999999903</v>
      </c>
      <c r="S270">
        <v>29763</v>
      </c>
      <c r="T270">
        <v>4195.12</v>
      </c>
    </row>
    <row r="271" spans="13:20" x14ac:dyDescent="0.25">
      <c r="M271">
        <v>270</v>
      </c>
      <c r="N271" s="1">
        <f t="shared" si="14"/>
        <v>544</v>
      </c>
      <c r="O271">
        <v>4181.5597500000003</v>
      </c>
      <c r="P271">
        <v>4193.0649999999996</v>
      </c>
      <c r="S271">
        <v>29764</v>
      </c>
      <c r="T271">
        <v>4195.1000000000004</v>
      </c>
    </row>
    <row r="272" spans="13:20" x14ac:dyDescent="0.25">
      <c r="M272">
        <v>271</v>
      </c>
      <c r="N272" s="1">
        <f t="shared" si="14"/>
        <v>545</v>
      </c>
      <c r="O272">
        <v>4181.4109999999901</v>
      </c>
      <c r="P272">
        <v>4193.1350000000002</v>
      </c>
      <c r="S272">
        <v>29765</v>
      </c>
      <c r="T272">
        <v>4195.05</v>
      </c>
    </row>
    <row r="273" spans="13:20" x14ac:dyDescent="0.25">
      <c r="M273">
        <v>272</v>
      </c>
      <c r="N273" s="1">
        <f t="shared" si="14"/>
        <v>546</v>
      </c>
      <c r="O273">
        <v>4181.23199999999</v>
      </c>
      <c r="P273">
        <v>4193.1899999999996</v>
      </c>
      <c r="S273">
        <v>29766</v>
      </c>
      <c r="T273">
        <v>4194.97</v>
      </c>
    </row>
    <row r="274" spans="13:20" x14ac:dyDescent="0.25">
      <c r="M274">
        <v>273</v>
      </c>
      <c r="N274" s="1">
        <f t="shared" si="14"/>
        <v>547</v>
      </c>
      <c r="O274">
        <v>4181.0190000000002</v>
      </c>
      <c r="P274">
        <v>4193.2150000000001</v>
      </c>
      <c r="S274">
        <v>29767</v>
      </c>
      <c r="T274">
        <v>4194.88</v>
      </c>
    </row>
    <row r="275" spans="13:20" x14ac:dyDescent="0.25">
      <c r="M275">
        <v>274</v>
      </c>
      <c r="N275" s="1">
        <f t="shared" si="14"/>
        <v>548</v>
      </c>
      <c r="O275">
        <v>4180.7762499999999</v>
      </c>
      <c r="P275">
        <v>4193.08</v>
      </c>
      <c r="S275">
        <v>29768</v>
      </c>
      <c r="T275">
        <v>4194.76</v>
      </c>
    </row>
    <row r="276" spans="13:20" x14ac:dyDescent="0.25">
      <c r="M276">
        <v>275</v>
      </c>
      <c r="N276" s="1">
        <f t="shared" si="14"/>
        <v>549</v>
      </c>
      <c r="O276">
        <v>4180.5019999999904</v>
      </c>
      <c r="P276">
        <v>4193.1350000000002</v>
      </c>
      <c r="S276">
        <v>29769</v>
      </c>
      <c r="T276">
        <v>4194.76</v>
      </c>
    </row>
    <row r="277" spans="13:20" x14ac:dyDescent="0.25">
      <c r="M277">
        <v>276</v>
      </c>
      <c r="N277" s="1">
        <f t="shared" si="14"/>
        <v>550</v>
      </c>
      <c r="O277">
        <v>4180.2249999999904</v>
      </c>
      <c r="P277">
        <v>4192.9699999999903</v>
      </c>
      <c r="S277">
        <v>29770</v>
      </c>
      <c r="T277">
        <v>4195.51</v>
      </c>
    </row>
    <row r="278" spans="13:20" x14ac:dyDescent="0.25">
      <c r="M278">
        <v>277</v>
      </c>
      <c r="N278" s="1">
        <f t="shared" si="14"/>
        <v>551</v>
      </c>
      <c r="O278">
        <v>4179.8769999999904</v>
      </c>
      <c r="P278">
        <v>4192.58</v>
      </c>
      <c r="S278">
        <v>29771</v>
      </c>
      <c r="T278">
        <v>4194.34</v>
      </c>
    </row>
    <row r="279" spans="13:20" x14ac:dyDescent="0.25">
      <c r="M279">
        <v>278</v>
      </c>
      <c r="N279" s="1">
        <f t="shared" si="14"/>
        <v>552</v>
      </c>
      <c r="O279">
        <v>4179.54025</v>
      </c>
      <c r="P279">
        <v>4192.1949999999997</v>
      </c>
      <c r="S279">
        <v>29772</v>
      </c>
      <c r="T279">
        <v>4194.16</v>
      </c>
    </row>
    <row r="280" spans="13:20" x14ac:dyDescent="0.25">
      <c r="M280">
        <v>279</v>
      </c>
      <c r="N280" s="1">
        <f t="shared" si="14"/>
        <v>553</v>
      </c>
      <c r="O280">
        <v>4179.1839999999902</v>
      </c>
      <c r="P280">
        <v>4191.7999999999902</v>
      </c>
      <c r="S280">
        <v>29773</v>
      </c>
      <c r="T280">
        <v>4193.99</v>
      </c>
    </row>
    <row r="281" spans="13:20" x14ac:dyDescent="0.25">
      <c r="M281">
        <v>280</v>
      </c>
      <c r="N281" s="1">
        <f t="shared" si="14"/>
        <v>554</v>
      </c>
      <c r="O281">
        <v>4178.7972499999996</v>
      </c>
      <c r="P281">
        <v>4191.375</v>
      </c>
      <c r="S281">
        <v>29774</v>
      </c>
      <c r="T281">
        <v>4193.82</v>
      </c>
    </row>
    <row r="282" spans="13:20" x14ac:dyDescent="0.25">
      <c r="M282">
        <v>281</v>
      </c>
      <c r="N282" s="1">
        <f t="shared" si="14"/>
        <v>555</v>
      </c>
      <c r="O282">
        <v>4178.4279999999899</v>
      </c>
      <c r="P282">
        <v>4190.9399999999996</v>
      </c>
      <c r="S282">
        <v>29775</v>
      </c>
      <c r="T282">
        <v>4193.6099999999997</v>
      </c>
    </row>
    <row r="283" spans="13:20" x14ac:dyDescent="0.25">
      <c r="M283">
        <v>282</v>
      </c>
      <c r="N283" s="1">
        <f t="shared" si="14"/>
        <v>556</v>
      </c>
      <c r="O283">
        <v>4178.0337499999996</v>
      </c>
      <c r="P283">
        <v>4190.4799999999996</v>
      </c>
      <c r="S283">
        <v>29776</v>
      </c>
      <c r="T283">
        <v>4193.3999999999996</v>
      </c>
    </row>
    <row r="284" spans="13:20" x14ac:dyDescent="0.25">
      <c r="M284">
        <v>283</v>
      </c>
      <c r="N284" s="1">
        <f t="shared" si="14"/>
        <v>557</v>
      </c>
      <c r="O284">
        <v>4177.64274999999</v>
      </c>
      <c r="P284">
        <v>4190.04</v>
      </c>
      <c r="S284">
        <v>29777</v>
      </c>
      <c r="T284">
        <v>4193.1899999999996</v>
      </c>
    </row>
    <row r="285" spans="13:20" x14ac:dyDescent="0.25">
      <c r="M285">
        <v>284</v>
      </c>
      <c r="N285" s="1">
        <f t="shared" si="14"/>
        <v>558</v>
      </c>
      <c r="O285">
        <v>4177.2437499999996</v>
      </c>
      <c r="P285">
        <v>4189.5749999999998</v>
      </c>
      <c r="S285">
        <v>29778</v>
      </c>
      <c r="T285">
        <v>4192.96</v>
      </c>
    </row>
    <row r="286" spans="13:20" x14ac:dyDescent="0.25">
      <c r="M286">
        <v>285</v>
      </c>
      <c r="N286" s="1">
        <f t="shared" si="14"/>
        <v>559</v>
      </c>
      <c r="O286">
        <v>4176.8322499999904</v>
      </c>
      <c r="P286">
        <v>4189.12</v>
      </c>
      <c r="S286">
        <v>29779</v>
      </c>
      <c r="T286">
        <v>4192.71</v>
      </c>
    </row>
    <row r="287" spans="13:20" x14ac:dyDescent="0.25">
      <c r="M287">
        <v>286</v>
      </c>
      <c r="N287" s="1">
        <f t="shared" si="14"/>
        <v>560</v>
      </c>
      <c r="O287">
        <v>4176.41</v>
      </c>
      <c r="P287">
        <v>4188.6450000000004</v>
      </c>
      <c r="S287">
        <v>29780</v>
      </c>
      <c r="T287">
        <v>4192.46</v>
      </c>
    </row>
    <row r="288" spans="13:20" x14ac:dyDescent="0.25">
      <c r="M288">
        <v>287</v>
      </c>
      <c r="N288" s="1">
        <f t="shared" si="14"/>
        <v>561</v>
      </c>
      <c r="O288">
        <v>4175.9655000000002</v>
      </c>
      <c r="P288">
        <v>4188.1400000000003</v>
      </c>
      <c r="S288">
        <v>29781</v>
      </c>
      <c r="T288">
        <v>4192.2</v>
      </c>
    </row>
    <row r="289" spans="13:20" x14ac:dyDescent="0.25">
      <c r="M289">
        <v>288</v>
      </c>
      <c r="N289" s="1">
        <f t="shared" si="14"/>
        <v>562</v>
      </c>
      <c r="O289">
        <v>4175.5307499999999</v>
      </c>
      <c r="P289">
        <v>4187.6499999999996</v>
      </c>
      <c r="S289">
        <v>29782</v>
      </c>
      <c r="T289">
        <v>4191.92</v>
      </c>
    </row>
    <row r="290" spans="13:20" x14ac:dyDescent="0.25">
      <c r="M290">
        <v>289</v>
      </c>
      <c r="N290" s="1">
        <f t="shared" si="14"/>
        <v>563</v>
      </c>
      <c r="O290">
        <v>4175.0727500000003</v>
      </c>
      <c r="P290">
        <v>4187.1450000000004</v>
      </c>
      <c r="S290">
        <v>29783</v>
      </c>
      <c r="T290">
        <v>4191.66</v>
      </c>
    </row>
    <row r="291" spans="13:20" x14ac:dyDescent="0.25">
      <c r="M291">
        <v>290</v>
      </c>
      <c r="N291" s="1">
        <f t="shared" si="14"/>
        <v>564</v>
      </c>
      <c r="O291">
        <v>4174.6257500000002</v>
      </c>
      <c r="P291">
        <v>4186.6450000000004</v>
      </c>
      <c r="S291">
        <v>29784</v>
      </c>
      <c r="T291">
        <v>4191.3999999999996</v>
      </c>
    </row>
    <row r="292" spans="13:20" x14ac:dyDescent="0.25">
      <c r="M292">
        <v>291</v>
      </c>
      <c r="N292" s="1">
        <f t="shared" si="14"/>
        <v>565</v>
      </c>
      <c r="O292">
        <v>4174.1705000000002</v>
      </c>
      <c r="P292">
        <v>4186.1350000000002</v>
      </c>
      <c r="S292">
        <v>29785</v>
      </c>
      <c r="T292">
        <v>4191.1099999999997</v>
      </c>
    </row>
    <row r="293" spans="13:20" x14ac:dyDescent="0.25">
      <c r="M293">
        <v>292</v>
      </c>
      <c r="N293" s="1">
        <f t="shared" si="14"/>
        <v>566</v>
      </c>
      <c r="O293">
        <v>4173.7155000000002</v>
      </c>
      <c r="P293">
        <v>4185.6099999999997</v>
      </c>
      <c r="S293">
        <v>29786</v>
      </c>
      <c r="T293">
        <v>4190.82</v>
      </c>
    </row>
    <row r="294" spans="13:20" x14ac:dyDescent="0.25">
      <c r="M294">
        <v>293</v>
      </c>
      <c r="N294" s="1">
        <f t="shared" si="14"/>
        <v>567</v>
      </c>
      <c r="O294">
        <v>4173.2422500000002</v>
      </c>
      <c r="P294">
        <v>4185.08</v>
      </c>
      <c r="S294">
        <v>29787</v>
      </c>
      <c r="T294">
        <v>4190.5200000000004</v>
      </c>
    </row>
    <row r="295" spans="13:20" x14ac:dyDescent="0.25">
      <c r="M295">
        <v>294</v>
      </c>
      <c r="N295" s="1">
        <f t="shared" si="14"/>
        <v>568</v>
      </c>
      <c r="O295">
        <v>4172.7640000000001</v>
      </c>
      <c r="P295">
        <v>4184.57</v>
      </c>
      <c r="S295">
        <v>29788</v>
      </c>
      <c r="T295">
        <v>4190.2299999999996</v>
      </c>
    </row>
    <row r="296" spans="13:20" x14ac:dyDescent="0.25">
      <c r="M296">
        <v>295</v>
      </c>
      <c r="N296" s="1">
        <f t="shared" si="14"/>
        <v>569</v>
      </c>
      <c r="O296">
        <v>4172.2782500000003</v>
      </c>
      <c r="P296">
        <v>4184.04</v>
      </c>
      <c r="S296">
        <v>29789</v>
      </c>
      <c r="T296">
        <v>4189.92</v>
      </c>
    </row>
    <row r="297" spans="13:20" x14ac:dyDescent="0.25">
      <c r="M297">
        <v>296</v>
      </c>
      <c r="N297" s="1">
        <f t="shared" si="14"/>
        <v>570</v>
      </c>
      <c r="O297">
        <v>4171.7867500000002</v>
      </c>
      <c r="P297">
        <v>4183.51</v>
      </c>
      <c r="S297">
        <v>29790</v>
      </c>
      <c r="T297">
        <v>4189.68</v>
      </c>
    </row>
    <row r="298" spans="13:20" x14ac:dyDescent="0.25">
      <c r="M298">
        <v>297</v>
      </c>
      <c r="N298" s="1">
        <f t="shared" si="14"/>
        <v>571</v>
      </c>
      <c r="O298">
        <v>4171.2969999999996</v>
      </c>
      <c r="P298">
        <v>4182.9549999999999</v>
      </c>
      <c r="S298">
        <v>29791</v>
      </c>
      <c r="T298">
        <v>4189.53</v>
      </c>
    </row>
    <row r="299" spans="13:20" x14ac:dyDescent="0.25">
      <c r="M299">
        <v>298</v>
      </c>
      <c r="N299" s="1">
        <f t="shared" si="14"/>
        <v>572</v>
      </c>
      <c r="O299">
        <v>4170.7969999999896</v>
      </c>
      <c r="P299">
        <v>4182.3900000000003</v>
      </c>
      <c r="S299">
        <v>29792</v>
      </c>
      <c r="T299">
        <v>4189.3999999999996</v>
      </c>
    </row>
    <row r="300" spans="13:20" x14ac:dyDescent="0.25">
      <c r="M300">
        <v>299</v>
      </c>
      <c r="N300" s="1">
        <f t="shared" si="14"/>
        <v>573</v>
      </c>
      <c r="O300">
        <v>4170.28125</v>
      </c>
      <c r="P300">
        <v>4181.8850000000002</v>
      </c>
      <c r="S300">
        <v>29793</v>
      </c>
      <c r="T300">
        <v>4189.2700000000004</v>
      </c>
    </row>
    <row r="301" spans="13:20" x14ac:dyDescent="0.25">
      <c r="M301">
        <v>300</v>
      </c>
      <c r="N301" s="1">
        <f t="shared" si="14"/>
        <v>574</v>
      </c>
      <c r="O301">
        <v>4169.7637500000001</v>
      </c>
      <c r="P301">
        <v>4181.41</v>
      </c>
      <c r="S301">
        <v>29794</v>
      </c>
      <c r="T301">
        <v>4189.1400000000003</v>
      </c>
    </row>
    <row r="302" spans="13:20" x14ac:dyDescent="0.25">
      <c r="M302">
        <v>301</v>
      </c>
      <c r="N302" s="1">
        <f t="shared" si="14"/>
        <v>575</v>
      </c>
      <c r="O302">
        <v>4169.2349999999997</v>
      </c>
      <c r="P302">
        <v>4180.9349999999904</v>
      </c>
      <c r="S302">
        <v>29795</v>
      </c>
      <c r="T302">
        <v>4189.01</v>
      </c>
    </row>
    <row r="303" spans="13:20" x14ac:dyDescent="0.25">
      <c r="M303">
        <v>302</v>
      </c>
      <c r="N303" s="1">
        <f t="shared" si="14"/>
        <v>576</v>
      </c>
      <c r="O303">
        <v>4168.7092499999999</v>
      </c>
      <c r="P303">
        <v>4180.4449999999997</v>
      </c>
      <c r="S303">
        <v>29796</v>
      </c>
      <c r="T303">
        <v>4188.8599999999997</v>
      </c>
    </row>
    <row r="304" spans="13:20" x14ac:dyDescent="0.25">
      <c r="M304">
        <v>303</v>
      </c>
      <c r="N304" s="1">
        <f t="shared" si="14"/>
        <v>577</v>
      </c>
      <c r="O304">
        <v>4168.1674999999996</v>
      </c>
      <c r="P304">
        <v>4179.9249999999902</v>
      </c>
      <c r="S304">
        <v>29797</v>
      </c>
      <c r="T304">
        <v>4188.7</v>
      </c>
    </row>
    <row r="305" spans="13:20" x14ac:dyDescent="0.25">
      <c r="M305">
        <v>304</v>
      </c>
      <c r="N305" s="1">
        <f t="shared" si="14"/>
        <v>578</v>
      </c>
      <c r="O305">
        <v>4167.6312500000004</v>
      </c>
      <c r="P305">
        <v>4179.4399999999996</v>
      </c>
      <c r="S305">
        <v>29798</v>
      </c>
      <c r="T305">
        <v>4188.54</v>
      </c>
    </row>
    <row r="306" spans="13:20" x14ac:dyDescent="0.25">
      <c r="M306">
        <v>305</v>
      </c>
      <c r="N306" s="1">
        <f t="shared" si="14"/>
        <v>579</v>
      </c>
      <c r="O306">
        <v>4167.0870000000004</v>
      </c>
      <c r="P306">
        <v>4178.8500000000004</v>
      </c>
      <c r="S306">
        <v>29799</v>
      </c>
      <c r="T306">
        <v>4188.3900000000003</v>
      </c>
    </row>
    <row r="307" spans="13:20" x14ac:dyDescent="0.25">
      <c r="M307">
        <v>306</v>
      </c>
      <c r="N307" s="1">
        <f t="shared" si="14"/>
        <v>580</v>
      </c>
      <c r="O307">
        <v>4166.5362499999901</v>
      </c>
      <c r="P307">
        <v>4178.2349999999997</v>
      </c>
      <c r="S307">
        <v>29800</v>
      </c>
      <c r="T307">
        <v>4188.2299999999996</v>
      </c>
    </row>
    <row r="308" spans="13:20" x14ac:dyDescent="0.25">
      <c r="M308">
        <v>307</v>
      </c>
      <c r="N308" s="1">
        <f t="shared" si="14"/>
        <v>581</v>
      </c>
      <c r="O308">
        <v>4165.9884999999904</v>
      </c>
      <c r="P308">
        <v>4177.5950000000003</v>
      </c>
      <c r="S308">
        <v>29801</v>
      </c>
      <c r="T308">
        <v>4188.07</v>
      </c>
    </row>
    <row r="309" spans="13:20" x14ac:dyDescent="0.25">
      <c r="M309">
        <v>308</v>
      </c>
      <c r="N309" s="1">
        <f t="shared" si="14"/>
        <v>582</v>
      </c>
      <c r="O309">
        <v>4165.4512499999901</v>
      </c>
      <c r="P309">
        <v>4176.9699999999903</v>
      </c>
      <c r="S309">
        <v>29802</v>
      </c>
      <c r="T309">
        <v>4187.84</v>
      </c>
    </row>
    <row r="310" spans="13:20" x14ac:dyDescent="0.25">
      <c r="M310">
        <v>309</v>
      </c>
      <c r="N310" s="1">
        <f t="shared" si="14"/>
        <v>583</v>
      </c>
      <c r="O310">
        <v>4164.91</v>
      </c>
      <c r="P310">
        <v>4176.34</v>
      </c>
      <c r="S310">
        <v>29803</v>
      </c>
      <c r="T310">
        <v>4187.67</v>
      </c>
    </row>
    <row r="311" spans="13:20" x14ac:dyDescent="0.25">
      <c r="M311">
        <v>310</v>
      </c>
      <c r="N311" s="1">
        <f t="shared" si="14"/>
        <v>584</v>
      </c>
      <c r="O311">
        <v>4164.3677500000003</v>
      </c>
      <c r="P311">
        <v>4175.72</v>
      </c>
      <c r="S311">
        <v>29804</v>
      </c>
      <c r="T311">
        <v>4187.3900000000003</v>
      </c>
    </row>
    <row r="312" spans="13:20" x14ac:dyDescent="0.25">
      <c r="M312">
        <v>311</v>
      </c>
      <c r="N312" s="1">
        <f t="shared" si="14"/>
        <v>585</v>
      </c>
      <c r="O312">
        <v>4163.8189999999904</v>
      </c>
      <c r="P312">
        <v>4175.0749999999998</v>
      </c>
      <c r="S312">
        <v>29805</v>
      </c>
      <c r="T312">
        <v>4186.8500000000004</v>
      </c>
    </row>
    <row r="313" spans="13:20" x14ac:dyDescent="0.25">
      <c r="M313">
        <v>312</v>
      </c>
      <c r="N313" s="1">
        <f t="shared" si="14"/>
        <v>586</v>
      </c>
      <c r="O313">
        <v>4163.25874999999</v>
      </c>
      <c r="P313">
        <v>4174.3999999999996</v>
      </c>
      <c r="S313">
        <v>29806</v>
      </c>
      <c r="T313">
        <v>4186.29</v>
      </c>
    </row>
    <row r="314" spans="13:20" x14ac:dyDescent="0.25">
      <c r="M314">
        <v>313</v>
      </c>
      <c r="N314" s="1">
        <f t="shared" si="14"/>
        <v>587</v>
      </c>
      <c r="O314">
        <v>4162.7202500000003</v>
      </c>
      <c r="P314">
        <v>4173.7250000000004</v>
      </c>
      <c r="S314">
        <v>29807</v>
      </c>
      <c r="T314">
        <v>4185.74</v>
      </c>
    </row>
    <row r="315" spans="13:20" x14ac:dyDescent="0.25">
      <c r="M315">
        <v>314</v>
      </c>
      <c r="N315" s="1">
        <f t="shared" si="14"/>
        <v>588</v>
      </c>
      <c r="O315">
        <v>4162.1637499999997</v>
      </c>
      <c r="P315">
        <v>4173.0749999999998</v>
      </c>
      <c r="S315">
        <v>29808</v>
      </c>
      <c r="T315">
        <v>4185.16</v>
      </c>
    </row>
    <row r="316" spans="13:20" x14ac:dyDescent="0.25">
      <c r="M316">
        <v>315</v>
      </c>
      <c r="N316" s="1">
        <f t="shared" si="14"/>
        <v>589</v>
      </c>
      <c r="O316">
        <v>4161.6089999999904</v>
      </c>
      <c r="P316">
        <v>4172.37</v>
      </c>
      <c r="S316">
        <v>29809</v>
      </c>
      <c r="T316">
        <v>4184.6400000000003</v>
      </c>
    </row>
    <row r="317" spans="13:20" x14ac:dyDescent="0.25">
      <c r="M317">
        <v>316</v>
      </c>
      <c r="N317" s="1">
        <f t="shared" si="14"/>
        <v>590</v>
      </c>
      <c r="O317">
        <v>4161.0529999999999</v>
      </c>
      <c r="P317">
        <v>4171.67</v>
      </c>
      <c r="S317">
        <v>29810</v>
      </c>
      <c r="T317">
        <v>4184.08</v>
      </c>
    </row>
    <row r="318" spans="13:20" x14ac:dyDescent="0.25">
      <c r="M318">
        <v>317</v>
      </c>
      <c r="N318" s="1">
        <f t="shared" si="14"/>
        <v>591</v>
      </c>
      <c r="O318">
        <v>4160.4809999999898</v>
      </c>
      <c r="P318">
        <v>4170.9949999999999</v>
      </c>
      <c r="S318">
        <v>29811</v>
      </c>
      <c r="T318">
        <v>4183.5200000000004</v>
      </c>
    </row>
    <row r="319" spans="13:20" x14ac:dyDescent="0.25">
      <c r="M319">
        <v>318</v>
      </c>
      <c r="N319" s="1">
        <f t="shared" si="14"/>
        <v>592</v>
      </c>
      <c r="O319">
        <v>4159.89749999999</v>
      </c>
      <c r="P319">
        <v>4170.3</v>
      </c>
      <c r="S319">
        <v>29812</v>
      </c>
      <c r="T319">
        <v>4182.9399999999996</v>
      </c>
    </row>
    <row r="320" spans="13:20" x14ac:dyDescent="0.25">
      <c r="M320">
        <v>319</v>
      </c>
      <c r="N320" s="1">
        <f t="shared" si="14"/>
        <v>593</v>
      </c>
      <c r="O320">
        <v>4159.3227500000003</v>
      </c>
      <c r="P320">
        <v>4169.6099999999997</v>
      </c>
      <c r="S320">
        <v>29813</v>
      </c>
      <c r="T320">
        <v>4182.3100000000004</v>
      </c>
    </row>
    <row r="321" spans="13:20" x14ac:dyDescent="0.25">
      <c r="M321">
        <v>320</v>
      </c>
      <c r="N321" s="1">
        <f t="shared" si="14"/>
        <v>594</v>
      </c>
      <c r="O321">
        <v>4158.7569999999996</v>
      </c>
      <c r="P321">
        <v>4168.91</v>
      </c>
      <c r="S321">
        <v>29814</v>
      </c>
      <c r="T321">
        <v>4181.71</v>
      </c>
    </row>
    <row r="322" spans="13:20" x14ac:dyDescent="0.25">
      <c r="M322">
        <v>321</v>
      </c>
      <c r="N322" s="1">
        <f t="shared" si="14"/>
        <v>595</v>
      </c>
      <c r="O322">
        <v>4158.2067500000003</v>
      </c>
      <c r="P322">
        <v>4168.2299999999996</v>
      </c>
      <c r="S322">
        <v>29815</v>
      </c>
      <c r="T322">
        <v>4181.1400000000003</v>
      </c>
    </row>
    <row r="323" spans="13:20" x14ac:dyDescent="0.25">
      <c r="M323">
        <v>322</v>
      </c>
      <c r="N323" s="1">
        <f t="shared" ref="N323:N367" si="15">DATE(1900,10,1)+M323-1</f>
        <v>596</v>
      </c>
      <c r="O323">
        <v>4157.6715000000004</v>
      </c>
      <c r="P323">
        <v>4167.4799999999996</v>
      </c>
      <c r="S323">
        <v>29816</v>
      </c>
      <c r="T323">
        <v>4180.78</v>
      </c>
    </row>
    <row r="324" spans="13:20" x14ac:dyDescent="0.25">
      <c r="M324">
        <v>323</v>
      </c>
      <c r="N324" s="1">
        <f t="shared" si="15"/>
        <v>597</v>
      </c>
      <c r="O324">
        <v>4157.1522499999901</v>
      </c>
      <c r="P324">
        <v>4166.62</v>
      </c>
      <c r="S324">
        <v>29817</v>
      </c>
      <c r="T324">
        <v>4180.46</v>
      </c>
    </row>
    <row r="325" spans="13:20" x14ac:dyDescent="0.25">
      <c r="M325">
        <v>324</v>
      </c>
      <c r="N325" s="1">
        <f t="shared" si="15"/>
        <v>598</v>
      </c>
      <c r="O325">
        <v>4156.6769999999897</v>
      </c>
      <c r="P325">
        <v>4165.7749999999996</v>
      </c>
      <c r="S325">
        <v>29818</v>
      </c>
      <c r="T325">
        <v>4180.22</v>
      </c>
    </row>
    <row r="326" spans="13:20" x14ac:dyDescent="0.25">
      <c r="M326">
        <v>325</v>
      </c>
      <c r="N326" s="1">
        <f t="shared" si="15"/>
        <v>599</v>
      </c>
      <c r="O326">
        <v>4156.19625</v>
      </c>
      <c r="P326">
        <v>4164.91</v>
      </c>
      <c r="S326">
        <v>29819</v>
      </c>
      <c r="T326">
        <v>4180.0200000000004</v>
      </c>
    </row>
    <row r="327" spans="13:20" x14ac:dyDescent="0.25">
      <c r="M327">
        <v>326</v>
      </c>
      <c r="N327" s="1">
        <f t="shared" si="15"/>
        <v>600</v>
      </c>
      <c r="O327">
        <v>4155.7155000000002</v>
      </c>
      <c r="P327">
        <v>4164.03</v>
      </c>
      <c r="S327">
        <v>29820</v>
      </c>
      <c r="T327">
        <v>4179.82</v>
      </c>
    </row>
    <row r="328" spans="13:20" x14ac:dyDescent="0.25">
      <c r="M328">
        <v>327</v>
      </c>
      <c r="N328" s="1">
        <f t="shared" si="15"/>
        <v>601</v>
      </c>
      <c r="O328">
        <v>4155.2537499999999</v>
      </c>
      <c r="P328">
        <v>4163.17</v>
      </c>
      <c r="S328">
        <v>29821</v>
      </c>
      <c r="T328">
        <v>4179.6099999999997</v>
      </c>
    </row>
    <row r="329" spans="13:20" x14ac:dyDescent="0.25">
      <c r="M329">
        <v>328</v>
      </c>
      <c r="N329" s="1">
        <f t="shared" si="15"/>
        <v>602</v>
      </c>
      <c r="O329">
        <v>4154.8159999999998</v>
      </c>
      <c r="P329">
        <v>4162.29</v>
      </c>
      <c r="S329">
        <v>29822</v>
      </c>
      <c r="T329">
        <v>4179.41</v>
      </c>
    </row>
    <row r="330" spans="13:20" x14ac:dyDescent="0.25">
      <c r="M330">
        <v>329</v>
      </c>
      <c r="N330" s="1">
        <f t="shared" si="15"/>
        <v>603</v>
      </c>
      <c r="O330">
        <v>4154.3784999999998</v>
      </c>
      <c r="P330">
        <v>4161.3850000000002</v>
      </c>
      <c r="S330">
        <v>29823</v>
      </c>
      <c r="T330">
        <v>4179.2299999999996</v>
      </c>
    </row>
    <row r="331" spans="13:20" x14ac:dyDescent="0.25">
      <c r="M331">
        <v>330</v>
      </c>
      <c r="N331" s="1">
        <f t="shared" si="15"/>
        <v>604</v>
      </c>
      <c r="O331">
        <v>4153.9605000000001</v>
      </c>
      <c r="P331">
        <v>4160.7049999999999</v>
      </c>
      <c r="S331">
        <v>29824</v>
      </c>
      <c r="T331">
        <v>4179.0200000000004</v>
      </c>
    </row>
    <row r="332" spans="13:20" x14ac:dyDescent="0.25">
      <c r="M332">
        <v>331</v>
      </c>
      <c r="N332" s="1">
        <f t="shared" si="15"/>
        <v>605</v>
      </c>
      <c r="O332">
        <v>4153.5569999999998</v>
      </c>
      <c r="P332">
        <v>4160.25</v>
      </c>
      <c r="S332">
        <v>29825</v>
      </c>
      <c r="T332">
        <v>4178.8</v>
      </c>
    </row>
    <row r="333" spans="13:20" x14ac:dyDescent="0.25">
      <c r="M333">
        <v>332</v>
      </c>
      <c r="N333" s="1">
        <f t="shared" si="15"/>
        <v>606</v>
      </c>
      <c r="O333">
        <v>4153.1710000000003</v>
      </c>
      <c r="P333">
        <v>4159.78</v>
      </c>
      <c r="S333">
        <v>29826</v>
      </c>
      <c r="T333">
        <v>4178.59</v>
      </c>
    </row>
    <row r="334" spans="13:20" x14ac:dyDescent="0.25">
      <c r="M334">
        <v>333</v>
      </c>
      <c r="N334" s="1">
        <f t="shared" si="15"/>
        <v>607</v>
      </c>
      <c r="O334">
        <v>4152.7877500000004</v>
      </c>
      <c r="P334">
        <v>4159.3099999999904</v>
      </c>
      <c r="S334">
        <v>29827</v>
      </c>
      <c r="T334">
        <v>4178.37</v>
      </c>
    </row>
    <row r="335" spans="13:20" x14ac:dyDescent="0.25">
      <c r="M335">
        <v>334</v>
      </c>
      <c r="N335" s="1">
        <f t="shared" si="15"/>
        <v>608</v>
      </c>
      <c r="O335">
        <v>4152.4262499999904</v>
      </c>
      <c r="P335">
        <v>4158.875</v>
      </c>
      <c r="S335">
        <v>29828</v>
      </c>
      <c r="T335">
        <v>4178.1499999999996</v>
      </c>
    </row>
    <row r="336" spans="13:20" x14ac:dyDescent="0.25">
      <c r="M336">
        <v>335</v>
      </c>
      <c r="N336" s="1">
        <f t="shared" si="15"/>
        <v>609</v>
      </c>
      <c r="O336">
        <v>4152.0684999999903</v>
      </c>
      <c r="P336">
        <v>4158.6350000000002</v>
      </c>
      <c r="S336">
        <v>29829</v>
      </c>
      <c r="T336">
        <v>4177.9399999999996</v>
      </c>
    </row>
    <row r="337" spans="13:20" x14ac:dyDescent="0.25">
      <c r="M337">
        <v>336</v>
      </c>
      <c r="N337" s="1">
        <f t="shared" si="15"/>
        <v>610</v>
      </c>
      <c r="O337">
        <v>4151.7199999999903</v>
      </c>
      <c r="P337">
        <v>4158.4049999999997</v>
      </c>
      <c r="S337">
        <v>29830</v>
      </c>
      <c r="T337">
        <v>4177.71</v>
      </c>
    </row>
    <row r="338" spans="13:20" x14ac:dyDescent="0.25">
      <c r="M338">
        <v>337</v>
      </c>
      <c r="N338" s="1">
        <f t="shared" si="15"/>
        <v>611</v>
      </c>
      <c r="O338">
        <v>4151.3682499999904</v>
      </c>
      <c r="P338">
        <v>4158.2150000000001</v>
      </c>
      <c r="S338">
        <v>29831</v>
      </c>
      <c r="T338">
        <v>4177.4799999999996</v>
      </c>
    </row>
    <row r="339" spans="13:20" x14ac:dyDescent="0.25">
      <c r="M339">
        <v>338</v>
      </c>
      <c r="N339" s="1">
        <f t="shared" si="15"/>
        <v>612</v>
      </c>
      <c r="O339">
        <v>4151.03125</v>
      </c>
      <c r="P339">
        <v>4157.9799999999996</v>
      </c>
      <c r="S339">
        <v>29832</v>
      </c>
      <c r="T339">
        <v>4177.25</v>
      </c>
    </row>
    <row r="340" spans="13:20" x14ac:dyDescent="0.25">
      <c r="M340">
        <v>339</v>
      </c>
      <c r="N340" s="1">
        <f t="shared" si="15"/>
        <v>613</v>
      </c>
      <c r="O340">
        <v>4150.6902499999997</v>
      </c>
      <c r="P340">
        <v>4157.6850000000004</v>
      </c>
      <c r="S340">
        <v>29833</v>
      </c>
      <c r="T340">
        <v>4177.04</v>
      </c>
    </row>
    <row r="341" spans="13:20" x14ac:dyDescent="0.25">
      <c r="M341">
        <v>340</v>
      </c>
      <c r="N341" s="1">
        <f t="shared" si="15"/>
        <v>614</v>
      </c>
      <c r="O341">
        <v>4150.36175</v>
      </c>
      <c r="P341">
        <v>4157.3599999999997</v>
      </c>
      <c r="S341">
        <v>29834</v>
      </c>
      <c r="T341">
        <v>4176.83</v>
      </c>
    </row>
    <row r="342" spans="13:20" x14ac:dyDescent="0.25">
      <c r="M342">
        <v>341</v>
      </c>
      <c r="N342" s="1">
        <f t="shared" si="15"/>
        <v>615</v>
      </c>
      <c r="O342">
        <v>4150.0472499999896</v>
      </c>
      <c r="P342">
        <v>4157.0749999999998</v>
      </c>
      <c r="S342">
        <v>29835</v>
      </c>
      <c r="T342">
        <v>4176.6000000000004</v>
      </c>
    </row>
    <row r="343" spans="13:20" x14ac:dyDescent="0.25">
      <c r="M343">
        <v>342</v>
      </c>
      <c r="N343" s="1">
        <f t="shared" si="15"/>
        <v>616</v>
      </c>
      <c r="O343">
        <v>4149.7430000000004</v>
      </c>
      <c r="P343">
        <v>4156.7550000000001</v>
      </c>
      <c r="S343">
        <v>29836</v>
      </c>
      <c r="T343">
        <v>4176.3900000000003</v>
      </c>
    </row>
    <row r="344" spans="13:20" x14ac:dyDescent="0.25">
      <c r="M344">
        <v>343</v>
      </c>
      <c r="N344" s="1">
        <f t="shared" si="15"/>
        <v>617</v>
      </c>
      <c r="O344">
        <v>4149.4485000000004</v>
      </c>
      <c r="P344">
        <v>4156.4549999999999</v>
      </c>
      <c r="S344">
        <v>29837</v>
      </c>
      <c r="T344">
        <v>4176.18</v>
      </c>
    </row>
    <row r="345" spans="13:20" x14ac:dyDescent="0.25">
      <c r="M345">
        <v>344</v>
      </c>
      <c r="N345" s="1">
        <f t="shared" si="15"/>
        <v>618</v>
      </c>
      <c r="O345">
        <v>4149.1552499999998</v>
      </c>
      <c r="P345">
        <v>4156.13</v>
      </c>
      <c r="S345">
        <v>29838</v>
      </c>
      <c r="T345">
        <v>4175.95</v>
      </c>
    </row>
    <row r="346" spans="13:20" x14ac:dyDescent="0.25">
      <c r="M346">
        <v>345</v>
      </c>
      <c r="N346" s="1">
        <f t="shared" si="15"/>
        <v>619</v>
      </c>
      <c r="O346">
        <v>4148.8732499999996</v>
      </c>
      <c r="P346">
        <v>4155.8050000000003</v>
      </c>
      <c r="S346">
        <v>29839</v>
      </c>
      <c r="T346">
        <v>4175.7299999999996</v>
      </c>
    </row>
    <row r="347" spans="13:20" x14ac:dyDescent="0.25">
      <c r="M347">
        <v>346</v>
      </c>
      <c r="N347" s="1">
        <f t="shared" si="15"/>
        <v>620</v>
      </c>
      <c r="O347">
        <v>4148.5905000000002</v>
      </c>
      <c r="P347">
        <v>4155.4750000000004</v>
      </c>
      <c r="S347">
        <v>29840</v>
      </c>
      <c r="T347">
        <v>4175.49</v>
      </c>
    </row>
    <row r="348" spans="13:20" x14ac:dyDescent="0.25">
      <c r="M348">
        <v>347</v>
      </c>
      <c r="N348" s="1">
        <f t="shared" si="15"/>
        <v>621</v>
      </c>
      <c r="O348">
        <v>4148.3215</v>
      </c>
      <c r="P348">
        <v>4155.24</v>
      </c>
      <c r="S348">
        <v>29841</v>
      </c>
      <c r="T348">
        <v>4175.28</v>
      </c>
    </row>
    <row r="349" spans="13:20" x14ac:dyDescent="0.25">
      <c r="M349">
        <v>348</v>
      </c>
      <c r="N349" s="1">
        <f t="shared" si="15"/>
        <v>622</v>
      </c>
      <c r="O349">
        <v>4148.0764999999901</v>
      </c>
      <c r="P349">
        <v>4155.0200000000004</v>
      </c>
      <c r="S349">
        <v>29842</v>
      </c>
      <c r="T349">
        <v>4175.05</v>
      </c>
    </row>
    <row r="350" spans="13:20" x14ac:dyDescent="0.25">
      <c r="M350">
        <v>349</v>
      </c>
      <c r="N350" s="1">
        <f t="shared" si="15"/>
        <v>623</v>
      </c>
      <c r="O350">
        <v>4147.8297499999999</v>
      </c>
      <c r="P350">
        <v>4154.8100000000004</v>
      </c>
      <c r="S350">
        <v>29843</v>
      </c>
      <c r="T350">
        <v>4174.82</v>
      </c>
    </row>
    <row r="351" spans="13:20" x14ac:dyDescent="0.25">
      <c r="M351">
        <v>350</v>
      </c>
      <c r="N351" s="1">
        <f t="shared" si="15"/>
        <v>624</v>
      </c>
      <c r="O351">
        <v>4147.5882499999998</v>
      </c>
      <c r="P351">
        <v>4154.6049999999996</v>
      </c>
      <c r="S351">
        <v>29844</v>
      </c>
      <c r="T351">
        <v>4174.59</v>
      </c>
    </row>
    <row r="352" spans="13:20" x14ac:dyDescent="0.25">
      <c r="M352">
        <v>351</v>
      </c>
      <c r="N352" s="1">
        <f t="shared" si="15"/>
        <v>625</v>
      </c>
      <c r="O352">
        <v>4147.38399999999</v>
      </c>
      <c r="P352">
        <v>4154.3900000000003</v>
      </c>
      <c r="S352">
        <v>29845</v>
      </c>
      <c r="T352">
        <v>4174.3900000000003</v>
      </c>
    </row>
    <row r="353" spans="13:20" x14ac:dyDescent="0.25">
      <c r="M353">
        <v>352</v>
      </c>
      <c r="N353" s="1">
        <f t="shared" si="15"/>
        <v>626</v>
      </c>
      <c r="O353">
        <v>4147.21</v>
      </c>
      <c r="P353">
        <v>4154.26</v>
      </c>
      <c r="S353">
        <v>29846</v>
      </c>
      <c r="T353">
        <v>4174.16</v>
      </c>
    </row>
    <row r="354" spans="13:20" x14ac:dyDescent="0.25">
      <c r="M354">
        <v>353</v>
      </c>
      <c r="N354" s="1">
        <f t="shared" si="15"/>
        <v>627</v>
      </c>
      <c r="O354">
        <v>4147.0694999999996</v>
      </c>
      <c r="P354">
        <v>4154.21</v>
      </c>
      <c r="S354">
        <v>29847</v>
      </c>
      <c r="T354">
        <v>4173.9399999999996</v>
      </c>
    </row>
    <row r="355" spans="13:20" x14ac:dyDescent="0.25">
      <c r="M355">
        <v>354</v>
      </c>
      <c r="N355" s="1">
        <f t="shared" si="15"/>
        <v>628</v>
      </c>
      <c r="O355">
        <v>4146.9285</v>
      </c>
      <c r="P355">
        <v>4154.1450000000004</v>
      </c>
      <c r="S355">
        <v>29848</v>
      </c>
      <c r="T355">
        <v>4173.7700000000004</v>
      </c>
    </row>
    <row r="356" spans="13:20" x14ac:dyDescent="0.25">
      <c r="M356">
        <v>355</v>
      </c>
      <c r="N356" s="1">
        <f t="shared" si="15"/>
        <v>629</v>
      </c>
      <c r="O356">
        <v>4146.7907499999901</v>
      </c>
      <c r="P356">
        <v>4154.085</v>
      </c>
      <c r="S356">
        <v>29849</v>
      </c>
      <c r="T356">
        <v>4173.6400000000003</v>
      </c>
    </row>
    <row r="357" spans="13:20" x14ac:dyDescent="0.25">
      <c r="M357">
        <v>356</v>
      </c>
      <c r="N357" s="1">
        <f t="shared" si="15"/>
        <v>630</v>
      </c>
      <c r="O357">
        <v>4146.6584999999995</v>
      </c>
      <c r="P357">
        <v>4154.04</v>
      </c>
      <c r="S357">
        <v>29850</v>
      </c>
      <c r="T357">
        <v>4173.55</v>
      </c>
    </row>
    <row r="358" spans="13:20" x14ac:dyDescent="0.25">
      <c r="M358">
        <v>357</v>
      </c>
      <c r="N358" s="1">
        <f t="shared" si="15"/>
        <v>631</v>
      </c>
      <c r="O358">
        <v>4146.5420000000004</v>
      </c>
      <c r="P358">
        <v>4153.99</v>
      </c>
      <c r="S358">
        <v>29851</v>
      </c>
      <c r="T358">
        <v>4173.5</v>
      </c>
    </row>
    <row r="359" spans="13:20" x14ac:dyDescent="0.25">
      <c r="M359">
        <v>358</v>
      </c>
      <c r="N359" s="1">
        <f t="shared" si="15"/>
        <v>632</v>
      </c>
      <c r="O359">
        <v>4146.41</v>
      </c>
      <c r="P359">
        <v>4153.9799999999996</v>
      </c>
      <c r="S359">
        <v>29852</v>
      </c>
      <c r="T359">
        <v>4173.43</v>
      </c>
    </row>
    <row r="360" spans="13:20" x14ac:dyDescent="0.25">
      <c r="M360">
        <v>359</v>
      </c>
      <c r="N360" s="1">
        <f t="shared" si="15"/>
        <v>633</v>
      </c>
      <c r="O360">
        <v>4146.3012499999904</v>
      </c>
      <c r="P360">
        <v>4153.9650000000001</v>
      </c>
      <c r="S360">
        <v>29853</v>
      </c>
      <c r="T360">
        <v>4173.37</v>
      </c>
    </row>
    <row r="361" spans="13:20" x14ac:dyDescent="0.25">
      <c r="M361">
        <v>360</v>
      </c>
      <c r="N361" s="1">
        <f t="shared" si="15"/>
        <v>634</v>
      </c>
      <c r="O361">
        <v>4146.1937500000004</v>
      </c>
      <c r="P361">
        <v>4153.95</v>
      </c>
      <c r="S361">
        <v>29854</v>
      </c>
      <c r="T361">
        <v>4173.3100000000004</v>
      </c>
    </row>
    <row r="362" spans="13:20" x14ac:dyDescent="0.25">
      <c r="M362">
        <v>361</v>
      </c>
      <c r="N362" s="1">
        <f t="shared" si="15"/>
        <v>635</v>
      </c>
      <c r="O362">
        <v>4146.0907500000003</v>
      </c>
      <c r="P362">
        <v>4153.9449999999997</v>
      </c>
      <c r="S362">
        <v>29855</v>
      </c>
      <c r="T362">
        <v>4173.28</v>
      </c>
    </row>
    <row r="363" spans="13:20" x14ac:dyDescent="0.25">
      <c r="M363">
        <v>362</v>
      </c>
      <c r="N363" s="1">
        <f t="shared" si="15"/>
        <v>636</v>
      </c>
      <c r="O363">
        <v>4145.9924999999903</v>
      </c>
      <c r="P363">
        <v>4153.92</v>
      </c>
      <c r="S363">
        <v>29856</v>
      </c>
      <c r="T363">
        <v>4173.2700000000004</v>
      </c>
    </row>
    <row r="364" spans="13:20" x14ac:dyDescent="0.25">
      <c r="M364">
        <v>363</v>
      </c>
      <c r="N364" s="1">
        <f t="shared" si="15"/>
        <v>637</v>
      </c>
      <c r="O364">
        <v>4145.8879999999999</v>
      </c>
      <c r="P364">
        <v>4153.8999999999996</v>
      </c>
      <c r="S364">
        <v>29857</v>
      </c>
      <c r="T364">
        <v>4173.2299999999996</v>
      </c>
    </row>
    <row r="365" spans="13:20" x14ac:dyDescent="0.25">
      <c r="M365">
        <v>364</v>
      </c>
      <c r="N365" s="1">
        <f t="shared" si="15"/>
        <v>638</v>
      </c>
      <c r="O365">
        <v>4145.7957499999902</v>
      </c>
      <c r="P365">
        <v>4153.8799999999901</v>
      </c>
      <c r="S365">
        <v>29858</v>
      </c>
      <c r="T365">
        <v>4173.17</v>
      </c>
    </row>
    <row r="366" spans="13:20" x14ac:dyDescent="0.25">
      <c r="M366">
        <v>365</v>
      </c>
      <c r="N366" s="1">
        <f t="shared" si="15"/>
        <v>639</v>
      </c>
      <c r="O366">
        <v>4145.70975</v>
      </c>
      <c r="P366">
        <v>4153.8450000000003</v>
      </c>
      <c r="S366">
        <v>29859</v>
      </c>
      <c r="T366">
        <v>4173.17</v>
      </c>
    </row>
    <row r="367" spans="13:20" x14ac:dyDescent="0.25">
      <c r="M367">
        <v>366</v>
      </c>
      <c r="N367" s="1">
        <f t="shared" si="15"/>
        <v>640</v>
      </c>
      <c r="O367">
        <v>4138.9660000000003</v>
      </c>
      <c r="P367">
        <v>4149.5450000000001</v>
      </c>
      <c r="S367">
        <v>29860</v>
      </c>
      <c r="T367">
        <v>4173.16</v>
      </c>
    </row>
    <row r="368" spans="13:20" x14ac:dyDescent="0.25">
      <c r="S368">
        <v>29861</v>
      </c>
      <c r="T368">
        <v>4173.12</v>
      </c>
    </row>
    <row r="369" spans="19:20" x14ac:dyDescent="0.25">
      <c r="S369">
        <v>29862</v>
      </c>
      <c r="T369">
        <v>4173.08</v>
      </c>
    </row>
    <row r="370" spans="19:20" x14ac:dyDescent="0.25">
      <c r="S370">
        <v>29863</v>
      </c>
      <c r="T370">
        <v>4173.04</v>
      </c>
    </row>
    <row r="371" spans="19:20" x14ac:dyDescent="0.25">
      <c r="S371">
        <v>29864</v>
      </c>
      <c r="T371">
        <v>4172.99</v>
      </c>
    </row>
    <row r="372" spans="19:20" x14ac:dyDescent="0.25">
      <c r="S372">
        <v>29865</v>
      </c>
      <c r="T372">
        <v>4172.96</v>
      </c>
    </row>
    <row r="373" spans="19:20" x14ac:dyDescent="0.25">
      <c r="S373">
        <v>29866</v>
      </c>
      <c r="T373">
        <v>4172.91</v>
      </c>
    </row>
    <row r="374" spans="19:20" x14ac:dyDescent="0.25">
      <c r="S374">
        <v>29867</v>
      </c>
      <c r="T374">
        <v>4172.93</v>
      </c>
    </row>
    <row r="375" spans="19:20" x14ac:dyDescent="0.25">
      <c r="S375">
        <v>29868</v>
      </c>
      <c r="T375">
        <v>4172.9399999999996</v>
      </c>
    </row>
    <row r="376" spans="19:20" x14ac:dyDescent="0.25">
      <c r="S376">
        <v>29869</v>
      </c>
      <c r="T376">
        <v>4172.93</v>
      </c>
    </row>
    <row r="377" spans="19:20" x14ac:dyDescent="0.25">
      <c r="S377">
        <v>29870</v>
      </c>
      <c r="T377">
        <v>4172.96</v>
      </c>
    </row>
    <row r="378" spans="19:20" x14ac:dyDescent="0.25">
      <c r="S378">
        <v>29871</v>
      </c>
      <c r="T378">
        <v>4173</v>
      </c>
    </row>
    <row r="379" spans="19:20" x14ac:dyDescent="0.25">
      <c r="S379">
        <v>29872</v>
      </c>
      <c r="T379">
        <v>4173.01</v>
      </c>
    </row>
    <row r="380" spans="19:20" x14ac:dyDescent="0.25">
      <c r="S380">
        <v>29873</v>
      </c>
      <c r="T380">
        <v>4173.01</v>
      </c>
    </row>
    <row r="381" spans="19:20" x14ac:dyDescent="0.25">
      <c r="S381">
        <v>29874</v>
      </c>
      <c r="T381">
        <v>4173.01</v>
      </c>
    </row>
    <row r="382" spans="19:20" x14ac:dyDescent="0.25">
      <c r="S382">
        <v>29875</v>
      </c>
      <c r="T382">
        <v>4172.99</v>
      </c>
    </row>
    <row r="383" spans="19:20" x14ac:dyDescent="0.25">
      <c r="S383">
        <v>29876</v>
      </c>
      <c r="T383">
        <v>4172.97</v>
      </c>
    </row>
    <row r="384" spans="19:20" x14ac:dyDescent="0.25">
      <c r="S384">
        <v>29877</v>
      </c>
      <c r="T384">
        <v>4172.95</v>
      </c>
    </row>
    <row r="385" spans="19:20" x14ac:dyDescent="0.25">
      <c r="S385">
        <v>29878</v>
      </c>
      <c r="T385">
        <v>4172.92</v>
      </c>
    </row>
    <row r="386" spans="19:20" x14ac:dyDescent="0.25">
      <c r="S386">
        <v>29879</v>
      </c>
      <c r="T386">
        <v>4172.91</v>
      </c>
    </row>
    <row r="387" spans="19:20" x14ac:dyDescent="0.25">
      <c r="S387">
        <v>29880</v>
      </c>
      <c r="T387">
        <v>4172.88</v>
      </c>
    </row>
    <row r="388" spans="19:20" x14ac:dyDescent="0.25">
      <c r="S388">
        <v>29881</v>
      </c>
      <c r="T388">
        <v>4172.8500000000004</v>
      </c>
    </row>
    <row r="389" spans="19:20" x14ac:dyDescent="0.25">
      <c r="S389">
        <v>29882</v>
      </c>
      <c r="T389">
        <v>4172.8</v>
      </c>
    </row>
    <row r="390" spans="19:20" x14ac:dyDescent="0.25">
      <c r="S390">
        <v>29883</v>
      </c>
      <c r="T390">
        <v>4172.8</v>
      </c>
    </row>
    <row r="391" spans="19:20" x14ac:dyDescent="0.25">
      <c r="S391">
        <v>29884</v>
      </c>
      <c r="T391">
        <v>4172.75</v>
      </c>
    </row>
    <row r="392" spans="19:20" x14ac:dyDescent="0.25">
      <c r="S392">
        <v>29885</v>
      </c>
      <c r="T392">
        <v>4172.75</v>
      </c>
    </row>
    <row r="393" spans="19:20" x14ac:dyDescent="0.25">
      <c r="S393">
        <v>29886</v>
      </c>
      <c r="T393">
        <v>4172.7299999999996</v>
      </c>
    </row>
    <row r="394" spans="19:20" x14ac:dyDescent="0.25">
      <c r="S394">
        <v>29887</v>
      </c>
      <c r="T394">
        <v>4172.71</v>
      </c>
    </row>
    <row r="395" spans="19:20" x14ac:dyDescent="0.25">
      <c r="S395">
        <v>29888</v>
      </c>
      <c r="T395">
        <v>4172.67</v>
      </c>
    </row>
    <row r="396" spans="19:20" x14ac:dyDescent="0.25">
      <c r="S396">
        <v>29889</v>
      </c>
      <c r="T396">
        <v>4172.67</v>
      </c>
    </row>
    <row r="397" spans="19:20" x14ac:dyDescent="0.25">
      <c r="S397">
        <v>29890</v>
      </c>
      <c r="T397">
        <v>4172.67</v>
      </c>
    </row>
    <row r="398" spans="19:20" x14ac:dyDescent="0.25">
      <c r="S398">
        <v>29891</v>
      </c>
      <c r="T398">
        <v>4172.66</v>
      </c>
    </row>
    <row r="399" spans="19:20" x14ac:dyDescent="0.25">
      <c r="S399">
        <v>29892</v>
      </c>
      <c r="T399">
        <v>4172.6499999999996</v>
      </c>
    </row>
    <row r="400" spans="19:20" x14ac:dyDescent="0.25">
      <c r="S400">
        <v>29893</v>
      </c>
      <c r="T400">
        <v>4172.63</v>
      </c>
    </row>
    <row r="401" spans="19:20" x14ac:dyDescent="0.25">
      <c r="S401">
        <v>29894</v>
      </c>
      <c r="T401">
        <v>4172.59</v>
      </c>
    </row>
    <row r="402" spans="19:20" x14ac:dyDescent="0.25">
      <c r="S402">
        <v>29895</v>
      </c>
      <c r="T402">
        <v>4172.57</v>
      </c>
    </row>
    <row r="403" spans="19:20" x14ac:dyDescent="0.25">
      <c r="S403">
        <v>29896</v>
      </c>
      <c r="T403">
        <v>4172.55</v>
      </c>
    </row>
    <row r="404" spans="19:20" x14ac:dyDescent="0.25">
      <c r="S404">
        <v>29897</v>
      </c>
      <c r="T404">
        <v>4172.51</v>
      </c>
    </row>
    <row r="405" spans="19:20" x14ac:dyDescent="0.25">
      <c r="S405">
        <v>29898</v>
      </c>
      <c r="T405">
        <v>4172.4799999999996</v>
      </c>
    </row>
    <row r="406" spans="19:20" x14ac:dyDescent="0.25">
      <c r="S406">
        <v>29899</v>
      </c>
      <c r="T406">
        <v>4172.45</v>
      </c>
    </row>
    <row r="407" spans="19:20" x14ac:dyDescent="0.25">
      <c r="S407">
        <v>29900</v>
      </c>
      <c r="T407">
        <v>4172.43</v>
      </c>
    </row>
    <row r="408" spans="19:20" x14ac:dyDescent="0.25">
      <c r="S408">
        <v>29901</v>
      </c>
      <c r="T408">
        <v>4172.3900000000003</v>
      </c>
    </row>
    <row r="409" spans="19:20" x14ac:dyDescent="0.25">
      <c r="S409">
        <v>29902</v>
      </c>
      <c r="T409">
        <v>4172.3500000000004</v>
      </c>
    </row>
    <row r="410" spans="19:20" x14ac:dyDescent="0.25">
      <c r="S410">
        <v>29903</v>
      </c>
      <c r="T410">
        <v>4172.4799999999996</v>
      </c>
    </row>
    <row r="411" spans="19:20" x14ac:dyDescent="0.25">
      <c r="S411">
        <v>29904</v>
      </c>
      <c r="T411">
        <v>4172.55</v>
      </c>
    </row>
    <row r="412" spans="19:20" x14ac:dyDescent="0.25">
      <c r="S412">
        <v>29905</v>
      </c>
      <c r="T412">
        <v>4172.6899999999996</v>
      </c>
    </row>
    <row r="413" spans="19:20" x14ac:dyDescent="0.25">
      <c r="S413">
        <v>29906</v>
      </c>
      <c r="T413">
        <v>4172.8500000000004</v>
      </c>
    </row>
    <row r="414" spans="19:20" x14ac:dyDescent="0.25">
      <c r="S414">
        <v>29907</v>
      </c>
      <c r="T414">
        <v>4173</v>
      </c>
    </row>
    <row r="415" spans="19:20" x14ac:dyDescent="0.25">
      <c r="S415">
        <v>29908</v>
      </c>
      <c r="T415">
        <v>4173.1099999999997</v>
      </c>
    </row>
    <row r="416" spans="19:20" x14ac:dyDescent="0.25">
      <c r="S416">
        <v>29909</v>
      </c>
      <c r="T416">
        <v>4173.29</v>
      </c>
    </row>
    <row r="417" spans="19:20" x14ac:dyDescent="0.25">
      <c r="S417">
        <v>29910</v>
      </c>
      <c r="T417">
        <v>4173.32</v>
      </c>
    </row>
    <row r="418" spans="19:20" x14ac:dyDescent="0.25">
      <c r="S418">
        <v>29911</v>
      </c>
      <c r="T418">
        <v>4173.37</v>
      </c>
    </row>
    <row r="419" spans="19:20" x14ac:dyDescent="0.25">
      <c r="S419">
        <v>29912</v>
      </c>
      <c r="T419">
        <v>4173.4799999999996</v>
      </c>
    </row>
    <row r="420" spans="19:20" x14ac:dyDescent="0.25">
      <c r="S420">
        <v>29913</v>
      </c>
      <c r="T420">
        <v>4173.6000000000004</v>
      </c>
    </row>
    <row r="421" spans="19:20" x14ac:dyDescent="0.25">
      <c r="S421">
        <v>29914</v>
      </c>
      <c r="T421">
        <v>4173.7299999999996</v>
      </c>
    </row>
    <row r="422" spans="19:20" x14ac:dyDescent="0.25">
      <c r="S422">
        <v>29915</v>
      </c>
      <c r="T422">
        <v>4173.79</v>
      </c>
    </row>
    <row r="423" spans="19:20" x14ac:dyDescent="0.25">
      <c r="S423">
        <v>29916</v>
      </c>
      <c r="T423">
        <v>4173.8100000000004</v>
      </c>
    </row>
    <row r="424" spans="19:20" x14ac:dyDescent="0.25">
      <c r="S424">
        <v>29917</v>
      </c>
      <c r="T424">
        <v>4173.79</v>
      </c>
    </row>
    <row r="425" spans="19:20" x14ac:dyDescent="0.25">
      <c r="S425">
        <v>29918</v>
      </c>
      <c r="T425">
        <v>4173.79</v>
      </c>
    </row>
    <row r="426" spans="19:20" x14ac:dyDescent="0.25">
      <c r="S426">
        <v>29919</v>
      </c>
      <c r="T426">
        <v>4173.79</v>
      </c>
    </row>
    <row r="427" spans="19:20" x14ac:dyDescent="0.25">
      <c r="S427">
        <v>29920</v>
      </c>
      <c r="T427">
        <v>4173.72</v>
      </c>
    </row>
    <row r="428" spans="19:20" x14ac:dyDescent="0.25">
      <c r="S428">
        <v>29921</v>
      </c>
      <c r="T428">
        <v>4173.72</v>
      </c>
    </row>
    <row r="429" spans="19:20" x14ac:dyDescent="0.25">
      <c r="S429">
        <v>29922</v>
      </c>
      <c r="T429">
        <v>4173.75</v>
      </c>
    </row>
    <row r="430" spans="19:20" x14ac:dyDescent="0.25">
      <c r="S430">
        <v>29923</v>
      </c>
      <c r="T430">
        <v>4173.8</v>
      </c>
    </row>
    <row r="431" spans="19:20" x14ac:dyDescent="0.25">
      <c r="S431">
        <v>29924</v>
      </c>
      <c r="T431">
        <v>4173.7700000000004</v>
      </c>
    </row>
    <row r="432" spans="19:20" x14ac:dyDescent="0.25">
      <c r="S432">
        <v>29925</v>
      </c>
      <c r="T432">
        <v>4173.75</v>
      </c>
    </row>
    <row r="433" spans="19:20" x14ac:dyDescent="0.25">
      <c r="S433">
        <v>29926</v>
      </c>
      <c r="T433">
        <v>4173.78</v>
      </c>
    </row>
    <row r="434" spans="19:20" x14ac:dyDescent="0.25">
      <c r="S434">
        <v>29927</v>
      </c>
      <c r="T434">
        <v>4173.78</v>
      </c>
    </row>
    <row r="435" spans="19:20" x14ac:dyDescent="0.25">
      <c r="S435">
        <v>29928</v>
      </c>
      <c r="T435">
        <v>4173.8</v>
      </c>
    </row>
    <row r="436" spans="19:20" x14ac:dyDescent="0.25">
      <c r="S436">
        <v>29929</v>
      </c>
      <c r="T436">
        <v>4173.84</v>
      </c>
    </row>
    <row r="437" spans="19:20" x14ac:dyDescent="0.25">
      <c r="S437">
        <v>29930</v>
      </c>
      <c r="T437">
        <v>4173.8500000000004</v>
      </c>
    </row>
    <row r="438" spans="19:20" x14ac:dyDescent="0.25">
      <c r="S438">
        <v>29931</v>
      </c>
      <c r="T438">
        <v>4173.87</v>
      </c>
    </row>
    <row r="439" spans="19:20" x14ac:dyDescent="0.25">
      <c r="S439">
        <v>29932</v>
      </c>
      <c r="T439">
        <v>4173.8900000000003</v>
      </c>
    </row>
    <row r="440" spans="19:20" x14ac:dyDescent="0.25">
      <c r="S440">
        <v>29933</v>
      </c>
      <c r="T440">
        <v>4173.87</v>
      </c>
    </row>
    <row r="441" spans="19:20" x14ac:dyDescent="0.25">
      <c r="S441">
        <v>29934</v>
      </c>
      <c r="T441">
        <v>4173.93</v>
      </c>
    </row>
    <row r="442" spans="19:20" x14ac:dyDescent="0.25">
      <c r="S442">
        <v>29935</v>
      </c>
      <c r="T442">
        <v>4174.04</v>
      </c>
    </row>
    <row r="443" spans="19:20" x14ac:dyDescent="0.25">
      <c r="S443">
        <v>29936</v>
      </c>
      <c r="T443">
        <v>4174.0600000000004</v>
      </c>
    </row>
    <row r="444" spans="19:20" x14ac:dyDescent="0.25">
      <c r="S444">
        <v>29937</v>
      </c>
      <c r="T444">
        <v>4174.09</v>
      </c>
    </row>
    <row r="445" spans="19:20" x14ac:dyDescent="0.25">
      <c r="S445">
        <v>29938</v>
      </c>
      <c r="T445">
        <v>4174.04</v>
      </c>
    </row>
    <row r="446" spans="19:20" x14ac:dyDescent="0.25">
      <c r="S446">
        <v>29939</v>
      </c>
      <c r="T446">
        <v>4174.08</v>
      </c>
    </row>
    <row r="447" spans="19:20" x14ac:dyDescent="0.25">
      <c r="S447">
        <v>29940</v>
      </c>
      <c r="T447">
        <v>4174.33</v>
      </c>
    </row>
    <row r="448" spans="19:20" x14ac:dyDescent="0.25">
      <c r="S448">
        <v>29941</v>
      </c>
      <c r="T448">
        <v>4174.8500000000004</v>
      </c>
    </row>
    <row r="449" spans="19:20" x14ac:dyDescent="0.25">
      <c r="S449">
        <v>29942</v>
      </c>
      <c r="T449">
        <v>4175.16</v>
      </c>
    </row>
    <row r="450" spans="19:20" x14ac:dyDescent="0.25">
      <c r="S450">
        <v>29943</v>
      </c>
      <c r="T450">
        <v>4175.3</v>
      </c>
    </row>
    <row r="451" spans="19:20" x14ac:dyDescent="0.25">
      <c r="S451">
        <v>29944</v>
      </c>
      <c r="T451">
        <v>4175.34</v>
      </c>
    </row>
    <row r="452" spans="19:20" x14ac:dyDescent="0.25">
      <c r="S452">
        <v>29945</v>
      </c>
      <c r="T452">
        <v>4175.4799999999996</v>
      </c>
    </row>
    <row r="453" spans="19:20" x14ac:dyDescent="0.25">
      <c r="S453">
        <v>29946</v>
      </c>
      <c r="T453">
        <v>4175.59</v>
      </c>
    </row>
    <row r="454" spans="19:20" x14ac:dyDescent="0.25">
      <c r="S454">
        <v>29947</v>
      </c>
      <c r="T454">
        <v>4175.72</v>
      </c>
    </row>
    <row r="455" spans="19:20" x14ac:dyDescent="0.25">
      <c r="S455">
        <v>29948</v>
      </c>
      <c r="T455">
        <v>4175.8100000000004</v>
      </c>
    </row>
    <row r="456" spans="19:20" x14ac:dyDescent="0.25">
      <c r="S456">
        <v>29949</v>
      </c>
      <c r="T456">
        <v>4175.8500000000004</v>
      </c>
    </row>
    <row r="457" spans="19:20" x14ac:dyDescent="0.25">
      <c r="S457">
        <v>29950</v>
      </c>
      <c r="T457">
        <v>4175.96</v>
      </c>
    </row>
    <row r="458" spans="19:20" x14ac:dyDescent="0.25">
      <c r="S458">
        <v>29951</v>
      </c>
      <c r="T458">
        <v>4175.96</v>
      </c>
    </row>
    <row r="459" spans="19:20" x14ac:dyDescent="0.25">
      <c r="S459">
        <v>29952</v>
      </c>
      <c r="T459">
        <v>4176.0600000000004</v>
      </c>
    </row>
    <row r="460" spans="19:20" x14ac:dyDescent="0.25">
      <c r="S460">
        <v>29953</v>
      </c>
      <c r="T460">
        <v>4176.16</v>
      </c>
    </row>
    <row r="461" spans="19:20" x14ac:dyDescent="0.25">
      <c r="S461">
        <v>29954</v>
      </c>
      <c r="T461">
        <v>4176.16</v>
      </c>
    </row>
    <row r="462" spans="19:20" x14ac:dyDescent="0.25">
      <c r="S462">
        <v>29955</v>
      </c>
      <c r="T462">
        <v>4176.3</v>
      </c>
    </row>
    <row r="463" spans="19:20" x14ac:dyDescent="0.25">
      <c r="S463">
        <v>29956</v>
      </c>
      <c r="T463">
        <v>4176.3100000000004</v>
      </c>
    </row>
    <row r="464" spans="19:20" x14ac:dyDescent="0.25">
      <c r="S464">
        <v>29957</v>
      </c>
      <c r="T464">
        <v>4176.32</v>
      </c>
    </row>
    <row r="465" spans="19:20" x14ac:dyDescent="0.25">
      <c r="S465">
        <v>29958</v>
      </c>
      <c r="T465">
        <v>4176.3100000000004</v>
      </c>
    </row>
    <row r="466" spans="19:20" x14ac:dyDescent="0.25">
      <c r="S466">
        <v>29959</v>
      </c>
      <c r="T466">
        <v>4176.3</v>
      </c>
    </row>
    <row r="467" spans="19:20" x14ac:dyDescent="0.25">
      <c r="S467">
        <v>29960</v>
      </c>
      <c r="T467">
        <v>4176.28</v>
      </c>
    </row>
    <row r="468" spans="19:20" x14ac:dyDescent="0.25">
      <c r="S468">
        <v>29961</v>
      </c>
      <c r="T468">
        <v>4176.28</v>
      </c>
    </row>
    <row r="469" spans="19:20" x14ac:dyDescent="0.25">
      <c r="S469">
        <v>29962</v>
      </c>
      <c r="T469">
        <v>4176.3</v>
      </c>
    </row>
    <row r="470" spans="19:20" x14ac:dyDescent="0.25">
      <c r="S470">
        <v>29963</v>
      </c>
      <c r="T470">
        <v>4176.32</v>
      </c>
    </row>
    <row r="471" spans="19:20" x14ac:dyDescent="0.25">
      <c r="S471">
        <v>29964</v>
      </c>
      <c r="T471">
        <v>4176.25</v>
      </c>
    </row>
    <row r="472" spans="19:20" x14ac:dyDescent="0.25">
      <c r="S472">
        <v>29965</v>
      </c>
      <c r="T472">
        <v>4176.2700000000004</v>
      </c>
    </row>
    <row r="473" spans="19:20" x14ac:dyDescent="0.25">
      <c r="S473">
        <v>29966</v>
      </c>
      <c r="T473">
        <v>4176.26</v>
      </c>
    </row>
    <row r="474" spans="19:20" x14ac:dyDescent="0.25">
      <c r="S474">
        <v>29967</v>
      </c>
      <c r="T474">
        <v>4176.32</v>
      </c>
    </row>
    <row r="475" spans="19:20" x14ac:dyDescent="0.25">
      <c r="S475">
        <v>29968</v>
      </c>
      <c r="T475">
        <v>4176.38</v>
      </c>
    </row>
    <row r="476" spans="19:20" x14ac:dyDescent="0.25">
      <c r="S476">
        <v>29969</v>
      </c>
      <c r="T476">
        <v>4176.41</v>
      </c>
    </row>
    <row r="477" spans="19:20" x14ac:dyDescent="0.25">
      <c r="S477">
        <v>29970</v>
      </c>
      <c r="T477">
        <v>4176.42</v>
      </c>
    </row>
    <row r="478" spans="19:20" x14ac:dyDescent="0.25">
      <c r="S478">
        <v>29971</v>
      </c>
      <c r="T478">
        <v>4176.46</v>
      </c>
    </row>
    <row r="479" spans="19:20" x14ac:dyDescent="0.25">
      <c r="S479">
        <v>29972</v>
      </c>
      <c r="T479">
        <v>4176.43</v>
      </c>
    </row>
    <row r="480" spans="19:20" x14ac:dyDescent="0.25">
      <c r="S480">
        <v>29973</v>
      </c>
      <c r="T480">
        <v>4176.3999999999996</v>
      </c>
    </row>
    <row r="481" spans="19:20" x14ac:dyDescent="0.25">
      <c r="S481">
        <v>29974</v>
      </c>
      <c r="T481">
        <v>4176.2700000000004</v>
      </c>
    </row>
    <row r="482" spans="19:20" x14ac:dyDescent="0.25">
      <c r="S482">
        <v>29975</v>
      </c>
      <c r="T482">
        <v>4176.1400000000003</v>
      </c>
    </row>
    <row r="483" spans="19:20" x14ac:dyDescent="0.25">
      <c r="S483">
        <v>29976</v>
      </c>
      <c r="T483">
        <v>4175.88</v>
      </c>
    </row>
    <row r="484" spans="19:20" x14ac:dyDescent="0.25">
      <c r="S484">
        <v>29977</v>
      </c>
      <c r="T484">
        <v>4175.38</v>
      </c>
    </row>
    <row r="485" spans="19:20" x14ac:dyDescent="0.25">
      <c r="S485">
        <v>29978</v>
      </c>
      <c r="T485">
        <v>4174.7700000000004</v>
      </c>
    </row>
    <row r="486" spans="19:20" x14ac:dyDescent="0.25">
      <c r="S486">
        <v>29979</v>
      </c>
      <c r="T486">
        <v>4174.22</v>
      </c>
    </row>
    <row r="487" spans="19:20" x14ac:dyDescent="0.25">
      <c r="S487">
        <v>29980</v>
      </c>
      <c r="T487">
        <v>4173.62</v>
      </c>
    </row>
    <row r="488" spans="19:20" x14ac:dyDescent="0.25">
      <c r="S488">
        <v>29981</v>
      </c>
      <c r="T488">
        <v>4173</v>
      </c>
    </row>
    <row r="489" spans="19:20" x14ac:dyDescent="0.25">
      <c r="S489">
        <v>29982</v>
      </c>
      <c r="T489">
        <v>4172.3999999999996</v>
      </c>
    </row>
    <row r="490" spans="19:20" x14ac:dyDescent="0.25">
      <c r="S490">
        <v>29983</v>
      </c>
      <c r="T490">
        <v>4171.84</v>
      </c>
    </row>
    <row r="491" spans="19:20" x14ac:dyDescent="0.25">
      <c r="S491">
        <v>29984</v>
      </c>
      <c r="T491">
        <v>4171.22</v>
      </c>
    </row>
    <row r="492" spans="19:20" x14ac:dyDescent="0.25">
      <c r="S492">
        <v>29985</v>
      </c>
      <c r="T492">
        <v>4170.58</v>
      </c>
    </row>
    <row r="493" spans="19:20" x14ac:dyDescent="0.25">
      <c r="S493">
        <v>29986</v>
      </c>
      <c r="T493">
        <v>4170</v>
      </c>
    </row>
    <row r="494" spans="19:20" x14ac:dyDescent="0.25">
      <c r="S494">
        <v>29987</v>
      </c>
      <c r="T494">
        <v>4169.3500000000004</v>
      </c>
    </row>
    <row r="495" spans="19:20" x14ac:dyDescent="0.25">
      <c r="S495">
        <v>29988</v>
      </c>
      <c r="T495">
        <v>4168.6400000000003</v>
      </c>
    </row>
    <row r="496" spans="19:20" x14ac:dyDescent="0.25">
      <c r="S496">
        <v>29989</v>
      </c>
      <c r="T496">
        <v>4167.95</v>
      </c>
    </row>
    <row r="497" spans="19:20" x14ac:dyDescent="0.25">
      <c r="S497">
        <v>29990</v>
      </c>
      <c r="T497">
        <v>4167.2700000000004</v>
      </c>
    </row>
    <row r="498" spans="19:20" x14ac:dyDescent="0.25">
      <c r="S498">
        <v>29991</v>
      </c>
      <c r="T498">
        <v>4166.66</v>
      </c>
    </row>
    <row r="499" spans="19:20" x14ac:dyDescent="0.25">
      <c r="S499">
        <v>29992</v>
      </c>
      <c r="T499">
        <v>4166.01</v>
      </c>
    </row>
    <row r="500" spans="19:20" x14ac:dyDescent="0.25">
      <c r="S500">
        <v>29993</v>
      </c>
      <c r="T500">
        <v>4165.46</v>
      </c>
    </row>
    <row r="501" spans="19:20" x14ac:dyDescent="0.25">
      <c r="S501">
        <v>29994</v>
      </c>
      <c r="T501">
        <v>4164.8100000000004</v>
      </c>
    </row>
    <row r="502" spans="19:20" x14ac:dyDescent="0.25">
      <c r="S502">
        <v>29995</v>
      </c>
      <c r="T502">
        <v>4164.1499999999996</v>
      </c>
    </row>
    <row r="503" spans="19:20" x14ac:dyDescent="0.25">
      <c r="S503">
        <v>29996</v>
      </c>
      <c r="T503">
        <v>4163.42</v>
      </c>
    </row>
    <row r="504" spans="19:20" x14ac:dyDescent="0.25">
      <c r="S504">
        <v>29997</v>
      </c>
      <c r="T504">
        <v>4162.8999999999996</v>
      </c>
    </row>
    <row r="505" spans="19:20" x14ac:dyDescent="0.25">
      <c r="S505">
        <v>29998</v>
      </c>
      <c r="T505">
        <v>4162.5</v>
      </c>
    </row>
    <row r="506" spans="19:20" x14ac:dyDescent="0.25">
      <c r="S506">
        <v>29999</v>
      </c>
      <c r="T506">
        <v>4161.99</v>
      </c>
    </row>
    <row r="507" spans="19:20" x14ac:dyDescent="0.25">
      <c r="S507">
        <v>30000</v>
      </c>
      <c r="T507">
        <v>4161.55</v>
      </c>
    </row>
    <row r="508" spans="19:20" x14ac:dyDescent="0.25">
      <c r="S508">
        <v>30001</v>
      </c>
      <c r="T508">
        <v>4161.21</v>
      </c>
    </row>
    <row r="509" spans="19:20" x14ac:dyDescent="0.25">
      <c r="S509">
        <v>30002</v>
      </c>
      <c r="T509">
        <v>4160.7299999999996</v>
      </c>
    </row>
    <row r="510" spans="19:20" x14ac:dyDescent="0.25">
      <c r="S510">
        <v>30003</v>
      </c>
      <c r="T510">
        <v>4160.3</v>
      </c>
    </row>
    <row r="511" spans="19:20" x14ac:dyDescent="0.25">
      <c r="S511">
        <v>30004</v>
      </c>
      <c r="T511">
        <v>4159.88</v>
      </c>
    </row>
    <row r="512" spans="19:20" x14ac:dyDescent="0.25">
      <c r="S512">
        <v>30005</v>
      </c>
      <c r="T512">
        <v>4159.57</v>
      </c>
    </row>
    <row r="513" spans="19:20" x14ac:dyDescent="0.25">
      <c r="S513">
        <v>30006</v>
      </c>
      <c r="T513">
        <v>4159.25</v>
      </c>
    </row>
    <row r="514" spans="19:20" x14ac:dyDescent="0.25">
      <c r="S514">
        <v>30007</v>
      </c>
      <c r="T514">
        <v>4158.82</v>
      </c>
    </row>
    <row r="515" spans="19:20" x14ac:dyDescent="0.25">
      <c r="S515">
        <v>30008</v>
      </c>
      <c r="T515">
        <v>4158.38</v>
      </c>
    </row>
    <row r="516" spans="19:20" x14ac:dyDescent="0.25">
      <c r="S516">
        <v>30009</v>
      </c>
      <c r="T516">
        <v>4157.9399999999996</v>
      </c>
    </row>
    <row r="517" spans="19:20" x14ac:dyDescent="0.25">
      <c r="S517">
        <v>30010</v>
      </c>
      <c r="T517">
        <v>4157.49</v>
      </c>
    </row>
    <row r="518" spans="19:20" x14ac:dyDescent="0.25">
      <c r="S518">
        <v>30011</v>
      </c>
      <c r="T518">
        <v>4157.1000000000004</v>
      </c>
    </row>
    <row r="519" spans="19:20" x14ac:dyDescent="0.25">
      <c r="S519">
        <v>30012</v>
      </c>
      <c r="T519">
        <v>4156.6000000000004</v>
      </c>
    </row>
    <row r="520" spans="19:20" x14ac:dyDescent="0.25">
      <c r="S520">
        <v>30013</v>
      </c>
      <c r="T520">
        <v>4156.16</v>
      </c>
    </row>
    <row r="521" spans="19:20" x14ac:dyDescent="0.25">
      <c r="S521">
        <v>30014</v>
      </c>
      <c r="T521">
        <v>4155.66</v>
      </c>
    </row>
    <row r="522" spans="19:20" x14ac:dyDescent="0.25">
      <c r="S522">
        <v>30015</v>
      </c>
      <c r="T522">
        <v>4155.1400000000003</v>
      </c>
    </row>
    <row r="523" spans="19:20" x14ac:dyDescent="0.25">
      <c r="S523">
        <v>30016</v>
      </c>
      <c r="T523">
        <v>4154.58</v>
      </c>
    </row>
    <row r="524" spans="19:20" x14ac:dyDescent="0.25">
      <c r="S524">
        <v>30017</v>
      </c>
      <c r="T524">
        <v>4154.03</v>
      </c>
    </row>
    <row r="525" spans="19:20" x14ac:dyDescent="0.25">
      <c r="S525">
        <v>30018</v>
      </c>
      <c r="T525">
        <v>4153.47</v>
      </c>
    </row>
    <row r="526" spans="19:20" x14ac:dyDescent="0.25">
      <c r="S526">
        <v>30019</v>
      </c>
      <c r="T526">
        <v>4152.91</v>
      </c>
    </row>
    <row r="527" spans="19:20" x14ac:dyDescent="0.25">
      <c r="S527">
        <v>30020</v>
      </c>
      <c r="T527">
        <v>4152.38</v>
      </c>
    </row>
    <row r="528" spans="19:20" x14ac:dyDescent="0.25">
      <c r="S528">
        <v>30021</v>
      </c>
      <c r="T528">
        <v>4151.8500000000004</v>
      </c>
    </row>
    <row r="529" spans="19:20" x14ac:dyDescent="0.25">
      <c r="S529">
        <v>30022</v>
      </c>
      <c r="T529">
        <v>4151.3900000000003</v>
      </c>
    </row>
    <row r="530" spans="19:20" x14ac:dyDescent="0.25">
      <c r="S530">
        <v>30023</v>
      </c>
      <c r="T530">
        <v>4150.97</v>
      </c>
    </row>
    <row r="531" spans="19:20" x14ac:dyDescent="0.25">
      <c r="S531">
        <v>30024</v>
      </c>
      <c r="T531">
        <v>4150.51</v>
      </c>
    </row>
    <row r="532" spans="19:20" x14ac:dyDescent="0.25">
      <c r="S532">
        <v>30025</v>
      </c>
      <c r="T532">
        <v>4150.04</v>
      </c>
    </row>
    <row r="533" spans="19:20" x14ac:dyDescent="0.25">
      <c r="S533">
        <v>30026</v>
      </c>
      <c r="T533">
        <v>4149.6000000000004</v>
      </c>
    </row>
    <row r="534" spans="19:20" x14ac:dyDescent="0.25">
      <c r="S534">
        <v>30027</v>
      </c>
      <c r="T534">
        <v>4149.09</v>
      </c>
    </row>
    <row r="535" spans="19:20" x14ac:dyDescent="0.25">
      <c r="S535">
        <v>30028</v>
      </c>
      <c r="T535">
        <v>4148.55</v>
      </c>
    </row>
    <row r="536" spans="19:20" x14ac:dyDescent="0.25">
      <c r="S536">
        <v>30029</v>
      </c>
      <c r="T536">
        <v>4148.09</v>
      </c>
    </row>
    <row r="537" spans="19:20" x14ac:dyDescent="0.25">
      <c r="S537">
        <v>30030</v>
      </c>
      <c r="T537">
        <v>4147.55</v>
      </c>
    </row>
    <row r="538" spans="19:20" x14ac:dyDescent="0.25">
      <c r="S538">
        <v>30031</v>
      </c>
      <c r="T538">
        <v>4146.97</v>
      </c>
    </row>
    <row r="539" spans="19:20" x14ac:dyDescent="0.25">
      <c r="S539">
        <v>30032</v>
      </c>
      <c r="T539">
        <v>4146.3900000000003</v>
      </c>
    </row>
    <row r="540" spans="19:20" x14ac:dyDescent="0.25">
      <c r="S540">
        <v>30033</v>
      </c>
      <c r="T540">
        <v>4145.8</v>
      </c>
    </row>
    <row r="541" spans="19:20" x14ac:dyDescent="0.25">
      <c r="S541">
        <v>30034</v>
      </c>
      <c r="T541">
        <v>4145.22</v>
      </c>
    </row>
    <row r="542" spans="19:20" x14ac:dyDescent="0.25">
      <c r="S542">
        <v>30035</v>
      </c>
      <c r="T542">
        <v>4144.67</v>
      </c>
    </row>
    <row r="543" spans="19:20" x14ac:dyDescent="0.25">
      <c r="S543">
        <v>30036</v>
      </c>
      <c r="T543">
        <v>4144.07</v>
      </c>
    </row>
    <row r="544" spans="19:20" x14ac:dyDescent="0.25">
      <c r="S544">
        <v>30037</v>
      </c>
      <c r="T544">
        <v>4143.67</v>
      </c>
    </row>
    <row r="545" spans="19:20" x14ac:dyDescent="0.25">
      <c r="S545">
        <v>30038</v>
      </c>
      <c r="T545">
        <v>4143.28</v>
      </c>
    </row>
    <row r="546" spans="19:20" x14ac:dyDescent="0.25">
      <c r="S546">
        <v>30039</v>
      </c>
      <c r="T546">
        <v>4143</v>
      </c>
    </row>
    <row r="547" spans="19:20" x14ac:dyDescent="0.25">
      <c r="S547">
        <v>30040</v>
      </c>
      <c r="T547">
        <v>4142.68</v>
      </c>
    </row>
    <row r="548" spans="19:20" x14ac:dyDescent="0.25">
      <c r="S548">
        <v>30041</v>
      </c>
      <c r="T548">
        <v>4142.3500000000004</v>
      </c>
    </row>
    <row r="549" spans="19:20" x14ac:dyDescent="0.25">
      <c r="S549">
        <v>30042</v>
      </c>
      <c r="T549">
        <v>4141.9799999999996</v>
      </c>
    </row>
    <row r="550" spans="19:20" x14ac:dyDescent="0.25">
      <c r="S550">
        <v>30043</v>
      </c>
      <c r="T550">
        <v>4141.5600000000004</v>
      </c>
    </row>
    <row r="551" spans="19:20" x14ac:dyDescent="0.25">
      <c r="S551">
        <v>30044</v>
      </c>
      <c r="T551">
        <v>4141.07</v>
      </c>
    </row>
    <row r="552" spans="19:20" x14ac:dyDescent="0.25">
      <c r="S552">
        <v>30045</v>
      </c>
      <c r="T552">
        <v>4140.63</v>
      </c>
    </row>
    <row r="553" spans="19:20" x14ac:dyDescent="0.25">
      <c r="S553">
        <v>30046</v>
      </c>
      <c r="T553">
        <v>4140.1400000000003</v>
      </c>
    </row>
    <row r="554" spans="19:20" x14ac:dyDescent="0.25">
      <c r="S554">
        <v>30047</v>
      </c>
      <c r="T554">
        <v>4139.6000000000004</v>
      </c>
    </row>
    <row r="555" spans="19:20" x14ac:dyDescent="0.25">
      <c r="S555">
        <v>30048</v>
      </c>
      <c r="T555">
        <v>4139.07</v>
      </c>
    </row>
    <row r="556" spans="19:20" x14ac:dyDescent="0.25">
      <c r="S556">
        <v>30049</v>
      </c>
      <c r="T556">
        <v>4138.51</v>
      </c>
    </row>
    <row r="557" spans="19:20" x14ac:dyDescent="0.25">
      <c r="S557">
        <v>30050</v>
      </c>
      <c r="T557">
        <v>4137.93</v>
      </c>
    </row>
    <row r="558" spans="19:20" x14ac:dyDescent="0.25">
      <c r="S558">
        <v>30051</v>
      </c>
      <c r="T558">
        <v>4137.38</v>
      </c>
    </row>
    <row r="559" spans="19:20" x14ac:dyDescent="0.25">
      <c r="S559">
        <v>30052</v>
      </c>
      <c r="T559">
        <v>4136.97</v>
      </c>
    </row>
    <row r="560" spans="19:20" x14ac:dyDescent="0.25">
      <c r="S560">
        <v>30053</v>
      </c>
      <c r="T560">
        <v>4136.84</v>
      </c>
    </row>
    <row r="561" spans="19:20" x14ac:dyDescent="0.25">
      <c r="S561">
        <v>30054</v>
      </c>
      <c r="T561">
        <v>4137</v>
      </c>
    </row>
    <row r="562" spans="19:20" x14ac:dyDescent="0.25">
      <c r="S562">
        <v>30055</v>
      </c>
      <c r="T562">
        <v>4137.33</v>
      </c>
    </row>
    <row r="563" spans="19:20" x14ac:dyDescent="0.25">
      <c r="S563">
        <v>30056</v>
      </c>
      <c r="T563">
        <v>4137.75</v>
      </c>
    </row>
    <row r="564" spans="19:20" x14ac:dyDescent="0.25">
      <c r="S564">
        <v>30057</v>
      </c>
      <c r="T564">
        <v>4137.8599999999997</v>
      </c>
    </row>
    <row r="565" spans="19:20" x14ac:dyDescent="0.25">
      <c r="S565">
        <v>30058</v>
      </c>
      <c r="T565">
        <v>4138.04</v>
      </c>
    </row>
    <row r="566" spans="19:20" x14ac:dyDescent="0.25">
      <c r="S566">
        <v>30059</v>
      </c>
      <c r="T566">
        <v>4138.18</v>
      </c>
    </row>
    <row r="567" spans="19:20" x14ac:dyDescent="0.25">
      <c r="S567">
        <v>30060</v>
      </c>
      <c r="T567">
        <v>4138.28</v>
      </c>
    </row>
    <row r="568" spans="19:20" x14ac:dyDescent="0.25">
      <c r="S568">
        <v>30061</v>
      </c>
      <c r="T568">
        <v>4138.3100000000004</v>
      </c>
    </row>
    <row r="569" spans="19:20" x14ac:dyDescent="0.25">
      <c r="S569">
        <v>30062</v>
      </c>
      <c r="T569">
        <v>4138.3100000000004</v>
      </c>
    </row>
    <row r="570" spans="19:20" x14ac:dyDescent="0.25">
      <c r="S570">
        <v>30063</v>
      </c>
      <c r="T570">
        <v>4138.41</v>
      </c>
    </row>
    <row r="571" spans="19:20" x14ac:dyDescent="0.25">
      <c r="S571">
        <v>30064</v>
      </c>
      <c r="T571">
        <v>4138.78</v>
      </c>
    </row>
    <row r="572" spans="19:20" x14ac:dyDescent="0.25">
      <c r="S572">
        <v>30065</v>
      </c>
      <c r="T572">
        <v>4139.72</v>
      </c>
    </row>
    <row r="573" spans="19:20" x14ac:dyDescent="0.25">
      <c r="S573">
        <v>30066</v>
      </c>
      <c r="T573">
        <v>4141.13</v>
      </c>
    </row>
    <row r="574" spans="19:20" x14ac:dyDescent="0.25">
      <c r="S574">
        <v>30067</v>
      </c>
      <c r="T574">
        <v>4142.8900000000003</v>
      </c>
    </row>
    <row r="575" spans="19:20" x14ac:dyDescent="0.25">
      <c r="S575">
        <v>30068</v>
      </c>
      <c r="T575">
        <v>4144.6400000000003</v>
      </c>
    </row>
    <row r="576" spans="19:20" x14ac:dyDescent="0.25">
      <c r="S576">
        <v>30069</v>
      </c>
      <c r="T576">
        <v>4146.5600000000004</v>
      </c>
    </row>
    <row r="577" spans="19:20" x14ac:dyDescent="0.25">
      <c r="S577">
        <v>30070</v>
      </c>
      <c r="T577">
        <v>4148.54</v>
      </c>
    </row>
    <row r="578" spans="19:20" x14ac:dyDescent="0.25">
      <c r="S578">
        <v>30071</v>
      </c>
      <c r="T578">
        <v>4150.3900000000003</v>
      </c>
    </row>
    <row r="579" spans="19:20" x14ac:dyDescent="0.25">
      <c r="S579">
        <v>30072</v>
      </c>
      <c r="T579">
        <v>4152.25</v>
      </c>
    </row>
    <row r="580" spans="19:20" x14ac:dyDescent="0.25">
      <c r="S580">
        <v>30073</v>
      </c>
      <c r="T580">
        <v>4154.3900000000003</v>
      </c>
    </row>
    <row r="581" spans="19:20" x14ac:dyDescent="0.25">
      <c r="S581">
        <v>30074</v>
      </c>
      <c r="T581">
        <v>4157.29</v>
      </c>
    </row>
    <row r="582" spans="19:20" x14ac:dyDescent="0.25">
      <c r="S582">
        <v>30075</v>
      </c>
      <c r="T582">
        <v>4160.84</v>
      </c>
    </row>
    <row r="583" spans="19:20" x14ac:dyDescent="0.25">
      <c r="S583">
        <v>30076</v>
      </c>
      <c r="T583">
        <v>4163.7</v>
      </c>
    </row>
    <row r="584" spans="19:20" x14ac:dyDescent="0.25">
      <c r="S584">
        <v>30077</v>
      </c>
      <c r="T584">
        <v>4166</v>
      </c>
    </row>
    <row r="585" spans="19:20" x14ac:dyDescent="0.25">
      <c r="S585">
        <v>30078</v>
      </c>
      <c r="T585">
        <v>4168.1000000000004</v>
      </c>
    </row>
    <row r="586" spans="19:20" x14ac:dyDescent="0.25">
      <c r="S586">
        <v>30079</v>
      </c>
      <c r="T586">
        <v>4170.3500000000004</v>
      </c>
    </row>
    <row r="587" spans="19:20" x14ac:dyDescent="0.25">
      <c r="S587">
        <v>30080</v>
      </c>
      <c r="T587">
        <v>4171.74</v>
      </c>
    </row>
    <row r="588" spans="19:20" x14ac:dyDescent="0.25">
      <c r="S588">
        <v>30081</v>
      </c>
      <c r="T588">
        <v>4172.3900000000003</v>
      </c>
    </row>
    <row r="589" spans="19:20" x14ac:dyDescent="0.25">
      <c r="S589">
        <v>30082</v>
      </c>
      <c r="T589">
        <v>4172.83</v>
      </c>
    </row>
    <row r="590" spans="19:20" x14ac:dyDescent="0.25">
      <c r="S590">
        <v>30083</v>
      </c>
      <c r="T590">
        <v>4173.17</v>
      </c>
    </row>
    <row r="591" spans="19:20" x14ac:dyDescent="0.25">
      <c r="S591">
        <v>30084</v>
      </c>
      <c r="T591">
        <v>4173.47</v>
      </c>
    </row>
    <row r="592" spans="19:20" x14ac:dyDescent="0.25">
      <c r="S592">
        <v>30085</v>
      </c>
      <c r="T592">
        <v>4173.88</v>
      </c>
    </row>
    <row r="593" spans="19:20" x14ac:dyDescent="0.25">
      <c r="S593">
        <v>30086</v>
      </c>
      <c r="T593">
        <v>4174.6000000000004</v>
      </c>
    </row>
    <row r="594" spans="19:20" x14ac:dyDescent="0.25">
      <c r="S594">
        <v>30087</v>
      </c>
      <c r="T594">
        <v>4175.6000000000004</v>
      </c>
    </row>
    <row r="595" spans="19:20" x14ac:dyDescent="0.25">
      <c r="S595">
        <v>30088</v>
      </c>
      <c r="T595">
        <v>4176.91</v>
      </c>
    </row>
    <row r="596" spans="19:20" x14ac:dyDescent="0.25">
      <c r="S596">
        <v>30089</v>
      </c>
      <c r="T596">
        <v>4178.28</v>
      </c>
    </row>
    <row r="597" spans="19:20" x14ac:dyDescent="0.25">
      <c r="S597">
        <v>30090</v>
      </c>
      <c r="T597">
        <v>4180.17</v>
      </c>
    </row>
    <row r="598" spans="19:20" x14ac:dyDescent="0.25">
      <c r="S598">
        <v>30091</v>
      </c>
      <c r="T598">
        <v>4181.8</v>
      </c>
    </row>
    <row r="599" spans="19:20" x14ac:dyDescent="0.25">
      <c r="S599">
        <v>30092</v>
      </c>
      <c r="T599">
        <v>4183.3500000000004</v>
      </c>
    </row>
    <row r="600" spans="19:20" x14ac:dyDescent="0.25">
      <c r="S600">
        <v>30093</v>
      </c>
      <c r="T600">
        <v>4184.75</v>
      </c>
    </row>
    <row r="601" spans="19:20" x14ac:dyDescent="0.25">
      <c r="S601">
        <v>30094</v>
      </c>
      <c r="T601">
        <v>4186.7</v>
      </c>
    </row>
    <row r="602" spans="19:20" x14ac:dyDescent="0.25">
      <c r="S602">
        <v>30095</v>
      </c>
      <c r="T602">
        <v>4187.82</v>
      </c>
    </row>
    <row r="603" spans="19:20" x14ac:dyDescent="0.25">
      <c r="S603">
        <v>30096</v>
      </c>
      <c r="T603">
        <v>4189.12</v>
      </c>
    </row>
    <row r="604" spans="19:20" x14ac:dyDescent="0.25">
      <c r="S604">
        <v>30097</v>
      </c>
      <c r="T604">
        <v>4190.59</v>
      </c>
    </row>
    <row r="605" spans="19:20" x14ac:dyDescent="0.25">
      <c r="S605">
        <v>30098</v>
      </c>
      <c r="T605">
        <v>4192.62</v>
      </c>
    </row>
    <row r="606" spans="19:20" x14ac:dyDescent="0.25">
      <c r="S606">
        <v>30099</v>
      </c>
      <c r="T606">
        <v>4193.45</v>
      </c>
    </row>
    <row r="607" spans="19:20" x14ac:dyDescent="0.25">
      <c r="S607">
        <v>30100</v>
      </c>
      <c r="T607">
        <v>4193.84</v>
      </c>
    </row>
    <row r="608" spans="19:20" x14ac:dyDescent="0.25">
      <c r="S608">
        <v>30101</v>
      </c>
      <c r="T608">
        <v>4193.75</v>
      </c>
    </row>
    <row r="609" spans="19:20" x14ac:dyDescent="0.25">
      <c r="S609">
        <v>30102</v>
      </c>
      <c r="T609">
        <v>4193.3599999999997</v>
      </c>
    </row>
    <row r="610" spans="19:20" x14ac:dyDescent="0.25">
      <c r="S610">
        <v>30103</v>
      </c>
      <c r="T610">
        <v>4192.8</v>
      </c>
    </row>
    <row r="611" spans="19:20" x14ac:dyDescent="0.25">
      <c r="S611">
        <v>30104</v>
      </c>
      <c r="T611">
        <v>4192.71</v>
      </c>
    </row>
    <row r="612" spans="19:20" x14ac:dyDescent="0.25">
      <c r="S612">
        <v>30105</v>
      </c>
      <c r="T612">
        <v>4192.6000000000004</v>
      </c>
    </row>
    <row r="613" spans="19:20" x14ac:dyDescent="0.25">
      <c r="S613">
        <v>30106</v>
      </c>
      <c r="T613">
        <v>4192.57</v>
      </c>
    </row>
    <row r="614" spans="19:20" x14ac:dyDescent="0.25">
      <c r="S614">
        <v>30107</v>
      </c>
      <c r="T614">
        <v>4192.58</v>
      </c>
    </row>
    <row r="615" spans="19:20" x14ac:dyDescent="0.25">
      <c r="S615">
        <v>30108</v>
      </c>
      <c r="T615">
        <v>4192.47</v>
      </c>
    </row>
    <row r="616" spans="19:20" x14ac:dyDescent="0.25">
      <c r="S616">
        <v>30109</v>
      </c>
      <c r="T616">
        <v>4192.03</v>
      </c>
    </row>
    <row r="617" spans="19:20" x14ac:dyDescent="0.25">
      <c r="S617">
        <v>30110</v>
      </c>
      <c r="T617">
        <v>4191.6400000000003</v>
      </c>
    </row>
    <row r="618" spans="19:20" x14ac:dyDescent="0.25">
      <c r="S618">
        <v>30111</v>
      </c>
      <c r="T618">
        <v>4191.0600000000004</v>
      </c>
    </row>
    <row r="619" spans="19:20" x14ac:dyDescent="0.25">
      <c r="S619">
        <v>30112</v>
      </c>
      <c r="T619">
        <v>4190.58</v>
      </c>
    </row>
    <row r="620" spans="19:20" x14ac:dyDescent="0.25">
      <c r="S620">
        <v>30113</v>
      </c>
      <c r="T620">
        <v>4190.29</v>
      </c>
    </row>
    <row r="621" spans="19:20" x14ac:dyDescent="0.25">
      <c r="S621">
        <v>30114</v>
      </c>
      <c r="T621">
        <v>4190.2299999999996</v>
      </c>
    </row>
    <row r="622" spans="19:20" x14ac:dyDescent="0.25">
      <c r="S622">
        <v>30115</v>
      </c>
      <c r="T622">
        <v>4190.55</v>
      </c>
    </row>
    <row r="623" spans="19:20" x14ac:dyDescent="0.25">
      <c r="S623">
        <v>30116</v>
      </c>
      <c r="T623">
        <v>4190.93</v>
      </c>
    </row>
    <row r="624" spans="19:20" x14ac:dyDescent="0.25">
      <c r="S624">
        <v>30117</v>
      </c>
      <c r="T624">
        <v>4191.3599999999997</v>
      </c>
    </row>
    <row r="625" spans="19:20" x14ac:dyDescent="0.25">
      <c r="S625">
        <v>30118</v>
      </c>
      <c r="T625">
        <v>4192.0600000000004</v>
      </c>
    </row>
    <row r="626" spans="19:20" x14ac:dyDescent="0.25">
      <c r="S626">
        <v>30119</v>
      </c>
      <c r="T626">
        <v>4192.7700000000004</v>
      </c>
    </row>
    <row r="627" spans="19:20" x14ac:dyDescent="0.25">
      <c r="S627">
        <v>30120</v>
      </c>
      <c r="T627">
        <v>4193.43</v>
      </c>
    </row>
    <row r="628" spans="19:20" x14ac:dyDescent="0.25">
      <c r="S628">
        <v>30121</v>
      </c>
      <c r="T628">
        <v>4194.08</v>
      </c>
    </row>
    <row r="629" spans="19:20" x14ac:dyDescent="0.25">
      <c r="S629">
        <v>30122</v>
      </c>
      <c r="T629">
        <v>4194.6000000000004</v>
      </c>
    </row>
    <row r="630" spans="19:20" x14ac:dyDescent="0.25">
      <c r="S630">
        <v>30123</v>
      </c>
      <c r="T630">
        <v>4195.04</v>
      </c>
    </row>
    <row r="631" spans="19:20" x14ac:dyDescent="0.25">
      <c r="S631">
        <v>30124</v>
      </c>
      <c r="T631">
        <v>4195.5</v>
      </c>
    </row>
    <row r="632" spans="19:20" x14ac:dyDescent="0.25">
      <c r="S632">
        <v>30125</v>
      </c>
      <c r="T632">
        <v>4196.01</v>
      </c>
    </row>
    <row r="633" spans="19:20" x14ac:dyDescent="0.25">
      <c r="S633">
        <v>30126</v>
      </c>
      <c r="T633">
        <v>4196.17</v>
      </c>
    </row>
    <row r="634" spans="19:20" x14ac:dyDescent="0.25">
      <c r="S634">
        <v>30127</v>
      </c>
      <c r="T634">
        <v>4196.25</v>
      </c>
    </row>
    <row r="635" spans="19:20" x14ac:dyDescent="0.25">
      <c r="S635">
        <v>30128</v>
      </c>
      <c r="T635">
        <v>4196.2700000000004</v>
      </c>
    </row>
    <row r="636" spans="19:20" x14ac:dyDescent="0.25">
      <c r="S636">
        <v>30129</v>
      </c>
      <c r="T636">
        <v>4196.51</v>
      </c>
    </row>
    <row r="637" spans="19:20" x14ac:dyDescent="0.25">
      <c r="S637">
        <v>30130</v>
      </c>
      <c r="T637">
        <v>4197.01</v>
      </c>
    </row>
    <row r="638" spans="19:20" x14ac:dyDescent="0.25">
      <c r="S638">
        <v>30131</v>
      </c>
      <c r="T638">
        <v>4197.45</v>
      </c>
    </row>
    <row r="639" spans="19:20" x14ac:dyDescent="0.25">
      <c r="S639">
        <v>30132</v>
      </c>
      <c r="T639">
        <v>4197.51</v>
      </c>
    </row>
    <row r="640" spans="19:20" x14ac:dyDescent="0.25">
      <c r="S640">
        <v>30133</v>
      </c>
      <c r="T640">
        <v>4197.55</v>
      </c>
    </row>
    <row r="641" spans="19:20" x14ac:dyDescent="0.25">
      <c r="S641">
        <v>30134</v>
      </c>
      <c r="T641">
        <v>4197.45</v>
      </c>
    </row>
    <row r="642" spans="19:20" x14ac:dyDescent="0.25">
      <c r="S642">
        <v>30135</v>
      </c>
      <c r="T642">
        <v>4197.42</v>
      </c>
    </row>
    <row r="643" spans="19:20" x14ac:dyDescent="0.25">
      <c r="S643">
        <v>30136</v>
      </c>
      <c r="T643">
        <v>4197.3500000000004</v>
      </c>
    </row>
    <row r="644" spans="19:20" x14ac:dyDescent="0.25">
      <c r="S644">
        <v>30137</v>
      </c>
      <c r="T644">
        <v>4197.0600000000004</v>
      </c>
    </row>
    <row r="645" spans="19:20" x14ac:dyDescent="0.25">
      <c r="S645">
        <v>30138</v>
      </c>
      <c r="T645">
        <v>4196.67</v>
      </c>
    </row>
    <row r="646" spans="19:20" x14ac:dyDescent="0.25">
      <c r="S646">
        <v>30139</v>
      </c>
      <c r="T646">
        <v>4196.1899999999996</v>
      </c>
    </row>
    <row r="647" spans="19:20" x14ac:dyDescent="0.25">
      <c r="S647">
        <v>30140</v>
      </c>
      <c r="T647">
        <v>4195.76</v>
      </c>
    </row>
    <row r="648" spans="19:20" x14ac:dyDescent="0.25">
      <c r="S648">
        <v>30141</v>
      </c>
      <c r="T648">
        <v>4195.49</v>
      </c>
    </row>
    <row r="649" spans="19:20" x14ac:dyDescent="0.25">
      <c r="S649">
        <v>30142</v>
      </c>
      <c r="T649">
        <v>4195.72</v>
      </c>
    </row>
    <row r="650" spans="19:20" x14ac:dyDescent="0.25">
      <c r="S650">
        <v>30143</v>
      </c>
      <c r="T650">
        <v>4195.91</v>
      </c>
    </row>
    <row r="651" spans="19:20" x14ac:dyDescent="0.25">
      <c r="S651">
        <v>30144</v>
      </c>
      <c r="T651">
        <v>4195.9399999999996</v>
      </c>
    </row>
    <row r="652" spans="19:20" x14ac:dyDescent="0.25">
      <c r="S652">
        <v>30145</v>
      </c>
      <c r="T652">
        <v>4195.8999999999996</v>
      </c>
    </row>
    <row r="653" spans="19:20" x14ac:dyDescent="0.25">
      <c r="S653">
        <v>30146</v>
      </c>
      <c r="T653">
        <v>4195.8599999999997</v>
      </c>
    </row>
    <row r="654" spans="19:20" x14ac:dyDescent="0.25">
      <c r="S654">
        <v>30147</v>
      </c>
      <c r="T654">
        <v>4195.82</v>
      </c>
    </row>
    <row r="655" spans="19:20" x14ac:dyDescent="0.25">
      <c r="S655">
        <v>30148</v>
      </c>
      <c r="T655">
        <v>4195.8500000000004</v>
      </c>
    </row>
    <row r="656" spans="19:20" x14ac:dyDescent="0.25">
      <c r="S656">
        <v>30149</v>
      </c>
      <c r="T656">
        <v>4195.9399999999996</v>
      </c>
    </row>
    <row r="657" spans="19:20" x14ac:dyDescent="0.25">
      <c r="S657">
        <v>30150</v>
      </c>
      <c r="T657">
        <v>4195.95</v>
      </c>
    </row>
    <row r="658" spans="19:20" x14ac:dyDescent="0.25">
      <c r="S658">
        <v>30151</v>
      </c>
      <c r="T658">
        <v>4195.97</v>
      </c>
    </row>
    <row r="659" spans="19:20" x14ac:dyDescent="0.25">
      <c r="S659">
        <v>30152</v>
      </c>
      <c r="T659">
        <v>4195.95</v>
      </c>
    </row>
    <row r="660" spans="19:20" x14ac:dyDescent="0.25">
      <c r="S660">
        <v>30153</v>
      </c>
      <c r="T660">
        <v>4195.9399999999996</v>
      </c>
    </row>
    <row r="661" spans="19:20" x14ac:dyDescent="0.25">
      <c r="S661">
        <v>30154</v>
      </c>
      <c r="T661">
        <v>4195.91</v>
      </c>
    </row>
    <row r="662" spans="19:20" x14ac:dyDescent="0.25">
      <c r="S662">
        <v>30155</v>
      </c>
      <c r="T662">
        <v>4195.8999999999996</v>
      </c>
    </row>
    <row r="663" spans="19:20" x14ac:dyDescent="0.25">
      <c r="S663">
        <v>30156</v>
      </c>
      <c r="T663">
        <v>4195.79</v>
      </c>
    </row>
    <row r="664" spans="19:20" x14ac:dyDescent="0.25">
      <c r="S664">
        <v>30157</v>
      </c>
      <c r="T664">
        <v>4195.68</v>
      </c>
    </row>
    <row r="665" spans="19:20" x14ac:dyDescent="0.25">
      <c r="S665">
        <v>30158</v>
      </c>
      <c r="T665">
        <v>4195.54</v>
      </c>
    </row>
    <row r="666" spans="19:20" x14ac:dyDescent="0.25">
      <c r="S666">
        <v>30159</v>
      </c>
      <c r="T666">
        <v>4195.42</v>
      </c>
    </row>
    <row r="667" spans="19:20" x14ac:dyDescent="0.25">
      <c r="S667">
        <v>30160</v>
      </c>
      <c r="T667">
        <v>4195.28</v>
      </c>
    </row>
    <row r="668" spans="19:20" x14ac:dyDescent="0.25">
      <c r="S668">
        <v>30161</v>
      </c>
      <c r="T668">
        <v>4195.1400000000003</v>
      </c>
    </row>
    <row r="669" spans="19:20" x14ac:dyDescent="0.25">
      <c r="S669">
        <v>30162</v>
      </c>
      <c r="T669">
        <v>4194.97</v>
      </c>
    </row>
    <row r="670" spans="19:20" x14ac:dyDescent="0.25">
      <c r="S670">
        <v>30163</v>
      </c>
      <c r="T670">
        <v>4194.83</v>
      </c>
    </row>
    <row r="671" spans="19:20" x14ac:dyDescent="0.25">
      <c r="S671">
        <v>30164</v>
      </c>
      <c r="T671">
        <v>4194.5200000000004</v>
      </c>
    </row>
    <row r="672" spans="19:20" x14ac:dyDescent="0.25">
      <c r="S672">
        <v>30165</v>
      </c>
      <c r="T672">
        <v>4194.28</v>
      </c>
    </row>
    <row r="673" spans="19:20" x14ac:dyDescent="0.25">
      <c r="S673">
        <v>30166</v>
      </c>
      <c r="T673">
        <v>4193.99</v>
      </c>
    </row>
    <row r="674" spans="19:20" x14ac:dyDescent="0.25">
      <c r="S674">
        <v>30167</v>
      </c>
      <c r="T674">
        <v>4193.71</v>
      </c>
    </row>
    <row r="675" spans="19:20" x14ac:dyDescent="0.25">
      <c r="S675">
        <v>30168</v>
      </c>
      <c r="T675">
        <v>4193.3999999999996</v>
      </c>
    </row>
    <row r="676" spans="19:20" x14ac:dyDescent="0.25">
      <c r="S676">
        <v>30169</v>
      </c>
      <c r="T676">
        <v>4193.12</v>
      </c>
    </row>
    <row r="677" spans="19:20" x14ac:dyDescent="0.25">
      <c r="S677">
        <v>30170</v>
      </c>
      <c r="T677">
        <v>4192.76</v>
      </c>
    </row>
    <row r="678" spans="19:20" x14ac:dyDescent="0.25">
      <c r="S678">
        <v>30171</v>
      </c>
      <c r="T678">
        <v>4192.42</v>
      </c>
    </row>
    <row r="679" spans="19:20" x14ac:dyDescent="0.25">
      <c r="S679">
        <v>30172</v>
      </c>
      <c r="T679">
        <v>4192.24</v>
      </c>
    </row>
    <row r="680" spans="19:20" x14ac:dyDescent="0.25">
      <c r="S680">
        <v>30173</v>
      </c>
      <c r="T680">
        <v>4191.8999999999996</v>
      </c>
    </row>
    <row r="681" spans="19:20" x14ac:dyDescent="0.25">
      <c r="S681">
        <v>30174</v>
      </c>
      <c r="T681">
        <v>4191.5200000000004</v>
      </c>
    </row>
    <row r="682" spans="19:20" x14ac:dyDescent="0.25">
      <c r="S682">
        <v>30175</v>
      </c>
      <c r="T682">
        <v>4191.16</v>
      </c>
    </row>
    <row r="683" spans="19:20" x14ac:dyDescent="0.25">
      <c r="S683">
        <v>30176</v>
      </c>
      <c r="T683">
        <v>4190.78</v>
      </c>
    </row>
    <row r="684" spans="19:20" x14ac:dyDescent="0.25">
      <c r="S684">
        <v>30177</v>
      </c>
      <c r="T684">
        <v>4190.38</v>
      </c>
    </row>
    <row r="685" spans="19:20" x14ac:dyDescent="0.25">
      <c r="S685">
        <v>30178</v>
      </c>
      <c r="T685">
        <v>4189.9799999999996</v>
      </c>
    </row>
    <row r="686" spans="19:20" x14ac:dyDescent="0.25">
      <c r="S686">
        <v>30179</v>
      </c>
      <c r="T686">
        <v>4189.79</v>
      </c>
    </row>
    <row r="687" spans="19:20" x14ac:dyDescent="0.25">
      <c r="S687">
        <v>30180</v>
      </c>
      <c r="T687">
        <v>4189.71</v>
      </c>
    </row>
    <row r="688" spans="19:20" x14ac:dyDescent="0.25">
      <c r="S688">
        <v>30181</v>
      </c>
      <c r="T688">
        <v>4189.6400000000003</v>
      </c>
    </row>
    <row r="689" spans="19:20" x14ac:dyDescent="0.25">
      <c r="S689">
        <v>30182</v>
      </c>
      <c r="T689">
        <v>4189.59</v>
      </c>
    </row>
    <row r="690" spans="19:20" x14ac:dyDescent="0.25">
      <c r="S690">
        <v>30183</v>
      </c>
      <c r="T690">
        <v>4189.54</v>
      </c>
    </row>
    <row r="691" spans="19:20" x14ac:dyDescent="0.25">
      <c r="S691">
        <v>30184</v>
      </c>
      <c r="T691">
        <v>4189.46</v>
      </c>
    </row>
    <row r="692" spans="19:20" x14ac:dyDescent="0.25">
      <c r="S692">
        <v>30185</v>
      </c>
      <c r="T692">
        <v>4189.38</v>
      </c>
    </row>
    <row r="693" spans="19:20" x14ac:dyDescent="0.25">
      <c r="S693">
        <v>30186</v>
      </c>
      <c r="T693">
        <v>4189.28</v>
      </c>
    </row>
    <row r="694" spans="19:20" x14ac:dyDescent="0.25">
      <c r="S694">
        <v>30187</v>
      </c>
      <c r="T694">
        <v>4189.2</v>
      </c>
    </row>
    <row r="695" spans="19:20" x14ac:dyDescent="0.25">
      <c r="S695">
        <v>30188</v>
      </c>
      <c r="T695">
        <v>4189.09</v>
      </c>
    </row>
    <row r="696" spans="19:20" x14ac:dyDescent="0.25">
      <c r="S696">
        <v>30189</v>
      </c>
      <c r="T696">
        <v>4188.99</v>
      </c>
    </row>
    <row r="697" spans="19:20" x14ac:dyDescent="0.25">
      <c r="S697">
        <v>30190</v>
      </c>
      <c r="T697">
        <v>4188.88</v>
      </c>
    </row>
    <row r="698" spans="19:20" x14ac:dyDescent="0.25">
      <c r="S698">
        <v>30191</v>
      </c>
      <c r="T698">
        <v>4188.7700000000004</v>
      </c>
    </row>
    <row r="699" spans="19:20" x14ac:dyDescent="0.25">
      <c r="S699">
        <v>30192</v>
      </c>
      <c r="T699">
        <v>4188.66</v>
      </c>
    </row>
    <row r="700" spans="19:20" x14ac:dyDescent="0.25">
      <c r="S700">
        <v>30193</v>
      </c>
      <c r="T700">
        <v>4188.57</v>
      </c>
    </row>
    <row r="701" spans="19:20" x14ac:dyDescent="0.25">
      <c r="S701">
        <v>30194</v>
      </c>
      <c r="T701">
        <v>4188.46</v>
      </c>
    </row>
    <row r="702" spans="19:20" x14ac:dyDescent="0.25">
      <c r="S702">
        <v>30195</v>
      </c>
      <c r="T702">
        <v>4188.34</v>
      </c>
    </row>
    <row r="703" spans="19:20" x14ac:dyDescent="0.25">
      <c r="S703">
        <v>30196</v>
      </c>
      <c r="T703">
        <v>4188.24</v>
      </c>
    </row>
    <row r="704" spans="19:20" x14ac:dyDescent="0.25">
      <c r="S704">
        <v>30197</v>
      </c>
      <c r="T704">
        <v>4188.1099999999997</v>
      </c>
    </row>
    <row r="705" spans="19:20" x14ac:dyDescent="0.25">
      <c r="S705">
        <v>30198</v>
      </c>
      <c r="T705">
        <v>4187.9799999999996</v>
      </c>
    </row>
    <row r="706" spans="19:20" x14ac:dyDescent="0.25">
      <c r="S706">
        <v>30199</v>
      </c>
      <c r="T706">
        <v>4187.8599999999997</v>
      </c>
    </row>
    <row r="707" spans="19:20" x14ac:dyDescent="0.25">
      <c r="S707">
        <v>30200</v>
      </c>
      <c r="T707">
        <v>4187.75</v>
      </c>
    </row>
    <row r="708" spans="19:20" x14ac:dyDescent="0.25">
      <c r="S708">
        <v>30201</v>
      </c>
      <c r="T708">
        <v>4187.62</v>
      </c>
    </row>
    <row r="709" spans="19:20" x14ac:dyDescent="0.25">
      <c r="S709">
        <v>30202</v>
      </c>
      <c r="T709">
        <v>4187.4799999999996</v>
      </c>
    </row>
    <row r="710" spans="19:20" x14ac:dyDescent="0.25">
      <c r="S710">
        <v>30203</v>
      </c>
      <c r="T710">
        <v>4187.3599999999997</v>
      </c>
    </row>
    <row r="711" spans="19:20" x14ac:dyDescent="0.25">
      <c r="S711">
        <v>30204</v>
      </c>
      <c r="T711">
        <v>4187.17</v>
      </c>
    </row>
    <row r="712" spans="19:20" x14ac:dyDescent="0.25">
      <c r="S712">
        <v>30205</v>
      </c>
      <c r="T712">
        <v>4187.04</v>
      </c>
    </row>
    <row r="713" spans="19:20" x14ac:dyDescent="0.25">
      <c r="S713">
        <v>30206</v>
      </c>
      <c r="T713">
        <v>4186.8900000000003</v>
      </c>
    </row>
    <row r="714" spans="19:20" x14ac:dyDescent="0.25">
      <c r="S714">
        <v>30207</v>
      </c>
      <c r="T714">
        <v>4186.78</v>
      </c>
    </row>
    <row r="715" spans="19:20" x14ac:dyDescent="0.25">
      <c r="S715">
        <v>30208</v>
      </c>
      <c r="T715">
        <v>4186.68</v>
      </c>
    </row>
    <row r="716" spans="19:20" x14ac:dyDescent="0.25">
      <c r="S716">
        <v>30209</v>
      </c>
      <c r="T716">
        <v>4186.62</v>
      </c>
    </row>
    <row r="717" spans="19:20" x14ac:dyDescent="0.25">
      <c r="S717">
        <v>30210</v>
      </c>
      <c r="T717">
        <v>4186.47</v>
      </c>
    </row>
    <row r="718" spans="19:20" x14ac:dyDescent="0.25">
      <c r="S718">
        <v>30211</v>
      </c>
      <c r="T718">
        <v>4186.37</v>
      </c>
    </row>
    <row r="719" spans="19:20" x14ac:dyDescent="0.25">
      <c r="S719">
        <v>30212</v>
      </c>
      <c r="T719">
        <v>4186.24</v>
      </c>
    </row>
    <row r="720" spans="19:20" x14ac:dyDescent="0.25">
      <c r="S720">
        <v>30213</v>
      </c>
      <c r="T720">
        <v>4186.21</v>
      </c>
    </row>
    <row r="721" spans="19:20" x14ac:dyDescent="0.25">
      <c r="S721">
        <v>30214</v>
      </c>
      <c r="T721">
        <v>4186.1899999999996</v>
      </c>
    </row>
    <row r="722" spans="19:20" x14ac:dyDescent="0.25">
      <c r="S722">
        <v>30215</v>
      </c>
      <c r="T722">
        <v>4186.1000000000004</v>
      </c>
    </row>
    <row r="723" spans="19:20" x14ac:dyDescent="0.25">
      <c r="S723">
        <v>30216</v>
      </c>
      <c r="T723">
        <v>4186</v>
      </c>
    </row>
    <row r="724" spans="19:20" x14ac:dyDescent="0.25">
      <c r="S724">
        <v>30217</v>
      </c>
      <c r="T724">
        <v>4185.88</v>
      </c>
    </row>
    <row r="725" spans="19:20" x14ac:dyDescent="0.25">
      <c r="S725">
        <v>30218</v>
      </c>
      <c r="T725">
        <v>4185.76</v>
      </c>
    </row>
    <row r="726" spans="19:20" x14ac:dyDescent="0.25">
      <c r="S726">
        <v>30219</v>
      </c>
      <c r="T726">
        <v>4185.63</v>
      </c>
    </row>
    <row r="727" spans="19:20" x14ac:dyDescent="0.25">
      <c r="S727">
        <v>30220</v>
      </c>
      <c r="T727">
        <v>4185.57</v>
      </c>
    </row>
    <row r="728" spans="19:20" x14ac:dyDescent="0.25">
      <c r="S728">
        <v>30221</v>
      </c>
      <c r="T728">
        <v>4185.45</v>
      </c>
    </row>
    <row r="729" spans="19:20" x14ac:dyDescent="0.25">
      <c r="S729">
        <v>30222</v>
      </c>
      <c r="T729">
        <v>4185.3500000000004</v>
      </c>
    </row>
    <row r="730" spans="19:20" x14ac:dyDescent="0.25">
      <c r="S730">
        <v>30223</v>
      </c>
      <c r="T730">
        <v>4185.2299999999996</v>
      </c>
    </row>
    <row r="731" spans="19:20" x14ac:dyDescent="0.25">
      <c r="S731">
        <v>30224</v>
      </c>
      <c r="T731">
        <v>4185.1000000000004</v>
      </c>
    </row>
    <row r="732" spans="19:20" x14ac:dyDescent="0.25">
      <c r="S732">
        <v>30225</v>
      </c>
      <c r="T732">
        <v>4185.08</v>
      </c>
    </row>
    <row r="733" spans="19:20" x14ac:dyDescent="0.25">
      <c r="S733">
        <v>30226</v>
      </c>
      <c r="T733">
        <v>4185.1000000000004</v>
      </c>
    </row>
    <row r="734" spans="19:20" x14ac:dyDescent="0.25">
      <c r="S734">
        <v>30227</v>
      </c>
      <c r="T734">
        <v>4185.13</v>
      </c>
    </row>
    <row r="735" spans="19:20" x14ac:dyDescent="0.25">
      <c r="S735">
        <v>30228</v>
      </c>
      <c r="T735">
        <v>4185.13</v>
      </c>
    </row>
    <row r="736" spans="19:20" x14ac:dyDescent="0.25">
      <c r="S736">
        <v>30229</v>
      </c>
      <c r="T736">
        <v>4185.13</v>
      </c>
    </row>
    <row r="737" spans="19:20" x14ac:dyDescent="0.25">
      <c r="S737">
        <v>30230</v>
      </c>
      <c r="T737">
        <v>4185.16</v>
      </c>
    </row>
    <row r="738" spans="19:20" x14ac:dyDescent="0.25">
      <c r="S738">
        <v>30231</v>
      </c>
      <c r="T738">
        <v>4185.1499999999996</v>
      </c>
    </row>
    <row r="739" spans="19:20" x14ac:dyDescent="0.25">
      <c r="S739">
        <v>30232</v>
      </c>
      <c r="T739">
        <v>4185.2299999999996</v>
      </c>
    </row>
    <row r="740" spans="19:20" x14ac:dyDescent="0.25">
      <c r="S740">
        <v>30233</v>
      </c>
      <c r="T740">
        <v>4185.25</v>
      </c>
    </row>
    <row r="741" spans="19:20" x14ac:dyDescent="0.25">
      <c r="S741">
        <v>30234</v>
      </c>
      <c r="T741">
        <v>4185.2700000000004</v>
      </c>
    </row>
    <row r="742" spans="19:20" x14ac:dyDescent="0.25">
      <c r="S742">
        <v>30235</v>
      </c>
      <c r="T742">
        <v>4185.28</v>
      </c>
    </row>
    <row r="743" spans="19:20" x14ac:dyDescent="0.25">
      <c r="S743">
        <v>30236</v>
      </c>
      <c r="T743">
        <v>4185.3100000000004</v>
      </c>
    </row>
    <row r="744" spans="19:20" x14ac:dyDescent="0.25">
      <c r="S744">
        <v>30237</v>
      </c>
      <c r="T744">
        <v>4185.3500000000004</v>
      </c>
    </row>
    <row r="745" spans="19:20" x14ac:dyDescent="0.25">
      <c r="S745">
        <v>30238</v>
      </c>
      <c r="T745">
        <v>4185.3599999999997</v>
      </c>
    </row>
    <row r="746" spans="19:20" x14ac:dyDescent="0.25">
      <c r="S746">
        <v>30239</v>
      </c>
      <c r="T746">
        <v>4185.38</v>
      </c>
    </row>
    <row r="747" spans="19:20" x14ac:dyDescent="0.25">
      <c r="S747">
        <v>30240</v>
      </c>
      <c r="T747">
        <v>4185.3999999999996</v>
      </c>
    </row>
    <row r="748" spans="19:20" x14ac:dyDescent="0.25">
      <c r="S748">
        <v>30241</v>
      </c>
      <c r="T748">
        <v>4185.3900000000003</v>
      </c>
    </row>
    <row r="749" spans="19:20" x14ac:dyDescent="0.25">
      <c r="S749">
        <v>30242</v>
      </c>
      <c r="T749">
        <v>4185.3900000000003</v>
      </c>
    </row>
    <row r="750" spans="19:20" x14ac:dyDescent="0.25">
      <c r="S750">
        <v>30243</v>
      </c>
      <c r="T750">
        <v>4185.3999999999996</v>
      </c>
    </row>
    <row r="751" spans="19:20" x14ac:dyDescent="0.25">
      <c r="S751">
        <v>30244</v>
      </c>
      <c r="T751">
        <v>4185.42</v>
      </c>
    </row>
    <row r="752" spans="19:20" x14ac:dyDescent="0.25">
      <c r="S752">
        <v>30245</v>
      </c>
      <c r="T752">
        <v>4185.4399999999996</v>
      </c>
    </row>
    <row r="753" spans="19:20" x14ac:dyDescent="0.25">
      <c r="S753">
        <v>30246</v>
      </c>
      <c r="T753">
        <v>4185.5200000000004</v>
      </c>
    </row>
    <row r="754" spans="19:20" x14ac:dyDescent="0.25">
      <c r="S754">
        <v>30247</v>
      </c>
      <c r="T754">
        <v>4185.6099999999997</v>
      </c>
    </row>
    <row r="755" spans="19:20" x14ac:dyDescent="0.25">
      <c r="S755">
        <v>30248</v>
      </c>
      <c r="T755">
        <v>4185.71</v>
      </c>
    </row>
    <row r="756" spans="19:20" x14ac:dyDescent="0.25">
      <c r="S756">
        <v>30249</v>
      </c>
      <c r="T756">
        <v>4185.8</v>
      </c>
    </row>
    <row r="757" spans="19:20" x14ac:dyDescent="0.25">
      <c r="S757">
        <v>30250</v>
      </c>
      <c r="T757">
        <v>4186.01</v>
      </c>
    </row>
    <row r="758" spans="19:20" x14ac:dyDescent="0.25">
      <c r="S758">
        <v>30251</v>
      </c>
      <c r="T758">
        <v>4186.1499999999996</v>
      </c>
    </row>
    <row r="759" spans="19:20" x14ac:dyDescent="0.25">
      <c r="S759">
        <v>30252</v>
      </c>
      <c r="T759">
        <v>4186.24</v>
      </c>
    </row>
    <row r="760" spans="19:20" x14ac:dyDescent="0.25">
      <c r="S760">
        <v>30253</v>
      </c>
      <c r="T760">
        <v>4186.41</v>
      </c>
    </row>
    <row r="761" spans="19:20" x14ac:dyDescent="0.25">
      <c r="S761">
        <v>30254</v>
      </c>
      <c r="T761">
        <v>4186.5200000000004</v>
      </c>
    </row>
    <row r="762" spans="19:20" x14ac:dyDescent="0.25">
      <c r="S762">
        <v>30255</v>
      </c>
      <c r="T762">
        <v>4186.62</v>
      </c>
    </row>
    <row r="763" spans="19:20" x14ac:dyDescent="0.25">
      <c r="S763">
        <v>30256</v>
      </c>
      <c r="T763">
        <v>4186.68</v>
      </c>
    </row>
    <row r="764" spans="19:20" x14ac:dyDescent="0.25">
      <c r="S764">
        <v>30257</v>
      </c>
      <c r="T764">
        <v>4186.74</v>
      </c>
    </row>
    <row r="765" spans="19:20" x14ac:dyDescent="0.25">
      <c r="S765">
        <v>30258</v>
      </c>
      <c r="T765">
        <v>4186.79</v>
      </c>
    </row>
    <row r="766" spans="19:20" x14ac:dyDescent="0.25">
      <c r="S766">
        <v>30259</v>
      </c>
      <c r="T766">
        <v>4186.83</v>
      </c>
    </row>
    <row r="767" spans="19:20" x14ac:dyDescent="0.25">
      <c r="S767">
        <v>30260</v>
      </c>
      <c r="T767">
        <v>4186.8900000000003</v>
      </c>
    </row>
    <row r="768" spans="19:20" x14ac:dyDescent="0.25">
      <c r="S768">
        <v>30261</v>
      </c>
      <c r="T768">
        <v>4186.92</v>
      </c>
    </row>
    <row r="769" spans="19:20" x14ac:dyDescent="0.25">
      <c r="S769">
        <v>30262</v>
      </c>
      <c r="T769">
        <v>4186.96</v>
      </c>
    </row>
    <row r="770" spans="19:20" x14ac:dyDescent="0.25">
      <c r="S770">
        <v>30263</v>
      </c>
      <c r="T770">
        <v>4186.9799999999996</v>
      </c>
    </row>
    <row r="771" spans="19:20" x14ac:dyDescent="0.25">
      <c r="S771">
        <v>30264</v>
      </c>
      <c r="T771">
        <v>4187.0600000000004</v>
      </c>
    </row>
    <row r="772" spans="19:20" x14ac:dyDescent="0.25">
      <c r="S772">
        <v>30265</v>
      </c>
      <c r="T772">
        <v>4187.1099999999997</v>
      </c>
    </row>
    <row r="773" spans="19:20" x14ac:dyDescent="0.25">
      <c r="S773">
        <v>30266</v>
      </c>
      <c r="T773">
        <v>4187.13</v>
      </c>
    </row>
    <row r="774" spans="19:20" x14ac:dyDescent="0.25">
      <c r="S774">
        <v>30267</v>
      </c>
      <c r="T774">
        <v>4187.1499999999996</v>
      </c>
    </row>
    <row r="775" spans="19:20" x14ac:dyDescent="0.25">
      <c r="S775">
        <v>30268</v>
      </c>
      <c r="T775">
        <v>4187.17</v>
      </c>
    </row>
    <row r="776" spans="19:20" x14ac:dyDescent="0.25">
      <c r="S776">
        <v>30269</v>
      </c>
      <c r="T776">
        <v>4187.17</v>
      </c>
    </row>
    <row r="777" spans="19:20" x14ac:dyDescent="0.25">
      <c r="S777">
        <v>30270</v>
      </c>
      <c r="T777">
        <v>4187.0200000000004</v>
      </c>
    </row>
    <row r="778" spans="19:20" x14ac:dyDescent="0.25">
      <c r="S778">
        <v>30271</v>
      </c>
      <c r="T778">
        <v>4186.83</v>
      </c>
    </row>
    <row r="779" spans="19:20" x14ac:dyDescent="0.25">
      <c r="S779">
        <v>30272</v>
      </c>
      <c r="T779">
        <v>4186.79</v>
      </c>
    </row>
    <row r="780" spans="19:20" x14ac:dyDescent="0.25">
      <c r="S780">
        <v>30273</v>
      </c>
      <c r="T780">
        <v>4186.82</v>
      </c>
    </row>
    <row r="781" spans="19:20" x14ac:dyDescent="0.25">
      <c r="S781">
        <v>30274</v>
      </c>
      <c r="T781">
        <v>4186.71</v>
      </c>
    </row>
    <row r="782" spans="19:20" x14ac:dyDescent="0.25">
      <c r="S782">
        <v>30275</v>
      </c>
      <c r="T782">
        <v>4186.57</v>
      </c>
    </row>
    <row r="783" spans="19:20" x14ac:dyDescent="0.25">
      <c r="S783">
        <v>30276</v>
      </c>
      <c r="T783">
        <v>4186.4399999999996</v>
      </c>
    </row>
    <row r="784" spans="19:20" x14ac:dyDescent="0.25">
      <c r="S784">
        <v>30277</v>
      </c>
      <c r="T784">
        <v>4186.29</v>
      </c>
    </row>
    <row r="785" spans="19:20" x14ac:dyDescent="0.25">
      <c r="S785">
        <v>30278</v>
      </c>
      <c r="T785">
        <v>4186.07</v>
      </c>
    </row>
    <row r="786" spans="19:20" x14ac:dyDescent="0.25">
      <c r="S786">
        <v>30279</v>
      </c>
      <c r="T786">
        <v>4185.8599999999997</v>
      </c>
    </row>
    <row r="787" spans="19:20" x14ac:dyDescent="0.25">
      <c r="S787">
        <v>30280</v>
      </c>
      <c r="T787">
        <v>4185.66</v>
      </c>
    </row>
    <row r="788" spans="19:20" x14ac:dyDescent="0.25">
      <c r="S788">
        <v>30281</v>
      </c>
      <c r="T788">
        <v>4185.49</v>
      </c>
    </row>
    <row r="789" spans="19:20" x14ac:dyDescent="0.25">
      <c r="S789">
        <v>30282</v>
      </c>
      <c r="T789">
        <v>4185.29</v>
      </c>
    </row>
    <row r="790" spans="19:20" x14ac:dyDescent="0.25">
      <c r="S790">
        <v>30283</v>
      </c>
      <c r="T790">
        <v>4185.17</v>
      </c>
    </row>
    <row r="791" spans="19:20" x14ac:dyDescent="0.25">
      <c r="S791">
        <v>30284</v>
      </c>
      <c r="T791">
        <v>4185.12</v>
      </c>
    </row>
    <row r="792" spans="19:20" x14ac:dyDescent="0.25">
      <c r="S792">
        <v>30285</v>
      </c>
      <c r="T792">
        <v>4184.9799999999996</v>
      </c>
    </row>
    <row r="793" spans="19:20" x14ac:dyDescent="0.25">
      <c r="S793">
        <v>30286</v>
      </c>
      <c r="T793">
        <v>4184.83</v>
      </c>
    </row>
    <row r="794" spans="19:20" x14ac:dyDescent="0.25">
      <c r="S794">
        <v>30287</v>
      </c>
      <c r="T794">
        <v>4184.66</v>
      </c>
    </row>
    <row r="795" spans="19:20" x14ac:dyDescent="0.25">
      <c r="S795">
        <v>30288</v>
      </c>
      <c r="T795">
        <v>4184.5</v>
      </c>
    </row>
    <row r="796" spans="19:20" x14ac:dyDescent="0.25">
      <c r="S796">
        <v>30289</v>
      </c>
      <c r="T796">
        <v>4184.3599999999997</v>
      </c>
    </row>
    <row r="797" spans="19:20" x14ac:dyDescent="0.25">
      <c r="S797">
        <v>30290</v>
      </c>
      <c r="T797">
        <v>4184.22</v>
      </c>
    </row>
    <row r="798" spans="19:20" x14ac:dyDescent="0.25">
      <c r="S798">
        <v>30291</v>
      </c>
      <c r="T798">
        <v>4184.13</v>
      </c>
    </row>
    <row r="799" spans="19:20" x14ac:dyDescent="0.25">
      <c r="S799">
        <v>30292</v>
      </c>
      <c r="T799">
        <v>4183.97</v>
      </c>
    </row>
    <row r="800" spans="19:20" x14ac:dyDescent="0.25">
      <c r="S800">
        <v>30293</v>
      </c>
      <c r="T800">
        <v>4183.74</v>
      </c>
    </row>
    <row r="801" spans="19:20" x14ac:dyDescent="0.25">
      <c r="S801">
        <v>30294</v>
      </c>
      <c r="T801">
        <v>4183.54</v>
      </c>
    </row>
    <row r="802" spans="19:20" x14ac:dyDescent="0.25">
      <c r="S802">
        <v>30295</v>
      </c>
      <c r="T802">
        <v>4183.34</v>
      </c>
    </row>
    <row r="803" spans="19:20" x14ac:dyDescent="0.25">
      <c r="S803">
        <v>30296</v>
      </c>
      <c r="T803">
        <v>4183.1499999999996</v>
      </c>
    </row>
    <row r="804" spans="19:20" x14ac:dyDescent="0.25">
      <c r="S804">
        <v>30297</v>
      </c>
      <c r="T804">
        <v>4182.96</v>
      </c>
    </row>
    <row r="805" spans="19:20" x14ac:dyDescent="0.25">
      <c r="S805">
        <v>30298</v>
      </c>
      <c r="T805">
        <v>4182.8100000000004</v>
      </c>
    </row>
    <row r="806" spans="19:20" x14ac:dyDescent="0.25">
      <c r="S806">
        <v>30299</v>
      </c>
      <c r="T806">
        <v>4182.6499999999996</v>
      </c>
    </row>
    <row r="807" spans="19:20" x14ac:dyDescent="0.25">
      <c r="S807">
        <v>30300</v>
      </c>
      <c r="T807">
        <v>4182.62</v>
      </c>
    </row>
    <row r="808" spans="19:20" x14ac:dyDescent="0.25">
      <c r="S808">
        <v>30301</v>
      </c>
      <c r="T808">
        <v>4182.42</v>
      </c>
    </row>
    <row r="809" spans="19:20" x14ac:dyDescent="0.25">
      <c r="S809">
        <v>30302</v>
      </c>
      <c r="T809">
        <v>4182.3</v>
      </c>
    </row>
    <row r="810" spans="19:20" x14ac:dyDescent="0.25">
      <c r="S810">
        <v>30303</v>
      </c>
      <c r="T810">
        <v>4182.1400000000003</v>
      </c>
    </row>
    <row r="811" spans="19:20" x14ac:dyDescent="0.25">
      <c r="S811">
        <v>30304</v>
      </c>
      <c r="T811">
        <v>4182</v>
      </c>
    </row>
    <row r="812" spans="19:20" x14ac:dyDescent="0.25">
      <c r="S812">
        <v>30305</v>
      </c>
      <c r="T812">
        <v>4181.87</v>
      </c>
    </row>
    <row r="813" spans="19:20" x14ac:dyDescent="0.25">
      <c r="S813">
        <v>30306</v>
      </c>
      <c r="T813">
        <v>4181.8599999999997</v>
      </c>
    </row>
    <row r="814" spans="19:20" x14ac:dyDescent="0.25">
      <c r="S814">
        <v>30307</v>
      </c>
      <c r="T814">
        <v>4181.72</v>
      </c>
    </row>
    <row r="815" spans="19:20" x14ac:dyDescent="0.25">
      <c r="S815">
        <v>30308</v>
      </c>
      <c r="T815">
        <v>4181.57</v>
      </c>
    </row>
    <row r="816" spans="19:20" x14ac:dyDescent="0.25">
      <c r="S816">
        <v>30309</v>
      </c>
      <c r="T816">
        <v>4181.3999999999996</v>
      </c>
    </row>
    <row r="817" spans="19:20" x14ac:dyDescent="0.25">
      <c r="S817">
        <v>30310</v>
      </c>
      <c r="T817">
        <v>4181.21</v>
      </c>
    </row>
    <row r="818" spans="19:20" x14ac:dyDescent="0.25">
      <c r="S818">
        <v>30311</v>
      </c>
      <c r="T818">
        <v>4181.01</v>
      </c>
    </row>
    <row r="819" spans="19:20" x14ac:dyDescent="0.25">
      <c r="S819">
        <v>30312</v>
      </c>
      <c r="T819">
        <v>4180.84</v>
      </c>
    </row>
    <row r="820" spans="19:20" x14ac:dyDescent="0.25">
      <c r="S820">
        <v>30313</v>
      </c>
      <c r="T820">
        <v>4180.6099999999997</v>
      </c>
    </row>
    <row r="821" spans="19:20" x14ac:dyDescent="0.25">
      <c r="S821">
        <v>30314</v>
      </c>
      <c r="T821">
        <v>4180.43</v>
      </c>
    </row>
    <row r="822" spans="19:20" x14ac:dyDescent="0.25">
      <c r="S822">
        <v>30315</v>
      </c>
      <c r="T822">
        <v>4180.18</v>
      </c>
    </row>
    <row r="823" spans="19:20" x14ac:dyDescent="0.25">
      <c r="S823">
        <v>30316</v>
      </c>
      <c r="T823">
        <v>4179.99</v>
      </c>
    </row>
    <row r="824" spans="19:20" x14ac:dyDescent="0.25">
      <c r="S824">
        <v>30317</v>
      </c>
      <c r="T824">
        <v>4179.78</v>
      </c>
    </row>
    <row r="825" spans="19:20" x14ac:dyDescent="0.25">
      <c r="S825">
        <v>30318</v>
      </c>
      <c r="T825">
        <v>4179.55</v>
      </c>
    </row>
    <row r="826" spans="19:20" x14ac:dyDescent="0.25">
      <c r="S826">
        <v>30319</v>
      </c>
      <c r="T826">
        <v>4179.41</v>
      </c>
    </row>
    <row r="827" spans="19:20" x14ac:dyDescent="0.25">
      <c r="S827">
        <v>30320</v>
      </c>
      <c r="T827">
        <v>4179.29</v>
      </c>
    </row>
    <row r="828" spans="19:20" x14ac:dyDescent="0.25">
      <c r="S828">
        <v>30321</v>
      </c>
      <c r="T828">
        <v>4179.22</v>
      </c>
    </row>
    <row r="829" spans="19:20" x14ac:dyDescent="0.25">
      <c r="S829">
        <v>30322</v>
      </c>
      <c r="T829">
        <v>4179.16</v>
      </c>
    </row>
    <row r="830" spans="19:20" x14ac:dyDescent="0.25">
      <c r="S830">
        <v>30323</v>
      </c>
      <c r="T830">
        <v>4179.1099999999997</v>
      </c>
    </row>
    <row r="831" spans="19:20" x14ac:dyDescent="0.25">
      <c r="S831">
        <v>30324</v>
      </c>
      <c r="T831">
        <v>4179.05</v>
      </c>
    </row>
    <row r="832" spans="19:20" x14ac:dyDescent="0.25">
      <c r="S832">
        <v>30325</v>
      </c>
      <c r="T832">
        <v>4178.97</v>
      </c>
    </row>
    <row r="833" spans="19:20" x14ac:dyDescent="0.25">
      <c r="S833">
        <v>30326</v>
      </c>
      <c r="T833">
        <v>4178.84</v>
      </c>
    </row>
    <row r="834" spans="19:20" x14ac:dyDescent="0.25">
      <c r="S834">
        <v>30327</v>
      </c>
      <c r="T834">
        <v>4178.7</v>
      </c>
    </row>
    <row r="835" spans="19:20" x14ac:dyDescent="0.25">
      <c r="S835">
        <v>30328</v>
      </c>
      <c r="T835">
        <v>4178.53</v>
      </c>
    </row>
    <row r="836" spans="19:20" x14ac:dyDescent="0.25">
      <c r="S836">
        <v>30329</v>
      </c>
      <c r="T836">
        <v>4178.3500000000004</v>
      </c>
    </row>
    <row r="837" spans="19:20" x14ac:dyDescent="0.25">
      <c r="S837">
        <v>30330</v>
      </c>
      <c r="T837">
        <v>4178.21</v>
      </c>
    </row>
    <row r="838" spans="19:20" x14ac:dyDescent="0.25">
      <c r="S838">
        <v>30331</v>
      </c>
      <c r="T838">
        <v>4177.99</v>
      </c>
    </row>
    <row r="839" spans="19:20" x14ac:dyDescent="0.25">
      <c r="S839">
        <v>30332</v>
      </c>
      <c r="T839">
        <v>4177.82</v>
      </c>
    </row>
    <row r="840" spans="19:20" x14ac:dyDescent="0.25">
      <c r="S840">
        <v>30333</v>
      </c>
      <c r="T840">
        <v>4177.68</v>
      </c>
    </row>
    <row r="841" spans="19:20" x14ac:dyDescent="0.25">
      <c r="S841">
        <v>30334</v>
      </c>
      <c r="T841">
        <v>4177.5200000000004</v>
      </c>
    </row>
    <row r="842" spans="19:20" x14ac:dyDescent="0.25">
      <c r="S842">
        <v>30335</v>
      </c>
      <c r="T842">
        <v>4177.3599999999997</v>
      </c>
    </row>
    <row r="843" spans="19:20" x14ac:dyDescent="0.25">
      <c r="S843">
        <v>30336</v>
      </c>
      <c r="T843">
        <v>4177.1099999999997</v>
      </c>
    </row>
    <row r="844" spans="19:20" x14ac:dyDescent="0.25">
      <c r="S844">
        <v>30337</v>
      </c>
      <c r="T844">
        <v>4176.84</v>
      </c>
    </row>
    <row r="845" spans="19:20" x14ac:dyDescent="0.25">
      <c r="S845">
        <v>30338</v>
      </c>
      <c r="T845">
        <v>4176.59</v>
      </c>
    </row>
    <row r="846" spans="19:20" x14ac:dyDescent="0.25">
      <c r="S846">
        <v>30339</v>
      </c>
      <c r="T846">
        <v>4176.29</v>
      </c>
    </row>
    <row r="847" spans="19:20" x14ac:dyDescent="0.25">
      <c r="S847">
        <v>30340</v>
      </c>
      <c r="T847">
        <v>4176.01</v>
      </c>
    </row>
    <row r="848" spans="19:20" x14ac:dyDescent="0.25">
      <c r="S848">
        <v>30341</v>
      </c>
      <c r="T848">
        <v>4175.7299999999996</v>
      </c>
    </row>
    <row r="849" spans="19:20" x14ac:dyDescent="0.25">
      <c r="S849">
        <v>30342</v>
      </c>
      <c r="T849">
        <v>4175.41</v>
      </c>
    </row>
    <row r="850" spans="19:20" x14ac:dyDescent="0.25">
      <c r="S850">
        <v>30343</v>
      </c>
      <c r="T850">
        <v>4175.18</v>
      </c>
    </row>
    <row r="851" spans="19:20" x14ac:dyDescent="0.25">
      <c r="S851">
        <v>30344</v>
      </c>
      <c r="T851">
        <v>4174.88</v>
      </c>
    </row>
    <row r="852" spans="19:20" x14ac:dyDescent="0.25">
      <c r="S852">
        <v>30345</v>
      </c>
      <c r="T852">
        <v>4174.59</v>
      </c>
    </row>
    <row r="853" spans="19:20" x14ac:dyDescent="0.25">
      <c r="S853">
        <v>30346</v>
      </c>
      <c r="T853">
        <v>4174.28</v>
      </c>
    </row>
    <row r="854" spans="19:20" x14ac:dyDescent="0.25">
      <c r="S854">
        <v>30347</v>
      </c>
      <c r="T854">
        <v>4173.96</v>
      </c>
    </row>
    <row r="855" spans="19:20" x14ac:dyDescent="0.25">
      <c r="S855">
        <v>30348</v>
      </c>
      <c r="T855">
        <v>4173.62</v>
      </c>
    </row>
    <row r="856" spans="19:20" x14ac:dyDescent="0.25">
      <c r="S856">
        <v>30349</v>
      </c>
      <c r="T856">
        <v>4173.2700000000004</v>
      </c>
    </row>
    <row r="857" spans="19:20" x14ac:dyDescent="0.25">
      <c r="S857">
        <v>30350</v>
      </c>
      <c r="T857">
        <v>4172.91</v>
      </c>
    </row>
    <row r="858" spans="19:20" x14ac:dyDescent="0.25">
      <c r="S858">
        <v>30351</v>
      </c>
      <c r="T858">
        <v>4172.66</v>
      </c>
    </row>
    <row r="859" spans="19:20" x14ac:dyDescent="0.25">
      <c r="S859">
        <v>30352</v>
      </c>
      <c r="T859">
        <v>4172.24</v>
      </c>
    </row>
    <row r="860" spans="19:20" x14ac:dyDescent="0.25">
      <c r="S860">
        <v>30353</v>
      </c>
      <c r="T860">
        <v>4171.92</v>
      </c>
    </row>
    <row r="861" spans="19:20" x14ac:dyDescent="0.25">
      <c r="S861">
        <v>30354</v>
      </c>
      <c r="T861">
        <v>4171.68</v>
      </c>
    </row>
    <row r="862" spans="19:20" x14ac:dyDescent="0.25">
      <c r="S862">
        <v>30355</v>
      </c>
      <c r="T862">
        <v>4171.43</v>
      </c>
    </row>
    <row r="863" spans="19:20" x14ac:dyDescent="0.25">
      <c r="S863">
        <v>30356</v>
      </c>
      <c r="T863">
        <v>4171.2</v>
      </c>
    </row>
    <row r="864" spans="19:20" x14ac:dyDescent="0.25">
      <c r="S864">
        <v>30357</v>
      </c>
      <c r="T864">
        <v>4170.9399999999996</v>
      </c>
    </row>
    <row r="865" spans="19:20" x14ac:dyDescent="0.25">
      <c r="S865">
        <v>30358</v>
      </c>
      <c r="T865">
        <v>4170.6400000000003</v>
      </c>
    </row>
    <row r="866" spans="19:20" x14ac:dyDescent="0.25">
      <c r="S866">
        <v>30359</v>
      </c>
      <c r="T866">
        <v>4170.37</v>
      </c>
    </row>
    <row r="867" spans="19:20" x14ac:dyDescent="0.25">
      <c r="S867">
        <v>30360</v>
      </c>
      <c r="T867">
        <v>4170.1499999999996</v>
      </c>
    </row>
    <row r="868" spans="19:20" x14ac:dyDescent="0.25">
      <c r="S868">
        <v>30361</v>
      </c>
      <c r="T868">
        <v>4169.8599999999997</v>
      </c>
    </row>
    <row r="869" spans="19:20" x14ac:dyDescent="0.25">
      <c r="S869">
        <v>30362</v>
      </c>
      <c r="T869">
        <v>4169.57</v>
      </c>
    </row>
    <row r="870" spans="19:20" x14ac:dyDescent="0.25">
      <c r="S870">
        <v>30363</v>
      </c>
      <c r="T870">
        <v>4169.3100000000004</v>
      </c>
    </row>
    <row r="871" spans="19:20" x14ac:dyDescent="0.25">
      <c r="S871">
        <v>30364</v>
      </c>
      <c r="T871">
        <v>4169.03</v>
      </c>
    </row>
    <row r="872" spans="19:20" x14ac:dyDescent="0.25">
      <c r="S872">
        <v>30365</v>
      </c>
      <c r="T872">
        <v>4168.78</v>
      </c>
    </row>
    <row r="873" spans="19:20" x14ac:dyDescent="0.25">
      <c r="S873">
        <v>30366</v>
      </c>
      <c r="T873">
        <v>4168.6099999999997</v>
      </c>
    </row>
    <row r="874" spans="19:20" x14ac:dyDescent="0.25">
      <c r="S874">
        <v>30367</v>
      </c>
      <c r="T874">
        <v>4168.3999999999996</v>
      </c>
    </row>
    <row r="875" spans="19:20" x14ac:dyDescent="0.25">
      <c r="S875">
        <v>30368</v>
      </c>
      <c r="T875">
        <v>4168.21</v>
      </c>
    </row>
    <row r="876" spans="19:20" x14ac:dyDescent="0.25">
      <c r="S876">
        <v>30369</v>
      </c>
      <c r="T876">
        <v>4167.66</v>
      </c>
    </row>
    <row r="877" spans="19:20" x14ac:dyDescent="0.25">
      <c r="S877">
        <v>30370</v>
      </c>
      <c r="T877">
        <v>4167.13</v>
      </c>
    </row>
    <row r="878" spans="19:20" x14ac:dyDescent="0.25">
      <c r="S878">
        <v>30371</v>
      </c>
      <c r="T878">
        <v>4166.6000000000004</v>
      </c>
    </row>
    <row r="879" spans="19:20" x14ac:dyDescent="0.25">
      <c r="S879">
        <v>30372</v>
      </c>
      <c r="T879">
        <v>4166.1000000000004</v>
      </c>
    </row>
    <row r="880" spans="19:20" x14ac:dyDescent="0.25">
      <c r="S880">
        <v>30373</v>
      </c>
      <c r="T880">
        <v>4165.59</v>
      </c>
    </row>
    <row r="881" spans="19:20" x14ac:dyDescent="0.25">
      <c r="S881">
        <v>30374</v>
      </c>
      <c r="T881">
        <v>4165.1000000000004</v>
      </c>
    </row>
    <row r="882" spans="19:20" x14ac:dyDescent="0.25">
      <c r="S882">
        <v>30375</v>
      </c>
      <c r="T882">
        <v>4164.59</v>
      </c>
    </row>
    <row r="883" spans="19:20" x14ac:dyDescent="0.25">
      <c r="S883">
        <v>30376</v>
      </c>
      <c r="T883">
        <v>4164.13</v>
      </c>
    </row>
    <row r="884" spans="19:20" x14ac:dyDescent="0.25">
      <c r="S884">
        <v>30377</v>
      </c>
      <c r="T884">
        <v>4163.84</v>
      </c>
    </row>
    <row r="885" spans="19:20" x14ac:dyDescent="0.25">
      <c r="S885">
        <v>30378</v>
      </c>
      <c r="T885">
        <v>4163.63</v>
      </c>
    </row>
    <row r="886" spans="19:20" x14ac:dyDescent="0.25">
      <c r="S886">
        <v>30379</v>
      </c>
      <c r="T886">
        <v>4163.53</v>
      </c>
    </row>
    <row r="887" spans="19:20" x14ac:dyDescent="0.25">
      <c r="S887">
        <v>30380</v>
      </c>
      <c r="T887">
        <v>4163.37</v>
      </c>
    </row>
    <row r="888" spans="19:20" x14ac:dyDescent="0.25">
      <c r="S888">
        <v>30381</v>
      </c>
      <c r="T888">
        <v>4163.21</v>
      </c>
    </row>
    <row r="889" spans="19:20" x14ac:dyDescent="0.25">
      <c r="S889">
        <v>30382</v>
      </c>
      <c r="T889">
        <v>4162.99</v>
      </c>
    </row>
    <row r="890" spans="19:20" x14ac:dyDescent="0.25">
      <c r="S890">
        <v>30383</v>
      </c>
      <c r="T890">
        <v>4162.71</v>
      </c>
    </row>
    <row r="891" spans="19:20" x14ac:dyDescent="0.25">
      <c r="S891">
        <v>30384</v>
      </c>
      <c r="T891">
        <v>4162.45</v>
      </c>
    </row>
    <row r="892" spans="19:20" x14ac:dyDescent="0.25">
      <c r="S892">
        <v>30385</v>
      </c>
      <c r="T892">
        <v>4162.2700000000004</v>
      </c>
    </row>
    <row r="893" spans="19:20" x14ac:dyDescent="0.25">
      <c r="S893">
        <v>30386</v>
      </c>
      <c r="T893">
        <v>4162.26</v>
      </c>
    </row>
    <row r="894" spans="19:20" x14ac:dyDescent="0.25">
      <c r="S894">
        <v>30387</v>
      </c>
      <c r="T894">
        <v>4162.18</v>
      </c>
    </row>
    <row r="895" spans="19:20" x14ac:dyDescent="0.25">
      <c r="S895">
        <v>30388</v>
      </c>
      <c r="T895">
        <v>4162.16</v>
      </c>
    </row>
    <row r="896" spans="19:20" x14ac:dyDescent="0.25">
      <c r="S896">
        <v>30389</v>
      </c>
      <c r="T896">
        <v>4162.09</v>
      </c>
    </row>
    <row r="897" spans="19:20" x14ac:dyDescent="0.25">
      <c r="S897">
        <v>30390</v>
      </c>
      <c r="T897">
        <v>4161.82</v>
      </c>
    </row>
    <row r="898" spans="19:20" x14ac:dyDescent="0.25">
      <c r="S898">
        <v>30391</v>
      </c>
      <c r="T898">
        <v>4161.3900000000003</v>
      </c>
    </row>
    <row r="899" spans="19:20" x14ac:dyDescent="0.25">
      <c r="S899">
        <v>30392</v>
      </c>
      <c r="T899">
        <v>4160.7700000000004</v>
      </c>
    </row>
    <row r="900" spans="19:20" x14ac:dyDescent="0.25">
      <c r="S900">
        <v>30393</v>
      </c>
      <c r="T900">
        <v>4160.0600000000004</v>
      </c>
    </row>
    <row r="901" spans="19:20" x14ac:dyDescent="0.25">
      <c r="S901">
        <v>30394</v>
      </c>
      <c r="T901">
        <v>4159.33</v>
      </c>
    </row>
    <row r="902" spans="19:20" x14ac:dyDescent="0.25">
      <c r="S902">
        <v>30395</v>
      </c>
      <c r="T902">
        <v>4158.53</v>
      </c>
    </row>
    <row r="903" spans="19:20" x14ac:dyDescent="0.25">
      <c r="S903">
        <v>30396</v>
      </c>
      <c r="T903">
        <v>4157.72</v>
      </c>
    </row>
    <row r="904" spans="19:20" x14ac:dyDescent="0.25">
      <c r="S904">
        <v>30397</v>
      </c>
      <c r="T904">
        <v>4156.8999999999996</v>
      </c>
    </row>
    <row r="905" spans="19:20" x14ac:dyDescent="0.25">
      <c r="S905">
        <v>30398</v>
      </c>
      <c r="T905">
        <v>4156.1000000000004</v>
      </c>
    </row>
    <row r="906" spans="19:20" x14ac:dyDescent="0.25">
      <c r="S906">
        <v>30399</v>
      </c>
      <c r="T906">
        <v>4155.28</v>
      </c>
    </row>
    <row r="907" spans="19:20" x14ac:dyDescent="0.25">
      <c r="S907">
        <v>30400</v>
      </c>
      <c r="T907">
        <v>4154.3999999999996</v>
      </c>
    </row>
    <row r="908" spans="19:20" x14ac:dyDescent="0.25">
      <c r="S908">
        <v>30401</v>
      </c>
      <c r="T908">
        <v>4153.55</v>
      </c>
    </row>
    <row r="909" spans="19:20" x14ac:dyDescent="0.25">
      <c r="S909">
        <v>30402</v>
      </c>
      <c r="T909">
        <v>4152.6899999999996</v>
      </c>
    </row>
    <row r="910" spans="19:20" x14ac:dyDescent="0.25">
      <c r="S910">
        <v>30403</v>
      </c>
      <c r="T910">
        <v>4151.8100000000004</v>
      </c>
    </row>
    <row r="911" spans="19:20" x14ac:dyDescent="0.25">
      <c r="S911">
        <v>30404</v>
      </c>
      <c r="T911">
        <v>4150.96</v>
      </c>
    </row>
    <row r="912" spans="19:20" x14ac:dyDescent="0.25">
      <c r="S912">
        <v>30405</v>
      </c>
      <c r="T912">
        <v>4150.1000000000004</v>
      </c>
    </row>
    <row r="913" spans="19:20" x14ac:dyDescent="0.25">
      <c r="S913">
        <v>30406</v>
      </c>
      <c r="T913">
        <v>4149.41</v>
      </c>
    </row>
    <row r="914" spans="19:20" x14ac:dyDescent="0.25">
      <c r="S914">
        <v>30407</v>
      </c>
      <c r="T914">
        <v>4148.71</v>
      </c>
    </row>
    <row r="915" spans="19:20" x14ac:dyDescent="0.25">
      <c r="S915">
        <v>30408</v>
      </c>
      <c r="T915">
        <v>4148.09</v>
      </c>
    </row>
    <row r="916" spans="19:20" x14ac:dyDescent="0.25">
      <c r="S916">
        <v>30409</v>
      </c>
      <c r="T916">
        <v>4147.3900000000003</v>
      </c>
    </row>
    <row r="917" spans="19:20" x14ac:dyDescent="0.25">
      <c r="S917">
        <v>30410</v>
      </c>
      <c r="T917">
        <v>4146.66</v>
      </c>
    </row>
    <row r="918" spans="19:20" x14ac:dyDescent="0.25">
      <c r="S918">
        <v>30411</v>
      </c>
      <c r="T918">
        <v>4145.87</v>
      </c>
    </row>
    <row r="919" spans="19:20" x14ac:dyDescent="0.25">
      <c r="S919">
        <v>30412</v>
      </c>
      <c r="T919">
        <v>4145.0600000000004</v>
      </c>
    </row>
    <row r="920" spans="19:20" x14ac:dyDescent="0.25">
      <c r="S920">
        <v>30413</v>
      </c>
      <c r="T920">
        <v>4144.25</v>
      </c>
    </row>
    <row r="921" spans="19:20" x14ac:dyDescent="0.25">
      <c r="S921">
        <v>30414</v>
      </c>
      <c r="T921">
        <v>4143.5</v>
      </c>
    </row>
    <row r="922" spans="19:20" x14ac:dyDescent="0.25">
      <c r="S922">
        <v>30415</v>
      </c>
      <c r="T922">
        <v>4142.79</v>
      </c>
    </row>
    <row r="923" spans="19:20" x14ac:dyDescent="0.25">
      <c r="S923">
        <v>30416</v>
      </c>
      <c r="T923">
        <v>4142.07</v>
      </c>
    </row>
    <row r="924" spans="19:20" x14ac:dyDescent="0.25">
      <c r="S924">
        <v>30417</v>
      </c>
      <c r="T924">
        <v>4141.37</v>
      </c>
    </row>
    <row r="925" spans="19:20" x14ac:dyDescent="0.25">
      <c r="S925">
        <v>30418</v>
      </c>
      <c r="T925">
        <v>4140.66</v>
      </c>
    </row>
    <row r="926" spans="19:20" x14ac:dyDescent="0.25">
      <c r="S926">
        <v>30419</v>
      </c>
      <c r="T926">
        <v>4139.9399999999996</v>
      </c>
    </row>
    <row r="927" spans="19:20" x14ac:dyDescent="0.25">
      <c r="S927">
        <v>30420</v>
      </c>
      <c r="T927">
        <v>4139.21</v>
      </c>
    </row>
    <row r="928" spans="19:20" x14ac:dyDescent="0.25">
      <c r="S928">
        <v>30421</v>
      </c>
      <c r="T928">
        <v>4138.1400000000003</v>
      </c>
    </row>
    <row r="929" spans="19:20" x14ac:dyDescent="0.25">
      <c r="S929">
        <v>30422</v>
      </c>
      <c r="T929">
        <v>4137.18</v>
      </c>
    </row>
    <row r="930" spans="19:20" x14ac:dyDescent="0.25">
      <c r="S930">
        <v>30423</v>
      </c>
      <c r="T930">
        <v>4136.3599999999997</v>
      </c>
    </row>
    <row r="931" spans="19:20" x14ac:dyDescent="0.25">
      <c r="S931">
        <v>30424</v>
      </c>
      <c r="T931">
        <v>4135.74</v>
      </c>
    </row>
    <row r="932" spans="19:20" x14ac:dyDescent="0.25">
      <c r="S932">
        <v>30425</v>
      </c>
      <c r="T932">
        <v>4135.29</v>
      </c>
    </row>
    <row r="933" spans="19:20" x14ac:dyDescent="0.25">
      <c r="S933">
        <v>30426</v>
      </c>
      <c r="T933">
        <v>4135.22</v>
      </c>
    </row>
    <row r="934" spans="19:20" x14ac:dyDescent="0.25">
      <c r="S934">
        <v>30427</v>
      </c>
      <c r="T934">
        <v>4135.46</v>
      </c>
    </row>
    <row r="935" spans="19:20" x14ac:dyDescent="0.25">
      <c r="S935">
        <v>30428</v>
      </c>
      <c r="T935">
        <v>4135.95</v>
      </c>
    </row>
    <row r="936" spans="19:20" x14ac:dyDescent="0.25">
      <c r="S936">
        <v>30429</v>
      </c>
      <c r="T936">
        <v>4137.2299999999996</v>
      </c>
    </row>
    <row r="937" spans="19:20" x14ac:dyDescent="0.25">
      <c r="S937">
        <v>30430</v>
      </c>
      <c r="T937">
        <v>4139.45</v>
      </c>
    </row>
    <row r="938" spans="19:20" x14ac:dyDescent="0.25">
      <c r="S938">
        <v>30431</v>
      </c>
      <c r="T938">
        <v>4140.91</v>
      </c>
    </row>
    <row r="939" spans="19:20" x14ac:dyDescent="0.25">
      <c r="S939">
        <v>30432</v>
      </c>
      <c r="T939">
        <v>4141.6899999999996</v>
      </c>
    </row>
    <row r="940" spans="19:20" x14ac:dyDescent="0.25">
      <c r="S940">
        <v>30433</v>
      </c>
      <c r="T940">
        <v>4142.1499999999996</v>
      </c>
    </row>
    <row r="941" spans="19:20" x14ac:dyDescent="0.25">
      <c r="S941">
        <v>30434</v>
      </c>
      <c r="T941">
        <v>4142.37</v>
      </c>
    </row>
    <row r="942" spans="19:20" x14ac:dyDescent="0.25">
      <c r="S942">
        <v>30435</v>
      </c>
      <c r="T942">
        <v>4142.8900000000003</v>
      </c>
    </row>
    <row r="943" spans="19:20" x14ac:dyDescent="0.25">
      <c r="S943">
        <v>30436</v>
      </c>
      <c r="T943">
        <v>4143.63</v>
      </c>
    </row>
    <row r="944" spans="19:20" x14ac:dyDescent="0.25">
      <c r="S944">
        <v>30437</v>
      </c>
      <c r="T944">
        <v>4144.51</v>
      </c>
    </row>
    <row r="945" spans="19:20" x14ac:dyDescent="0.25">
      <c r="S945">
        <v>30438</v>
      </c>
      <c r="T945">
        <v>4145.46</v>
      </c>
    </row>
    <row r="946" spans="19:20" x14ac:dyDescent="0.25">
      <c r="S946">
        <v>30439</v>
      </c>
      <c r="T946">
        <v>4146.55</v>
      </c>
    </row>
    <row r="947" spans="19:20" x14ac:dyDescent="0.25">
      <c r="S947">
        <v>30440</v>
      </c>
      <c r="T947">
        <v>4147.7700000000004</v>
      </c>
    </row>
    <row r="948" spans="19:20" x14ac:dyDescent="0.25">
      <c r="S948">
        <v>30441</v>
      </c>
      <c r="T948">
        <v>4149.76</v>
      </c>
    </row>
    <row r="949" spans="19:20" x14ac:dyDescent="0.25">
      <c r="S949">
        <v>30442</v>
      </c>
      <c r="T949">
        <v>4151.37</v>
      </c>
    </row>
    <row r="950" spans="19:20" x14ac:dyDescent="0.25">
      <c r="S950">
        <v>30443</v>
      </c>
      <c r="T950">
        <v>4152.72</v>
      </c>
    </row>
    <row r="951" spans="19:20" x14ac:dyDescent="0.25">
      <c r="S951">
        <v>30444</v>
      </c>
      <c r="T951">
        <v>4153.93</v>
      </c>
    </row>
    <row r="952" spans="19:20" x14ac:dyDescent="0.25">
      <c r="S952">
        <v>30445</v>
      </c>
      <c r="T952">
        <v>4154.87</v>
      </c>
    </row>
    <row r="953" spans="19:20" x14ac:dyDescent="0.25">
      <c r="S953">
        <v>30446</v>
      </c>
      <c r="T953">
        <v>4155.47</v>
      </c>
    </row>
    <row r="954" spans="19:20" x14ac:dyDescent="0.25">
      <c r="S954">
        <v>30447</v>
      </c>
      <c r="T954">
        <v>4155.78</v>
      </c>
    </row>
    <row r="955" spans="19:20" x14ac:dyDescent="0.25">
      <c r="S955">
        <v>30448</v>
      </c>
      <c r="T955">
        <v>4155.8900000000003</v>
      </c>
    </row>
    <row r="956" spans="19:20" x14ac:dyDescent="0.25">
      <c r="S956">
        <v>30449</v>
      </c>
      <c r="T956">
        <v>4155.88</v>
      </c>
    </row>
    <row r="957" spans="19:20" x14ac:dyDescent="0.25">
      <c r="S957">
        <v>30450</v>
      </c>
      <c r="T957">
        <v>4155.82</v>
      </c>
    </row>
    <row r="958" spans="19:20" x14ac:dyDescent="0.25">
      <c r="S958">
        <v>30451</v>
      </c>
      <c r="T958">
        <v>4155.8</v>
      </c>
    </row>
    <row r="959" spans="19:20" x14ac:dyDescent="0.25">
      <c r="S959">
        <v>30452</v>
      </c>
      <c r="T959">
        <v>4155.8</v>
      </c>
    </row>
    <row r="960" spans="19:20" x14ac:dyDescent="0.25">
      <c r="S960">
        <v>30453</v>
      </c>
      <c r="T960">
        <v>4155.92</v>
      </c>
    </row>
    <row r="961" spans="19:20" x14ac:dyDescent="0.25">
      <c r="S961">
        <v>30454</v>
      </c>
      <c r="T961">
        <v>4156.3599999999997</v>
      </c>
    </row>
    <row r="962" spans="19:20" x14ac:dyDescent="0.25">
      <c r="S962">
        <v>30455</v>
      </c>
      <c r="T962">
        <v>4157.1000000000004</v>
      </c>
    </row>
    <row r="963" spans="19:20" x14ac:dyDescent="0.25">
      <c r="S963">
        <v>30456</v>
      </c>
      <c r="T963">
        <v>4158.13</v>
      </c>
    </row>
    <row r="964" spans="19:20" x14ac:dyDescent="0.25">
      <c r="S964">
        <v>30457</v>
      </c>
      <c r="T964">
        <v>4159.51</v>
      </c>
    </row>
    <row r="965" spans="19:20" x14ac:dyDescent="0.25">
      <c r="S965">
        <v>30458</v>
      </c>
      <c r="T965">
        <v>4161.66</v>
      </c>
    </row>
    <row r="966" spans="19:20" x14ac:dyDescent="0.25">
      <c r="S966">
        <v>30459</v>
      </c>
      <c r="T966">
        <v>4163.8999999999996</v>
      </c>
    </row>
    <row r="967" spans="19:20" x14ac:dyDescent="0.25">
      <c r="S967">
        <v>30460</v>
      </c>
      <c r="T967">
        <v>4166.5600000000004</v>
      </c>
    </row>
    <row r="968" spans="19:20" x14ac:dyDescent="0.25">
      <c r="S968">
        <v>30461</v>
      </c>
      <c r="T968">
        <v>4169.74</v>
      </c>
    </row>
    <row r="969" spans="19:20" x14ac:dyDescent="0.25">
      <c r="S969">
        <v>30462</v>
      </c>
      <c r="T969">
        <v>4173</v>
      </c>
    </row>
    <row r="970" spans="19:20" x14ac:dyDescent="0.25">
      <c r="S970">
        <v>30463</v>
      </c>
      <c r="T970">
        <v>4176.96</v>
      </c>
    </row>
    <row r="971" spans="19:20" x14ac:dyDescent="0.25">
      <c r="S971">
        <v>30464</v>
      </c>
      <c r="T971">
        <v>4180.47</v>
      </c>
    </row>
    <row r="972" spans="19:20" x14ac:dyDescent="0.25">
      <c r="S972">
        <v>30465</v>
      </c>
      <c r="T972">
        <v>4184.1099999999997</v>
      </c>
    </row>
    <row r="973" spans="19:20" x14ac:dyDescent="0.25">
      <c r="S973">
        <v>30466</v>
      </c>
      <c r="T973">
        <v>4187.6000000000004</v>
      </c>
    </row>
    <row r="974" spans="19:20" x14ac:dyDescent="0.25">
      <c r="S974">
        <v>30467</v>
      </c>
      <c r="T974">
        <v>4190.78</v>
      </c>
    </row>
    <row r="975" spans="19:20" x14ac:dyDescent="0.25">
      <c r="S975">
        <v>30468</v>
      </c>
      <c r="T975">
        <v>4193.09</v>
      </c>
    </row>
    <row r="976" spans="19:20" x14ac:dyDescent="0.25">
      <c r="S976">
        <v>30469</v>
      </c>
      <c r="T976">
        <v>4194.5600000000004</v>
      </c>
    </row>
    <row r="977" spans="19:20" x14ac:dyDescent="0.25">
      <c r="S977">
        <v>30470</v>
      </c>
      <c r="T977">
        <v>4195.54</v>
      </c>
    </row>
    <row r="978" spans="19:20" x14ac:dyDescent="0.25">
      <c r="S978">
        <v>30471</v>
      </c>
      <c r="T978">
        <v>4196.38</v>
      </c>
    </row>
    <row r="979" spans="19:20" x14ac:dyDescent="0.25">
      <c r="S979">
        <v>30472</v>
      </c>
      <c r="T979">
        <v>4196.95</v>
      </c>
    </row>
    <row r="980" spans="19:20" x14ac:dyDescent="0.25">
      <c r="S980">
        <v>30473</v>
      </c>
      <c r="T980">
        <v>4197.22</v>
      </c>
    </row>
    <row r="981" spans="19:20" x14ac:dyDescent="0.25">
      <c r="S981">
        <v>30474</v>
      </c>
      <c r="T981">
        <v>4197.3500000000004</v>
      </c>
    </row>
    <row r="982" spans="19:20" x14ac:dyDescent="0.25">
      <c r="S982">
        <v>30475</v>
      </c>
      <c r="T982">
        <v>4197.5200000000004</v>
      </c>
    </row>
    <row r="983" spans="19:20" x14ac:dyDescent="0.25">
      <c r="S983">
        <v>30476</v>
      </c>
      <c r="T983">
        <v>4197.74</v>
      </c>
    </row>
    <row r="984" spans="19:20" x14ac:dyDescent="0.25">
      <c r="S984">
        <v>30477</v>
      </c>
      <c r="T984">
        <v>4197.88</v>
      </c>
    </row>
    <row r="985" spans="19:20" x14ac:dyDescent="0.25">
      <c r="S985">
        <v>30478</v>
      </c>
      <c r="T985">
        <v>4197.99</v>
      </c>
    </row>
    <row r="986" spans="19:20" x14ac:dyDescent="0.25">
      <c r="S986">
        <v>30479</v>
      </c>
      <c r="T986">
        <v>4197.78</v>
      </c>
    </row>
    <row r="987" spans="19:20" x14ac:dyDescent="0.25">
      <c r="S987">
        <v>30480</v>
      </c>
      <c r="T987">
        <v>4197.46</v>
      </c>
    </row>
    <row r="988" spans="19:20" x14ac:dyDescent="0.25">
      <c r="S988">
        <v>30481</v>
      </c>
      <c r="T988">
        <v>4197.3999999999996</v>
      </c>
    </row>
    <row r="989" spans="19:20" x14ac:dyDescent="0.25">
      <c r="S989">
        <v>30482</v>
      </c>
      <c r="T989">
        <v>4197.29</v>
      </c>
    </row>
    <row r="990" spans="19:20" x14ac:dyDescent="0.25">
      <c r="S990">
        <v>30483</v>
      </c>
      <c r="T990">
        <v>4197.2</v>
      </c>
    </row>
    <row r="991" spans="19:20" x14ac:dyDescent="0.25">
      <c r="S991">
        <v>30484</v>
      </c>
      <c r="T991">
        <v>4197.09</v>
      </c>
    </row>
    <row r="992" spans="19:20" x14ac:dyDescent="0.25">
      <c r="S992">
        <v>30485</v>
      </c>
      <c r="T992">
        <v>4197.1099999999997</v>
      </c>
    </row>
    <row r="993" spans="19:20" x14ac:dyDescent="0.25">
      <c r="S993">
        <v>30486</v>
      </c>
      <c r="T993">
        <v>4196.97</v>
      </c>
    </row>
    <row r="994" spans="19:20" x14ac:dyDescent="0.25">
      <c r="S994">
        <v>30487</v>
      </c>
      <c r="T994">
        <v>4196.6099999999997</v>
      </c>
    </row>
    <row r="995" spans="19:20" x14ac:dyDescent="0.25">
      <c r="S995">
        <v>30488</v>
      </c>
      <c r="T995">
        <v>4196.07</v>
      </c>
    </row>
    <row r="996" spans="19:20" x14ac:dyDescent="0.25">
      <c r="S996">
        <v>30489</v>
      </c>
      <c r="T996">
        <v>4195.8999999999996</v>
      </c>
    </row>
    <row r="997" spans="19:20" x14ac:dyDescent="0.25">
      <c r="S997">
        <v>30490</v>
      </c>
      <c r="T997">
        <v>4196.05</v>
      </c>
    </row>
    <row r="998" spans="19:20" x14ac:dyDescent="0.25">
      <c r="S998">
        <v>30491</v>
      </c>
      <c r="T998">
        <v>4196.3100000000004</v>
      </c>
    </row>
    <row r="999" spans="19:20" x14ac:dyDescent="0.25">
      <c r="S999">
        <v>30492</v>
      </c>
      <c r="T999">
        <v>4196.3500000000004</v>
      </c>
    </row>
    <row r="1000" spans="19:20" x14ac:dyDescent="0.25">
      <c r="S1000">
        <v>30493</v>
      </c>
      <c r="T1000">
        <v>4196.24</v>
      </c>
    </row>
    <row r="1001" spans="19:20" x14ac:dyDescent="0.25">
      <c r="S1001">
        <v>30494</v>
      </c>
      <c r="T1001">
        <v>4196.1499999999996</v>
      </c>
    </row>
    <row r="1002" spans="19:20" x14ac:dyDescent="0.25">
      <c r="S1002">
        <v>30495</v>
      </c>
      <c r="T1002">
        <v>4195.99</v>
      </c>
    </row>
    <row r="1003" spans="19:20" x14ac:dyDescent="0.25">
      <c r="S1003">
        <v>30496</v>
      </c>
      <c r="T1003">
        <v>4195.87</v>
      </c>
    </row>
    <row r="1004" spans="19:20" x14ac:dyDescent="0.25">
      <c r="S1004">
        <v>30497</v>
      </c>
      <c r="T1004">
        <v>4195.8</v>
      </c>
    </row>
    <row r="1005" spans="19:20" x14ac:dyDescent="0.25">
      <c r="S1005">
        <v>30498</v>
      </c>
      <c r="T1005">
        <v>4195.92</v>
      </c>
    </row>
    <row r="1006" spans="19:20" x14ac:dyDescent="0.25">
      <c r="S1006">
        <v>30499</v>
      </c>
      <c r="T1006">
        <v>4196.3599999999997</v>
      </c>
    </row>
    <row r="1007" spans="19:20" x14ac:dyDescent="0.25">
      <c r="S1007">
        <v>30500</v>
      </c>
      <c r="T1007">
        <v>4196.3900000000003</v>
      </c>
    </row>
    <row r="1008" spans="19:20" x14ac:dyDescent="0.25">
      <c r="S1008">
        <v>30501</v>
      </c>
      <c r="T1008">
        <v>4196.42</v>
      </c>
    </row>
    <row r="1009" spans="19:20" x14ac:dyDescent="0.25">
      <c r="S1009">
        <v>30502</v>
      </c>
      <c r="T1009">
        <v>4196.46</v>
      </c>
    </row>
    <row r="1010" spans="19:20" x14ac:dyDescent="0.25">
      <c r="S1010">
        <v>30503</v>
      </c>
      <c r="T1010">
        <v>4196.4399999999996</v>
      </c>
    </row>
    <row r="1011" spans="19:20" x14ac:dyDescent="0.25">
      <c r="S1011">
        <v>30504</v>
      </c>
      <c r="T1011">
        <v>4196.32</v>
      </c>
    </row>
    <row r="1012" spans="19:20" x14ac:dyDescent="0.25">
      <c r="S1012">
        <v>30505</v>
      </c>
      <c r="T1012">
        <v>4196.1099999999997</v>
      </c>
    </row>
    <row r="1013" spans="19:20" x14ac:dyDescent="0.25">
      <c r="S1013">
        <v>30506</v>
      </c>
      <c r="T1013">
        <v>4195.84</v>
      </c>
    </row>
    <row r="1014" spans="19:20" x14ac:dyDescent="0.25">
      <c r="S1014">
        <v>30507</v>
      </c>
      <c r="T1014">
        <v>4195.58</v>
      </c>
    </row>
    <row r="1015" spans="19:20" x14ac:dyDescent="0.25">
      <c r="S1015">
        <v>30508</v>
      </c>
      <c r="T1015">
        <v>4195.24</v>
      </c>
    </row>
    <row r="1016" spans="19:20" x14ac:dyDescent="0.25">
      <c r="S1016">
        <v>30509</v>
      </c>
      <c r="T1016">
        <v>4195.1000000000004</v>
      </c>
    </row>
    <row r="1017" spans="19:20" x14ac:dyDescent="0.25">
      <c r="S1017">
        <v>30510</v>
      </c>
      <c r="T1017">
        <v>4195.2</v>
      </c>
    </row>
    <row r="1018" spans="19:20" x14ac:dyDescent="0.25">
      <c r="S1018">
        <v>30511</v>
      </c>
      <c r="T1018">
        <v>4195.5</v>
      </c>
    </row>
    <row r="1019" spans="19:20" x14ac:dyDescent="0.25">
      <c r="S1019">
        <v>30512</v>
      </c>
      <c r="T1019">
        <v>4195.76</v>
      </c>
    </row>
    <row r="1020" spans="19:20" x14ac:dyDescent="0.25">
      <c r="S1020">
        <v>30513</v>
      </c>
      <c r="T1020">
        <v>4195.96</v>
      </c>
    </row>
    <row r="1021" spans="19:20" x14ac:dyDescent="0.25">
      <c r="S1021">
        <v>30514</v>
      </c>
      <c r="T1021">
        <v>4196.03</v>
      </c>
    </row>
    <row r="1022" spans="19:20" x14ac:dyDescent="0.25">
      <c r="S1022">
        <v>30515</v>
      </c>
      <c r="T1022">
        <v>4196.01</v>
      </c>
    </row>
    <row r="1023" spans="19:20" x14ac:dyDescent="0.25">
      <c r="S1023">
        <v>30516</v>
      </c>
      <c r="T1023">
        <v>4195.97</v>
      </c>
    </row>
    <row r="1024" spans="19:20" x14ac:dyDescent="0.25">
      <c r="S1024">
        <v>30517</v>
      </c>
      <c r="T1024">
        <v>4195.91</v>
      </c>
    </row>
    <row r="1025" spans="19:20" x14ac:dyDescent="0.25">
      <c r="S1025">
        <v>30518</v>
      </c>
      <c r="T1025">
        <v>4195.8100000000004</v>
      </c>
    </row>
    <row r="1026" spans="19:20" x14ac:dyDescent="0.25">
      <c r="S1026">
        <v>30519</v>
      </c>
      <c r="T1026">
        <v>4195.84</v>
      </c>
    </row>
    <row r="1027" spans="19:20" x14ac:dyDescent="0.25">
      <c r="S1027">
        <v>30520</v>
      </c>
      <c r="T1027">
        <v>4195.8999999999996</v>
      </c>
    </row>
    <row r="1028" spans="19:20" x14ac:dyDescent="0.25">
      <c r="S1028">
        <v>30521</v>
      </c>
      <c r="T1028">
        <v>4195.8900000000003</v>
      </c>
    </row>
    <row r="1029" spans="19:20" x14ac:dyDescent="0.25">
      <c r="S1029">
        <v>30522</v>
      </c>
      <c r="T1029">
        <v>4195.82</v>
      </c>
    </row>
    <row r="1030" spans="19:20" x14ac:dyDescent="0.25">
      <c r="S1030">
        <v>30523</v>
      </c>
      <c r="T1030">
        <v>4195.83</v>
      </c>
    </row>
    <row r="1031" spans="19:20" x14ac:dyDescent="0.25">
      <c r="S1031">
        <v>30524</v>
      </c>
      <c r="T1031">
        <v>4195.79</v>
      </c>
    </row>
    <row r="1032" spans="19:20" x14ac:dyDescent="0.25">
      <c r="S1032">
        <v>30525</v>
      </c>
      <c r="T1032">
        <v>4195.79</v>
      </c>
    </row>
    <row r="1033" spans="19:20" x14ac:dyDescent="0.25">
      <c r="S1033">
        <v>30526</v>
      </c>
      <c r="T1033">
        <v>4195.74</v>
      </c>
    </row>
    <row r="1034" spans="19:20" x14ac:dyDescent="0.25">
      <c r="S1034">
        <v>30527</v>
      </c>
      <c r="T1034">
        <v>4195.75</v>
      </c>
    </row>
    <row r="1035" spans="19:20" x14ac:dyDescent="0.25">
      <c r="S1035">
        <v>30528</v>
      </c>
      <c r="T1035">
        <v>4195.76</v>
      </c>
    </row>
    <row r="1036" spans="19:20" x14ac:dyDescent="0.25">
      <c r="S1036">
        <v>30529</v>
      </c>
      <c r="T1036">
        <v>4195.78</v>
      </c>
    </row>
    <row r="1037" spans="19:20" x14ac:dyDescent="0.25">
      <c r="S1037">
        <v>30530</v>
      </c>
      <c r="T1037">
        <v>4195.78</v>
      </c>
    </row>
    <row r="1038" spans="19:20" x14ac:dyDescent="0.25">
      <c r="S1038">
        <v>30531</v>
      </c>
      <c r="T1038">
        <v>4195.82</v>
      </c>
    </row>
    <row r="1039" spans="19:20" x14ac:dyDescent="0.25">
      <c r="S1039">
        <v>30532</v>
      </c>
      <c r="T1039">
        <v>4195.8900000000003</v>
      </c>
    </row>
    <row r="1040" spans="19:20" x14ac:dyDescent="0.25">
      <c r="S1040">
        <v>30533</v>
      </c>
      <c r="T1040">
        <v>4195.96</v>
      </c>
    </row>
    <row r="1041" spans="19:20" x14ac:dyDescent="0.25">
      <c r="S1041">
        <v>30534</v>
      </c>
      <c r="T1041">
        <v>4195.96</v>
      </c>
    </row>
    <row r="1042" spans="19:20" x14ac:dyDescent="0.25">
      <c r="S1042">
        <v>30535</v>
      </c>
      <c r="T1042">
        <v>4195.8999999999996</v>
      </c>
    </row>
    <row r="1043" spans="19:20" x14ac:dyDescent="0.25">
      <c r="S1043">
        <v>30536</v>
      </c>
      <c r="T1043">
        <v>4195.8999999999996</v>
      </c>
    </row>
    <row r="1044" spans="19:20" x14ac:dyDescent="0.25">
      <c r="S1044">
        <v>30537</v>
      </c>
      <c r="T1044">
        <v>4195.92</v>
      </c>
    </row>
    <row r="1045" spans="19:20" x14ac:dyDescent="0.25">
      <c r="S1045">
        <v>30538</v>
      </c>
      <c r="T1045">
        <v>4195.93</v>
      </c>
    </row>
    <row r="1046" spans="19:20" x14ac:dyDescent="0.25">
      <c r="S1046">
        <v>30539</v>
      </c>
      <c r="T1046">
        <v>4195.92</v>
      </c>
    </row>
    <row r="1047" spans="19:20" x14ac:dyDescent="0.25">
      <c r="S1047">
        <v>30540</v>
      </c>
      <c r="T1047">
        <v>4195.82</v>
      </c>
    </row>
    <row r="1048" spans="19:20" x14ac:dyDescent="0.25">
      <c r="S1048">
        <v>30541</v>
      </c>
      <c r="T1048">
        <v>4195.68</v>
      </c>
    </row>
    <row r="1049" spans="19:20" x14ac:dyDescent="0.25">
      <c r="S1049">
        <v>30542</v>
      </c>
      <c r="T1049">
        <v>4195.55</v>
      </c>
    </row>
    <row r="1050" spans="19:20" x14ac:dyDescent="0.25">
      <c r="S1050">
        <v>30543</v>
      </c>
      <c r="T1050">
        <v>4195.54</v>
      </c>
    </row>
    <row r="1051" spans="19:20" x14ac:dyDescent="0.25">
      <c r="S1051">
        <v>30544</v>
      </c>
      <c r="T1051">
        <v>4195.57</v>
      </c>
    </row>
    <row r="1052" spans="19:20" x14ac:dyDescent="0.25">
      <c r="S1052">
        <v>30545</v>
      </c>
      <c r="T1052">
        <v>4195.57</v>
      </c>
    </row>
    <row r="1053" spans="19:20" x14ac:dyDescent="0.25">
      <c r="S1053">
        <v>30546</v>
      </c>
      <c r="T1053">
        <v>4195.5600000000004</v>
      </c>
    </row>
    <row r="1054" spans="19:20" x14ac:dyDescent="0.25">
      <c r="S1054">
        <v>30547</v>
      </c>
      <c r="T1054">
        <v>4195.55</v>
      </c>
    </row>
    <row r="1055" spans="19:20" x14ac:dyDescent="0.25">
      <c r="S1055">
        <v>30548</v>
      </c>
      <c r="T1055">
        <v>4195.57</v>
      </c>
    </row>
    <row r="1056" spans="19:20" x14ac:dyDescent="0.25">
      <c r="S1056">
        <v>30549</v>
      </c>
      <c r="T1056">
        <v>4195.6499999999996</v>
      </c>
    </row>
    <row r="1057" spans="19:20" x14ac:dyDescent="0.25">
      <c r="S1057">
        <v>30550</v>
      </c>
      <c r="T1057">
        <v>4195.6499999999996</v>
      </c>
    </row>
    <row r="1058" spans="19:20" x14ac:dyDescent="0.25">
      <c r="S1058">
        <v>30551</v>
      </c>
      <c r="T1058">
        <v>4195.66</v>
      </c>
    </row>
    <row r="1059" spans="19:20" x14ac:dyDescent="0.25">
      <c r="S1059">
        <v>30552</v>
      </c>
      <c r="T1059">
        <v>4195.68</v>
      </c>
    </row>
    <row r="1060" spans="19:20" x14ac:dyDescent="0.25">
      <c r="S1060">
        <v>30553</v>
      </c>
      <c r="T1060">
        <v>4195.67</v>
      </c>
    </row>
    <row r="1061" spans="19:20" x14ac:dyDescent="0.25">
      <c r="S1061">
        <v>30554</v>
      </c>
      <c r="T1061">
        <v>4195.6499999999996</v>
      </c>
    </row>
    <row r="1062" spans="19:20" x14ac:dyDescent="0.25">
      <c r="S1062">
        <v>30555</v>
      </c>
      <c r="T1062">
        <v>4195.62</v>
      </c>
    </row>
    <row r="1063" spans="19:20" x14ac:dyDescent="0.25">
      <c r="S1063">
        <v>30556</v>
      </c>
      <c r="T1063">
        <v>4195.58</v>
      </c>
    </row>
    <row r="1064" spans="19:20" x14ac:dyDescent="0.25">
      <c r="S1064">
        <v>30557</v>
      </c>
      <c r="T1064">
        <v>4195.53</v>
      </c>
    </row>
    <row r="1065" spans="19:20" x14ac:dyDescent="0.25">
      <c r="S1065">
        <v>30558</v>
      </c>
      <c r="T1065">
        <v>4195.4799999999996</v>
      </c>
    </row>
    <row r="1066" spans="19:20" x14ac:dyDescent="0.25">
      <c r="S1066">
        <v>30559</v>
      </c>
      <c r="T1066">
        <v>4195.51</v>
      </c>
    </row>
    <row r="1067" spans="19:20" x14ac:dyDescent="0.25">
      <c r="S1067">
        <v>30560</v>
      </c>
      <c r="T1067">
        <v>4195.55</v>
      </c>
    </row>
    <row r="1068" spans="19:20" x14ac:dyDescent="0.25">
      <c r="S1068">
        <v>30561</v>
      </c>
      <c r="T1068">
        <v>4195.5</v>
      </c>
    </row>
    <row r="1069" spans="19:20" x14ac:dyDescent="0.25">
      <c r="S1069">
        <v>30562</v>
      </c>
      <c r="T1069">
        <v>4195.4399999999996</v>
      </c>
    </row>
    <row r="1070" spans="19:20" x14ac:dyDescent="0.25">
      <c r="S1070">
        <v>30563</v>
      </c>
      <c r="T1070">
        <v>4195.37</v>
      </c>
    </row>
    <row r="1071" spans="19:20" x14ac:dyDescent="0.25">
      <c r="S1071">
        <v>30564</v>
      </c>
      <c r="T1071">
        <v>4195.3</v>
      </c>
    </row>
    <row r="1072" spans="19:20" x14ac:dyDescent="0.25">
      <c r="S1072">
        <v>30565</v>
      </c>
      <c r="T1072">
        <v>4195.24</v>
      </c>
    </row>
    <row r="1073" spans="19:20" x14ac:dyDescent="0.25">
      <c r="S1073">
        <v>30566</v>
      </c>
      <c r="T1073">
        <v>4195.16</v>
      </c>
    </row>
    <row r="1074" spans="19:20" x14ac:dyDescent="0.25">
      <c r="S1074">
        <v>30567</v>
      </c>
      <c r="T1074">
        <v>4195.07</v>
      </c>
    </row>
    <row r="1075" spans="19:20" x14ac:dyDescent="0.25">
      <c r="S1075">
        <v>30568</v>
      </c>
      <c r="T1075">
        <v>4194.9799999999996</v>
      </c>
    </row>
    <row r="1076" spans="19:20" x14ac:dyDescent="0.25">
      <c r="S1076">
        <v>30569</v>
      </c>
      <c r="T1076">
        <v>4194.88</v>
      </c>
    </row>
    <row r="1077" spans="19:20" x14ac:dyDescent="0.25">
      <c r="S1077">
        <v>30570</v>
      </c>
      <c r="T1077">
        <v>4194.79</v>
      </c>
    </row>
    <row r="1078" spans="19:20" x14ac:dyDescent="0.25">
      <c r="S1078">
        <v>30571</v>
      </c>
      <c r="T1078">
        <v>4194.71</v>
      </c>
    </row>
    <row r="1079" spans="19:20" x14ac:dyDescent="0.25">
      <c r="S1079">
        <v>30572</v>
      </c>
      <c r="T1079">
        <v>4194.63</v>
      </c>
    </row>
    <row r="1080" spans="19:20" x14ac:dyDescent="0.25">
      <c r="S1080">
        <v>30573</v>
      </c>
      <c r="T1080">
        <v>4194.54</v>
      </c>
    </row>
    <row r="1081" spans="19:20" x14ac:dyDescent="0.25">
      <c r="S1081">
        <v>30574</v>
      </c>
      <c r="T1081">
        <v>4194.5200000000004</v>
      </c>
    </row>
    <row r="1082" spans="19:20" x14ac:dyDescent="0.25">
      <c r="S1082">
        <v>30575</v>
      </c>
      <c r="T1082">
        <v>4194.55</v>
      </c>
    </row>
    <row r="1083" spans="19:20" x14ac:dyDescent="0.25">
      <c r="S1083">
        <v>30576</v>
      </c>
      <c r="T1083">
        <v>4194.58</v>
      </c>
    </row>
    <row r="1084" spans="19:20" x14ac:dyDescent="0.25">
      <c r="S1084">
        <v>30577</v>
      </c>
      <c r="T1084">
        <v>4194.6099999999997</v>
      </c>
    </row>
    <row r="1085" spans="19:20" x14ac:dyDescent="0.25">
      <c r="S1085">
        <v>30578</v>
      </c>
      <c r="T1085">
        <v>4194.7</v>
      </c>
    </row>
    <row r="1086" spans="19:20" x14ac:dyDescent="0.25">
      <c r="S1086">
        <v>30579</v>
      </c>
      <c r="T1086">
        <v>4194.72</v>
      </c>
    </row>
    <row r="1087" spans="19:20" x14ac:dyDescent="0.25">
      <c r="S1087">
        <v>30580</v>
      </c>
      <c r="T1087">
        <v>4194.75</v>
      </c>
    </row>
    <row r="1088" spans="19:20" x14ac:dyDescent="0.25">
      <c r="S1088">
        <v>30581</v>
      </c>
      <c r="T1088">
        <v>4194.8</v>
      </c>
    </row>
    <row r="1089" spans="19:20" x14ac:dyDescent="0.25">
      <c r="S1089">
        <v>30582</v>
      </c>
      <c r="T1089">
        <v>4194.84</v>
      </c>
    </row>
    <row r="1090" spans="19:20" x14ac:dyDescent="0.25">
      <c r="S1090">
        <v>30583</v>
      </c>
      <c r="T1090">
        <v>4194.87</v>
      </c>
    </row>
    <row r="1091" spans="19:20" x14ac:dyDescent="0.25">
      <c r="S1091">
        <v>30584</v>
      </c>
      <c r="T1091">
        <v>4194.92</v>
      </c>
    </row>
    <row r="1092" spans="19:20" x14ac:dyDescent="0.25">
      <c r="S1092">
        <v>30585</v>
      </c>
      <c r="T1092">
        <v>4194.95</v>
      </c>
    </row>
    <row r="1093" spans="19:20" x14ac:dyDescent="0.25">
      <c r="S1093">
        <v>30586</v>
      </c>
      <c r="T1093">
        <v>4194.99</v>
      </c>
    </row>
    <row r="1094" spans="19:20" x14ac:dyDescent="0.25">
      <c r="S1094">
        <v>30587</v>
      </c>
      <c r="T1094">
        <v>4195.03</v>
      </c>
    </row>
    <row r="1095" spans="19:20" x14ac:dyDescent="0.25">
      <c r="S1095">
        <v>30588</v>
      </c>
      <c r="T1095">
        <v>4195.08</v>
      </c>
    </row>
    <row r="1096" spans="19:20" x14ac:dyDescent="0.25">
      <c r="S1096">
        <v>30589</v>
      </c>
      <c r="T1096">
        <v>4195.2</v>
      </c>
    </row>
    <row r="1097" spans="19:20" x14ac:dyDescent="0.25">
      <c r="S1097">
        <v>30590</v>
      </c>
      <c r="T1097">
        <v>4195.32</v>
      </c>
    </row>
    <row r="1098" spans="19:20" x14ac:dyDescent="0.25">
      <c r="S1098">
        <v>30591</v>
      </c>
      <c r="T1098">
        <v>4195.3999999999996</v>
      </c>
    </row>
    <row r="1099" spans="19:20" x14ac:dyDescent="0.25">
      <c r="S1099">
        <v>30592</v>
      </c>
      <c r="T1099">
        <v>4195.55</v>
      </c>
    </row>
    <row r="1100" spans="19:20" x14ac:dyDescent="0.25">
      <c r="S1100">
        <v>30593</v>
      </c>
      <c r="T1100">
        <v>4195.6000000000004</v>
      </c>
    </row>
    <row r="1101" spans="19:20" x14ac:dyDescent="0.25">
      <c r="S1101">
        <v>30594</v>
      </c>
      <c r="T1101">
        <v>4195.6400000000003</v>
      </c>
    </row>
    <row r="1102" spans="19:20" x14ac:dyDescent="0.25">
      <c r="S1102">
        <v>30595</v>
      </c>
      <c r="T1102">
        <v>4195.6899999999996</v>
      </c>
    </row>
    <row r="1103" spans="19:20" x14ac:dyDescent="0.25">
      <c r="S1103">
        <v>30596</v>
      </c>
      <c r="T1103">
        <v>4195.71</v>
      </c>
    </row>
    <row r="1104" spans="19:20" x14ac:dyDescent="0.25">
      <c r="S1104">
        <v>30597</v>
      </c>
      <c r="T1104">
        <v>4195.68</v>
      </c>
    </row>
    <row r="1105" spans="19:20" x14ac:dyDescent="0.25">
      <c r="S1105">
        <v>30598</v>
      </c>
      <c r="T1105">
        <v>4195.6099999999997</v>
      </c>
    </row>
    <row r="1106" spans="19:20" x14ac:dyDescent="0.25">
      <c r="S1106">
        <v>30599</v>
      </c>
      <c r="T1106">
        <v>4195.5600000000004</v>
      </c>
    </row>
    <row r="1107" spans="19:20" x14ac:dyDescent="0.25">
      <c r="S1107">
        <v>30600</v>
      </c>
      <c r="T1107">
        <v>4195.51</v>
      </c>
    </row>
    <row r="1108" spans="19:20" x14ac:dyDescent="0.25">
      <c r="S1108">
        <v>30601</v>
      </c>
      <c r="T1108">
        <v>4195.54</v>
      </c>
    </row>
    <row r="1109" spans="19:20" x14ac:dyDescent="0.25">
      <c r="S1109">
        <v>30602</v>
      </c>
      <c r="T1109">
        <v>4195.54</v>
      </c>
    </row>
    <row r="1110" spans="19:20" x14ac:dyDescent="0.25">
      <c r="S1110">
        <v>30603</v>
      </c>
      <c r="T1110">
        <v>4195.57</v>
      </c>
    </row>
    <row r="1111" spans="19:20" x14ac:dyDescent="0.25">
      <c r="S1111">
        <v>30604</v>
      </c>
      <c r="T1111">
        <v>4195.59</v>
      </c>
    </row>
    <row r="1112" spans="19:20" x14ac:dyDescent="0.25">
      <c r="S1112">
        <v>30605</v>
      </c>
      <c r="T1112">
        <v>4195.6099999999997</v>
      </c>
    </row>
    <row r="1113" spans="19:20" x14ac:dyDescent="0.25">
      <c r="S1113">
        <v>30606</v>
      </c>
      <c r="T1113">
        <v>4195.62</v>
      </c>
    </row>
    <row r="1114" spans="19:20" x14ac:dyDescent="0.25">
      <c r="S1114">
        <v>30607</v>
      </c>
      <c r="T1114">
        <v>4195.63</v>
      </c>
    </row>
    <row r="1115" spans="19:20" x14ac:dyDescent="0.25">
      <c r="S1115">
        <v>30608</v>
      </c>
      <c r="T1115">
        <v>4195.66</v>
      </c>
    </row>
    <row r="1116" spans="19:20" x14ac:dyDescent="0.25">
      <c r="S1116">
        <v>30609</v>
      </c>
      <c r="T1116">
        <v>4195.67</v>
      </c>
    </row>
    <row r="1117" spans="19:20" x14ac:dyDescent="0.25">
      <c r="S1117">
        <v>30610</v>
      </c>
      <c r="T1117">
        <v>4195.66</v>
      </c>
    </row>
    <row r="1118" spans="19:20" x14ac:dyDescent="0.25">
      <c r="S1118">
        <v>30611</v>
      </c>
      <c r="T1118">
        <v>4195.66</v>
      </c>
    </row>
    <row r="1119" spans="19:20" x14ac:dyDescent="0.25">
      <c r="S1119">
        <v>30612</v>
      </c>
      <c r="T1119">
        <v>4195.67</v>
      </c>
    </row>
    <row r="1120" spans="19:20" x14ac:dyDescent="0.25">
      <c r="S1120">
        <v>30613</v>
      </c>
      <c r="T1120">
        <v>4195.68</v>
      </c>
    </row>
    <row r="1121" spans="19:20" x14ac:dyDescent="0.25">
      <c r="S1121">
        <v>30614</v>
      </c>
      <c r="T1121">
        <v>4195.68</v>
      </c>
    </row>
    <row r="1122" spans="19:20" x14ac:dyDescent="0.25">
      <c r="S1122">
        <v>30615</v>
      </c>
      <c r="T1122">
        <v>4195.68</v>
      </c>
    </row>
    <row r="1123" spans="19:20" x14ac:dyDescent="0.25">
      <c r="S1123">
        <v>30616</v>
      </c>
      <c r="T1123">
        <v>4195.68</v>
      </c>
    </row>
    <row r="1124" spans="19:20" x14ac:dyDescent="0.25">
      <c r="S1124">
        <v>30617</v>
      </c>
      <c r="T1124">
        <v>4195.68</v>
      </c>
    </row>
    <row r="1125" spans="19:20" x14ac:dyDescent="0.25">
      <c r="S1125">
        <v>30618</v>
      </c>
      <c r="T1125">
        <v>4195.68</v>
      </c>
    </row>
    <row r="1126" spans="19:20" x14ac:dyDescent="0.25">
      <c r="S1126">
        <v>30619</v>
      </c>
      <c r="T1126">
        <v>4195.68</v>
      </c>
    </row>
    <row r="1127" spans="19:20" x14ac:dyDescent="0.25">
      <c r="S1127">
        <v>30620</v>
      </c>
      <c r="T1127">
        <v>4195.78</v>
      </c>
    </row>
    <row r="1128" spans="19:20" x14ac:dyDescent="0.25">
      <c r="S1128">
        <v>30621</v>
      </c>
      <c r="T1128">
        <v>4195.76</v>
      </c>
    </row>
    <row r="1129" spans="19:20" x14ac:dyDescent="0.25">
      <c r="S1129">
        <v>30622</v>
      </c>
      <c r="T1129">
        <v>4195.45</v>
      </c>
    </row>
    <row r="1130" spans="19:20" x14ac:dyDescent="0.25">
      <c r="S1130">
        <v>30623</v>
      </c>
      <c r="T1130">
        <v>4195.0200000000004</v>
      </c>
    </row>
    <row r="1131" spans="19:20" x14ac:dyDescent="0.25">
      <c r="S1131">
        <v>30624</v>
      </c>
      <c r="T1131">
        <v>4194.55</v>
      </c>
    </row>
    <row r="1132" spans="19:20" x14ac:dyDescent="0.25">
      <c r="S1132">
        <v>30625</v>
      </c>
      <c r="T1132">
        <v>4194.04</v>
      </c>
    </row>
    <row r="1133" spans="19:20" x14ac:dyDescent="0.25">
      <c r="S1133">
        <v>30626</v>
      </c>
      <c r="T1133">
        <v>4193.6099999999997</v>
      </c>
    </row>
    <row r="1134" spans="19:20" x14ac:dyDescent="0.25">
      <c r="S1134">
        <v>30627</v>
      </c>
      <c r="T1134">
        <v>4193.24</v>
      </c>
    </row>
    <row r="1135" spans="19:20" x14ac:dyDescent="0.25">
      <c r="S1135">
        <v>30628</v>
      </c>
      <c r="T1135">
        <v>4192.8100000000004</v>
      </c>
    </row>
    <row r="1136" spans="19:20" x14ac:dyDescent="0.25">
      <c r="S1136">
        <v>30629</v>
      </c>
      <c r="T1136">
        <v>4192.3599999999997</v>
      </c>
    </row>
    <row r="1137" spans="19:20" x14ac:dyDescent="0.25">
      <c r="S1137">
        <v>30630</v>
      </c>
      <c r="T1137">
        <v>4191.84</v>
      </c>
    </row>
    <row r="1138" spans="19:20" x14ac:dyDescent="0.25">
      <c r="S1138">
        <v>30631</v>
      </c>
      <c r="T1138">
        <v>4191.58</v>
      </c>
    </row>
    <row r="1139" spans="19:20" x14ac:dyDescent="0.25">
      <c r="S1139">
        <v>30632</v>
      </c>
      <c r="T1139">
        <v>4191.18</v>
      </c>
    </row>
    <row r="1140" spans="19:20" x14ac:dyDescent="0.25">
      <c r="S1140">
        <v>30633</v>
      </c>
      <c r="T1140">
        <v>4190.8100000000004</v>
      </c>
    </row>
    <row r="1141" spans="19:20" x14ac:dyDescent="0.25">
      <c r="S1141">
        <v>30634</v>
      </c>
      <c r="T1141">
        <v>4190.38</v>
      </c>
    </row>
    <row r="1142" spans="19:20" x14ac:dyDescent="0.25">
      <c r="S1142">
        <v>30635</v>
      </c>
      <c r="T1142">
        <v>4189.92</v>
      </c>
    </row>
    <row r="1143" spans="19:20" x14ac:dyDescent="0.25">
      <c r="S1143">
        <v>30636</v>
      </c>
      <c r="T1143">
        <v>4189.47</v>
      </c>
    </row>
    <row r="1144" spans="19:20" x14ac:dyDescent="0.25">
      <c r="S1144">
        <v>30637</v>
      </c>
      <c r="T1144">
        <v>4189.13</v>
      </c>
    </row>
    <row r="1145" spans="19:20" x14ac:dyDescent="0.25">
      <c r="S1145">
        <v>30638</v>
      </c>
      <c r="T1145">
        <v>4188.68</v>
      </c>
    </row>
    <row r="1146" spans="19:20" x14ac:dyDescent="0.25">
      <c r="S1146">
        <v>30639</v>
      </c>
      <c r="T1146">
        <v>4188.26</v>
      </c>
    </row>
    <row r="1147" spans="19:20" x14ac:dyDescent="0.25">
      <c r="S1147">
        <v>30640</v>
      </c>
      <c r="T1147">
        <v>4187.82</v>
      </c>
    </row>
    <row r="1148" spans="19:20" x14ac:dyDescent="0.25">
      <c r="S1148">
        <v>30641</v>
      </c>
      <c r="T1148">
        <v>4187.3100000000004</v>
      </c>
    </row>
    <row r="1149" spans="19:20" x14ac:dyDescent="0.25">
      <c r="S1149">
        <v>30642</v>
      </c>
      <c r="T1149">
        <v>4186.7700000000004</v>
      </c>
    </row>
    <row r="1150" spans="19:20" x14ac:dyDescent="0.25">
      <c r="S1150">
        <v>30643</v>
      </c>
      <c r="T1150">
        <v>4186.2700000000004</v>
      </c>
    </row>
    <row r="1151" spans="19:20" x14ac:dyDescent="0.25">
      <c r="S1151">
        <v>30644</v>
      </c>
      <c r="T1151">
        <v>4185.87</v>
      </c>
    </row>
    <row r="1152" spans="19:20" x14ac:dyDescent="0.25">
      <c r="S1152">
        <v>30645</v>
      </c>
      <c r="T1152">
        <v>4185.41</v>
      </c>
    </row>
    <row r="1153" spans="19:20" x14ac:dyDescent="0.25">
      <c r="S1153">
        <v>30646</v>
      </c>
      <c r="T1153">
        <v>4184.88</v>
      </c>
    </row>
    <row r="1154" spans="19:20" x14ac:dyDescent="0.25">
      <c r="S1154">
        <v>30647</v>
      </c>
      <c r="T1154">
        <v>4184.3500000000004</v>
      </c>
    </row>
    <row r="1155" spans="19:20" x14ac:dyDescent="0.25">
      <c r="S1155">
        <v>30648</v>
      </c>
      <c r="T1155">
        <v>4183.8500000000004</v>
      </c>
    </row>
    <row r="1156" spans="19:20" x14ac:dyDescent="0.25">
      <c r="S1156">
        <v>30649</v>
      </c>
      <c r="T1156">
        <v>4183.33</v>
      </c>
    </row>
    <row r="1157" spans="19:20" x14ac:dyDescent="0.25">
      <c r="S1157">
        <v>30650</v>
      </c>
      <c r="T1157">
        <v>4182.8100000000004</v>
      </c>
    </row>
    <row r="1158" spans="19:20" x14ac:dyDescent="0.25">
      <c r="S1158">
        <v>30651</v>
      </c>
      <c r="T1158">
        <v>4182.3</v>
      </c>
    </row>
    <row r="1159" spans="19:20" x14ac:dyDescent="0.25">
      <c r="S1159">
        <v>30652</v>
      </c>
      <c r="T1159">
        <v>4181.83</v>
      </c>
    </row>
    <row r="1160" spans="19:20" x14ac:dyDescent="0.25">
      <c r="S1160">
        <v>30653</v>
      </c>
      <c r="T1160">
        <v>4181.3599999999997</v>
      </c>
    </row>
    <row r="1161" spans="19:20" x14ac:dyDescent="0.25">
      <c r="S1161">
        <v>30654</v>
      </c>
      <c r="T1161">
        <v>4180.82</v>
      </c>
    </row>
    <row r="1162" spans="19:20" x14ac:dyDescent="0.25">
      <c r="S1162">
        <v>30655</v>
      </c>
      <c r="T1162">
        <v>4180.26</v>
      </c>
    </row>
    <row r="1163" spans="19:20" x14ac:dyDescent="0.25">
      <c r="S1163">
        <v>30656</v>
      </c>
      <c r="T1163">
        <v>4179.79</v>
      </c>
    </row>
    <row r="1164" spans="19:20" x14ac:dyDescent="0.25">
      <c r="S1164">
        <v>30657</v>
      </c>
      <c r="T1164">
        <v>4179.33</v>
      </c>
    </row>
    <row r="1165" spans="19:20" x14ac:dyDescent="0.25">
      <c r="S1165">
        <v>30658</v>
      </c>
      <c r="T1165">
        <v>4178.84</v>
      </c>
    </row>
    <row r="1166" spans="19:20" x14ac:dyDescent="0.25">
      <c r="S1166">
        <v>30659</v>
      </c>
      <c r="T1166">
        <v>4178.3599999999997</v>
      </c>
    </row>
    <row r="1167" spans="19:20" x14ac:dyDescent="0.25">
      <c r="S1167">
        <v>30660</v>
      </c>
      <c r="T1167">
        <v>4177.91</v>
      </c>
    </row>
    <row r="1168" spans="19:20" x14ac:dyDescent="0.25">
      <c r="S1168">
        <v>30661</v>
      </c>
      <c r="T1168">
        <v>4177.47</v>
      </c>
    </row>
    <row r="1169" spans="19:20" x14ac:dyDescent="0.25">
      <c r="S1169">
        <v>30662</v>
      </c>
      <c r="T1169">
        <v>4176.97</v>
      </c>
    </row>
    <row r="1170" spans="19:20" x14ac:dyDescent="0.25">
      <c r="S1170">
        <v>30663</v>
      </c>
      <c r="T1170">
        <v>4176.4799999999996</v>
      </c>
    </row>
    <row r="1171" spans="19:20" x14ac:dyDescent="0.25">
      <c r="S1171">
        <v>30664</v>
      </c>
      <c r="T1171">
        <v>4175.97</v>
      </c>
    </row>
    <row r="1172" spans="19:20" x14ac:dyDescent="0.25">
      <c r="S1172">
        <v>30665</v>
      </c>
      <c r="T1172">
        <v>4175.45</v>
      </c>
    </row>
    <row r="1173" spans="19:20" x14ac:dyDescent="0.25">
      <c r="S1173">
        <v>30666</v>
      </c>
      <c r="T1173">
        <v>4174.8599999999997</v>
      </c>
    </row>
    <row r="1174" spans="19:20" x14ac:dyDescent="0.25">
      <c r="S1174">
        <v>30667</v>
      </c>
      <c r="T1174">
        <v>4174.2700000000004</v>
      </c>
    </row>
    <row r="1175" spans="19:20" x14ac:dyDescent="0.25">
      <c r="S1175">
        <v>30668</v>
      </c>
      <c r="T1175">
        <v>4173.6899999999996</v>
      </c>
    </row>
    <row r="1176" spans="19:20" x14ac:dyDescent="0.25">
      <c r="S1176">
        <v>30669</v>
      </c>
      <c r="T1176">
        <v>4173.12</v>
      </c>
    </row>
    <row r="1177" spans="19:20" x14ac:dyDescent="0.25">
      <c r="S1177">
        <v>30670</v>
      </c>
      <c r="T1177">
        <v>4172.59</v>
      </c>
    </row>
    <row r="1178" spans="19:20" x14ac:dyDescent="0.25">
      <c r="S1178">
        <v>30671</v>
      </c>
      <c r="T1178">
        <v>4172.0200000000004</v>
      </c>
    </row>
    <row r="1179" spans="19:20" x14ac:dyDescent="0.25">
      <c r="S1179">
        <v>30672</v>
      </c>
      <c r="T1179">
        <v>4171.38</v>
      </c>
    </row>
    <row r="1180" spans="19:20" x14ac:dyDescent="0.25">
      <c r="S1180">
        <v>30673</v>
      </c>
      <c r="T1180">
        <v>4170.7</v>
      </c>
    </row>
    <row r="1181" spans="19:20" x14ac:dyDescent="0.25">
      <c r="S1181">
        <v>30674</v>
      </c>
      <c r="T1181">
        <v>4170.1499999999996</v>
      </c>
    </row>
    <row r="1182" spans="19:20" x14ac:dyDescent="0.25">
      <c r="S1182">
        <v>30675</v>
      </c>
      <c r="T1182">
        <v>4169.6099999999997</v>
      </c>
    </row>
    <row r="1183" spans="19:20" x14ac:dyDescent="0.25">
      <c r="S1183">
        <v>30676</v>
      </c>
      <c r="T1183">
        <v>4169.07</v>
      </c>
    </row>
    <row r="1184" spans="19:20" x14ac:dyDescent="0.25">
      <c r="S1184">
        <v>30677</v>
      </c>
      <c r="T1184">
        <v>4168.49</v>
      </c>
    </row>
    <row r="1185" spans="19:20" x14ac:dyDescent="0.25">
      <c r="S1185">
        <v>30678</v>
      </c>
      <c r="T1185">
        <v>4167.93</v>
      </c>
    </row>
    <row r="1186" spans="19:20" x14ac:dyDescent="0.25">
      <c r="S1186">
        <v>30679</v>
      </c>
      <c r="T1186">
        <v>4167.34</v>
      </c>
    </row>
    <row r="1187" spans="19:20" x14ac:dyDescent="0.25">
      <c r="S1187">
        <v>30680</v>
      </c>
      <c r="T1187">
        <v>4166.78</v>
      </c>
    </row>
    <row r="1188" spans="19:20" x14ac:dyDescent="0.25">
      <c r="S1188">
        <v>30681</v>
      </c>
      <c r="T1188">
        <v>4166.18</v>
      </c>
    </row>
    <row r="1189" spans="19:20" x14ac:dyDescent="0.25">
      <c r="S1189">
        <v>30682</v>
      </c>
      <c r="T1189">
        <v>4165.55</v>
      </c>
    </row>
    <row r="1190" spans="19:20" x14ac:dyDescent="0.25">
      <c r="S1190">
        <v>30683</v>
      </c>
      <c r="T1190">
        <v>4164.88</v>
      </c>
    </row>
    <row r="1191" spans="19:20" x14ac:dyDescent="0.25">
      <c r="S1191">
        <v>30684</v>
      </c>
      <c r="T1191">
        <v>4164.2700000000004</v>
      </c>
    </row>
    <row r="1192" spans="19:20" x14ac:dyDescent="0.25">
      <c r="S1192">
        <v>30685</v>
      </c>
      <c r="T1192">
        <v>4163.7299999999996</v>
      </c>
    </row>
    <row r="1193" spans="19:20" x14ac:dyDescent="0.25">
      <c r="S1193">
        <v>30686</v>
      </c>
      <c r="T1193">
        <v>4163.1499999999996</v>
      </c>
    </row>
    <row r="1194" spans="19:20" x14ac:dyDescent="0.25">
      <c r="S1194">
        <v>30687</v>
      </c>
      <c r="T1194">
        <v>4162.58</v>
      </c>
    </row>
    <row r="1195" spans="19:20" x14ac:dyDescent="0.25">
      <c r="S1195">
        <v>30688</v>
      </c>
      <c r="T1195">
        <v>4161.97</v>
      </c>
    </row>
    <row r="1196" spans="19:20" x14ac:dyDescent="0.25">
      <c r="S1196">
        <v>30689</v>
      </c>
      <c r="T1196">
        <v>4161.3500000000004</v>
      </c>
    </row>
    <row r="1197" spans="19:20" x14ac:dyDescent="0.25">
      <c r="S1197">
        <v>30690</v>
      </c>
      <c r="T1197">
        <v>4160.84</v>
      </c>
    </row>
    <row r="1198" spans="19:20" x14ac:dyDescent="0.25">
      <c r="S1198">
        <v>30691</v>
      </c>
      <c r="T1198">
        <v>4160.2</v>
      </c>
    </row>
    <row r="1199" spans="19:20" x14ac:dyDescent="0.25">
      <c r="S1199">
        <v>30692</v>
      </c>
      <c r="T1199">
        <v>4159.6000000000004</v>
      </c>
    </row>
    <row r="1200" spans="19:20" x14ac:dyDescent="0.25">
      <c r="S1200">
        <v>30693</v>
      </c>
      <c r="T1200">
        <v>4159</v>
      </c>
    </row>
    <row r="1201" spans="19:20" x14ac:dyDescent="0.25">
      <c r="S1201">
        <v>30694</v>
      </c>
      <c r="T1201">
        <v>4158.38</v>
      </c>
    </row>
    <row r="1202" spans="19:20" x14ac:dyDescent="0.25">
      <c r="S1202">
        <v>30695</v>
      </c>
      <c r="T1202">
        <v>4157.7700000000004</v>
      </c>
    </row>
    <row r="1203" spans="19:20" x14ac:dyDescent="0.25">
      <c r="S1203">
        <v>30696</v>
      </c>
      <c r="T1203">
        <v>4157.08</v>
      </c>
    </row>
    <row r="1204" spans="19:20" x14ac:dyDescent="0.25">
      <c r="S1204">
        <v>30697</v>
      </c>
      <c r="T1204">
        <v>4156.3500000000004</v>
      </c>
    </row>
    <row r="1205" spans="19:20" x14ac:dyDescent="0.25">
      <c r="S1205">
        <v>30698</v>
      </c>
      <c r="T1205">
        <v>4155.6499999999996</v>
      </c>
    </row>
    <row r="1206" spans="19:20" x14ac:dyDescent="0.25">
      <c r="S1206">
        <v>30699</v>
      </c>
      <c r="T1206">
        <v>4154.95</v>
      </c>
    </row>
    <row r="1207" spans="19:20" x14ac:dyDescent="0.25">
      <c r="S1207">
        <v>30700</v>
      </c>
      <c r="T1207">
        <v>4154.2299999999996</v>
      </c>
    </row>
    <row r="1208" spans="19:20" x14ac:dyDescent="0.25">
      <c r="S1208">
        <v>30701</v>
      </c>
      <c r="T1208">
        <v>4153.5200000000004</v>
      </c>
    </row>
    <row r="1209" spans="19:20" x14ac:dyDescent="0.25">
      <c r="S1209">
        <v>30702</v>
      </c>
      <c r="T1209">
        <v>4152.82</v>
      </c>
    </row>
    <row r="1210" spans="19:20" x14ac:dyDescent="0.25">
      <c r="S1210">
        <v>30703</v>
      </c>
      <c r="T1210">
        <v>4152.17</v>
      </c>
    </row>
    <row r="1211" spans="19:20" x14ac:dyDescent="0.25">
      <c r="S1211">
        <v>30704</v>
      </c>
      <c r="T1211">
        <v>4151.59</v>
      </c>
    </row>
    <row r="1212" spans="19:20" x14ac:dyDescent="0.25">
      <c r="S1212">
        <v>30705</v>
      </c>
      <c r="T1212">
        <v>4151.0200000000004</v>
      </c>
    </row>
    <row r="1213" spans="19:20" x14ac:dyDescent="0.25">
      <c r="S1213">
        <v>30706</v>
      </c>
      <c r="T1213">
        <v>4150.43</v>
      </c>
    </row>
    <row r="1214" spans="19:20" x14ac:dyDescent="0.25">
      <c r="S1214">
        <v>30707</v>
      </c>
      <c r="T1214">
        <v>4149.8900000000003</v>
      </c>
    </row>
    <row r="1215" spans="19:20" x14ac:dyDescent="0.25">
      <c r="S1215">
        <v>30708</v>
      </c>
      <c r="T1215">
        <v>4149.29</v>
      </c>
    </row>
    <row r="1216" spans="19:20" x14ac:dyDescent="0.25">
      <c r="S1216">
        <v>30709</v>
      </c>
      <c r="T1216">
        <v>4148.67</v>
      </c>
    </row>
    <row r="1217" spans="19:20" x14ac:dyDescent="0.25">
      <c r="S1217">
        <v>30710</v>
      </c>
      <c r="T1217">
        <v>4148.05</v>
      </c>
    </row>
    <row r="1218" spans="19:20" x14ac:dyDescent="0.25">
      <c r="S1218">
        <v>30711</v>
      </c>
      <c r="T1218">
        <v>4147.3900000000003</v>
      </c>
    </row>
    <row r="1219" spans="19:20" x14ac:dyDescent="0.25">
      <c r="S1219">
        <v>30712</v>
      </c>
      <c r="T1219">
        <v>4146.7</v>
      </c>
    </row>
    <row r="1220" spans="19:20" x14ac:dyDescent="0.25">
      <c r="S1220">
        <v>30713</v>
      </c>
      <c r="T1220">
        <v>4146.03</v>
      </c>
    </row>
    <row r="1221" spans="19:20" x14ac:dyDescent="0.25">
      <c r="S1221">
        <v>30714</v>
      </c>
      <c r="T1221">
        <v>4145.55</v>
      </c>
    </row>
    <row r="1222" spans="19:20" x14ac:dyDescent="0.25">
      <c r="S1222">
        <v>30715</v>
      </c>
      <c r="T1222">
        <v>4145.3</v>
      </c>
    </row>
    <row r="1223" spans="19:20" x14ac:dyDescent="0.25">
      <c r="S1223">
        <v>30716</v>
      </c>
      <c r="T1223">
        <v>4145.03</v>
      </c>
    </row>
    <row r="1224" spans="19:20" x14ac:dyDescent="0.25">
      <c r="S1224">
        <v>30717</v>
      </c>
      <c r="T1224">
        <v>4144.7700000000004</v>
      </c>
    </row>
    <row r="1225" spans="19:20" x14ac:dyDescent="0.25">
      <c r="S1225">
        <v>30718</v>
      </c>
      <c r="T1225">
        <v>4144.53</v>
      </c>
    </row>
    <row r="1226" spans="19:20" x14ac:dyDescent="0.25">
      <c r="S1226">
        <v>30719</v>
      </c>
      <c r="T1226">
        <v>4144.32</v>
      </c>
    </row>
    <row r="1227" spans="19:20" x14ac:dyDescent="0.25">
      <c r="S1227">
        <v>30720</v>
      </c>
      <c r="T1227">
        <v>4144.1099999999997</v>
      </c>
    </row>
    <row r="1228" spans="19:20" x14ac:dyDescent="0.25">
      <c r="S1228">
        <v>30721</v>
      </c>
      <c r="T1228">
        <v>4143.8999999999996</v>
      </c>
    </row>
    <row r="1229" spans="19:20" x14ac:dyDescent="0.25">
      <c r="S1229">
        <v>30722</v>
      </c>
      <c r="T1229">
        <v>4143.8500000000004</v>
      </c>
    </row>
    <row r="1230" spans="19:20" x14ac:dyDescent="0.25">
      <c r="S1230">
        <v>30723</v>
      </c>
      <c r="T1230">
        <v>4143.8500000000004</v>
      </c>
    </row>
    <row r="1231" spans="19:20" x14ac:dyDescent="0.25">
      <c r="S1231">
        <v>30724</v>
      </c>
      <c r="T1231">
        <v>4143.8500000000004</v>
      </c>
    </row>
    <row r="1232" spans="19:20" x14ac:dyDescent="0.25">
      <c r="S1232">
        <v>30725</v>
      </c>
      <c r="T1232">
        <v>4143.95</v>
      </c>
    </row>
    <row r="1233" spans="19:20" x14ac:dyDescent="0.25">
      <c r="S1233">
        <v>30726</v>
      </c>
      <c r="T1233">
        <v>4144.04</v>
      </c>
    </row>
    <row r="1234" spans="19:20" x14ac:dyDescent="0.25">
      <c r="S1234">
        <v>30727</v>
      </c>
      <c r="T1234">
        <v>4144.09</v>
      </c>
    </row>
    <row r="1235" spans="19:20" x14ac:dyDescent="0.25">
      <c r="S1235">
        <v>30728</v>
      </c>
      <c r="T1235">
        <v>4144.2</v>
      </c>
    </row>
    <row r="1236" spans="19:20" x14ac:dyDescent="0.25">
      <c r="S1236">
        <v>30729</v>
      </c>
      <c r="T1236">
        <v>4144.25</v>
      </c>
    </row>
    <row r="1237" spans="19:20" x14ac:dyDescent="0.25">
      <c r="S1237">
        <v>30730</v>
      </c>
      <c r="T1237">
        <v>4144.29</v>
      </c>
    </row>
    <row r="1238" spans="19:20" x14ac:dyDescent="0.25">
      <c r="S1238">
        <v>30731</v>
      </c>
      <c r="T1238">
        <v>4144.29</v>
      </c>
    </row>
    <row r="1239" spans="19:20" x14ac:dyDescent="0.25">
      <c r="S1239">
        <v>30732</v>
      </c>
      <c r="T1239">
        <v>4144.29</v>
      </c>
    </row>
    <row r="1240" spans="19:20" x14ac:dyDescent="0.25">
      <c r="S1240">
        <v>30733</v>
      </c>
      <c r="T1240">
        <v>4144.37</v>
      </c>
    </row>
    <row r="1241" spans="19:20" x14ac:dyDescent="0.25">
      <c r="S1241">
        <v>30734</v>
      </c>
      <c r="T1241">
        <v>4144.4399999999996</v>
      </c>
    </row>
    <row r="1242" spans="19:20" x14ac:dyDescent="0.25">
      <c r="S1242">
        <v>30735</v>
      </c>
      <c r="T1242">
        <v>4144.5</v>
      </c>
    </row>
    <row r="1243" spans="19:20" x14ac:dyDescent="0.25">
      <c r="S1243">
        <v>30736</v>
      </c>
      <c r="T1243">
        <v>4144.57</v>
      </c>
    </row>
    <row r="1244" spans="19:20" x14ac:dyDescent="0.25">
      <c r="S1244">
        <v>30737</v>
      </c>
      <c r="T1244">
        <v>4144.6099999999997</v>
      </c>
    </row>
    <row r="1245" spans="19:20" x14ac:dyDescent="0.25">
      <c r="S1245">
        <v>30738</v>
      </c>
      <c r="T1245">
        <v>4144.63</v>
      </c>
    </row>
    <row r="1246" spans="19:20" x14ac:dyDescent="0.25">
      <c r="S1246">
        <v>30739</v>
      </c>
      <c r="T1246">
        <v>4144.6499999999996</v>
      </c>
    </row>
    <row r="1247" spans="19:20" x14ac:dyDescent="0.25">
      <c r="S1247">
        <v>30740</v>
      </c>
      <c r="T1247">
        <v>4144.68</v>
      </c>
    </row>
    <row r="1248" spans="19:20" x14ac:dyDescent="0.25">
      <c r="S1248">
        <v>30741</v>
      </c>
      <c r="T1248">
        <v>4144.72</v>
      </c>
    </row>
    <row r="1249" spans="19:20" x14ac:dyDescent="0.25">
      <c r="S1249">
        <v>30742</v>
      </c>
      <c r="T1249">
        <v>4144.7700000000004</v>
      </c>
    </row>
    <row r="1250" spans="19:20" x14ac:dyDescent="0.25">
      <c r="S1250">
        <v>30743</v>
      </c>
      <c r="T1250">
        <v>4144.84</v>
      </c>
    </row>
    <row r="1251" spans="19:20" x14ac:dyDescent="0.25">
      <c r="S1251">
        <v>30744</v>
      </c>
      <c r="T1251">
        <v>4144.8999999999996</v>
      </c>
    </row>
    <row r="1252" spans="19:20" x14ac:dyDescent="0.25">
      <c r="S1252">
        <v>30745</v>
      </c>
      <c r="T1252">
        <v>4144.95</v>
      </c>
    </row>
    <row r="1253" spans="19:20" x14ac:dyDescent="0.25">
      <c r="S1253">
        <v>30746</v>
      </c>
      <c r="T1253">
        <v>4145.0200000000004</v>
      </c>
    </row>
    <row r="1254" spans="19:20" x14ac:dyDescent="0.25">
      <c r="S1254">
        <v>30747</v>
      </c>
      <c r="T1254">
        <v>4145.07</v>
      </c>
    </row>
    <row r="1255" spans="19:20" x14ac:dyDescent="0.25">
      <c r="S1255">
        <v>30748</v>
      </c>
      <c r="T1255">
        <v>4145.1499999999996</v>
      </c>
    </row>
    <row r="1256" spans="19:20" x14ac:dyDescent="0.25">
      <c r="S1256">
        <v>30749</v>
      </c>
      <c r="T1256">
        <v>4145.29</v>
      </c>
    </row>
    <row r="1257" spans="19:20" x14ac:dyDescent="0.25">
      <c r="S1257">
        <v>30750</v>
      </c>
      <c r="T1257">
        <v>4145.46</v>
      </c>
    </row>
    <row r="1258" spans="19:20" x14ac:dyDescent="0.25">
      <c r="S1258">
        <v>30751</v>
      </c>
      <c r="T1258">
        <v>4145.6899999999996</v>
      </c>
    </row>
    <row r="1259" spans="19:20" x14ac:dyDescent="0.25">
      <c r="S1259">
        <v>30752</v>
      </c>
      <c r="T1259">
        <v>4145.97</v>
      </c>
    </row>
    <row r="1260" spans="19:20" x14ac:dyDescent="0.25">
      <c r="S1260">
        <v>30753</v>
      </c>
      <c r="T1260">
        <v>4146.24</v>
      </c>
    </row>
    <row r="1261" spans="19:20" x14ac:dyDescent="0.25">
      <c r="S1261">
        <v>30754</v>
      </c>
      <c r="T1261">
        <v>4146.55</v>
      </c>
    </row>
    <row r="1262" spans="19:20" x14ac:dyDescent="0.25">
      <c r="S1262">
        <v>30755</v>
      </c>
      <c r="T1262">
        <v>4146.8900000000003</v>
      </c>
    </row>
    <row r="1263" spans="19:20" x14ac:dyDescent="0.25">
      <c r="S1263">
        <v>30756</v>
      </c>
      <c r="T1263">
        <v>4147.2299999999996</v>
      </c>
    </row>
    <row r="1264" spans="19:20" x14ac:dyDescent="0.25">
      <c r="S1264">
        <v>30757</v>
      </c>
      <c r="T1264">
        <v>4147.54</v>
      </c>
    </row>
    <row r="1265" spans="19:20" x14ac:dyDescent="0.25">
      <c r="S1265">
        <v>30758</v>
      </c>
      <c r="T1265">
        <v>4147.8599999999997</v>
      </c>
    </row>
    <row r="1266" spans="19:20" x14ac:dyDescent="0.25">
      <c r="S1266">
        <v>30759</v>
      </c>
      <c r="T1266">
        <v>4148.13</v>
      </c>
    </row>
    <row r="1267" spans="19:20" x14ac:dyDescent="0.25">
      <c r="S1267">
        <v>30760</v>
      </c>
      <c r="T1267">
        <v>4148.3999999999996</v>
      </c>
    </row>
    <row r="1268" spans="19:20" x14ac:dyDescent="0.25">
      <c r="S1268">
        <v>30761</v>
      </c>
      <c r="T1268">
        <v>4148.7299999999996</v>
      </c>
    </row>
    <row r="1269" spans="19:20" x14ac:dyDescent="0.25">
      <c r="S1269">
        <v>30762</v>
      </c>
      <c r="T1269">
        <v>4149.25</v>
      </c>
    </row>
    <row r="1270" spans="19:20" x14ac:dyDescent="0.25">
      <c r="S1270">
        <v>30763</v>
      </c>
      <c r="T1270">
        <v>4149.7299999999996</v>
      </c>
    </row>
    <row r="1271" spans="19:20" x14ac:dyDescent="0.25">
      <c r="S1271">
        <v>30764</v>
      </c>
      <c r="T1271">
        <v>4150.21</v>
      </c>
    </row>
    <row r="1272" spans="19:20" x14ac:dyDescent="0.25">
      <c r="S1272">
        <v>30765</v>
      </c>
      <c r="T1272">
        <v>4150.7</v>
      </c>
    </row>
    <row r="1273" spans="19:20" x14ac:dyDescent="0.25">
      <c r="S1273">
        <v>30766</v>
      </c>
      <c r="T1273">
        <v>4151.16</v>
      </c>
    </row>
    <row r="1274" spans="19:20" x14ac:dyDescent="0.25">
      <c r="S1274">
        <v>30767</v>
      </c>
      <c r="T1274">
        <v>4151.5600000000004</v>
      </c>
    </row>
    <row r="1275" spans="19:20" x14ac:dyDescent="0.25">
      <c r="S1275">
        <v>30768</v>
      </c>
      <c r="T1275">
        <v>4151.95</v>
      </c>
    </row>
    <row r="1276" spans="19:20" x14ac:dyDescent="0.25">
      <c r="S1276">
        <v>30769</v>
      </c>
      <c r="T1276">
        <v>4152.33</v>
      </c>
    </row>
    <row r="1277" spans="19:20" x14ac:dyDescent="0.25">
      <c r="S1277">
        <v>30770</v>
      </c>
      <c r="T1277">
        <v>4152.66</v>
      </c>
    </row>
    <row r="1278" spans="19:20" x14ac:dyDescent="0.25">
      <c r="S1278">
        <v>30771</v>
      </c>
      <c r="T1278">
        <v>4153.0200000000004</v>
      </c>
    </row>
    <row r="1279" spans="19:20" x14ac:dyDescent="0.25">
      <c r="S1279">
        <v>30772</v>
      </c>
      <c r="T1279">
        <v>4153.3900000000003</v>
      </c>
    </row>
    <row r="1280" spans="19:20" x14ac:dyDescent="0.25">
      <c r="S1280">
        <v>30773</v>
      </c>
      <c r="T1280">
        <v>4153.78</v>
      </c>
    </row>
    <row r="1281" spans="19:20" x14ac:dyDescent="0.25">
      <c r="S1281">
        <v>30774</v>
      </c>
      <c r="T1281">
        <v>4154.03</v>
      </c>
    </row>
    <row r="1282" spans="19:20" x14ac:dyDescent="0.25">
      <c r="S1282">
        <v>30775</v>
      </c>
      <c r="T1282">
        <v>4154.21</v>
      </c>
    </row>
    <row r="1283" spans="19:20" x14ac:dyDescent="0.25">
      <c r="S1283">
        <v>30776</v>
      </c>
      <c r="T1283">
        <v>4154.43</v>
      </c>
    </row>
    <row r="1284" spans="19:20" x14ac:dyDescent="0.25">
      <c r="S1284">
        <v>30777</v>
      </c>
      <c r="T1284">
        <v>4154.71</v>
      </c>
    </row>
    <row r="1285" spans="19:20" x14ac:dyDescent="0.25">
      <c r="S1285">
        <v>30778</v>
      </c>
      <c r="T1285">
        <v>4155.07</v>
      </c>
    </row>
    <row r="1286" spans="19:20" x14ac:dyDescent="0.25">
      <c r="S1286">
        <v>30779</v>
      </c>
      <c r="T1286">
        <v>4155.46</v>
      </c>
    </row>
    <row r="1287" spans="19:20" x14ac:dyDescent="0.25">
      <c r="S1287">
        <v>30780</v>
      </c>
      <c r="T1287">
        <v>4156</v>
      </c>
    </row>
    <row r="1288" spans="19:20" x14ac:dyDescent="0.25">
      <c r="S1288">
        <v>30781</v>
      </c>
      <c r="T1288">
        <v>4156.51</v>
      </c>
    </row>
    <row r="1289" spans="19:20" x14ac:dyDescent="0.25">
      <c r="S1289">
        <v>30782</v>
      </c>
      <c r="T1289">
        <v>4157.05</v>
      </c>
    </row>
    <row r="1290" spans="19:20" x14ac:dyDescent="0.25">
      <c r="S1290">
        <v>30783</v>
      </c>
      <c r="T1290">
        <v>4157.37</v>
      </c>
    </row>
    <row r="1291" spans="19:20" x14ac:dyDescent="0.25">
      <c r="S1291">
        <v>30784</v>
      </c>
      <c r="T1291">
        <v>4157.43</v>
      </c>
    </row>
    <row r="1292" spans="19:20" x14ac:dyDescent="0.25">
      <c r="S1292">
        <v>30785</v>
      </c>
      <c r="T1292">
        <v>4156.9399999999996</v>
      </c>
    </row>
    <row r="1293" spans="19:20" x14ac:dyDescent="0.25">
      <c r="S1293">
        <v>30786</v>
      </c>
      <c r="T1293">
        <v>4156.4799999999996</v>
      </c>
    </row>
    <row r="1294" spans="19:20" x14ac:dyDescent="0.25">
      <c r="S1294">
        <v>30787</v>
      </c>
      <c r="T1294">
        <v>4156.29</v>
      </c>
    </row>
    <row r="1295" spans="19:20" x14ac:dyDescent="0.25">
      <c r="S1295">
        <v>30788</v>
      </c>
      <c r="T1295">
        <v>4156.5600000000004</v>
      </c>
    </row>
    <row r="1296" spans="19:20" x14ac:dyDescent="0.25">
      <c r="S1296">
        <v>30789</v>
      </c>
      <c r="T1296">
        <v>4157.37</v>
      </c>
    </row>
    <row r="1297" spans="19:20" x14ac:dyDescent="0.25">
      <c r="S1297">
        <v>30790</v>
      </c>
      <c r="T1297">
        <v>4158.17</v>
      </c>
    </row>
    <row r="1298" spans="19:20" x14ac:dyDescent="0.25">
      <c r="S1298">
        <v>30791</v>
      </c>
      <c r="T1298">
        <v>4158.7700000000004</v>
      </c>
    </row>
    <row r="1299" spans="19:20" x14ac:dyDescent="0.25">
      <c r="S1299">
        <v>30792</v>
      </c>
      <c r="T1299">
        <v>4159.12</v>
      </c>
    </row>
    <row r="1300" spans="19:20" x14ac:dyDescent="0.25">
      <c r="S1300">
        <v>30793</v>
      </c>
      <c r="T1300">
        <v>4159.4399999999996</v>
      </c>
    </row>
    <row r="1301" spans="19:20" x14ac:dyDescent="0.25">
      <c r="S1301">
        <v>30794</v>
      </c>
      <c r="T1301">
        <v>4159.91</v>
      </c>
    </row>
    <row r="1302" spans="19:20" x14ac:dyDescent="0.25">
      <c r="S1302">
        <v>30795</v>
      </c>
      <c r="T1302">
        <v>4160.6400000000003</v>
      </c>
    </row>
    <row r="1303" spans="19:20" x14ac:dyDescent="0.25">
      <c r="S1303">
        <v>30796</v>
      </c>
      <c r="T1303">
        <v>4161.26</v>
      </c>
    </row>
    <row r="1304" spans="19:20" x14ac:dyDescent="0.25">
      <c r="S1304">
        <v>30797</v>
      </c>
      <c r="T1304">
        <v>4161.6499999999996</v>
      </c>
    </row>
    <row r="1305" spans="19:20" x14ac:dyDescent="0.25">
      <c r="S1305">
        <v>30798</v>
      </c>
      <c r="T1305">
        <v>4161.75</v>
      </c>
    </row>
    <row r="1306" spans="19:20" x14ac:dyDescent="0.25">
      <c r="S1306">
        <v>30799</v>
      </c>
      <c r="T1306">
        <v>4161.67</v>
      </c>
    </row>
    <row r="1307" spans="19:20" x14ac:dyDescent="0.25">
      <c r="S1307">
        <v>30800</v>
      </c>
      <c r="T1307">
        <v>4161.41</v>
      </c>
    </row>
    <row r="1308" spans="19:20" x14ac:dyDescent="0.25">
      <c r="S1308">
        <v>30801</v>
      </c>
      <c r="T1308">
        <v>4161.1000000000004</v>
      </c>
    </row>
    <row r="1309" spans="19:20" x14ac:dyDescent="0.25">
      <c r="S1309">
        <v>30802</v>
      </c>
      <c r="T1309">
        <v>4160.74</v>
      </c>
    </row>
    <row r="1310" spans="19:20" x14ac:dyDescent="0.25">
      <c r="S1310">
        <v>30803</v>
      </c>
      <c r="T1310">
        <v>4160.3</v>
      </c>
    </row>
    <row r="1311" spans="19:20" x14ac:dyDescent="0.25">
      <c r="S1311">
        <v>30804</v>
      </c>
      <c r="T1311">
        <v>4159.99</v>
      </c>
    </row>
    <row r="1312" spans="19:20" x14ac:dyDescent="0.25">
      <c r="S1312">
        <v>30805</v>
      </c>
      <c r="T1312">
        <v>4159.68</v>
      </c>
    </row>
    <row r="1313" spans="19:20" x14ac:dyDescent="0.25">
      <c r="S1313">
        <v>30806</v>
      </c>
      <c r="T1313">
        <v>4159.41</v>
      </c>
    </row>
    <row r="1314" spans="19:20" x14ac:dyDescent="0.25">
      <c r="S1314">
        <v>30807</v>
      </c>
      <c r="T1314">
        <v>4159.05</v>
      </c>
    </row>
    <row r="1315" spans="19:20" x14ac:dyDescent="0.25">
      <c r="S1315">
        <v>30808</v>
      </c>
      <c r="T1315">
        <v>4158.66</v>
      </c>
    </row>
    <row r="1316" spans="19:20" x14ac:dyDescent="0.25">
      <c r="S1316">
        <v>30809</v>
      </c>
      <c r="T1316">
        <v>4158.25</v>
      </c>
    </row>
    <row r="1317" spans="19:20" x14ac:dyDescent="0.25">
      <c r="S1317">
        <v>30810</v>
      </c>
      <c r="T1317">
        <v>4157.92</v>
      </c>
    </row>
    <row r="1318" spans="19:20" x14ac:dyDescent="0.25">
      <c r="S1318">
        <v>30811</v>
      </c>
      <c r="T1318">
        <v>4157.8</v>
      </c>
    </row>
    <row r="1319" spans="19:20" x14ac:dyDescent="0.25">
      <c r="S1319">
        <v>30812</v>
      </c>
      <c r="T1319">
        <v>4157.96</v>
      </c>
    </row>
    <row r="1320" spans="19:20" x14ac:dyDescent="0.25">
      <c r="S1320">
        <v>30813</v>
      </c>
      <c r="T1320">
        <v>4158.33</v>
      </c>
    </row>
    <row r="1321" spans="19:20" x14ac:dyDescent="0.25">
      <c r="S1321">
        <v>30814</v>
      </c>
      <c r="T1321">
        <v>4159.1400000000003</v>
      </c>
    </row>
    <row r="1322" spans="19:20" x14ac:dyDescent="0.25">
      <c r="S1322">
        <v>30815</v>
      </c>
      <c r="T1322">
        <v>4160.75</v>
      </c>
    </row>
    <row r="1323" spans="19:20" x14ac:dyDescent="0.25">
      <c r="S1323">
        <v>30816</v>
      </c>
      <c r="T1323">
        <v>4163.46</v>
      </c>
    </row>
    <row r="1324" spans="19:20" x14ac:dyDescent="0.25">
      <c r="S1324">
        <v>30817</v>
      </c>
      <c r="T1324">
        <v>4166.91</v>
      </c>
    </row>
    <row r="1325" spans="19:20" x14ac:dyDescent="0.25">
      <c r="S1325">
        <v>30818</v>
      </c>
      <c r="T1325">
        <v>4169.5</v>
      </c>
    </row>
    <row r="1326" spans="19:20" x14ac:dyDescent="0.25">
      <c r="S1326">
        <v>30819</v>
      </c>
      <c r="T1326">
        <v>4171.21</v>
      </c>
    </row>
    <row r="1327" spans="19:20" x14ac:dyDescent="0.25">
      <c r="S1327">
        <v>30820</v>
      </c>
      <c r="T1327">
        <v>4171.66</v>
      </c>
    </row>
    <row r="1328" spans="19:20" x14ac:dyDescent="0.25">
      <c r="S1328">
        <v>30821</v>
      </c>
      <c r="T1328">
        <v>4173.5</v>
      </c>
    </row>
    <row r="1329" spans="19:20" x14ac:dyDescent="0.25">
      <c r="S1329">
        <v>30822</v>
      </c>
      <c r="T1329">
        <v>4175.5</v>
      </c>
    </row>
    <row r="1330" spans="19:20" x14ac:dyDescent="0.25">
      <c r="S1330">
        <v>30823</v>
      </c>
      <c r="T1330">
        <v>4177.25</v>
      </c>
    </row>
    <row r="1331" spans="19:20" x14ac:dyDescent="0.25">
      <c r="S1331">
        <v>30824</v>
      </c>
      <c r="T1331">
        <v>4178.78</v>
      </c>
    </row>
    <row r="1332" spans="19:20" x14ac:dyDescent="0.25">
      <c r="S1332">
        <v>30825</v>
      </c>
      <c r="T1332">
        <v>4179.96</v>
      </c>
    </row>
    <row r="1333" spans="19:20" x14ac:dyDescent="0.25">
      <c r="S1333">
        <v>30826</v>
      </c>
      <c r="T1333">
        <v>4181.12</v>
      </c>
    </row>
    <row r="1334" spans="19:20" x14ac:dyDescent="0.25">
      <c r="S1334">
        <v>30827</v>
      </c>
      <c r="T1334">
        <v>4182.16</v>
      </c>
    </row>
    <row r="1335" spans="19:20" x14ac:dyDescent="0.25">
      <c r="S1335">
        <v>30828</v>
      </c>
      <c r="T1335">
        <v>4183.03</v>
      </c>
    </row>
    <row r="1336" spans="19:20" x14ac:dyDescent="0.25">
      <c r="S1336">
        <v>30829</v>
      </c>
      <c r="T1336">
        <v>4184.01</v>
      </c>
    </row>
    <row r="1337" spans="19:20" x14ac:dyDescent="0.25">
      <c r="S1337">
        <v>30830</v>
      </c>
      <c r="T1337">
        <v>4185.05</v>
      </c>
    </row>
    <row r="1338" spans="19:20" x14ac:dyDescent="0.25">
      <c r="S1338">
        <v>30831</v>
      </c>
      <c r="T1338">
        <v>4186.32</v>
      </c>
    </row>
    <row r="1339" spans="19:20" x14ac:dyDescent="0.25">
      <c r="S1339">
        <v>30832</v>
      </c>
      <c r="T1339">
        <v>4188.08</v>
      </c>
    </row>
    <row r="1340" spans="19:20" x14ac:dyDescent="0.25">
      <c r="S1340">
        <v>30833</v>
      </c>
      <c r="T1340">
        <v>4190.21</v>
      </c>
    </row>
    <row r="1341" spans="19:20" x14ac:dyDescent="0.25">
      <c r="S1341">
        <v>30834</v>
      </c>
      <c r="T1341">
        <v>4191.83</v>
      </c>
    </row>
    <row r="1342" spans="19:20" x14ac:dyDescent="0.25">
      <c r="S1342">
        <v>30835</v>
      </c>
      <c r="T1342">
        <v>4192.8900000000003</v>
      </c>
    </row>
    <row r="1343" spans="19:20" x14ac:dyDescent="0.25">
      <c r="S1343">
        <v>30836</v>
      </c>
      <c r="T1343">
        <v>4193.66</v>
      </c>
    </row>
    <row r="1344" spans="19:20" x14ac:dyDescent="0.25">
      <c r="S1344">
        <v>30837</v>
      </c>
      <c r="T1344">
        <v>4194.2700000000004</v>
      </c>
    </row>
    <row r="1345" spans="19:20" x14ac:dyDescent="0.25">
      <c r="S1345">
        <v>30838</v>
      </c>
      <c r="T1345">
        <v>4194.66</v>
      </c>
    </row>
    <row r="1346" spans="19:20" x14ac:dyDescent="0.25">
      <c r="S1346">
        <v>30839</v>
      </c>
      <c r="T1346">
        <v>4194.8999999999996</v>
      </c>
    </row>
    <row r="1347" spans="19:20" x14ac:dyDescent="0.25">
      <c r="S1347">
        <v>30840</v>
      </c>
      <c r="T1347">
        <v>4194.87</v>
      </c>
    </row>
    <row r="1348" spans="19:20" x14ac:dyDescent="0.25">
      <c r="S1348">
        <v>30841</v>
      </c>
      <c r="T1348">
        <v>4194.6499999999996</v>
      </c>
    </row>
    <row r="1349" spans="19:20" x14ac:dyDescent="0.25">
      <c r="S1349">
        <v>30842</v>
      </c>
      <c r="T1349">
        <v>4194.28</v>
      </c>
    </row>
    <row r="1350" spans="19:20" x14ac:dyDescent="0.25">
      <c r="S1350">
        <v>30843</v>
      </c>
      <c r="T1350">
        <v>4193.78</v>
      </c>
    </row>
    <row r="1351" spans="19:20" x14ac:dyDescent="0.25">
      <c r="S1351">
        <v>30844</v>
      </c>
      <c r="T1351">
        <v>4193.25</v>
      </c>
    </row>
    <row r="1352" spans="19:20" x14ac:dyDescent="0.25">
      <c r="S1352">
        <v>30845</v>
      </c>
      <c r="T1352">
        <v>4192.6400000000003</v>
      </c>
    </row>
    <row r="1353" spans="19:20" x14ac:dyDescent="0.25">
      <c r="S1353">
        <v>30846</v>
      </c>
      <c r="T1353">
        <v>4192.05</v>
      </c>
    </row>
    <row r="1354" spans="19:20" x14ac:dyDescent="0.25">
      <c r="S1354">
        <v>30847</v>
      </c>
      <c r="T1354">
        <v>4191.42</v>
      </c>
    </row>
    <row r="1355" spans="19:20" x14ac:dyDescent="0.25">
      <c r="S1355">
        <v>30848</v>
      </c>
      <c r="T1355">
        <v>4191.0600000000004</v>
      </c>
    </row>
    <row r="1356" spans="19:20" x14ac:dyDescent="0.25">
      <c r="S1356">
        <v>30849</v>
      </c>
      <c r="T1356">
        <v>4191.1499999999996</v>
      </c>
    </row>
    <row r="1357" spans="19:20" x14ac:dyDescent="0.25">
      <c r="S1357">
        <v>30850</v>
      </c>
      <c r="T1357">
        <v>4191.55</v>
      </c>
    </row>
    <row r="1358" spans="19:20" x14ac:dyDescent="0.25">
      <c r="S1358">
        <v>30851</v>
      </c>
      <c r="T1358">
        <v>4191.97</v>
      </c>
    </row>
    <row r="1359" spans="19:20" x14ac:dyDescent="0.25">
      <c r="S1359">
        <v>30852</v>
      </c>
      <c r="T1359">
        <v>4192.45</v>
      </c>
    </row>
    <row r="1360" spans="19:20" x14ac:dyDescent="0.25">
      <c r="S1360">
        <v>30853</v>
      </c>
      <c r="T1360">
        <v>4193.21</v>
      </c>
    </row>
    <row r="1361" spans="19:20" x14ac:dyDescent="0.25">
      <c r="S1361">
        <v>30854</v>
      </c>
      <c r="T1361">
        <v>4193.91</v>
      </c>
    </row>
    <row r="1362" spans="19:20" x14ac:dyDescent="0.25">
      <c r="S1362">
        <v>30855</v>
      </c>
      <c r="T1362">
        <v>4194.13</v>
      </c>
    </row>
    <row r="1363" spans="19:20" x14ac:dyDescent="0.25">
      <c r="S1363">
        <v>30856</v>
      </c>
      <c r="T1363">
        <v>4194.08</v>
      </c>
    </row>
    <row r="1364" spans="19:20" x14ac:dyDescent="0.25">
      <c r="S1364">
        <v>30857</v>
      </c>
      <c r="T1364">
        <v>4194.04</v>
      </c>
    </row>
    <row r="1365" spans="19:20" x14ac:dyDescent="0.25">
      <c r="S1365">
        <v>30858</v>
      </c>
      <c r="T1365">
        <v>4194.22</v>
      </c>
    </row>
    <row r="1366" spans="19:20" x14ac:dyDescent="0.25">
      <c r="S1366">
        <v>30859</v>
      </c>
      <c r="T1366">
        <v>4194.4799999999996</v>
      </c>
    </row>
    <row r="1367" spans="19:20" x14ac:dyDescent="0.25">
      <c r="S1367">
        <v>30860</v>
      </c>
      <c r="T1367">
        <v>4195.17</v>
      </c>
    </row>
    <row r="1368" spans="19:20" x14ac:dyDescent="0.25">
      <c r="S1368">
        <v>30861</v>
      </c>
      <c r="T1368">
        <v>4195.8500000000004</v>
      </c>
    </row>
    <row r="1369" spans="19:20" x14ac:dyDescent="0.25">
      <c r="S1369">
        <v>30862</v>
      </c>
      <c r="T1369">
        <v>4196.43</v>
      </c>
    </row>
    <row r="1370" spans="19:20" x14ac:dyDescent="0.25">
      <c r="S1370">
        <v>30863</v>
      </c>
      <c r="T1370">
        <v>4196.78</v>
      </c>
    </row>
    <row r="1371" spans="19:20" x14ac:dyDescent="0.25">
      <c r="S1371">
        <v>30864</v>
      </c>
      <c r="T1371">
        <v>4196.6899999999996</v>
      </c>
    </row>
    <row r="1372" spans="19:20" x14ac:dyDescent="0.25">
      <c r="S1372">
        <v>30865</v>
      </c>
      <c r="T1372">
        <v>4196.51</v>
      </c>
    </row>
    <row r="1373" spans="19:20" x14ac:dyDescent="0.25">
      <c r="S1373">
        <v>30866</v>
      </c>
      <c r="T1373">
        <v>4196.4799999999996</v>
      </c>
    </row>
    <row r="1374" spans="19:20" x14ac:dyDescent="0.25">
      <c r="S1374">
        <v>30867</v>
      </c>
      <c r="T1374">
        <v>4196.42</v>
      </c>
    </row>
    <row r="1375" spans="19:20" x14ac:dyDescent="0.25">
      <c r="S1375">
        <v>30868</v>
      </c>
      <c r="T1375">
        <v>4196.33</v>
      </c>
    </row>
    <row r="1376" spans="19:20" x14ac:dyDescent="0.25">
      <c r="S1376">
        <v>30869</v>
      </c>
      <c r="T1376">
        <v>4196.2700000000004</v>
      </c>
    </row>
    <row r="1377" spans="19:20" x14ac:dyDescent="0.25">
      <c r="S1377">
        <v>30870</v>
      </c>
      <c r="T1377">
        <v>4196.37</v>
      </c>
    </row>
    <row r="1378" spans="19:20" x14ac:dyDescent="0.25">
      <c r="S1378">
        <v>30871</v>
      </c>
      <c r="T1378">
        <v>4196.37</v>
      </c>
    </row>
    <row r="1379" spans="19:20" x14ac:dyDescent="0.25">
      <c r="S1379">
        <v>30872</v>
      </c>
      <c r="T1379">
        <v>4196.32</v>
      </c>
    </row>
    <row r="1380" spans="19:20" x14ac:dyDescent="0.25">
      <c r="S1380">
        <v>30873</v>
      </c>
      <c r="T1380">
        <v>4196.18</v>
      </c>
    </row>
    <row r="1381" spans="19:20" x14ac:dyDescent="0.25">
      <c r="S1381">
        <v>30874</v>
      </c>
      <c r="T1381">
        <v>4195.99</v>
      </c>
    </row>
    <row r="1382" spans="19:20" x14ac:dyDescent="0.25">
      <c r="S1382">
        <v>30875</v>
      </c>
      <c r="T1382">
        <v>4195.75</v>
      </c>
    </row>
    <row r="1383" spans="19:20" x14ac:dyDescent="0.25">
      <c r="S1383">
        <v>30876</v>
      </c>
      <c r="T1383">
        <v>4195.47</v>
      </c>
    </row>
    <row r="1384" spans="19:20" x14ac:dyDescent="0.25">
      <c r="S1384">
        <v>30877</v>
      </c>
      <c r="T1384">
        <v>4195.18</v>
      </c>
    </row>
    <row r="1385" spans="19:20" x14ac:dyDescent="0.25">
      <c r="S1385">
        <v>30878</v>
      </c>
      <c r="T1385">
        <v>4194.87</v>
      </c>
    </row>
    <row r="1386" spans="19:20" x14ac:dyDescent="0.25">
      <c r="S1386">
        <v>30879</v>
      </c>
      <c r="T1386">
        <v>4194.6899999999996</v>
      </c>
    </row>
    <row r="1387" spans="19:20" x14ac:dyDescent="0.25">
      <c r="S1387">
        <v>30880</v>
      </c>
      <c r="T1387">
        <v>4194.78</v>
      </c>
    </row>
    <row r="1388" spans="19:20" x14ac:dyDescent="0.25">
      <c r="S1388">
        <v>30881</v>
      </c>
      <c r="T1388">
        <v>4194.88</v>
      </c>
    </row>
    <row r="1389" spans="19:20" x14ac:dyDescent="0.25">
      <c r="S1389">
        <v>30882</v>
      </c>
      <c r="T1389">
        <v>4194.9399999999996</v>
      </c>
    </row>
    <row r="1390" spans="19:20" x14ac:dyDescent="0.25">
      <c r="S1390">
        <v>30883</v>
      </c>
      <c r="T1390">
        <v>4195</v>
      </c>
    </row>
    <row r="1391" spans="19:20" x14ac:dyDescent="0.25">
      <c r="S1391">
        <v>30884</v>
      </c>
      <c r="T1391">
        <v>4195.04</v>
      </c>
    </row>
    <row r="1392" spans="19:20" x14ac:dyDescent="0.25">
      <c r="S1392">
        <v>30885</v>
      </c>
      <c r="T1392">
        <v>4195.1899999999996</v>
      </c>
    </row>
    <row r="1393" spans="19:20" x14ac:dyDescent="0.25">
      <c r="S1393">
        <v>30886</v>
      </c>
      <c r="T1393">
        <v>4195.4799999999996</v>
      </c>
    </row>
    <row r="1394" spans="19:20" x14ac:dyDescent="0.25">
      <c r="S1394">
        <v>30887</v>
      </c>
      <c r="T1394">
        <v>4195.62</v>
      </c>
    </row>
    <row r="1395" spans="19:20" x14ac:dyDescent="0.25">
      <c r="S1395">
        <v>30888</v>
      </c>
      <c r="T1395">
        <v>4195.7</v>
      </c>
    </row>
    <row r="1396" spans="19:20" x14ac:dyDescent="0.25">
      <c r="S1396">
        <v>30889</v>
      </c>
      <c r="T1396">
        <v>4195.76</v>
      </c>
    </row>
    <row r="1397" spans="19:20" x14ac:dyDescent="0.25">
      <c r="S1397">
        <v>30890</v>
      </c>
      <c r="T1397">
        <v>4195.7700000000004</v>
      </c>
    </row>
    <row r="1398" spans="19:20" x14ac:dyDescent="0.25">
      <c r="S1398">
        <v>30891</v>
      </c>
      <c r="T1398">
        <v>4195.88</v>
      </c>
    </row>
    <row r="1399" spans="19:20" x14ac:dyDescent="0.25">
      <c r="S1399">
        <v>30892</v>
      </c>
      <c r="T1399">
        <v>4195.93</v>
      </c>
    </row>
    <row r="1400" spans="19:20" x14ac:dyDescent="0.25">
      <c r="S1400">
        <v>30893</v>
      </c>
      <c r="T1400">
        <v>4195.95</v>
      </c>
    </row>
    <row r="1401" spans="19:20" x14ac:dyDescent="0.25">
      <c r="S1401">
        <v>30894</v>
      </c>
      <c r="T1401">
        <v>4195.95</v>
      </c>
    </row>
    <row r="1402" spans="19:20" x14ac:dyDescent="0.25">
      <c r="S1402">
        <v>30895</v>
      </c>
      <c r="T1402">
        <v>4195.95</v>
      </c>
    </row>
    <row r="1403" spans="19:20" x14ac:dyDescent="0.25">
      <c r="S1403">
        <v>30896</v>
      </c>
      <c r="T1403">
        <v>4195.97</v>
      </c>
    </row>
    <row r="1404" spans="19:20" x14ac:dyDescent="0.25">
      <c r="S1404">
        <v>30897</v>
      </c>
      <c r="T1404">
        <v>4195.91</v>
      </c>
    </row>
    <row r="1405" spans="19:20" x14ac:dyDescent="0.25">
      <c r="S1405">
        <v>30898</v>
      </c>
      <c r="T1405">
        <v>4195.88</v>
      </c>
    </row>
    <row r="1406" spans="19:20" x14ac:dyDescent="0.25">
      <c r="S1406">
        <v>30899</v>
      </c>
      <c r="T1406">
        <v>4195.83</v>
      </c>
    </row>
    <row r="1407" spans="19:20" x14ac:dyDescent="0.25">
      <c r="S1407">
        <v>30900</v>
      </c>
      <c r="T1407">
        <v>4195.76</v>
      </c>
    </row>
    <row r="1408" spans="19:20" x14ac:dyDescent="0.25">
      <c r="S1408">
        <v>30901</v>
      </c>
      <c r="T1408">
        <v>4195.68</v>
      </c>
    </row>
    <row r="1409" spans="19:20" x14ac:dyDescent="0.25">
      <c r="S1409">
        <v>30902</v>
      </c>
      <c r="T1409">
        <v>4195.58</v>
      </c>
    </row>
    <row r="1410" spans="19:20" x14ac:dyDescent="0.25">
      <c r="S1410">
        <v>30903</v>
      </c>
      <c r="T1410">
        <v>4195.49</v>
      </c>
    </row>
    <row r="1411" spans="19:20" x14ac:dyDescent="0.25">
      <c r="S1411">
        <v>30904</v>
      </c>
      <c r="T1411">
        <v>4195.3500000000004</v>
      </c>
    </row>
    <row r="1412" spans="19:20" x14ac:dyDescent="0.25">
      <c r="S1412">
        <v>30905</v>
      </c>
      <c r="T1412">
        <v>4195.3</v>
      </c>
    </row>
    <row r="1413" spans="19:20" x14ac:dyDescent="0.25">
      <c r="S1413">
        <v>30906</v>
      </c>
      <c r="T1413">
        <v>4195.18</v>
      </c>
    </row>
    <row r="1414" spans="19:20" x14ac:dyDescent="0.25">
      <c r="S1414">
        <v>30907</v>
      </c>
      <c r="T1414">
        <v>4195.08</v>
      </c>
    </row>
    <row r="1415" spans="19:20" x14ac:dyDescent="0.25">
      <c r="S1415">
        <v>30908</v>
      </c>
      <c r="T1415">
        <v>4194.9799999999996</v>
      </c>
    </row>
    <row r="1416" spans="19:20" x14ac:dyDescent="0.25">
      <c r="S1416">
        <v>30909</v>
      </c>
      <c r="T1416">
        <v>4194.8500000000004</v>
      </c>
    </row>
    <row r="1417" spans="19:20" x14ac:dyDescent="0.25">
      <c r="S1417">
        <v>30910</v>
      </c>
      <c r="T1417">
        <v>4194.71</v>
      </c>
    </row>
    <row r="1418" spans="19:20" x14ac:dyDescent="0.25">
      <c r="S1418">
        <v>30911</v>
      </c>
      <c r="T1418">
        <v>4194.6400000000003</v>
      </c>
    </row>
    <row r="1419" spans="19:20" x14ac:dyDescent="0.25">
      <c r="S1419">
        <v>30912</v>
      </c>
      <c r="T1419">
        <v>4194.5200000000004</v>
      </c>
    </row>
    <row r="1420" spans="19:20" x14ac:dyDescent="0.25">
      <c r="S1420">
        <v>30913</v>
      </c>
      <c r="T1420">
        <v>4194.3599999999997</v>
      </c>
    </row>
    <row r="1421" spans="19:20" x14ac:dyDescent="0.25">
      <c r="S1421">
        <v>30914</v>
      </c>
      <c r="T1421">
        <v>4194.22</v>
      </c>
    </row>
    <row r="1422" spans="19:20" x14ac:dyDescent="0.25">
      <c r="S1422">
        <v>30915</v>
      </c>
      <c r="T1422">
        <v>4194.08</v>
      </c>
    </row>
    <row r="1423" spans="19:20" x14ac:dyDescent="0.25">
      <c r="S1423">
        <v>30916</v>
      </c>
      <c r="T1423">
        <v>4193.8999999999996</v>
      </c>
    </row>
    <row r="1424" spans="19:20" x14ac:dyDescent="0.25">
      <c r="S1424">
        <v>30917</v>
      </c>
      <c r="T1424">
        <v>4193.6099999999997</v>
      </c>
    </row>
    <row r="1425" spans="19:20" x14ac:dyDescent="0.25">
      <c r="S1425">
        <v>30918</v>
      </c>
      <c r="T1425">
        <v>4193.16</v>
      </c>
    </row>
    <row r="1426" spans="19:20" x14ac:dyDescent="0.25">
      <c r="S1426">
        <v>30919</v>
      </c>
      <c r="T1426">
        <v>4192.6899999999996</v>
      </c>
    </row>
    <row r="1427" spans="19:20" x14ac:dyDescent="0.25">
      <c r="S1427">
        <v>30920</v>
      </c>
      <c r="T1427">
        <v>4192.21</v>
      </c>
    </row>
    <row r="1428" spans="19:20" x14ac:dyDescent="0.25">
      <c r="S1428">
        <v>30921</v>
      </c>
      <c r="T1428">
        <v>4191.72</v>
      </c>
    </row>
    <row r="1429" spans="19:20" x14ac:dyDescent="0.25">
      <c r="S1429">
        <v>30922</v>
      </c>
      <c r="T1429">
        <v>4191.21</v>
      </c>
    </row>
    <row r="1430" spans="19:20" x14ac:dyDescent="0.25">
      <c r="S1430">
        <v>30923</v>
      </c>
      <c r="T1430">
        <v>4190.71</v>
      </c>
    </row>
    <row r="1431" spans="19:20" x14ac:dyDescent="0.25">
      <c r="S1431">
        <v>30924</v>
      </c>
      <c r="T1431">
        <v>4190.18</v>
      </c>
    </row>
    <row r="1432" spans="19:20" x14ac:dyDescent="0.25">
      <c r="S1432">
        <v>30925</v>
      </c>
      <c r="T1432">
        <v>4189.71</v>
      </c>
    </row>
    <row r="1433" spans="19:20" x14ac:dyDescent="0.25">
      <c r="S1433">
        <v>30926</v>
      </c>
      <c r="T1433">
        <v>4189.2299999999996</v>
      </c>
    </row>
    <row r="1434" spans="19:20" x14ac:dyDescent="0.25">
      <c r="S1434">
        <v>30927</v>
      </c>
      <c r="T1434">
        <v>4188.72</v>
      </c>
    </row>
    <row r="1435" spans="19:20" x14ac:dyDescent="0.25">
      <c r="S1435">
        <v>30928</v>
      </c>
      <c r="T1435">
        <v>4188.21</v>
      </c>
    </row>
    <row r="1436" spans="19:20" x14ac:dyDescent="0.25">
      <c r="S1436">
        <v>30929</v>
      </c>
      <c r="T1436">
        <v>4187.68</v>
      </c>
    </row>
    <row r="1437" spans="19:20" x14ac:dyDescent="0.25">
      <c r="S1437">
        <v>30930</v>
      </c>
      <c r="T1437">
        <v>4187.03</v>
      </c>
    </row>
    <row r="1438" spans="19:20" x14ac:dyDescent="0.25">
      <c r="S1438">
        <v>30931</v>
      </c>
      <c r="T1438">
        <v>4186.49</v>
      </c>
    </row>
    <row r="1439" spans="19:20" x14ac:dyDescent="0.25">
      <c r="S1439">
        <v>30932</v>
      </c>
      <c r="T1439">
        <v>4185.95</v>
      </c>
    </row>
    <row r="1440" spans="19:20" x14ac:dyDescent="0.25">
      <c r="S1440">
        <v>30933</v>
      </c>
      <c r="T1440">
        <v>4185.42</v>
      </c>
    </row>
    <row r="1441" spans="19:20" x14ac:dyDescent="0.25">
      <c r="S1441">
        <v>30934</v>
      </c>
      <c r="T1441">
        <v>4184.88</v>
      </c>
    </row>
    <row r="1442" spans="19:20" x14ac:dyDescent="0.25">
      <c r="S1442">
        <v>30935</v>
      </c>
      <c r="T1442">
        <v>4184.37</v>
      </c>
    </row>
    <row r="1443" spans="19:20" x14ac:dyDescent="0.25">
      <c r="S1443">
        <v>30936</v>
      </c>
      <c r="T1443">
        <v>4183.84</v>
      </c>
    </row>
    <row r="1444" spans="19:20" x14ac:dyDescent="0.25">
      <c r="S1444">
        <v>30937</v>
      </c>
      <c r="T1444">
        <v>4183.28</v>
      </c>
    </row>
    <row r="1445" spans="19:20" x14ac:dyDescent="0.25">
      <c r="S1445">
        <v>30938</v>
      </c>
      <c r="T1445">
        <v>4182.7</v>
      </c>
    </row>
    <row r="1446" spans="19:20" x14ac:dyDescent="0.25">
      <c r="S1446">
        <v>30939</v>
      </c>
      <c r="T1446">
        <v>4182.13</v>
      </c>
    </row>
    <row r="1447" spans="19:20" x14ac:dyDescent="0.25">
      <c r="S1447">
        <v>30940</v>
      </c>
      <c r="T1447">
        <v>4181.55</v>
      </c>
    </row>
    <row r="1448" spans="19:20" x14ac:dyDescent="0.25">
      <c r="S1448">
        <v>30941</v>
      </c>
      <c r="T1448">
        <v>4180.96</v>
      </c>
    </row>
    <row r="1449" spans="19:20" x14ac:dyDescent="0.25">
      <c r="S1449">
        <v>30942</v>
      </c>
      <c r="T1449">
        <v>4180.37</v>
      </c>
    </row>
    <row r="1450" spans="19:20" x14ac:dyDescent="0.25">
      <c r="S1450">
        <v>30943</v>
      </c>
      <c r="T1450">
        <v>4179.66</v>
      </c>
    </row>
    <row r="1451" spans="19:20" x14ac:dyDescent="0.25">
      <c r="S1451">
        <v>30944</v>
      </c>
      <c r="T1451">
        <v>4178.9799999999996</v>
      </c>
    </row>
    <row r="1452" spans="19:20" x14ac:dyDescent="0.25">
      <c r="S1452">
        <v>30945</v>
      </c>
      <c r="T1452">
        <v>4178.41</v>
      </c>
    </row>
    <row r="1453" spans="19:20" x14ac:dyDescent="0.25">
      <c r="S1453">
        <v>30946</v>
      </c>
      <c r="T1453">
        <v>4177.8</v>
      </c>
    </row>
    <row r="1454" spans="19:20" x14ac:dyDescent="0.25">
      <c r="S1454">
        <v>30947</v>
      </c>
      <c r="T1454">
        <v>4177.2</v>
      </c>
    </row>
    <row r="1455" spans="19:20" x14ac:dyDescent="0.25">
      <c r="S1455">
        <v>30948</v>
      </c>
      <c r="T1455">
        <v>4176.59</v>
      </c>
    </row>
    <row r="1456" spans="19:20" x14ac:dyDescent="0.25">
      <c r="S1456">
        <v>30949</v>
      </c>
      <c r="T1456">
        <v>4175.95</v>
      </c>
    </row>
    <row r="1457" spans="19:20" x14ac:dyDescent="0.25">
      <c r="S1457">
        <v>30950</v>
      </c>
      <c r="T1457">
        <v>4175.32</v>
      </c>
    </row>
    <row r="1458" spans="19:20" x14ac:dyDescent="0.25">
      <c r="S1458">
        <v>30951</v>
      </c>
      <c r="T1458">
        <v>4174.71</v>
      </c>
    </row>
    <row r="1459" spans="19:20" x14ac:dyDescent="0.25">
      <c r="S1459">
        <v>30952</v>
      </c>
      <c r="T1459">
        <v>4174.09</v>
      </c>
    </row>
    <row r="1460" spans="19:20" x14ac:dyDescent="0.25">
      <c r="S1460">
        <v>30953</v>
      </c>
      <c r="T1460">
        <v>4173.45</v>
      </c>
    </row>
    <row r="1461" spans="19:20" x14ac:dyDescent="0.25">
      <c r="S1461">
        <v>30954</v>
      </c>
      <c r="T1461">
        <v>4172.83</v>
      </c>
    </row>
    <row r="1462" spans="19:20" x14ac:dyDescent="0.25">
      <c r="S1462">
        <v>30955</v>
      </c>
      <c r="T1462">
        <v>4172.21</v>
      </c>
    </row>
    <row r="1463" spans="19:20" x14ac:dyDescent="0.25">
      <c r="S1463">
        <v>30956</v>
      </c>
      <c r="T1463">
        <v>4171.8599999999997</v>
      </c>
    </row>
    <row r="1464" spans="19:20" x14ac:dyDescent="0.25">
      <c r="S1464">
        <v>30957</v>
      </c>
      <c r="T1464">
        <v>4171.67</v>
      </c>
    </row>
    <row r="1465" spans="19:20" x14ac:dyDescent="0.25">
      <c r="S1465">
        <v>30958</v>
      </c>
      <c r="T1465">
        <v>4171.49</v>
      </c>
    </row>
    <row r="1466" spans="19:20" x14ac:dyDescent="0.25">
      <c r="S1466">
        <v>30959</v>
      </c>
      <c r="T1466">
        <v>4171.28</v>
      </c>
    </row>
    <row r="1467" spans="19:20" x14ac:dyDescent="0.25">
      <c r="S1467">
        <v>30960</v>
      </c>
      <c r="T1467">
        <v>4171.0200000000004</v>
      </c>
    </row>
    <row r="1468" spans="19:20" x14ac:dyDescent="0.25">
      <c r="S1468">
        <v>30961</v>
      </c>
      <c r="T1468">
        <v>4170.79</v>
      </c>
    </row>
    <row r="1469" spans="19:20" x14ac:dyDescent="0.25">
      <c r="S1469">
        <v>30962</v>
      </c>
      <c r="T1469">
        <v>4170.5600000000004</v>
      </c>
    </row>
    <row r="1470" spans="19:20" x14ac:dyDescent="0.25">
      <c r="S1470">
        <v>30963</v>
      </c>
      <c r="T1470">
        <v>4170.32</v>
      </c>
    </row>
    <row r="1471" spans="19:20" x14ac:dyDescent="0.25">
      <c r="S1471">
        <v>30964</v>
      </c>
      <c r="T1471">
        <v>4170.0600000000004</v>
      </c>
    </row>
    <row r="1472" spans="19:20" x14ac:dyDescent="0.25">
      <c r="S1472">
        <v>30965</v>
      </c>
      <c r="T1472">
        <v>4169.82</v>
      </c>
    </row>
    <row r="1473" spans="19:20" x14ac:dyDescent="0.25">
      <c r="S1473">
        <v>30966</v>
      </c>
      <c r="T1473">
        <v>4169.54</v>
      </c>
    </row>
    <row r="1474" spans="19:20" x14ac:dyDescent="0.25">
      <c r="S1474">
        <v>30967</v>
      </c>
      <c r="T1474">
        <v>4169.3500000000004</v>
      </c>
    </row>
    <row r="1475" spans="19:20" x14ac:dyDescent="0.25">
      <c r="S1475">
        <v>30968</v>
      </c>
      <c r="T1475">
        <v>4169.1400000000003</v>
      </c>
    </row>
    <row r="1476" spans="19:20" x14ac:dyDescent="0.25">
      <c r="S1476">
        <v>30969</v>
      </c>
      <c r="T1476">
        <v>4168.91</v>
      </c>
    </row>
    <row r="1477" spans="19:20" x14ac:dyDescent="0.25">
      <c r="S1477">
        <v>30970</v>
      </c>
      <c r="T1477">
        <v>4168.6899999999996</v>
      </c>
    </row>
    <row r="1478" spans="19:20" x14ac:dyDescent="0.25">
      <c r="S1478">
        <v>30971</v>
      </c>
      <c r="T1478">
        <v>4168.4399999999996</v>
      </c>
    </row>
    <row r="1479" spans="19:20" x14ac:dyDescent="0.25">
      <c r="S1479">
        <v>30972</v>
      </c>
      <c r="T1479">
        <v>4168.28</v>
      </c>
    </row>
    <row r="1480" spans="19:20" x14ac:dyDescent="0.25">
      <c r="S1480">
        <v>30973</v>
      </c>
      <c r="T1480">
        <v>4168.07</v>
      </c>
    </row>
    <row r="1481" spans="19:20" x14ac:dyDescent="0.25">
      <c r="S1481">
        <v>30974</v>
      </c>
      <c r="T1481">
        <v>4167.83</v>
      </c>
    </row>
    <row r="1482" spans="19:20" x14ac:dyDescent="0.25">
      <c r="S1482">
        <v>30975</v>
      </c>
      <c r="T1482">
        <v>4167.58</v>
      </c>
    </row>
    <row r="1483" spans="19:20" x14ac:dyDescent="0.25">
      <c r="S1483">
        <v>30976</v>
      </c>
      <c r="T1483">
        <v>4167.34</v>
      </c>
    </row>
    <row r="1484" spans="19:20" x14ac:dyDescent="0.25">
      <c r="S1484">
        <v>30977</v>
      </c>
      <c r="T1484">
        <v>4167.09</v>
      </c>
    </row>
    <row r="1485" spans="19:20" x14ac:dyDescent="0.25">
      <c r="S1485">
        <v>30978</v>
      </c>
      <c r="T1485">
        <v>4166.83</v>
      </c>
    </row>
    <row r="1486" spans="19:20" x14ac:dyDescent="0.25">
      <c r="S1486">
        <v>30979</v>
      </c>
      <c r="T1486">
        <v>4166.59</v>
      </c>
    </row>
    <row r="1487" spans="19:20" x14ac:dyDescent="0.25">
      <c r="S1487">
        <v>30980</v>
      </c>
      <c r="T1487">
        <v>4166.37</v>
      </c>
    </row>
    <row r="1488" spans="19:20" x14ac:dyDescent="0.25">
      <c r="S1488">
        <v>30981</v>
      </c>
      <c r="T1488">
        <v>4166.1499999999996</v>
      </c>
    </row>
    <row r="1489" spans="19:20" x14ac:dyDescent="0.25">
      <c r="S1489">
        <v>30982</v>
      </c>
      <c r="T1489">
        <v>4165.88</v>
      </c>
    </row>
    <row r="1490" spans="19:20" x14ac:dyDescent="0.25">
      <c r="S1490">
        <v>30983</v>
      </c>
      <c r="T1490">
        <v>4165.63</v>
      </c>
    </row>
    <row r="1491" spans="19:20" x14ac:dyDescent="0.25">
      <c r="S1491">
        <v>30984</v>
      </c>
      <c r="T1491">
        <v>4165.46</v>
      </c>
    </row>
    <row r="1492" spans="19:20" x14ac:dyDescent="0.25">
      <c r="S1492">
        <v>30985</v>
      </c>
      <c r="T1492">
        <v>4165.3900000000003</v>
      </c>
    </row>
    <row r="1493" spans="19:20" x14ac:dyDescent="0.25">
      <c r="S1493">
        <v>30986</v>
      </c>
      <c r="T1493">
        <v>4165.3599999999997</v>
      </c>
    </row>
    <row r="1494" spans="19:20" x14ac:dyDescent="0.25">
      <c r="S1494">
        <v>30987</v>
      </c>
      <c r="T1494">
        <v>4165.3100000000004</v>
      </c>
    </row>
    <row r="1495" spans="19:20" x14ac:dyDescent="0.25">
      <c r="S1495">
        <v>30988</v>
      </c>
      <c r="T1495">
        <v>4165.42</v>
      </c>
    </row>
    <row r="1496" spans="19:20" x14ac:dyDescent="0.25">
      <c r="S1496">
        <v>30989</v>
      </c>
      <c r="T1496">
        <v>4165.5200000000004</v>
      </c>
    </row>
    <row r="1497" spans="19:20" x14ac:dyDescent="0.25">
      <c r="S1497">
        <v>30990</v>
      </c>
      <c r="T1497">
        <v>4165.5600000000004</v>
      </c>
    </row>
    <row r="1498" spans="19:20" x14ac:dyDescent="0.25">
      <c r="S1498">
        <v>30991</v>
      </c>
      <c r="T1498">
        <v>4165.58</v>
      </c>
    </row>
    <row r="1499" spans="19:20" x14ac:dyDescent="0.25">
      <c r="S1499">
        <v>30992</v>
      </c>
      <c r="T1499">
        <v>4165.62</v>
      </c>
    </row>
    <row r="1500" spans="19:20" x14ac:dyDescent="0.25">
      <c r="S1500">
        <v>30993</v>
      </c>
      <c r="T1500">
        <v>4165.6099999999997</v>
      </c>
    </row>
    <row r="1501" spans="19:20" x14ac:dyDescent="0.25">
      <c r="S1501">
        <v>30994</v>
      </c>
      <c r="T1501">
        <v>4165.62</v>
      </c>
    </row>
    <row r="1502" spans="19:20" x14ac:dyDescent="0.25">
      <c r="S1502">
        <v>30995</v>
      </c>
      <c r="T1502">
        <v>4165.7</v>
      </c>
    </row>
    <row r="1503" spans="19:20" x14ac:dyDescent="0.25">
      <c r="S1503">
        <v>30996</v>
      </c>
      <c r="T1503">
        <v>4165.82</v>
      </c>
    </row>
    <row r="1504" spans="19:20" x14ac:dyDescent="0.25">
      <c r="S1504">
        <v>30997</v>
      </c>
      <c r="T1504">
        <v>4165.8599999999997</v>
      </c>
    </row>
    <row r="1505" spans="19:20" x14ac:dyDescent="0.25">
      <c r="S1505">
        <v>30998</v>
      </c>
      <c r="T1505">
        <v>4165.92</v>
      </c>
    </row>
    <row r="1506" spans="19:20" x14ac:dyDescent="0.25">
      <c r="S1506">
        <v>30999</v>
      </c>
      <c r="T1506">
        <v>4166.08</v>
      </c>
    </row>
    <row r="1507" spans="19:20" x14ac:dyDescent="0.25">
      <c r="S1507">
        <v>31000</v>
      </c>
      <c r="T1507">
        <v>4166.22</v>
      </c>
    </row>
    <row r="1508" spans="19:20" x14ac:dyDescent="0.25">
      <c r="S1508">
        <v>31001</v>
      </c>
      <c r="T1508">
        <v>4166.2299999999996</v>
      </c>
    </row>
    <row r="1509" spans="19:20" x14ac:dyDescent="0.25">
      <c r="S1509">
        <v>31002</v>
      </c>
      <c r="T1509">
        <v>4166.2700000000004</v>
      </c>
    </row>
    <row r="1510" spans="19:20" x14ac:dyDescent="0.25">
      <c r="S1510">
        <v>31003</v>
      </c>
      <c r="T1510">
        <v>4166.3100000000004</v>
      </c>
    </row>
    <row r="1511" spans="19:20" x14ac:dyDescent="0.25">
      <c r="S1511">
        <v>31004</v>
      </c>
      <c r="T1511">
        <v>4166.34</v>
      </c>
    </row>
    <row r="1512" spans="19:20" x14ac:dyDescent="0.25">
      <c r="S1512">
        <v>31005</v>
      </c>
      <c r="T1512">
        <v>4166.3500000000004</v>
      </c>
    </row>
    <row r="1513" spans="19:20" x14ac:dyDescent="0.25">
      <c r="S1513">
        <v>31006</v>
      </c>
      <c r="T1513">
        <v>4166.3999999999996</v>
      </c>
    </row>
    <row r="1514" spans="19:20" x14ac:dyDescent="0.25">
      <c r="S1514">
        <v>31007</v>
      </c>
      <c r="T1514">
        <v>4166.43</v>
      </c>
    </row>
    <row r="1515" spans="19:20" x14ac:dyDescent="0.25">
      <c r="S1515">
        <v>31008</v>
      </c>
      <c r="T1515">
        <v>4166.49</v>
      </c>
    </row>
    <row r="1516" spans="19:20" x14ac:dyDescent="0.25">
      <c r="S1516">
        <v>31009</v>
      </c>
      <c r="T1516">
        <v>4166.53</v>
      </c>
    </row>
    <row r="1517" spans="19:20" x14ac:dyDescent="0.25">
      <c r="S1517">
        <v>31010</v>
      </c>
      <c r="T1517">
        <v>4166.62</v>
      </c>
    </row>
    <row r="1518" spans="19:20" x14ac:dyDescent="0.25">
      <c r="S1518">
        <v>31011</v>
      </c>
      <c r="T1518">
        <v>4166.66</v>
      </c>
    </row>
    <row r="1519" spans="19:20" x14ac:dyDescent="0.25">
      <c r="S1519">
        <v>31012</v>
      </c>
      <c r="T1519">
        <v>4166.66</v>
      </c>
    </row>
    <row r="1520" spans="19:20" x14ac:dyDescent="0.25">
      <c r="S1520">
        <v>31013</v>
      </c>
      <c r="T1520">
        <v>4166.68</v>
      </c>
    </row>
    <row r="1521" spans="19:20" x14ac:dyDescent="0.25">
      <c r="S1521">
        <v>31014</v>
      </c>
      <c r="T1521">
        <v>4166.74</v>
      </c>
    </row>
    <row r="1522" spans="19:20" x14ac:dyDescent="0.25">
      <c r="S1522">
        <v>31015</v>
      </c>
      <c r="T1522">
        <v>4166.8100000000004</v>
      </c>
    </row>
    <row r="1523" spans="19:20" x14ac:dyDescent="0.25">
      <c r="S1523">
        <v>31016</v>
      </c>
      <c r="T1523">
        <v>4166.8999999999996</v>
      </c>
    </row>
    <row r="1524" spans="19:20" x14ac:dyDescent="0.25">
      <c r="S1524">
        <v>31017</v>
      </c>
      <c r="T1524">
        <v>4166.96</v>
      </c>
    </row>
    <row r="1525" spans="19:20" x14ac:dyDescent="0.25">
      <c r="S1525">
        <v>31018</v>
      </c>
      <c r="T1525">
        <v>4166.95</v>
      </c>
    </row>
    <row r="1526" spans="19:20" x14ac:dyDescent="0.25">
      <c r="S1526">
        <v>31019</v>
      </c>
      <c r="T1526">
        <v>4166.92</v>
      </c>
    </row>
    <row r="1527" spans="19:20" x14ac:dyDescent="0.25">
      <c r="S1527">
        <v>31020</v>
      </c>
      <c r="T1527">
        <v>4166.91</v>
      </c>
    </row>
    <row r="1528" spans="19:20" x14ac:dyDescent="0.25">
      <c r="S1528">
        <v>31021</v>
      </c>
      <c r="T1528">
        <v>4166.87</v>
      </c>
    </row>
    <row r="1529" spans="19:20" x14ac:dyDescent="0.25">
      <c r="S1529">
        <v>31022</v>
      </c>
      <c r="T1529">
        <v>4166.88</v>
      </c>
    </row>
    <row r="1530" spans="19:20" x14ac:dyDescent="0.25">
      <c r="S1530">
        <v>31023</v>
      </c>
      <c r="T1530">
        <v>4166.8900000000003</v>
      </c>
    </row>
    <row r="1531" spans="19:20" x14ac:dyDescent="0.25">
      <c r="S1531">
        <v>31024</v>
      </c>
      <c r="T1531">
        <v>4166.95</v>
      </c>
    </row>
    <row r="1532" spans="19:20" x14ac:dyDescent="0.25">
      <c r="S1532">
        <v>31025</v>
      </c>
      <c r="T1532">
        <v>4167</v>
      </c>
    </row>
    <row r="1533" spans="19:20" x14ac:dyDescent="0.25">
      <c r="S1533">
        <v>31026</v>
      </c>
      <c r="T1533">
        <v>4167.1000000000004</v>
      </c>
    </row>
    <row r="1534" spans="19:20" x14ac:dyDescent="0.25">
      <c r="S1534">
        <v>31027</v>
      </c>
      <c r="T1534">
        <v>4167.17</v>
      </c>
    </row>
    <row r="1535" spans="19:20" x14ac:dyDescent="0.25">
      <c r="S1535">
        <v>31028</v>
      </c>
      <c r="T1535">
        <v>4167.2299999999996</v>
      </c>
    </row>
    <row r="1536" spans="19:20" x14ac:dyDescent="0.25">
      <c r="S1536">
        <v>31029</v>
      </c>
      <c r="T1536">
        <v>4167.29</v>
      </c>
    </row>
    <row r="1537" spans="19:20" x14ac:dyDescent="0.25">
      <c r="S1537">
        <v>31030</v>
      </c>
      <c r="T1537">
        <v>4167.26</v>
      </c>
    </row>
    <row r="1538" spans="19:20" x14ac:dyDescent="0.25">
      <c r="S1538">
        <v>31031</v>
      </c>
      <c r="T1538">
        <v>4167.32</v>
      </c>
    </row>
    <row r="1539" spans="19:20" x14ac:dyDescent="0.25">
      <c r="S1539">
        <v>31032</v>
      </c>
      <c r="T1539">
        <v>4167.3900000000003</v>
      </c>
    </row>
    <row r="1540" spans="19:20" x14ac:dyDescent="0.25">
      <c r="S1540">
        <v>31033</v>
      </c>
      <c r="T1540">
        <v>4167.37</v>
      </c>
    </row>
    <row r="1541" spans="19:20" x14ac:dyDescent="0.25">
      <c r="S1541">
        <v>31034</v>
      </c>
      <c r="T1541">
        <v>4167.37</v>
      </c>
    </row>
    <row r="1542" spans="19:20" x14ac:dyDescent="0.25">
      <c r="S1542">
        <v>31035</v>
      </c>
      <c r="T1542">
        <v>4167.17</v>
      </c>
    </row>
    <row r="1543" spans="19:20" x14ac:dyDescent="0.25">
      <c r="S1543">
        <v>31036</v>
      </c>
      <c r="T1543">
        <v>4166.91</v>
      </c>
    </row>
    <row r="1544" spans="19:20" x14ac:dyDescent="0.25">
      <c r="S1544">
        <v>31037</v>
      </c>
      <c r="T1544">
        <v>4166.66</v>
      </c>
    </row>
    <row r="1545" spans="19:20" x14ac:dyDescent="0.25">
      <c r="S1545">
        <v>31038</v>
      </c>
      <c r="T1545">
        <v>4166.47</v>
      </c>
    </row>
    <row r="1546" spans="19:20" x14ac:dyDescent="0.25">
      <c r="S1546">
        <v>31039</v>
      </c>
      <c r="T1546">
        <v>4166.22</v>
      </c>
    </row>
    <row r="1547" spans="19:20" x14ac:dyDescent="0.25">
      <c r="S1547">
        <v>31040</v>
      </c>
      <c r="T1547">
        <v>4166.03</v>
      </c>
    </row>
    <row r="1548" spans="19:20" x14ac:dyDescent="0.25">
      <c r="S1548">
        <v>31041</v>
      </c>
      <c r="T1548">
        <v>4165.74</v>
      </c>
    </row>
    <row r="1549" spans="19:20" x14ac:dyDescent="0.25">
      <c r="S1549">
        <v>31042</v>
      </c>
      <c r="T1549">
        <v>4165.5200000000004</v>
      </c>
    </row>
    <row r="1550" spans="19:20" x14ac:dyDescent="0.25">
      <c r="S1550">
        <v>31043</v>
      </c>
      <c r="T1550">
        <v>4165.2700000000004</v>
      </c>
    </row>
    <row r="1551" spans="19:20" x14ac:dyDescent="0.25">
      <c r="S1551">
        <v>31044</v>
      </c>
      <c r="T1551">
        <v>4165.09</v>
      </c>
    </row>
    <row r="1552" spans="19:20" x14ac:dyDescent="0.25">
      <c r="S1552">
        <v>31045</v>
      </c>
      <c r="T1552">
        <v>4164.83</v>
      </c>
    </row>
    <row r="1553" spans="19:20" x14ac:dyDescent="0.25">
      <c r="S1553">
        <v>31046</v>
      </c>
      <c r="T1553">
        <v>4164.62</v>
      </c>
    </row>
    <row r="1554" spans="19:20" x14ac:dyDescent="0.25">
      <c r="S1554">
        <v>31047</v>
      </c>
      <c r="T1554">
        <v>4164.3900000000003</v>
      </c>
    </row>
    <row r="1555" spans="19:20" x14ac:dyDescent="0.25">
      <c r="S1555">
        <v>31048</v>
      </c>
      <c r="T1555">
        <v>4164.09</v>
      </c>
    </row>
    <row r="1556" spans="19:20" x14ac:dyDescent="0.25">
      <c r="S1556">
        <v>31049</v>
      </c>
      <c r="T1556">
        <v>4163.8100000000004</v>
      </c>
    </row>
    <row r="1557" spans="19:20" x14ac:dyDescent="0.25">
      <c r="S1557">
        <v>31050</v>
      </c>
      <c r="T1557">
        <v>4163.5200000000004</v>
      </c>
    </row>
    <row r="1558" spans="19:20" x14ac:dyDescent="0.25">
      <c r="S1558">
        <v>31051</v>
      </c>
      <c r="T1558">
        <v>4163.26</v>
      </c>
    </row>
    <row r="1559" spans="19:20" x14ac:dyDescent="0.25">
      <c r="S1559">
        <v>31052</v>
      </c>
      <c r="T1559">
        <v>4162.97</v>
      </c>
    </row>
    <row r="1560" spans="19:20" x14ac:dyDescent="0.25">
      <c r="S1560">
        <v>31053</v>
      </c>
      <c r="T1560">
        <v>4162.7700000000004</v>
      </c>
    </row>
    <row r="1561" spans="19:20" x14ac:dyDescent="0.25">
      <c r="S1561">
        <v>31054</v>
      </c>
      <c r="T1561">
        <v>4162.53</v>
      </c>
    </row>
    <row r="1562" spans="19:20" x14ac:dyDescent="0.25">
      <c r="S1562">
        <v>31055</v>
      </c>
      <c r="T1562">
        <v>4162.3</v>
      </c>
    </row>
    <row r="1563" spans="19:20" x14ac:dyDescent="0.25">
      <c r="S1563">
        <v>31056</v>
      </c>
      <c r="T1563">
        <v>4162.0600000000004</v>
      </c>
    </row>
    <row r="1564" spans="19:20" x14ac:dyDescent="0.25">
      <c r="S1564">
        <v>31057</v>
      </c>
      <c r="T1564">
        <v>4161.78</v>
      </c>
    </row>
    <row r="1565" spans="19:20" x14ac:dyDescent="0.25">
      <c r="S1565">
        <v>31058</v>
      </c>
      <c r="T1565">
        <v>4161.5</v>
      </c>
    </row>
    <row r="1566" spans="19:20" x14ac:dyDescent="0.25">
      <c r="S1566">
        <v>31059</v>
      </c>
      <c r="T1566">
        <v>4161.1899999999996</v>
      </c>
    </row>
    <row r="1567" spans="19:20" x14ac:dyDescent="0.25">
      <c r="S1567">
        <v>31060</v>
      </c>
      <c r="T1567">
        <v>4160.84</v>
      </c>
    </row>
    <row r="1568" spans="19:20" x14ac:dyDescent="0.25">
      <c r="S1568">
        <v>31061</v>
      </c>
      <c r="T1568">
        <v>4160.55</v>
      </c>
    </row>
    <row r="1569" spans="19:20" x14ac:dyDescent="0.25">
      <c r="S1569">
        <v>31062</v>
      </c>
      <c r="T1569">
        <v>4160.25</v>
      </c>
    </row>
    <row r="1570" spans="19:20" x14ac:dyDescent="0.25">
      <c r="S1570">
        <v>31063</v>
      </c>
      <c r="T1570">
        <v>4159.97</v>
      </c>
    </row>
    <row r="1571" spans="19:20" x14ac:dyDescent="0.25">
      <c r="S1571">
        <v>31064</v>
      </c>
      <c r="T1571">
        <v>4159.7</v>
      </c>
    </row>
    <row r="1572" spans="19:20" x14ac:dyDescent="0.25">
      <c r="S1572">
        <v>31065</v>
      </c>
      <c r="T1572">
        <v>4159.3999999999996</v>
      </c>
    </row>
    <row r="1573" spans="19:20" x14ac:dyDescent="0.25">
      <c r="S1573">
        <v>31066</v>
      </c>
      <c r="T1573">
        <v>4159.16</v>
      </c>
    </row>
    <row r="1574" spans="19:20" x14ac:dyDescent="0.25">
      <c r="S1574">
        <v>31067</v>
      </c>
      <c r="T1574">
        <v>4158.8999999999996</v>
      </c>
    </row>
    <row r="1575" spans="19:20" x14ac:dyDescent="0.25">
      <c r="S1575">
        <v>31068</v>
      </c>
      <c r="T1575">
        <v>4158.8100000000004</v>
      </c>
    </row>
    <row r="1576" spans="19:20" x14ac:dyDescent="0.25">
      <c r="S1576">
        <v>31069</v>
      </c>
      <c r="T1576">
        <v>4158.83</v>
      </c>
    </row>
    <row r="1577" spans="19:20" x14ac:dyDescent="0.25">
      <c r="S1577">
        <v>31070</v>
      </c>
      <c r="T1577">
        <v>4158.82</v>
      </c>
    </row>
    <row r="1578" spans="19:20" x14ac:dyDescent="0.25">
      <c r="S1578">
        <v>31071</v>
      </c>
      <c r="T1578">
        <v>4158.83</v>
      </c>
    </row>
    <row r="1579" spans="19:20" x14ac:dyDescent="0.25">
      <c r="S1579">
        <v>31072</v>
      </c>
      <c r="T1579">
        <v>4158.83</v>
      </c>
    </row>
    <row r="1580" spans="19:20" x14ac:dyDescent="0.25">
      <c r="S1580">
        <v>31073</v>
      </c>
      <c r="T1580">
        <v>4158.8</v>
      </c>
    </row>
    <row r="1581" spans="19:20" x14ac:dyDescent="0.25">
      <c r="S1581">
        <v>31074</v>
      </c>
      <c r="T1581">
        <v>4158.8</v>
      </c>
    </row>
    <row r="1582" spans="19:20" x14ac:dyDescent="0.25">
      <c r="S1582">
        <v>31075</v>
      </c>
      <c r="T1582">
        <v>4158.84</v>
      </c>
    </row>
    <row r="1583" spans="19:20" x14ac:dyDescent="0.25">
      <c r="S1583">
        <v>31076</v>
      </c>
      <c r="T1583">
        <v>4158.84</v>
      </c>
    </row>
    <row r="1584" spans="19:20" x14ac:dyDescent="0.25">
      <c r="S1584">
        <v>31077</v>
      </c>
      <c r="T1584">
        <v>4158.6899999999996</v>
      </c>
    </row>
    <row r="1585" spans="19:20" x14ac:dyDescent="0.25">
      <c r="S1585">
        <v>31078</v>
      </c>
      <c r="T1585">
        <v>4158.37</v>
      </c>
    </row>
    <row r="1586" spans="19:20" x14ac:dyDescent="0.25">
      <c r="S1586">
        <v>31079</v>
      </c>
      <c r="T1586">
        <v>4158.05</v>
      </c>
    </row>
    <row r="1587" spans="19:20" x14ac:dyDescent="0.25">
      <c r="S1587">
        <v>31080</v>
      </c>
      <c r="T1587">
        <v>4157.75</v>
      </c>
    </row>
    <row r="1588" spans="19:20" x14ac:dyDescent="0.25">
      <c r="S1588">
        <v>31081</v>
      </c>
      <c r="T1588">
        <v>4157.41</v>
      </c>
    </row>
    <row r="1589" spans="19:20" x14ac:dyDescent="0.25">
      <c r="S1589">
        <v>31082</v>
      </c>
      <c r="T1589">
        <v>4157.2700000000004</v>
      </c>
    </row>
    <row r="1590" spans="19:20" x14ac:dyDescent="0.25">
      <c r="S1590">
        <v>31083</v>
      </c>
      <c r="T1590">
        <v>4157.2700000000004</v>
      </c>
    </row>
    <row r="1591" spans="19:20" x14ac:dyDescent="0.25">
      <c r="S1591">
        <v>31084</v>
      </c>
      <c r="T1591">
        <v>4157.3</v>
      </c>
    </row>
    <row r="1592" spans="19:20" x14ac:dyDescent="0.25">
      <c r="S1592">
        <v>31085</v>
      </c>
      <c r="T1592">
        <v>4157.37</v>
      </c>
    </row>
    <row r="1593" spans="19:20" x14ac:dyDescent="0.25">
      <c r="S1593">
        <v>31086</v>
      </c>
      <c r="T1593">
        <v>4157.42</v>
      </c>
    </row>
    <row r="1594" spans="19:20" x14ac:dyDescent="0.25">
      <c r="S1594">
        <v>31087</v>
      </c>
      <c r="T1594">
        <v>4157.43</v>
      </c>
    </row>
    <row r="1595" spans="19:20" x14ac:dyDescent="0.25">
      <c r="S1595">
        <v>31088</v>
      </c>
      <c r="T1595">
        <v>4157.45</v>
      </c>
    </row>
    <row r="1596" spans="19:20" x14ac:dyDescent="0.25">
      <c r="S1596">
        <v>31089</v>
      </c>
      <c r="T1596">
        <v>4157.47</v>
      </c>
    </row>
    <row r="1597" spans="19:20" x14ac:dyDescent="0.25">
      <c r="S1597">
        <v>31090</v>
      </c>
      <c r="T1597">
        <v>4157.55</v>
      </c>
    </row>
    <row r="1598" spans="19:20" x14ac:dyDescent="0.25">
      <c r="S1598">
        <v>31091</v>
      </c>
      <c r="T1598">
        <v>4157.5600000000004</v>
      </c>
    </row>
    <row r="1599" spans="19:20" x14ac:dyDescent="0.25">
      <c r="S1599">
        <v>31092</v>
      </c>
      <c r="T1599">
        <v>4157.57</v>
      </c>
    </row>
    <row r="1600" spans="19:20" x14ac:dyDescent="0.25">
      <c r="S1600">
        <v>31093</v>
      </c>
      <c r="T1600">
        <v>4157.58</v>
      </c>
    </row>
    <row r="1601" spans="19:20" x14ac:dyDescent="0.25">
      <c r="S1601">
        <v>31094</v>
      </c>
      <c r="T1601">
        <v>4157.59</v>
      </c>
    </row>
    <row r="1602" spans="19:20" x14ac:dyDescent="0.25">
      <c r="S1602">
        <v>31095</v>
      </c>
      <c r="T1602">
        <v>4157.58</v>
      </c>
    </row>
    <row r="1603" spans="19:20" x14ac:dyDescent="0.25">
      <c r="S1603">
        <v>31096</v>
      </c>
      <c r="T1603">
        <v>4157.58</v>
      </c>
    </row>
    <row r="1604" spans="19:20" x14ac:dyDescent="0.25">
      <c r="S1604">
        <v>31097</v>
      </c>
      <c r="T1604">
        <v>4157.57</v>
      </c>
    </row>
    <row r="1605" spans="19:20" x14ac:dyDescent="0.25">
      <c r="S1605">
        <v>31098</v>
      </c>
      <c r="T1605">
        <v>4157.6000000000004</v>
      </c>
    </row>
    <row r="1606" spans="19:20" x14ac:dyDescent="0.25">
      <c r="S1606">
        <v>31099</v>
      </c>
      <c r="T1606">
        <v>4157.58</v>
      </c>
    </row>
    <row r="1607" spans="19:20" x14ac:dyDescent="0.25">
      <c r="S1607">
        <v>31100</v>
      </c>
      <c r="T1607">
        <v>4157.6499999999996</v>
      </c>
    </row>
    <row r="1608" spans="19:20" x14ac:dyDescent="0.25">
      <c r="S1608">
        <v>31101</v>
      </c>
      <c r="T1608">
        <v>4157.6499999999996</v>
      </c>
    </row>
    <row r="1609" spans="19:20" x14ac:dyDescent="0.25">
      <c r="S1609">
        <v>31102</v>
      </c>
      <c r="T1609">
        <v>4157.67</v>
      </c>
    </row>
    <row r="1610" spans="19:20" x14ac:dyDescent="0.25">
      <c r="S1610">
        <v>31103</v>
      </c>
      <c r="T1610">
        <v>4157.7</v>
      </c>
    </row>
    <row r="1611" spans="19:20" x14ac:dyDescent="0.25">
      <c r="S1611">
        <v>31104</v>
      </c>
      <c r="T1611">
        <v>4157.6899999999996</v>
      </c>
    </row>
    <row r="1612" spans="19:20" x14ac:dyDescent="0.25">
      <c r="S1612">
        <v>31105</v>
      </c>
      <c r="T1612">
        <v>4157.7</v>
      </c>
    </row>
    <row r="1613" spans="19:20" x14ac:dyDescent="0.25">
      <c r="S1613">
        <v>31106</v>
      </c>
      <c r="T1613">
        <v>4157.71</v>
      </c>
    </row>
    <row r="1614" spans="19:20" x14ac:dyDescent="0.25">
      <c r="S1614">
        <v>31107</v>
      </c>
      <c r="T1614">
        <v>4157.7299999999996</v>
      </c>
    </row>
    <row r="1615" spans="19:20" x14ac:dyDescent="0.25">
      <c r="S1615">
        <v>31108</v>
      </c>
      <c r="T1615">
        <v>4157.76</v>
      </c>
    </row>
    <row r="1616" spans="19:20" x14ac:dyDescent="0.25">
      <c r="S1616">
        <v>31109</v>
      </c>
      <c r="T1616">
        <v>4157.78</v>
      </c>
    </row>
    <row r="1617" spans="19:20" x14ac:dyDescent="0.25">
      <c r="S1617">
        <v>31110</v>
      </c>
      <c r="T1617">
        <v>4157.76</v>
      </c>
    </row>
    <row r="1618" spans="19:20" x14ac:dyDescent="0.25">
      <c r="S1618">
        <v>31111</v>
      </c>
      <c r="T1618">
        <v>4157.79</v>
      </c>
    </row>
    <row r="1619" spans="19:20" x14ac:dyDescent="0.25">
      <c r="S1619">
        <v>31112</v>
      </c>
      <c r="T1619">
        <v>4157.79</v>
      </c>
    </row>
    <row r="1620" spans="19:20" x14ac:dyDescent="0.25">
      <c r="S1620">
        <v>31113</v>
      </c>
      <c r="T1620">
        <v>4157.79</v>
      </c>
    </row>
    <row r="1621" spans="19:20" x14ac:dyDescent="0.25">
      <c r="S1621">
        <v>31114</v>
      </c>
      <c r="T1621">
        <v>4157.79</v>
      </c>
    </row>
    <row r="1622" spans="19:20" x14ac:dyDescent="0.25">
      <c r="S1622">
        <v>31115</v>
      </c>
      <c r="T1622">
        <v>4157.8</v>
      </c>
    </row>
    <row r="1623" spans="19:20" x14ac:dyDescent="0.25">
      <c r="S1623">
        <v>31116</v>
      </c>
      <c r="T1623">
        <v>4157.8100000000004</v>
      </c>
    </row>
    <row r="1624" spans="19:20" x14ac:dyDescent="0.25">
      <c r="S1624">
        <v>31117</v>
      </c>
      <c r="T1624">
        <v>4157.84</v>
      </c>
    </row>
    <row r="1625" spans="19:20" x14ac:dyDescent="0.25">
      <c r="S1625">
        <v>31118</v>
      </c>
      <c r="T1625">
        <v>4157.8500000000004</v>
      </c>
    </row>
    <row r="1626" spans="19:20" x14ac:dyDescent="0.25">
      <c r="S1626">
        <v>31119</v>
      </c>
      <c r="T1626">
        <v>4157.8900000000003</v>
      </c>
    </row>
    <row r="1627" spans="19:20" x14ac:dyDescent="0.25">
      <c r="S1627">
        <v>31120</v>
      </c>
      <c r="T1627">
        <v>4157.9399999999996</v>
      </c>
    </row>
    <row r="1628" spans="19:20" x14ac:dyDescent="0.25">
      <c r="S1628">
        <v>31121</v>
      </c>
      <c r="T1628">
        <v>4157.99</v>
      </c>
    </row>
    <row r="1629" spans="19:20" x14ac:dyDescent="0.25">
      <c r="S1629">
        <v>31122</v>
      </c>
      <c r="T1629">
        <v>4158.08</v>
      </c>
    </row>
    <row r="1630" spans="19:20" x14ac:dyDescent="0.25">
      <c r="S1630">
        <v>31123</v>
      </c>
      <c r="T1630">
        <v>4158.1899999999996</v>
      </c>
    </row>
    <row r="1631" spans="19:20" x14ac:dyDescent="0.25">
      <c r="S1631">
        <v>31124</v>
      </c>
      <c r="T1631">
        <v>4158.33</v>
      </c>
    </row>
    <row r="1632" spans="19:20" x14ac:dyDescent="0.25">
      <c r="S1632">
        <v>31125</v>
      </c>
      <c r="T1632">
        <v>4158.53</v>
      </c>
    </row>
    <row r="1633" spans="19:20" x14ac:dyDescent="0.25">
      <c r="S1633">
        <v>31126</v>
      </c>
      <c r="T1633">
        <v>4158.75</v>
      </c>
    </row>
    <row r="1634" spans="19:20" x14ac:dyDescent="0.25">
      <c r="S1634">
        <v>31127</v>
      </c>
      <c r="T1634">
        <v>4158.99</v>
      </c>
    </row>
    <row r="1635" spans="19:20" x14ac:dyDescent="0.25">
      <c r="S1635">
        <v>31128</v>
      </c>
      <c r="T1635">
        <v>4159.18</v>
      </c>
    </row>
    <row r="1636" spans="19:20" x14ac:dyDescent="0.25">
      <c r="S1636">
        <v>31129</v>
      </c>
      <c r="T1636">
        <v>4159.37</v>
      </c>
    </row>
    <row r="1637" spans="19:20" x14ac:dyDescent="0.25">
      <c r="S1637">
        <v>31130</v>
      </c>
      <c r="T1637">
        <v>4159.54</v>
      </c>
    </row>
    <row r="1638" spans="19:20" x14ac:dyDescent="0.25">
      <c r="S1638">
        <v>31131</v>
      </c>
      <c r="T1638">
        <v>4159.62</v>
      </c>
    </row>
    <row r="1639" spans="19:20" x14ac:dyDescent="0.25">
      <c r="S1639">
        <v>31132</v>
      </c>
      <c r="T1639">
        <v>4159.76</v>
      </c>
    </row>
    <row r="1640" spans="19:20" x14ac:dyDescent="0.25">
      <c r="S1640">
        <v>31133</v>
      </c>
      <c r="T1640">
        <v>4159.8999999999996</v>
      </c>
    </row>
    <row r="1641" spans="19:20" x14ac:dyDescent="0.25">
      <c r="S1641">
        <v>31134</v>
      </c>
      <c r="T1641">
        <v>4159.99</v>
      </c>
    </row>
    <row r="1642" spans="19:20" x14ac:dyDescent="0.25">
      <c r="S1642">
        <v>31135</v>
      </c>
      <c r="T1642">
        <v>4160.08</v>
      </c>
    </row>
    <row r="1643" spans="19:20" x14ac:dyDescent="0.25">
      <c r="S1643">
        <v>31136</v>
      </c>
      <c r="T1643">
        <v>4160.18</v>
      </c>
    </row>
    <row r="1644" spans="19:20" x14ac:dyDescent="0.25">
      <c r="S1644">
        <v>31137</v>
      </c>
      <c r="T1644">
        <v>4160.3</v>
      </c>
    </row>
    <row r="1645" spans="19:20" x14ac:dyDescent="0.25">
      <c r="S1645">
        <v>31138</v>
      </c>
      <c r="T1645">
        <v>4160.28</v>
      </c>
    </row>
    <row r="1646" spans="19:20" x14ac:dyDescent="0.25">
      <c r="S1646">
        <v>31139</v>
      </c>
      <c r="T1646">
        <v>4160.26</v>
      </c>
    </row>
    <row r="1647" spans="19:20" x14ac:dyDescent="0.25">
      <c r="S1647">
        <v>31140</v>
      </c>
      <c r="T1647">
        <v>4160.45</v>
      </c>
    </row>
    <row r="1648" spans="19:20" x14ac:dyDescent="0.25">
      <c r="S1648">
        <v>31141</v>
      </c>
      <c r="T1648">
        <v>4160.7</v>
      </c>
    </row>
    <row r="1649" spans="19:20" x14ac:dyDescent="0.25">
      <c r="S1649">
        <v>31142</v>
      </c>
      <c r="T1649">
        <v>4160.99</v>
      </c>
    </row>
    <row r="1650" spans="19:20" x14ac:dyDescent="0.25">
      <c r="S1650">
        <v>31143</v>
      </c>
      <c r="T1650">
        <v>4161.43</v>
      </c>
    </row>
    <row r="1651" spans="19:20" x14ac:dyDescent="0.25">
      <c r="S1651">
        <v>31144</v>
      </c>
      <c r="T1651">
        <v>4161.9799999999996</v>
      </c>
    </row>
    <row r="1652" spans="19:20" x14ac:dyDescent="0.25">
      <c r="S1652">
        <v>31145</v>
      </c>
      <c r="T1652">
        <v>4162.6899999999996</v>
      </c>
    </row>
    <row r="1653" spans="19:20" x14ac:dyDescent="0.25">
      <c r="S1653">
        <v>31146</v>
      </c>
      <c r="T1653">
        <v>4163.5</v>
      </c>
    </row>
    <row r="1654" spans="19:20" x14ac:dyDescent="0.25">
      <c r="S1654">
        <v>31147</v>
      </c>
      <c r="T1654">
        <v>4164.5200000000004</v>
      </c>
    </row>
    <row r="1655" spans="19:20" x14ac:dyDescent="0.25">
      <c r="S1655">
        <v>31148</v>
      </c>
      <c r="T1655">
        <v>4165.63</v>
      </c>
    </row>
    <row r="1656" spans="19:20" x14ac:dyDescent="0.25">
      <c r="S1656">
        <v>31149</v>
      </c>
      <c r="T1656">
        <v>4166.7299999999996</v>
      </c>
    </row>
    <row r="1657" spans="19:20" x14ac:dyDescent="0.25">
      <c r="S1657">
        <v>31150</v>
      </c>
      <c r="T1657">
        <v>4167.8900000000003</v>
      </c>
    </row>
    <row r="1658" spans="19:20" x14ac:dyDescent="0.25">
      <c r="S1658">
        <v>31151</v>
      </c>
      <c r="T1658">
        <v>4169.16</v>
      </c>
    </row>
    <row r="1659" spans="19:20" x14ac:dyDescent="0.25">
      <c r="S1659">
        <v>31152</v>
      </c>
      <c r="T1659">
        <v>4170.58</v>
      </c>
    </row>
    <row r="1660" spans="19:20" x14ac:dyDescent="0.25">
      <c r="S1660">
        <v>31153</v>
      </c>
      <c r="T1660">
        <v>4171.79</v>
      </c>
    </row>
    <row r="1661" spans="19:20" x14ac:dyDescent="0.25">
      <c r="S1661">
        <v>31154</v>
      </c>
      <c r="T1661">
        <v>4172.96</v>
      </c>
    </row>
    <row r="1662" spans="19:20" x14ac:dyDescent="0.25">
      <c r="S1662">
        <v>31155</v>
      </c>
      <c r="T1662">
        <v>4174.09</v>
      </c>
    </row>
    <row r="1663" spans="19:20" x14ac:dyDescent="0.25">
      <c r="S1663">
        <v>31156</v>
      </c>
      <c r="T1663">
        <v>4175.09</v>
      </c>
    </row>
    <row r="1664" spans="19:20" x14ac:dyDescent="0.25">
      <c r="S1664">
        <v>31157</v>
      </c>
      <c r="T1664">
        <v>4175.88</v>
      </c>
    </row>
    <row r="1665" spans="19:20" x14ac:dyDescent="0.25">
      <c r="S1665">
        <v>31158</v>
      </c>
      <c r="T1665">
        <v>4176.53</v>
      </c>
    </row>
    <row r="1666" spans="19:20" x14ac:dyDescent="0.25">
      <c r="S1666">
        <v>31159</v>
      </c>
      <c r="T1666">
        <v>4177.01</v>
      </c>
    </row>
    <row r="1667" spans="19:20" x14ac:dyDescent="0.25">
      <c r="S1667">
        <v>31160</v>
      </c>
      <c r="T1667">
        <v>4177.38</v>
      </c>
    </row>
    <row r="1668" spans="19:20" x14ac:dyDescent="0.25">
      <c r="S1668">
        <v>31161</v>
      </c>
      <c r="T1668">
        <v>4177.74</v>
      </c>
    </row>
    <row r="1669" spans="19:20" x14ac:dyDescent="0.25">
      <c r="S1669">
        <v>31162</v>
      </c>
      <c r="T1669">
        <v>4177.99</v>
      </c>
    </row>
    <row r="1670" spans="19:20" x14ac:dyDescent="0.25">
      <c r="S1670">
        <v>31163</v>
      </c>
      <c r="T1670">
        <v>4178.21</v>
      </c>
    </row>
    <row r="1671" spans="19:20" x14ac:dyDescent="0.25">
      <c r="S1671">
        <v>31164</v>
      </c>
      <c r="T1671">
        <v>4178.43</v>
      </c>
    </row>
    <row r="1672" spans="19:20" x14ac:dyDescent="0.25">
      <c r="S1672">
        <v>31165</v>
      </c>
      <c r="T1672">
        <v>4178.68</v>
      </c>
    </row>
    <row r="1673" spans="19:20" x14ac:dyDescent="0.25">
      <c r="S1673">
        <v>31166</v>
      </c>
      <c r="T1673">
        <v>4179.04</v>
      </c>
    </row>
    <row r="1674" spans="19:20" x14ac:dyDescent="0.25">
      <c r="S1674">
        <v>31167</v>
      </c>
      <c r="T1674">
        <v>4179.53</v>
      </c>
    </row>
    <row r="1675" spans="19:20" x14ac:dyDescent="0.25">
      <c r="S1675">
        <v>31168</v>
      </c>
      <c r="T1675">
        <v>4180.2</v>
      </c>
    </row>
    <row r="1676" spans="19:20" x14ac:dyDescent="0.25">
      <c r="S1676">
        <v>31169</v>
      </c>
      <c r="T1676">
        <v>4181.09</v>
      </c>
    </row>
    <row r="1677" spans="19:20" x14ac:dyDescent="0.25">
      <c r="S1677">
        <v>31170</v>
      </c>
      <c r="T1677">
        <v>4182.28</v>
      </c>
    </row>
    <row r="1678" spans="19:20" x14ac:dyDescent="0.25">
      <c r="S1678">
        <v>31171</v>
      </c>
      <c r="T1678">
        <v>4183.53</v>
      </c>
    </row>
    <row r="1679" spans="19:20" x14ac:dyDescent="0.25">
      <c r="S1679">
        <v>31172</v>
      </c>
      <c r="T1679">
        <v>4184.59</v>
      </c>
    </row>
    <row r="1680" spans="19:20" x14ac:dyDescent="0.25">
      <c r="S1680">
        <v>31173</v>
      </c>
      <c r="T1680">
        <v>4185.47</v>
      </c>
    </row>
    <row r="1681" spans="19:20" x14ac:dyDescent="0.25">
      <c r="S1681">
        <v>31174</v>
      </c>
      <c r="T1681">
        <v>4186.3500000000004</v>
      </c>
    </row>
    <row r="1682" spans="19:20" x14ac:dyDescent="0.25">
      <c r="S1682">
        <v>31175</v>
      </c>
      <c r="T1682">
        <v>4187.3100000000004</v>
      </c>
    </row>
    <row r="1683" spans="19:20" x14ac:dyDescent="0.25">
      <c r="S1683">
        <v>31176</v>
      </c>
      <c r="T1683">
        <v>4188.28</v>
      </c>
    </row>
    <row r="1684" spans="19:20" x14ac:dyDescent="0.25">
      <c r="S1684">
        <v>31177</v>
      </c>
      <c r="T1684">
        <v>4189.1400000000003</v>
      </c>
    </row>
    <row r="1685" spans="19:20" x14ac:dyDescent="0.25">
      <c r="S1685">
        <v>31178</v>
      </c>
      <c r="T1685">
        <v>4189.93</v>
      </c>
    </row>
    <row r="1686" spans="19:20" x14ac:dyDescent="0.25">
      <c r="S1686">
        <v>31179</v>
      </c>
      <c r="T1686">
        <v>4190.57</v>
      </c>
    </row>
    <row r="1687" spans="19:20" x14ac:dyDescent="0.25">
      <c r="S1687">
        <v>31180</v>
      </c>
      <c r="T1687">
        <v>4191.13</v>
      </c>
    </row>
    <row r="1688" spans="19:20" x14ac:dyDescent="0.25">
      <c r="S1688">
        <v>31181</v>
      </c>
      <c r="T1688">
        <v>4191.6499999999996</v>
      </c>
    </row>
    <row r="1689" spans="19:20" x14ac:dyDescent="0.25">
      <c r="S1689">
        <v>31182</v>
      </c>
      <c r="T1689">
        <v>4192.1899999999996</v>
      </c>
    </row>
    <row r="1690" spans="19:20" x14ac:dyDescent="0.25">
      <c r="S1690">
        <v>31183</v>
      </c>
      <c r="T1690">
        <v>4192.7700000000004</v>
      </c>
    </row>
    <row r="1691" spans="19:20" x14ac:dyDescent="0.25">
      <c r="S1691">
        <v>31184</v>
      </c>
      <c r="T1691">
        <v>4193.25</v>
      </c>
    </row>
    <row r="1692" spans="19:20" x14ac:dyDescent="0.25">
      <c r="S1692">
        <v>31185</v>
      </c>
      <c r="T1692">
        <v>4193.74</v>
      </c>
    </row>
    <row r="1693" spans="19:20" x14ac:dyDescent="0.25">
      <c r="S1693">
        <v>31186</v>
      </c>
      <c r="T1693">
        <v>4194.37</v>
      </c>
    </row>
    <row r="1694" spans="19:20" x14ac:dyDescent="0.25">
      <c r="S1694">
        <v>31187</v>
      </c>
      <c r="T1694">
        <v>4195.25</v>
      </c>
    </row>
    <row r="1695" spans="19:20" x14ac:dyDescent="0.25">
      <c r="S1695">
        <v>31188</v>
      </c>
      <c r="T1695">
        <v>4195.71</v>
      </c>
    </row>
    <row r="1696" spans="19:20" x14ac:dyDescent="0.25">
      <c r="S1696">
        <v>31189</v>
      </c>
      <c r="T1696">
        <v>4196.01</v>
      </c>
    </row>
    <row r="1697" spans="19:20" x14ac:dyDescent="0.25">
      <c r="S1697">
        <v>31190</v>
      </c>
      <c r="T1697">
        <v>4196.08</v>
      </c>
    </row>
    <row r="1698" spans="19:20" x14ac:dyDescent="0.25">
      <c r="S1698">
        <v>31191</v>
      </c>
      <c r="T1698">
        <v>4196.0200000000004</v>
      </c>
    </row>
    <row r="1699" spans="19:20" x14ac:dyDescent="0.25">
      <c r="S1699">
        <v>31192</v>
      </c>
      <c r="T1699">
        <v>4195.8900000000003</v>
      </c>
    </row>
    <row r="1700" spans="19:20" x14ac:dyDescent="0.25">
      <c r="S1700">
        <v>31193</v>
      </c>
      <c r="T1700">
        <v>4195.7</v>
      </c>
    </row>
    <row r="1701" spans="19:20" x14ac:dyDescent="0.25">
      <c r="S1701">
        <v>31194</v>
      </c>
      <c r="T1701">
        <v>4195.59</v>
      </c>
    </row>
    <row r="1702" spans="19:20" x14ac:dyDescent="0.25">
      <c r="S1702">
        <v>31195</v>
      </c>
      <c r="T1702">
        <v>4195.58</v>
      </c>
    </row>
    <row r="1703" spans="19:20" x14ac:dyDescent="0.25">
      <c r="S1703">
        <v>31196</v>
      </c>
      <c r="T1703">
        <v>4195.63</v>
      </c>
    </row>
    <row r="1704" spans="19:20" x14ac:dyDescent="0.25">
      <c r="S1704">
        <v>31197</v>
      </c>
      <c r="T1704">
        <v>4195.68</v>
      </c>
    </row>
    <row r="1705" spans="19:20" x14ac:dyDescent="0.25">
      <c r="S1705">
        <v>31198</v>
      </c>
      <c r="T1705">
        <v>4195.66</v>
      </c>
    </row>
    <row r="1706" spans="19:20" x14ac:dyDescent="0.25">
      <c r="S1706">
        <v>31199</v>
      </c>
      <c r="T1706">
        <v>4195.75</v>
      </c>
    </row>
    <row r="1707" spans="19:20" x14ac:dyDescent="0.25">
      <c r="S1707">
        <v>31200</v>
      </c>
      <c r="T1707">
        <v>4195.78</v>
      </c>
    </row>
    <row r="1708" spans="19:20" x14ac:dyDescent="0.25">
      <c r="S1708">
        <v>31201</v>
      </c>
      <c r="T1708">
        <v>4195.7700000000004</v>
      </c>
    </row>
    <row r="1709" spans="19:20" x14ac:dyDescent="0.25">
      <c r="S1709">
        <v>31202</v>
      </c>
      <c r="T1709">
        <v>4195.76</v>
      </c>
    </row>
    <row r="1710" spans="19:20" x14ac:dyDescent="0.25">
      <c r="S1710">
        <v>31203</v>
      </c>
      <c r="T1710">
        <v>4195.79</v>
      </c>
    </row>
    <row r="1711" spans="19:20" x14ac:dyDescent="0.25">
      <c r="S1711">
        <v>31204</v>
      </c>
      <c r="T1711">
        <v>4195.84</v>
      </c>
    </row>
    <row r="1712" spans="19:20" x14ac:dyDescent="0.25">
      <c r="S1712">
        <v>31205</v>
      </c>
      <c r="T1712">
        <v>4195.79</v>
      </c>
    </row>
    <row r="1713" spans="19:20" x14ac:dyDescent="0.25">
      <c r="S1713">
        <v>31206</v>
      </c>
      <c r="T1713">
        <v>4195.82</v>
      </c>
    </row>
    <row r="1714" spans="19:20" x14ac:dyDescent="0.25">
      <c r="S1714">
        <v>31207</v>
      </c>
      <c r="T1714">
        <v>4195.79</v>
      </c>
    </row>
    <row r="1715" spans="19:20" x14ac:dyDescent="0.25">
      <c r="S1715">
        <v>31208</v>
      </c>
      <c r="T1715">
        <v>4195.75</v>
      </c>
    </row>
    <row r="1716" spans="19:20" x14ac:dyDescent="0.25">
      <c r="S1716">
        <v>31209</v>
      </c>
      <c r="T1716">
        <v>4195.72</v>
      </c>
    </row>
    <row r="1717" spans="19:20" x14ac:dyDescent="0.25">
      <c r="S1717">
        <v>31210</v>
      </c>
      <c r="T1717">
        <v>4195.68</v>
      </c>
    </row>
    <row r="1718" spans="19:20" x14ac:dyDescent="0.25">
      <c r="S1718">
        <v>31211</v>
      </c>
      <c r="T1718">
        <v>4195.63</v>
      </c>
    </row>
    <row r="1719" spans="19:20" x14ac:dyDescent="0.25">
      <c r="S1719">
        <v>31212</v>
      </c>
      <c r="T1719">
        <v>4195.58</v>
      </c>
    </row>
    <row r="1720" spans="19:20" x14ac:dyDescent="0.25">
      <c r="S1720">
        <v>31213</v>
      </c>
      <c r="T1720">
        <v>4195.49</v>
      </c>
    </row>
    <row r="1721" spans="19:20" x14ac:dyDescent="0.25">
      <c r="S1721">
        <v>31214</v>
      </c>
      <c r="T1721">
        <v>4195.3900000000003</v>
      </c>
    </row>
    <row r="1722" spans="19:20" x14ac:dyDescent="0.25">
      <c r="S1722">
        <v>31215</v>
      </c>
      <c r="T1722">
        <v>4195.2700000000004</v>
      </c>
    </row>
    <row r="1723" spans="19:20" x14ac:dyDescent="0.25">
      <c r="S1723">
        <v>31216</v>
      </c>
      <c r="T1723">
        <v>4195.13</v>
      </c>
    </row>
    <row r="1724" spans="19:20" x14ac:dyDescent="0.25">
      <c r="S1724">
        <v>31217</v>
      </c>
      <c r="T1724">
        <v>4194.91</v>
      </c>
    </row>
    <row r="1725" spans="19:20" x14ac:dyDescent="0.25">
      <c r="S1725">
        <v>31218</v>
      </c>
      <c r="T1725">
        <v>4194.72</v>
      </c>
    </row>
    <row r="1726" spans="19:20" x14ac:dyDescent="0.25">
      <c r="S1726">
        <v>31219</v>
      </c>
      <c r="T1726">
        <v>4194.47</v>
      </c>
    </row>
    <row r="1727" spans="19:20" x14ac:dyDescent="0.25">
      <c r="S1727">
        <v>31220</v>
      </c>
      <c r="T1727">
        <v>4194.18</v>
      </c>
    </row>
    <row r="1728" spans="19:20" x14ac:dyDescent="0.25">
      <c r="S1728">
        <v>31221</v>
      </c>
      <c r="T1728">
        <v>4193.87</v>
      </c>
    </row>
    <row r="1729" spans="19:20" x14ac:dyDescent="0.25">
      <c r="S1729">
        <v>31222</v>
      </c>
      <c r="T1729">
        <v>4193.49</v>
      </c>
    </row>
    <row r="1730" spans="19:20" x14ac:dyDescent="0.25">
      <c r="S1730">
        <v>31223</v>
      </c>
      <c r="T1730">
        <v>4193.13</v>
      </c>
    </row>
    <row r="1731" spans="19:20" x14ac:dyDescent="0.25">
      <c r="S1731">
        <v>31224</v>
      </c>
      <c r="T1731">
        <v>4192.74</v>
      </c>
    </row>
    <row r="1732" spans="19:20" x14ac:dyDescent="0.25">
      <c r="S1732">
        <v>31225</v>
      </c>
      <c r="T1732">
        <v>4192.3500000000004</v>
      </c>
    </row>
    <row r="1733" spans="19:20" x14ac:dyDescent="0.25">
      <c r="S1733">
        <v>31226</v>
      </c>
      <c r="T1733">
        <v>4191.95</v>
      </c>
    </row>
    <row r="1734" spans="19:20" x14ac:dyDescent="0.25">
      <c r="S1734">
        <v>31227</v>
      </c>
      <c r="T1734">
        <v>4191.55</v>
      </c>
    </row>
    <row r="1735" spans="19:20" x14ac:dyDescent="0.25">
      <c r="S1735">
        <v>31228</v>
      </c>
      <c r="T1735">
        <v>4191.12</v>
      </c>
    </row>
    <row r="1736" spans="19:20" x14ac:dyDescent="0.25">
      <c r="S1736">
        <v>31229</v>
      </c>
      <c r="T1736">
        <v>4190.6899999999996</v>
      </c>
    </row>
    <row r="1737" spans="19:20" x14ac:dyDescent="0.25">
      <c r="S1737">
        <v>31230</v>
      </c>
      <c r="T1737">
        <v>4190.25</v>
      </c>
    </row>
    <row r="1738" spans="19:20" x14ac:dyDescent="0.25">
      <c r="S1738">
        <v>31231</v>
      </c>
      <c r="T1738">
        <v>4189.82</v>
      </c>
    </row>
    <row r="1739" spans="19:20" x14ac:dyDescent="0.25">
      <c r="S1739">
        <v>31232</v>
      </c>
      <c r="T1739">
        <v>4189.3599999999997</v>
      </c>
    </row>
    <row r="1740" spans="19:20" x14ac:dyDescent="0.25">
      <c r="S1740">
        <v>31233</v>
      </c>
      <c r="T1740">
        <v>4188.8900000000003</v>
      </c>
    </row>
    <row r="1741" spans="19:20" x14ac:dyDescent="0.25">
      <c r="S1741">
        <v>31234</v>
      </c>
      <c r="T1741">
        <v>4188.43</v>
      </c>
    </row>
    <row r="1742" spans="19:20" x14ac:dyDescent="0.25">
      <c r="S1742">
        <v>31235</v>
      </c>
      <c r="T1742">
        <v>4187.8999999999996</v>
      </c>
    </row>
    <row r="1743" spans="19:20" x14ac:dyDescent="0.25">
      <c r="S1743">
        <v>31236</v>
      </c>
      <c r="T1743">
        <v>4187.45</v>
      </c>
    </row>
    <row r="1744" spans="19:20" x14ac:dyDescent="0.25">
      <c r="S1744">
        <v>31237</v>
      </c>
      <c r="T1744">
        <v>4186.9399999999996</v>
      </c>
    </row>
    <row r="1745" spans="19:20" x14ac:dyDescent="0.25">
      <c r="S1745">
        <v>31238</v>
      </c>
      <c r="T1745">
        <v>4186.45</v>
      </c>
    </row>
    <row r="1746" spans="19:20" x14ac:dyDescent="0.25">
      <c r="S1746">
        <v>31239</v>
      </c>
      <c r="T1746">
        <v>4185.95</v>
      </c>
    </row>
    <row r="1747" spans="19:20" x14ac:dyDescent="0.25">
      <c r="S1747">
        <v>31240</v>
      </c>
      <c r="T1747">
        <v>4185.45</v>
      </c>
    </row>
    <row r="1748" spans="19:20" x14ac:dyDescent="0.25">
      <c r="S1748">
        <v>31241</v>
      </c>
      <c r="T1748">
        <v>4184.92</v>
      </c>
    </row>
    <row r="1749" spans="19:20" x14ac:dyDescent="0.25">
      <c r="S1749">
        <v>31242</v>
      </c>
      <c r="T1749">
        <v>4184.3599999999997</v>
      </c>
    </row>
    <row r="1750" spans="19:20" x14ac:dyDescent="0.25">
      <c r="S1750">
        <v>31243</v>
      </c>
      <c r="T1750">
        <v>4183.78</v>
      </c>
    </row>
    <row r="1751" spans="19:20" x14ac:dyDescent="0.25">
      <c r="S1751">
        <v>31244</v>
      </c>
      <c r="T1751">
        <v>4183.2</v>
      </c>
    </row>
    <row r="1752" spans="19:20" x14ac:dyDescent="0.25">
      <c r="S1752">
        <v>31245</v>
      </c>
      <c r="T1752">
        <v>4182.6000000000004</v>
      </c>
    </row>
    <row r="1753" spans="19:20" x14ac:dyDescent="0.25">
      <c r="S1753">
        <v>31246</v>
      </c>
      <c r="T1753">
        <v>4181.99</v>
      </c>
    </row>
    <row r="1754" spans="19:20" x14ac:dyDescent="0.25">
      <c r="S1754">
        <v>31247</v>
      </c>
      <c r="T1754">
        <v>4181.3599999999997</v>
      </c>
    </row>
    <row r="1755" spans="19:20" x14ac:dyDescent="0.25">
      <c r="S1755">
        <v>31248</v>
      </c>
      <c r="T1755">
        <v>4180.74</v>
      </c>
    </row>
    <row r="1756" spans="19:20" x14ac:dyDescent="0.25">
      <c r="S1756">
        <v>31249</v>
      </c>
      <c r="T1756">
        <v>4180.1000000000004</v>
      </c>
    </row>
    <row r="1757" spans="19:20" x14ac:dyDescent="0.25">
      <c r="S1757">
        <v>31250</v>
      </c>
      <c r="T1757">
        <v>4179.45</v>
      </c>
    </row>
    <row r="1758" spans="19:20" x14ac:dyDescent="0.25">
      <c r="S1758">
        <v>31251</v>
      </c>
      <c r="T1758">
        <v>4178.82</v>
      </c>
    </row>
    <row r="1759" spans="19:20" x14ac:dyDescent="0.25">
      <c r="S1759">
        <v>31252</v>
      </c>
      <c r="T1759">
        <v>4178.1499999999996</v>
      </c>
    </row>
    <row r="1760" spans="19:20" x14ac:dyDescent="0.25">
      <c r="S1760">
        <v>31253</v>
      </c>
      <c r="T1760">
        <v>4177.4799999999996</v>
      </c>
    </row>
    <row r="1761" spans="19:20" x14ac:dyDescent="0.25">
      <c r="S1761">
        <v>31254</v>
      </c>
      <c r="T1761">
        <v>4176.8</v>
      </c>
    </row>
    <row r="1762" spans="19:20" x14ac:dyDescent="0.25">
      <c r="S1762">
        <v>31255</v>
      </c>
      <c r="T1762">
        <v>4176.12</v>
      </c>
    </row>
    <row r="1763" spans="19:20" x14ac:dyDescent="0.25">
      <c r="S1763">
        <v>31256</v>
      </c>
      <c r="T1763">
        <v>4175.43</v>
      </c>
    </row>
    <row r="1764" spans="19:20" x14ac:dyDescent="0.25">
      <c r="S1764">
        <v>31257</v>
      </c>
      <c r="T1764">
        <v>4174.92</v>
      </c>
    </row>
    <row r="1765" spans="19:20" x14ac:dyDescent="0.25">
      <c r="S1765">
        <v>31258</v>
      </c>
      <c r="T1765">
        <v>4174.29</v>
      </c>
    </row>
    <row r="1766" spans="19:20" x14ac:dyDescent="0.25">
      <c r="S1766">
        <v>31259</v>
      </c>
      <c r="T1766">
        <v>4173.82</v>
      </c>
    </row>
    <row r="1767" spans="19:20" x14ac:dyDescent="0.25">
      <c r="S1767">
        <v>31260</v>
      </c>
      <c r="T1767">
        <v>4173.1099999999997</v>
      </c>
    </row>
    <row r="1768" spans="19:20" x14ac:dyDescent="0.25">
      <c r="S1768">
        <v>31261</v>
      </c>
      <c r="T1768">
        <v>4172.49</v>
      </c>
    </row>
    <row r="1769" spans="19:20" x14ac:dyDescent="0.25">
      <c r="S1769">
        <v>31262</v>
      </c>
      <c r="T1769">
        <v>4171.7700000000004</v>
      </c>
    </row>
    <row r="1770" spans="19:20" x14ac:dyDescent="0.25">
      <c r="S1770">
        <v>31263</v>
      </c>
      <c r="T1770">
        <v>4171.04</v>
      </c>
    </row>
    <row r="1771" spans="19:20" x14ac:dyDescent="0.25">
      <c r="S1771">
        <v>31264</v>
      </c>
      <c r="T1771">
        <v>4170.5</v>
      </c>
    </row>
    <row r="1772" spans="19:20" x14ac:dyDescent="0.25">
      <c r="S1772">
        <v>31265</v>
      </c>
      <c r="T1772">
        <v>4170.22</v>
      </c>
    </row>
    <row r="1773" spans="19:20" x14ac:dyDescent="0.25">
      <c r="S1773">
        <v>31266</v>
      </c>
      <c r="T1773">
        <v>4169.97</v>
      </c>
    </row>
    <row r="1774" spans="19:20" x14ac:dyDescent="0.25">
      <c r="S1774">
        <v>31267</v>
      </c>
      <c r="T1774">
        <v>4169.46</v>
      </c>
    </row>
    <row r="1775" spans="19:20" x14ac:dyDescent="0.25">
      <c r="S1775">
        <v>31268</v>
      </c>
      <c r="T1775">
        <v>4169.3</v>
      </c>
    </row>
    <row r="1776" spans="19:20" x14ac:dyDescent="0.25">
      <c r="S1776">
        <v>31269</v>
      </c>
      <c r="T1776">
        <v>4168.93</v>
      </c>
    </row>
    <row r="1777" spans="19:20" x14ac:dyDescent="0.25">
      <c r="S1777">
        <v>31270</v>
      </c>
      <c r="T1777">
        <v>4168.7</v>
      </c>
    </row>
    <row r="1778" spans="19:20" x14ac:dyDescent="0.25">
      <c r="S1778">
        <v>31271</v>
      </c>
      <c r="T1778">
        <v>4168.54</v>
      </c>
    </row>
    <row r="1779" spans="19:20" x14ac:dyDescent="0.25">
      <c r="S1779">
        <v>31272</v>
      </c>
      <c r="T1779">
        <v>4167.9799999999996</v>
      </c>
    </row>
    <row r="1780" spans="19:20" x14ac:dyDescent="0.25">
      <c r="S1780">
        <v>31273</v>
      </c>
      <c r="T1780">
        <v>4167.24</v>
      </c>
    </row>
    <row r="1781" spans="19:20" x14ac:dyDescent="0.25">
      <c r="S1781">
        <v>31274</v>
      </c>
      <c r="T1781">
        <v>4166.42</v>
      </c>
    </row>
    <row r="1782" spans="19:20" x14ac:dyDescent="0.25">
      <c r="S1782">
        <v>31275</v>
      </c>
      <c r="T1782">
        <v>4165.67</v>
      </c>
    </row>
    <row r="1783" spans="19:20" x14ac:dyDescent="0.25">
      <c r="S1783">
        <v>31276</v>
      </c>
      <c r="T1783">
        <v>4164.88</v>
      </c>
    </row>
    <row r="1784" spans="19:20" x14ac:dyDescent="0.25">
      <c r="S1784">
        <v>31277</v>
      </c>
      <c r="T1784">
        <v>4164.1099999999997</v>
      </c>
    </row>
    <row r="1785" spans="19:20" x14ac:dyDescent="0.25">
      <c r="S1785">
        <v>31278</v>
      </c>
      <c r="T1785">
        <v>4163.34</v>
      </c>
    </row>
    <row r="1786" spans="19:20" x14ac:dyDescent="0.25">
      <c r="S1786">
        <v>31279</v>
      </c>
      <c r="T1786">
        <v>4162.54</v>
      </c>
    </row>
    <row r="1787" spans="19:20" x14ac:dyDescent="0.25">
      <c r="S1787">
        <v>31280</v>
      </c>
      <c r="T1787">
        <v>4161.75</v>
      </c>
    </row>
    <row r="1788" spans="19:20" x14ac:dyDescent="0.25">
      <c r="S1788">
        <v>31281</v>
      </c>
      <c r="T1788">
        <v>4160.92</v>
      </c>
    </row>
    <row r="1789" spans="19:20" x14ac:dyDescent="0.25">
      <c r="S1789">
        <v>31282</v>
      </c>
      <c r="T1789">
        <v>4160.1099999999997</v>
      </c>
    </row>
    <row r="1790" spans="19:20" x14ac:dyDescent="0.25">
      <c r="S1790">
        <v>31283</v>
      </c>
      <c r="T1790">
        <v>4159.3100000000004</v>
      </c>
    </row>
    <row r="1791" spans="19:20" x14ac:dyDescent="0.25">
      <c r="S1791">
        <v>31284</v>
      </c>
      <c r="T1791">
        <v>4158.43</v>
      </c>
    </row>
    <row r="1792" spans="19:20" x14ac:dyDescent="0.25">
      <c r="S1792">
        <v>31285</v>
      </c>
      <c r="T1792">
        <v>4157.6499999999996</v>
      </c>
    </row>
    <row r="1793" spans="19:20" x14ac:dyDescent="0.25">
      <c r="S1793">
        <v>31286</v>
      </c>
      <c r="T1793">
        <v>4156.84</v>
      </c>
    </row>
    <row r="1794" spans="19:20" x14ac:dyDescent="0.25">
      <c r="S1794">
        <v>31287</v>
      </c>
      <c r="T1794">
        <v>4156.21</v>
      </c>
    </row>
    <row r="1795" spans="19:20" x14ac:dyDescent="0.25">
      <c r="S1795">
        <v>31288</v>
      </c>
      <c r="T1795">
        <v>4155.82</v>
      </c>
    </row>
    <row r="1796" spans="19:20" x14ac:dyDescent="0.25">
      <c r="S1796">
        <v>31289</v>
      </c>
      <c r="T1796">
        <v>4155.59</v>
      </c>
    </row>
    <row r="1797" spans="19:20" x14ac:dyDescent="0.25">
      <c r="S1797">
        <v>31290</v>
      </c>
      <c r="T1797">
        <v>4155.3500000000004</v>
      </c>
    </row>
    <row r="1798" spans="19:20" x14ac:dyDescent="0.25">
      <c r="S1798">
        <v>31291</v>
      </c>
      <c r="T1798">
        <v>4155.05</v>
      </c>
    </row>
    <row r="1799" spans="19:20" x14ac:dyDescent="0.25">
      <c r="S1799">
        <v>31292</v>
      </c>
      <c r="T1799">
        <v>4154.8500000000004</v>
      </c>
    </row>
    <row r="1800" spans="19:20" x14ac:dyDescent="0.25">
      <c r="S1800">
        <v>31293</v>
      </c>
      <c r="T1800">
        <v>4154.7299999999996</v>
      </c>
    </row>
    <row r="1801" spans="19:20" x14ac:dyDescent="0.25">
      <c r="S1801">
        <v>31294</v>
      </c>
      <c r="T1801">
        <v>4154.54</v>
      </c>
    </row>
    <row r="1802" spans="19:20" x14ac:dyDescent="0.25">
      <c r="S1802">
        <v>31295</v>
      </c>
      <c r="T1802">
        <v>4154.3599999999997</v>
      </c>
    </row>
    <row r="1803" spans="19:20" x14ac:dyDescent="0.25">
      <c r="S1803">
        <v>31296</v>
      </c>
      <c r="T1803">
        <v>4154.1099999999997</v>
      </c>
    </row>
    <row r="1804" spans="19:20" x14ac:dyDescent="0.25">
      <c r="S1804">
        <v>31297</v>
      </c>
      <c r="T1804">
        <v>4153.8900000000003</v>
      </c>
    </row>
    <row r="1805" spans="19:20" x14ac:dyDescent="0.25">
      <c r="S1805">
        <v>31298</v>
      </c>
      <c r="T1805">
        <v>4153.76</v>
      </c>
    </row>
    <row r="1806" spans="19:20" x14ac:dyDescent="0.25">
      <c r="S1806">
        <v>31299</v>
      </c>
      <c r="T1806">
        <v>4153.57</v>
      </c>
    </row>
    <row r="1807" spans="19:20" x14ac:dyDescent="0.25">
      <c r="S1807">
        <v>31300</v>
      </c>
      <c r="T1807">
        <v>4153.49</v>
      </c>
    </row>
    <row r="1808" spans="19:20" x14ac:dyDescent="0.25">
      <c r="S1808">
        <v>31301</v>
      </c>
      <c r="T1808">
        <v>4153.3100000000004</v>
      </c>
    </row>
    <row r="1809" spans="19:20" x14ac:dyDescent="0.25">
      <c r="S1809">
        <v>31302</v>
      </c>
      <c r="T1809">
        <v>4153.13</v>
      </c>
    </row>
    <row r="1810" spans="19:20" x14ac:dyDescent="0.25">
      <c r="S1810">
        <v>31303</v>
      </c>
      <c r="T1810">
        <v>4153.12</v>
      </c>
    </row>
    <row r="1811" spans="19:20" x14ac:dyDescent="0.25">
      <c r="S1811">
        <v>31304</v>
      </c>
      <c r="T1811">
        <v>4153.0600000000004</v>
      </c>
    </row>
    <row r="1812" spans="19:20" x14ac:dyDescent="0.25">
      <c r="S1812">
        <v>31305</v>
      </c>
      <c r="T1812">
        <v>4152.9799999999996</v>
      </c>
    </row>
    <row r="1813" spans="19:20" x14ac:dyDescent="0.25">
      <c r="S1813">
        <v>31306</v>
      </c>
      <c r="T1813">
        <v>4152.9799999999996</v>
      </c>
    </row>
    <row r="1814" spans="19:20" x14ac:dyDescent="0.25">
      <c r="S1814">
        <v>31307</v>
      </c>
      <c r="T1814">
        <v>4152.83</v>
      </c>
    </row>
    <row r="1815" spans="19:20" x14ac:dyDescent="0.25">
      <c r="S1815">
        <v>31308</v>
      </c>
      <c r="T1815">
        <v>4153.67</v>
      </c>
    </row>
    <row r="1816" spans="19:20" x14ac:dyDescent="0.25">
      <c r="S1816">
        <v>31309</v>
      </c>
      <c r="T1816">
        <v>4153.71</v>
      </c>
    </row>
    <row r="1817" spans="19:20" x14ac:dyDescent="0.25">
      <c r="S1817">
        <v>31310</v>
      </c>
      <c r="T1817">
        <v>4153.7299999999996</v>
      </c>
    </row>
    <row r="1818" spans="19:20" x14ac:dyDescent="0.25">
      <c r="S1818">
        <v>31311</v>
      </c>
      <c r="T1818">
        <v>4153.7700000000004</v>
      </c>
    </row>
    <row r="1819" spans="19:20" x14ac:dyDescent="0.25">
      <c r="S1819">
        <v>31312</v>
      </c>
      <c r="T1819">
        <v>4153.78</v>
      </c>
    </row>
    <row r="1820" spans="19:20" x14ac:dyDescent="0.25">
      <c r="S1820">
        <v>31313</v>
      </c>
      <c r="T1820">
        <v>4153.79</v>
      </c>
    </row>
    <row r="1821" spans="19:20" x14ac:dyDescent="0.25">
      <c r="S1821">
        <v>31314</v>
      </c>
      <c r="T1821">
        <v>4153.78</v>
      </c>
    </row>
    <row r="1822" spans="19:20" x14ac:dyDescent="0.25">
      <c r="S1822">
        <v>31315</v>
      </c>
      <c r="T1822">
        <v>4153.79</v>
      </c>
    </row>
    <row r="1823" spans="19:20" x14ac:dyDescent="0.25">
      <c r="S1823">
        <v>31316</v>
      </c>
      <c r="T1823">
        <v>4153.8100000000004</v>
      </c>
    </row>
    <row r="1824" spans="19:20" x14ac:dyDescent="0.25">
      <c r="S1824">
        <v>31317</v>
      </c>
      <c r="T1824">
        <v>4153.79</v>
      </c>
    </row>
    <row r="1825" spans="19:20" x14ac:dyDescent="0.25">
      <c r="S1825">
        <v>31318</v>
      </c>
      <c r="T1825">
        <v>4153.78</v>
      </c>
    </row>
    <row r="1826" spans="19:20" x14ac:dyDescent="0.25">
      <c r="S1826">
        <v>31319</v>
      </c>
      <c r="T1826">
        <v>4153.78</v>
      </c>
    </row>
    <row r="1827" spans="19:20" x14ac:dyDescent="0.25">
      <c r="S1827">
        <v>31320</v>
      </c>
      <c r="T1827">
        <v>4153.7700000000004</v>
      </c>
    </row>
    <row r="1828" spans="19:20" x14ac:dyDescent="0.25">
      <c r="S1828">
        <v>31321</v>
      </c>
      <c r="T1828">
        <v>4153.76</v>
      </c>
    </row>
    <row r="1829" spans="19:20" x14ac:dyDescent="0.25">
      <c r="S1829">
        <v>31322</v>
      </c>
      <c r="T1829">
        <v>4153.75</v>
      </c>
    </row>
    <row r="1830" spans="19:20" x14ac:dyDescent="0.25">
      <c r="S1830">
        <v>31323</v>
      </c>
      <c r="T1830">
        <v>4153.75</v>
      </c>
    </row>
    <row r="1831" spans="19:20" x14ac:dyDescent="0.25">
      <c r="S1831">
        <v>31324</v>
      </c>
      <c r="T1831">
        <v>4153.75</v>
      </c>
    </row>
    <row r="1832" spans="19:20" x14ac:dyDescent="0.25">
      <c r="S1832">
        <v>31325</v>
      </c>
      <c r="T1832">
        <v>4153.75</v>
      </c>
    </row>
    <row r="1833" spans="19:20" x14ac:dyDescent="0.25">
      <c r="S1833">
        <v>31326</v>
      </c>
      <c r="T1833">
        <v>4153.74</v>
      </c>
    </row>
    <row r="1834" spans="19:20" x14ac:dyDescent="0.25">
      <c r="S1834">
        <v>31327</v>
      </c>
      <c r="T1834">
        <v>4153.76</v>
      </c>
    </row>
    <row r="1835" spans="19:20" x14ac:dyDescent="0.25">
      <c r="S1835">
        <v>31328</v>
      </c>
      <c r="T1835">
        <v>4153.76</v>
      </c>
    </row>
    <row r="1836" spans="19:20" x14ac:dyDescent="0.25">
      <c r="S1836">
        <v>31329</v>
      </c>
      <c r="T1836">
        <v>4153.75</v>
      </c>
    </row>
    <row r="1837" spans="19:20" x14ac:dyDescent="0.25">
      <c r="S1837">
        <v>31330</v>
      </c>
      <c r="T1837">
        <v>4153.75</v>
      </c>
    </row>
    <row r="1838" spans="19:20" x14ac:dyDescent="0.25">
      <c r="S1838">
        <v>31331</v>
      </c>
      <c r="T1838">
        <v>4153.75</v>
      </c>
    </row>
    <row r="1839" spans="19:20" x14ac:dyDescent="0.25">
      <c r="S1839">
        <v>31332</v>
      </c>
      <c r="T1839">
        <v>4153.76</v>
      </c>
    </row>
    <row r="1840" spans="19:20" x14ac:dyDescent="0.25">
      <c r="S1840">
        <v>31333</v>
      </c>
      <c r="T1840">
        <v>4153.75</v>
      </c>
    </row>
    <row r="1841" spans="19:20" x14ac:dyDescent="0.25">
      <c r="S1841">
        <v>31334</v>
      </c>
      <c r="T1841">
        <v>4153.74</v>
      </c>
    </row>
    <row r="1842" spans="19:20" x14ac:dyDescent="0.25">
      <c r="S1842">
        <v>31335</v>
      </c>
      <c r="T1842">
        <v>4153.74</v>
      </c>
    </row>
    <row r="1843" spans="19:20" x14ac:dyDescent="0.25">
      <c r="S1843">
        <v>31336</v>
      </c>
      <c r="T1843">
        <v>4153.7299999999996</v>
      </c>
    </row>
    <row r="1844" spans="19:20" x14ac:dyDescent="0.25">
      <c r="S1844">
        <v>31337</v>
      </c>
      <c r="T1844">
        <v>4153.7299999999996</v>
      </c>
    </row>
    <row r="1845" spans="19:20" x14ac:dyDescent="0.25">
      <c r="S1845">
        <v>31338</v>
      </c>
      <c r="T1845">
        <v>4153.74</v>
      </c>
    </row>
    <row r="1846" spans="19:20" x14ac:dyDescent="0.25">
      <c r="S1846">
        <v>31339</v>
      </c>
      <c r="T1846">
        <v>4153.74</v>
      </c>
    </row>
    <row r="1847" spans="19:20" x14ac:dyDescent="0.25">
      <c r="S1847">
        <v>31340</v>
      </c>
      <c r="T1847">
        <v>4153.72</v>
      </c>
    </row>
    <row r="1848" spans="19:20" x14ac:dyDescent="0.25">
      <c r="S1848">
        <v>31341</v>
      </c>
      <c r="T1848">
        <v>4153.7299999999996</v>
      </c>
    </row>
    <row r="1849" spans="19:20" x14ac:dyDescent="0.25">
      <c r="S1849">
        <v>31342</v>
      </c>
      <c r="T1849">
        <v>4153.8599999999997</v>
      </c>
    </row>
    <row r="1850" spans="19:20" x14ac:dyDescent="0.25">
      <c r="S1850">
        <v>31343</v>
      </c>
      <c r="T1850">
        <v>4154.03</v>
      </c>
    </row>
    <row r="1851" spans="19:20" x14ac:dyDescent="0.25">
      <c r="S1851">
        <v>31344</v>
      </c>
      <c r="T1851">
        <v>4154.21</v>
      </c>
    </row>
    <row r="1852" spans="19:20" x14ac:dyDescent="0.25">
      <c r="S1852">
        <v>31345</v>
      </c>
      <c r="T1852">
        <v>4154.37</v>
      </c>
    </row>
    <row r="1853" spans="19:20" x14ac:dyDescent="0.25">
      <c r="S1853">
        <v>31346</v>
      </c>
      <c r="T1853">
        <v>4154.5</v>
      </c>
    </row>
    <row r="1854" spans="19:20" x14ac:dyDescent="0.25">
      <c r="S1854">
        <v>31347</v>
      </c>
      <c r="T1854">
        <v>4154.6099999999997</v>
      </c>
    </row>
    <row r="1855" spans="19:20" x14ac:dyDescent="0.25">
      <c r="S1855">
        <v>31348</v>
      </c>
      <c r="T1855">
        <v>4154.71</v>
      </c>
    </row>
    <row r="1856" spans="19:20" x14ac:dyDescent="0.25">
      <c r="S1856">
        <v>31349</v>
      </c>
      <c r="T1856">
        <v>4154.8</v>
      </c>
    </row>
    <row r="1857" spans="19:20" x14ac:dyDescent="0.25">
      <c r="S1857">
        <v>31350</v>
      </c>
      <c r="T1857">
        <v>4154.8500000000004</v>
      </c>
    </row>
    <row r="1858" spans="19:20" x14ac:dyDescent="0.25">
      <c r="S1858">
        <v>31351</v>
      </c>
      <c r="T1858">
        <v>4154.91</v>
      </c>
    </row>
    <row r="1859" spans="19:20" x14ac:dyDescent="0.25">
      <c r="S1859">
        <v>31352</v>
      </c>
      <c r="T1859">
        <v>4155.05</v>
      </c>
    </row>
    <row r="1860" spans="19:20" x14ac:dyDescent="0.25">
      <c r="S1860">
        <v>31353</v>
      </c>
      <c r="T1860">
        <v>4155.13</v>
      </c>
    </row>
    <row r="1861" spans="19:20" x14ac:dyDescent="0.25">
      <c r="S1861">
        <v>31354</v>
      </c>
      <c r="T1861">
        <v>4155.1899999999996</v>
      </c>
    </row>
    <row r="1862" spans="19:20" x14ac:dyDescent="0.25">
      <c r="S1862">
        <v>31355</v>
      </c>
      <c r="T1862">
        <v>4155.2299999999996</v>
      </c>
    </row>
    <row r="1863" spans="19:20" x14ac:dyDescent="0.25">
      <c r="S1863">
        <v>31356</v>
      </c>
      <c r="T1863">
        <v>4155.32</v>
      </c>
    </row>
    <row r="1864" spans="19:20" x14ac:dyDescent="0.25">
      <c r="S1864">
        <v>31357</v>
      </c>
      <c r="T1864">
        <v>4155.3900000000003</v>
      </c>
    </row>
    <row r="1865" spans="19:20" x14ac:dyDescent="0.25">
      <c r="S1865">
        <v>31358</v>
      </c>
      <c r="T1865">
        <v>4155.51</v>
      </c>
    </row>
    <row r="1866" spans="19:20" x14ac:dyDescent="0.25">
      <c r="S1866">
        <v>31359</v>
      </c>
      <c r="T1866">
        <v>4155.59</v>
      </c>
    </row>
    <row r="1867" spans="19:20" x14ac:dyDescent="0.25">
      <c r="S1867">
        <v>31360</v>
      </c>
      <c r="T1867">
        <v>4155.62</v>
      </c>
    </row>
    <row r="1868" spans="19:20" x14ac:dyDescent="0.25">
      <c r="S1868">
        <v>31361</v>
      </c>
      <c r="T1868">
        <v>4155.6400000000003</v>
      </c>
    </row>
    <row r="1869" spans="19:20" x14ac:dyDescent="0.25">
      <c r="S1869">
        <v>31362</v>
      </c>
      <c r="T1869">
        <v>4155.7</v>
      </c>
    </row>
    <row r="1870" spans="19:20" x14ac:dyDescent="0.25">
      <c r="S1870">
        <v>31363</v>
      </c>
      <c r="T1870">
        <v>4155.75</v>
      </c>
    </row>
    <row r="1871" spans="19:20" x14ac:dyDescent="0.25">
      <c r="S1871">
        <v>31364</v>
      </c>
      <c r="T1871">
        <v>4155.8</v>
      </c>
    </row>
    <row r="1872" spans="19:20" x14ac:dyDescent="0.25">
      <c r="S1872">
        <v>31365</v>
      </c>
      <c r="T1872">
        <v>4155.83</v>
      </c>
    </row>
    <row r="1873" spans="19:20" x14ac:dyDescent="0.25">
      <c r="S1873">
        <v>31366</v>
      </c>
      <c r="T1873">
        <v>4155.8500000000004</v>
      </c>
    </row>
    <row r="1874" spans="19:20" x14ac:dyDescent="0.25">
      <c r="S1874">
        <v>31367</v>
      </c>
      <c r="T1874">
        <v>4155.92</v>
      </c>
    </row>
    <row r="1875" spans="19:20" x14ac:dyDescent="0.25">
      <c r="S1875">
        <v>31368</v>
      </c>
      <c r="T1875">
        <v>4155.97</v>
      </c>
    </row>
    <row r="1876" spans="19:20" x14ac:dyDescent="0.25">
      <c r="S1876">
        <v>31369</v>
      </c>
      <c r="T1876">
        <v>4155.99</v>
      </c>
    </row>
    <row r="1877" spans="19:20" x14ac:dyDescent="0.25">
      <c r="S1877">
        <v>31370</v>
      </c>
      <c r="T1877">
        <v>4155.97</v>
      </c>
    </row>
    <row r="1878" spans="19:20" x14ac:dyDescent="0.25">
      <c r="S1878">
        <v>31371</v>
      </c>
      <c r="T1878">
        <v>4156.01</v>
      </c>
    </row>
    <row r="1879" spans="19:20" x14ac:dyDescent="0.25">
      <c r="S1879">
        <v>31372</v>
      </c>
      <c r="T1879">
        <v>4156.01</v>
      </c>
    </row>
    <row r="1880" spans="19:20" x14ac:dyDescent="0.25">
      <c r="S1880">
        <v>31373</v>
      </c>
      <c r="T1880">
        <v>4156</v>
      </c>
    </row>
    <row r="1881" spans="19:20" x14ac:dyDescent="0.25">
      <c r="S1881">
        <v>31374</v>
      </c>
      <c r="T1881">
        <v>4155.95</v>
      </c>
    </row>
    <row r="1882" spans="19:20" x14ac:dyDescent="0.25">
      <c r="S1882">
        <v>31375</v>
      </c>
      <c r="T1882">
        <v>4155.96</v>
      </c>
    </row>
    <row r="1883" spans="19:20" x14ac:dyDescent="0.25">
      <c r="S1883">
        <v>31376</v>
      </c>
      <c r="T1883">
        <v>4156</v>
      </c>
    </row>
    <row r="1884" spans="19:20" x14ac:dyDescent="0.25">
      <c r="S1884">
        <v>31377</v>
      </c>
      <c r="T1884">
        <v>4155.99</v>
      </c>
    </row>
    <row r="1885" spans="19:20" x14ac:dyDescent="0.25">
      <c r="S1885">
        <v>31378</v>
      </c>
      <c r="T1885">
        <v>4155.99</v>
      </c>
    </row>
    <row r="1886" spans="19:20" x14ac:dyDescent="0.25">
      <c r="S1886">
        <v>31379</v>
      </c>
      <c r="T1886">
        <v>4156.05</v>
      </c>
    </row>
    <row r="1887" spans="19:20" x14ac:dyDescent="0.25">
      <c r="S1887">
        <v>31380</v>
      </c>
      <c r="T1887">
        <v>4156.12</v>
      </c>
    </row>
    <row r="1888" spans="19:20" x14ac:dyDescent="0.25">
      <c r="S1888">
        <v>31381</v>
      </c>
      <c r="T1888">
        <v>4156.17</v>
      </c>
    </row>
    <row r="1889" spans="19:20" x14ac:dyDescent="0.25">
      <c r="S1889">
        <v>31382</v>
      </c>
      <c r="T1889">
        <v>4156.22</v>
      </c>
    </row>
    <row r="1890" spans="19:20" x14ac:dyDescent="0.25">
      <c r="S1890">
        <v>31383</v>
      </c>
      <c r="T1890">
        <v>4156.3</v>
      </c>
    </row>
    <row r="1891" spans="19:20" x14ac:dyDescent="0.25">
      <c r="S1891">
        <v>31384</v>
      </c>
      <c r="T1891">
        <v>4156.3900000000003</v>
      </c>
    </row>
    <row r="1892" spans="19:20" x14ac:dyDescent="0.25">
      <c r="S1892">
        <v>31385</v>
      </c>
      <c r="T1892">
        <v>4156.3599999999997</v>
      </c>
    </row>
    <row r="1893" spans="19:20" x14ac:dyDescent="0.25">
      <c r="S1893">
        <v>31386</v>
      </c>
      <c r="T1893">
        <v>4156.38</v>
      </c>
    </row>
    <row r="1894" spans="19:20" x14ac:dyDescent="0.25">
      <c r="S1894">
        <v>31387</v>
      </c>
      <c r="T1894">
        <v>4156.43</v>
      </c>
    </row>
    <row r="1895" spans="19:20" x14ac:dyDescent="0.25">
      <c r="S1895">
        <v>31388</v>
      </c>
      <c r="T1895">
        <v>4156.4799999999996</v>
      </c>
    </row>
    <row r="1896" spans="19:20" x14ac:dyDescent="0.25">
      <c r="S1896">
        <v>31389</v>
      </c>
      <c r="T1896">
        <v>4156.5</v>
      </c>
    </row>
    <row r="1897" spans="19:20" x14ac:dyDescent="0.25">
      <c r="S1897">
        <v>31390</v>
      </c>
      <c r="T1897">
        <v>4156.59</v>
      </c>
    </row>
    <row r="1898" spans="19:20" x14ac:dyDescent="0.25">
      <c r="S1898">
        <v>31391</v>
      </c>
      <c r="T1898">
        <v>4156.57</v>
      </c>
    </row>
    <row r="1899" spans="19:20" x14ac:dyDescent="0.25">
      <c r="S1899">
        <v>31392</v>
      </c>
      <c r="T1899">
        <v>4156.5</v>
      </c>
    </row>
    <row r="1900" spans="19:20" x14ac:dyDescent="0.25">
      <c r="S1900">
        <v>31393</v>
      </c>
      <c r="T1900">
        <v>4156.42</v>
      </c>
    </row>
    <row r="1901" spans="19:20" x14ac:dyDescent="0.25">
      <c r="S1901">
        <v>31394</v>
      </c>
      <c r="T1901">
        <v>4156.3999999999996</v>
      </c>
    </row>
    <row r="1902" spans="19:20" x14ac:dyDescent="0.25">
      <c r="S1902">
        <v>31395</v>
      </c>
      <c r="T1902">
        <v>4156.3900000000003</v>
      </c>
    </row>
    <row r="1903" spans="19:20" x14ac:dyDescent="0.25">
      <c r="S1903">
        <v>31396</v>
      </c>
      <c r="T1903">
        <v>4156.37</v>
      </c>
    </row>
    <row r="1904" spans="19:20" x14ac:dyDescent="0.25">
      <c r="S1904">
        <v>31397</v>
      </c>
      <c r="T1904">
        <v>4156.37</v>
      </c>
    </row>
    <row r="1905" spans="19:20" x14ac:dyDescent="0.25">
      <c r="S1905">
        <v>31398</v>
      </c>
      <c r="T1905">
        <v>4156.3599999999997</v>
      </c>
    </row>
    <row r="1906" spans="19:20" x14ac:dyDescent="0.25">
      <c r="S1906">
        <v>31399</v>
      </c>
      <c r="T1906">
        <v>4156.3500000000004</v>
      </c>
    </row>
    <row r="1907" spans="19:20" x14ac:dyDescent="0.25">
      <c r="S1907">
        <v>31400</v>
      </c>
      <c r="T1907">
        <v>4156.37</v>
      </c>
    </row>
    <row r="1908" spans="19:20" x14ac:dyDescent="0.25">
      <c r="S1908">
        <v>31401</v>
      </c>
      <c r="T1908">
        <v>4156.37</v>
      </c>
    </row>
    <row r="1909" spans="19:20" x14ac:dyDescent="0.25">
      <c r="S1909">
        <v>31402</v>
      </c>
      <c r="T1909">
        <v>4156.3500000000004</v>
      </c>
    </row>
    <row r="1910" spans="19:20" x14ac:dyDescent="0.25">
      <c r="S1910">
        <v>31403</v>
      </c>
      <c r="T1910">
        <v>4156.34</v>
      </c>
    </row>
    <row r="1911" spans="19:20" x14ac:dyDescent="0.25">
      <c r="S1911">
        <v>31404</v>
      </c>
      <c r="T1911">
        <v>4156.34</v>
      </c>
    </row>
    <row r="1912" spans="19:20" x14ac:dyDescent="0.25">
      <c r="S1912">
        <v>31405</v>
      </c>
      <c r="T1912">
        <v>4156.3500000000004</v>
      </c>
    </row>
    <row r="1913" spans="19:20" x14ac:dyDescent="0.25">
      <c r="S1913">
        <v>31406</v>
      </c>
      <c r="T1913">
        <v>4156.33</v>
      </c>
    </row>
    <row r="1914" spans="19:20" x14ac:dyDescent="0.25">
      <c r="S1914">
        <v>31407</v>
      </c>
      <c r="T1914">
        <v>4156.34</v>
      </c>
    </row>
    <row r="1915" spans="19:20" x14ac:dyDescent="0.25">
      <c r="S1915">
        <v>31408</v>
      </c>
      <c r="T1915">
        <v>4156.34</v>
      </c>
    </row>
    <row r="1916" spans="19:20" x14ac:dyDescent="0.25">
      <c r="S1916">
        <v>31409</v>
      </c>
      <c r="T1916">
        <v>4156.34</v>
      </c>
    </row>
    <row r="1917" spans="19:20" x14ac:dyDescent="0.25">
      <c r="S1917">
        <v>31410</v>
      </c>
      <c r="T1917">
        <v>4156.34</v>
      </c>
    </row>
    <row r="1918" spans="19:20" x14ac:dyDescent="0.25">
      <c r="S1918">
        <v>31411</v>
      </c>
      <c r="T1918">
        <v>4156.3100000000004</v>
      </c>
    </row>
    <row r="1919" spans="19:20" x14ac:dyDescent="0.25">
      <c r="S1919">
        <v>31412</v>
      </c>
      <c r="T1919">
        <v>4156.32</v>
      </c>
    </row>
    <row r="1920" spans="19:20" x14ac:dyDescent="0.25">
      <c r="S1920">
        <v>31413</v>
      </c>
      <c r="T1920">
        <v>4156.37</v>
      </c>
    </row>
    <row r="1921" spans="19:20" x14ac:dyDescent="0.25">
      <c r="S1921">
        <v>31414</v>
      </c>
      <c r="T1921">
        <v>4156.37</v>
      </c>
    </row>
    <row r="1922" spans="19:20" x14ac:dyDescent="0.25">
      <c r="S1922">
        <v>31415</v>
      </c>
      <c r="T1922">
        <v>4156.3900000000003</v>
      </c>
    </row>
    <row r="1923" spans="19:20" x14ac:dyDescent="0.25">
      <c r="S1923">
        <v>31416</v>
      </c>
      <c r="T1923">
        <v>4156.38</v>
      </c>
    </row>
    <row r="1924" spans="19:20" x14ac:dyDescent="0.25">
      <c r="S1924">
        <v>31417</v>
      </c>
      <c r="T1924">
        <v>4156.4399999999996</v>
      </c>
    </row>
    <row r="1925" spans="19:20" x14ac:dyDescent="0.25">
      <c r="S1925">
        <v>31418</v>
      </c>
      <c r="T1925">
        <v>4156.4799999999996</v>
      </c>
    </row>
    <row r="1926" spans="19:20" x14ac:dyDescent="0.25">
      <c r="S1926">
        <v>31419</v>
      </c>
      <c r="T1926">
        <v>4156.47</v>
      </c>
    </row>
    <row r="1927" spans="19:20" x14ac:dyDescent="0.25">
      <c r="S1927">
        <v>31420</v>
      </c>
      <c r="T1927">
        <v>4156.4799999999996</v>
      </c>
    </row>
    <row r="1928" spans="19:20" x14ac:dyDescent="0.25">
      <c r="S1928">
        <v>31421</v>
      </c>
      <c r="T1928">
        <v>4156.49</v>
      </c>
    </row>
    <row r="1929" spans="19:20" x14ac:dyDescent="0.25">
      <c r="S1929">
        <v>31422</v>
      </c>
      <c r="T1929">
        <v>4156.4799999999996</v>
      </c>
    </row>
    <row r="1930" spans="19:20" x14ac:dyDescent="0.25">
      <c r="S1930">
        <v>31423</v>
      </c>
      <c r="T1930">
        <v>4156.49</v>
      </c>
    </row>
    <row r="1931" spans="19:20" x14ac:dyDescent="0.25">
      <c r="S1931">
        <v>31424</v>
      </c>
      <c r="T1931">
        <v>4156.5</v>
      </c>
    </row>
    <row r="1932" spans="19:20" x14ac:dyDescent="0.25">
      <c r="S1932">
        <v>31425</v>
      </c>
      <c r="T1932">
        <v>4156.5</v>
      </c>
    </row>
    <row r="1933" spans="19:20" x14ac:dyDescent="0.25">
      <c r="S1933">
        <v>31426</v>
      </c>
      <c r="T1933">
        <v>4156.45</v>
      </c>
    </row>
    <row r="1934" spans="19:20" x14ac:dyDescent="0.25">
      <c r="S1934">
        <v>31427</v>
      </c>
      <c r="T1934">
        <v>4156.49</v>
      </c>
    </row>
    <row r="1935" spans="19:20" x14ac:dyDescent="0.25">
      <c r="S1935">
        <v>31428</v>
      </c>
      <c r="T1935">
        <v>4156.6000000000004</v>
      </c>
    </row>
    <row r="1936" spans="19:20" x14ac:dyDescent="0.25">
      <c r="S1936">
        <v>31429</v>
      </c>
      <c r="T1936">
        <v>4156.68</v>
      </c>
    </row>
    <row r="1937" spans="19:20" x14ac:dyDescent="0.25">
      <c r="S1937">
        <v>31430</v>
      </c>
      <c r="T1937">
        <v>4156.72</v>
      </c>
    </row>
    <row r="1938" spans="19:20" x14ac:dyDescent="0.25">
      <c r="S1938">
        <v>31431</v>
      </c>
      <c r="T1938">
        <v>4156.74</v>
      </c>
    </row>
    <row r="1939" spans="19:20" x14ac:dyDescent="0.25">
      <c r="S1939">
        <v>31432</v>
      </c>
      <c r="T1939">
        <v>4156.79</v>
      </c>
    </row>
    <row r="1940" spans="19:20" x14ac:dyDescent="0.25">
      <c r="S1940">
        <v>31433</v>
      </c>
      <c r="T1940">
        <v>4156.79</v>
      </c>
    </row>
    <row r="1941" spans="19:20" x14ac:dyDescent="0.25">
      <c r="S1941">
        <v>31434</v>
      </c>
      <c r="T1941">
        <v>4156.78</v>
      </c>
    </row>
    <row r="1942" spans="19:20" x14ac:dyDescent="0.25">
      <c r="S1942">
        <v>31435</v>
      </c>
      <c r="T1942">
        <v>4156.82</v>
      </c>
    </row>
    <row r="1943" spans="19:20" x14ac:dyDescent="0.25">
      <c r="S1943">
        <v>31436</v>
      </c>
      <c r="T1943">
        <v>4156.83</v>
      </c>
    </row>
    <row r="1944" spans="19:20" x14ac:dyDescent="0.25">
      <c r="S1944">
        <v>31437</v>
      </c>
      <c r="T1944">
        <v>4156.8100000000004</v>
      </c>
    </row>
    <row r="1945" spans="19:20" x14ac:dyDescent="0.25">
      <c r="S1945">
        <v>31438</v>
      </c>
      <c r="T1945">
        <v>4156.78</v>
      </c>
    </row>
    <row r="1946" spans="19:20" x14ac:dyDescent="0.25">
      <c r="S1946">
        <v>31439</v>
      </c>
      <c r="T1946">
        <v>4156.78</v>
      </c>
    </row>
    <row r="1947" spans="19:20" x14ac:dyDescent="0.25">
      <c r="S1947">
        <v>31440</v>
      </c>
      <c r="T1947">
        <v>4156.8500000000004</v>
      </c>
    </row>
    <row r="1948" spans="19:20" x14ac:dyDescent="0.25">
      <c r="S1948">
        <v>31441</v>
      </c>
      <c r="T1948">
        <v>4156.92</v>
      </c>
    </row>
    <row r="1949" spans="19:20" x14ac:dyDescent="0.25">
      <c r="S1949">
        <v>31442</v>
      </c>
      <c r="T1949">
        <v>4156.96</v>
      </c>
    </row>
    <row r="1950" spans="19:20" x14ac:dyDescent="0.25">
      <c r="S1950">
        <v>31443</v>
      </c>
      <c r="T1950">
        <v>4157.05</v>
      </c>
    </row>
    <row r="1951" spans="19:20" x14ac:dyDescent="0.25">
      <c r="S1951">
        <v>31444</v>
      </c>
      <c r="T1951">
        <v>4157.16</v>
      </c>
    </row>
    <row r="1952" spans="19:20" x14ac:dyDescent="0.25">
      <c r="S1952">
        <v>31445</v>
      </c>
      <c r="T1952">
        <v>4157.3</v>
      </c>
    </row>
    <row r="1953" spans="19:20" x14ac:dyDescent="0.25">
      <c r="S1953">
        <v>31446</v>
      </c>
      <c r="T1953">
        <v>4157.41</v>
      </c>
    </row>
    <row r="1954" spans="19:20" x14ac:dyDescent="0.25">
      <c r="S1954">
        <v>31447</v>
      </c>
      <c r="T1954">
        <v>4157.49</v>
      </c>
    </row>
    <row r="1955" spans="19:20" x14ac:dyDescent="0.25">
      <c r="S1955">
        <v>31448</v>
      </c>
      <c r="T1955">
        <v>4157.57</v>
      </c>
    </row>
    <row r="1956" spans="19:20" x14ac:dyDescent="0.25">
      <c r="S1956">
        <v>31449</v>
      </c>
      <c r="T1956">
        <v>4157.63</v>
      </c>
    </row>
    <row r="1957" spans="19:20" x14ac:dyDescent="0.25">
      <c r="S1957">
        <v>31450</v>
      </c>
      <c r="T1957">
        <v>4157.6400000000003</v>
      </c>
    </row>
    <row r="1958" spans="19:20" x14ac:dyDescent="0.25">
      <c r="S1958">
        <v>31451</v>
      </c>
      <c r="T1958">
        <v>4157.63</v>
      </c>
    </row>
    <row r="1959" spans="19:20" x14ac:dyDescent="0.25">
      <c r="S1959">
        <v>31452</v>
      </c>
      <c r="T1959">
        <v>4157.6000000000004</v>
      </c>
    </row>
    <row r="1960" spans="19:20" x14ac:dyDescent="0.25">
      <c r="S1960">
        <v>31453</v>
      </c>
      <c r="T1960">
        <v>4157.6000000000004</v>
      </c>
    </row>
    <row r="1961" spans="19:20" x14ac:dyDescent="0.25">
      <c r="S1961">
        <v>31454</v>
      </c>
      <c r="T1961">
        <v>4157.6400000000003</v>
      </c>
    </row>
    <row r="1962" spans="19:20" x14ac:dyDescent="0.25">
      <c r="S1962">
        <v>31455</v>
      </c>
      <c r="T1962">
        <v>4157.7700000000004</v>
      </c>
    </row>
    <row r="1963" spans="19:20" x14ac:dyDescent="0.25">
      <c r="S1963">
        <v>31456</v>
      </c>
      <c r="T1963">
        <v>4157.87</v>
      </c>
    </row>
    <row r="1964" spans="19:20" x14ac:dyDescent="0.25">
      <c r="S1964">
        <v>31457</v>
      </c>
      <c r="T1964">
        <v>4157.99</v>
      </c>
    </row>
    <row r="1965" spans="19:20" x14ac:dyDescent="0.25">
      <c r="S1965">
        <v>31458</v>
      </c>
      <c r="T1965">
        <v>4158.1000000000004</v>
      </c>
    </row>
    <row r="1966" spans="19:20" x14ac:dyDescent="0.25">
      <c r="S1966">
        <v>31459</v>
      </c>
      <c r="T1966">
        <v>4158.33</v>
      </c>
    </row>
    <row r="1967" spans="19:20" x14ac:dyDescent="0.25">
      <c r="S1967">
        <v>31460</v>
      </c>
      <c r="T1967">
        <v>4158.72</v>
      </c>
    </row>
    <row r="1968" spans="19:20" x14ac:dyDescent="0.25">
      <c r="S1968">
        <v>31461</v>
      </c>
      <c r="T1968">
        <v>4159.1899999999996</v>
      </c>
    </row>
    <row r="1969" spans="19:20" x14ac:dyDescent="0.25">
      <c r="S1969">
        <v>31462</v>
      </c>
      <c r="T1969">
        <v>4159.71</v>
      </c>
    </row>
    <row r="1970" spans="19:20" x14ac:dyDescent="0.25">
      <c r="S1970">
        <v>31463</v>
      </c>
      <c r="T1970">
        <v>4160.09</v>
      </c>
    </row>
    <row r="1971" spans="19:20" x14ac:dyDescent="0.25">
      <c r="S1971">
        <v>31464</v>
      </c>
      <c r="T1971">
        <v>4160.42</v>
      </c>
    </row>
    <row r="1972" spans="19:20" x14ac:dyDescent="0.25">
      <c r="S1972">
        <v>31465</v>
      </c>
      <c r="T1972">
        <v>4160.78</v>
      </c>
    </row>
    <row r="1973" spans="19:20" x14ac:dyDescent="0.25">
      <c r="S1973">
        <v>31466</v>
      </c>
      <c r="T1973">
        <v>4161.3599999999997</v>
      </c>
    </row>
    <row r="1974" spans="19:20" x14ac:dyDescent="0.25">
      <c r="S1974">
        <v>31467</v>
      </c>
      <c r="T1974">
        <v>4162.07</v>
      </c>
    </row>
    <row r="1975" spans="19:20" x14ac:dyDescent="0.25">
      <c r="S1975">
        <v>31468</v>
      </c>
      <c r="T1975">
        <v>4162.8500000000004</v>
      </c>
    </row>
    <row r="1976" spans="19:20" x14ac:dyDescent="0.25">
      <c r="S1976">
        <v>31469</v>
      </c>
      <c r="T1976">
        <v>4163.58</v>
      </c>
    </row>
    <row r="1977" spans="19:20" x14ac:dyDescent="0.25">
      <c r="S1977">
        <v>31470</v>
      </c>
      <c r="T1977">
        <v>4164.3500000000004</v>
      </c>
    </row>
    <row r="1978" spans="19:20" x14ac:dyDescent="0.25">
      <c r="S1978">
        <v>31471</v>
      </c>
      <c r="T1978">
        <v>4165.05</v>
      </c>
    </row>
    <row r="1979" spans="19:20" x14ac:dyDescent="0.25">
      <c r="S1979">
        <v>31472</v>
      </c>
      <c r="T1979">
        <v>4165.74</v>
      </c>
    </row>
    <row r="1980" spans="19:20" x14ac:dyDescent="0.25">
      <c r="S1980">
        <v>31473</v>
      </c>
      <c r="T1980">
        <v>4166.4399999999996</v>
      </c>
    </row>
    <row r="1981" spans="19:20" x14ac:dyDescent="0.25">
      <c r="S1981">
        <v>31474</v>
      </c>
      <c r="T1981">
        <v>4167.22</v>
      </c>
    </row>
    <row r="1982" spans="19:20" x14ac:dyDescent="0.25">
      <c r="S1982">
        <v>31475</v>
      </c>
      <c r="T1982">
        <v>4167.22</v>
      </c>
    </row>
    <row r="1983" spans="19:20" x14ac:dyDescent="0.25">
      <c r="S1983">
        <v>31476</v>
      </c>
      <c r="T1983">
        <v>4168.6899999999996</v>
      </c>
    </row>
    <row r="1984" spans="19:20" x14ac:dyDescent="0.25">
      <c r="S1984">
        <v>31477</v>
      </c>
      <c r="T1984">
        <v>4169.59</v>
      </c>
    </row>
    <row r="1985" spans="19:20" x14ac:dyDescent="0.25">
      <c r="S1985">
        <v>31478</v>
      </c>
      <c r="T1985">
        <v>4170.6099999999997</v>
      </c>
    </row>
    <row r="1986" spans="19:20" x14ac:dyDescent="0.25">
      <c r="S1986">
        <v>31479</v>
      </c>
      <c r="T1986">
        <v>4172.3</v>
      </c>
    </row>
    <row r="1987" spans="19:20" x14ac:dyDescent="0.25">
      <c r="S1987">
        <v>31480</v>
      </c>
      <c r="T1987">
        <v>4173.67</v>
      </c>
    </row>
    <row r="1988" spans="19:20" x14ac:dyDescent="0.25">
      <c r="S1988">
        <v>31481</v>
      </c>
      <c r="T1988">
        <v>4174.4399999999996</v>
      </c>
    </row>
    <row r="1989" spans="19:20" x14ac:dyDescent="0.25">
      <c r="S1989">
        <v>31482</v>
      </c>
      <c r="T1989">
        <v>4174.74</v>
      </c>
    </row>
    <row r="1990" spans="19:20" x14ac:dyDescent="0.25">
      <c r="S1990">
        <v>31483</v>
      </c>
      <c r="T1990">
        <v>4174.9399999999996</v>
      </c>
    </row>
    <row r="1991" spans="19:20" x14ac:dyDescent="0.25">
      <c r="S1991">
        <v>31484</v>
      </c>
      <c r="T1991">
        <v>4175.05</v>
      </c>
    </row>
    <row r="1992" spans="19:20" x14ac:dyDescent="0.25">
      <c r="S1992">
        <v>31485</v>
      </c>
      <c r="T1992">
        <v>4175.09</v>
      </c>
    </row>
    <row r="1993" spans="19:20" x14ac:dyDescent="0.25">
      <c r="S1993">
        <v>31486</v>
      </c>
      <c r="T1993">
        <v>4175.0200000000004</v>
      </c>
    </row>
    <row r="1994" spans="19:20" x14ac:dyDescent="0.25">
      <c r="S1994">
        <v>31487</v>
      </c>
      <c r="T1994">
        <v>4174.97</v>
      </c>
    </row>
    <row r="1995" spans="19:20" x14ac:dyDescent="0.25">
      <c r="S1995">
        <v>31488</v>
      </c>
      <c r="T1995">
        <v>4174.8500000000004</v>
      </c>
    </row>
    <row r="1996" spans="19:20" x14ac:dyDescent="0.25">
      <c r="S1996">
        <v>31489</v>
      </c>
      <c r="T1996">
        <v>4174.72</v>
      </c>
    </row>
    <row r="1997" spans="19:20" x14ac:dyDescent="0.25">
      <c r="S1997">
        <v>31490</v>
      </c>
      <c r="T1997">
        <v>4174.6099999999997</v>
      </c>
    </row>
    <row r="1998" spans="19:20" x14ac:dyDescent="0.25">
      <c r="S1998">
        <v>31491</v>
      </c>
      <c r="T1998">
        <v>4174.55</v>
      </c>
    </row>
    <row r="1999" spans="19:20" x14ac:dyDescent="0.25">
      <c r="S1999">
        <v>31492</v>
      </c>
      <c r="T1999">
        <v>4174.57</v>
      </c>
    </row>
    <row r="2000" spans="19:20" x14ac:dyDescent="0.25">
      <c r="S2000">
        <v>31493</v>
      </c>
      <c r="T2000">
        <v>4174.83</v>
      </c>
    </row>
    <row r="2001" spans="19:20" x14ac:dyDescent="0.25">
      <c r="S2001">
        <v>31494</v>
      </c>
      <c r="T2001">
        <v>4174.97</v>
      </c>
    </row>
    <row r="2002" spans="19:20" x14ac:dyDescent="0.25">
      <c r="S2002">
        <v>31495</v>
      </c>
      <c r="T2002">
        <v>4175.26</v>
      </c>
    </row>
    <row r="2003" spans="19:20" x14ac:dyDescent="0.25">
      <c r="S2003">
        <v>31496</v>
      </c>
      <c r="T2003">
        <v>4175.5600000000004</v>
      </c>
    </row>
    <row r="2004" spans="19:20" x14ac:dyDescent="0.25">
      <c r="S2004">
        <v>31497</v>
      </c>
      <c r="T2004">
        <v>4175.9399999999996</v>
      </c>
    </row>
    <row r="2005" spans="19:20" x14ac:dyDescent="0.25">
      <c r="S2005">
        <v>31498</v>
      </c>
      <c r="T2005">
        <v>4176.18</v>
      </c>
    </row>
    <row r="2006" spans="19:20" x14ac:dyDescent="0.25">
      <c r="S2006">
        <v>31499</v>
      </c>
      <c r="T2006">
        <v>4176.8100000000004</v>
      </c>
    </row>
    <row r="2007" spans="19:20" x14ac:dyDescent="0.25">
      <c r="S2007">
        <v>31500</v>
      </c>
      <c r="T2007">
        <v>4177.83</v>
      </c>
    </row>
    <row r="2008" spans="19:20" x14ac:dyDescent="0.25">
      <c r="S2008">
        <v>31501</v>
      </c>
      <c r="T2008">
        <v>4179.07</v>
      </c>
    </row>
    <row r="2009" spans="19:20" x14ac:dyDescent="0.25">
      <c r="S2009">
        <v>31502</v>
      </c>
      <c r="T2009">
        <v>4180.45</v>
      </c>
    </row>
    <row r="2010" spans="19:20" x14ac:dyDescent="0.25">
      <c r="S2010">
        <v>31503</v>
      </c>
      <c r="T2010">
        <v>4181.6000000000004</v>
      </c>
    </row>
    <row r="2011" spans="19:20" x14ac:dyDescent="0.25">
      <c r="S2011">
        <v>31504</v>
      </c>
      <c r="T2011">
        <v>4182.6400000000003</v>
      </c>
    </row>
    <row r="2012" spans="19:20" x14ac:dyDescent="0.25">
      <c r="S2012">
        <v>31505</v>
      </c>
      <c r="T2012">
        <v>4183.43</v>
      </c>
    </row>
    <row r="2013" spans="19:20" x14ac:dyDescent="0.25">
      <c r="S2013">
        <v>31506</v>
      </c>
      <c r="T2013">
        <v>4184.1499999999996</v>
      </c>
    </row>
    <row r="2014" spans="19:20" x14ac:dyDescent="0.25">
      <c r="S2014">
        <v>31507</v>
      </c>
      <c r="T2014">
        <v>4184.88</v>
      </c>
    </row>
    <row r="2015" spans="19:20" x14ac:dyDescent="0.25">
      <c r="S2015">
        <v>31508</v>
      </c>
      <c r="T2015">
        <v>4185.7</v>
      </c>
    </row>
    <row r="2016" spans="19:20" x14ac:dyDescent="0.25">
      <c r="S2016">
        <v>31509</v>
      </c>
      <c r="T2016">
        <v>4186.95</v>
      </c>
    </row>
    <row r="2017" spans="19:20" x14ac:dyDescent="0.25">
      <c r="S2017">
        <v>31510</v>
      </c>
      <c r="T2017">
        <v>4187.63</v>
      </c>
    </row>
    <row r="2018" spans="19:20" x14ac:dyDescent="0.25">
      <c r="S2018">
        <v>31511</v>
      </c>
      <c r="T2018">
        <v>4188.41</v>
      </c>
    </row>
    <row r="2019" spans="19:20" x14ac:dyDescent="0.25">
      <c r="S2019">
        <v>31512</v>
      </c>
      <c r="T2019">
        <v>4189.0200000000004</v>
      </c>
    </row>
    <row r="2020" spans="19:20" x14ac:dyDescent="0.25">
      <c r="S2020">
        <v>31513</v>
      </c>
      <c r="T2020">
        <v>4189.6000000000004</v>
      </c>
    </row>
    <row r="2021" spans="19:20" x14ac:dyDescent="0.25">
      <c r="S2021">
        <v>31514</v>
      </c>
      <c r="T2021">
        <v>4190.2299999999996</v>
      </c>
    </row>
    <row r="2022" spans="19:20" x14ac:dyDescent="0.25">
      <c r="S2022">
        <v>31515</v>
      </c>
      <c r="T2022">
        <v>4190.55</v>
      </c>
    </row>
    <row r="2023" spans="19:20" x14ac:dyDescent="0.25">
      <c r="S2023">
        <v>31516</v>
      </c>
      <c r="T2023">
        <v>4190.68</v>
      </c>
    </row>
    <row r="2024" spans="19:20" x14ac:dyDescent="0.25">
      <c r="S2024">
        <v>31517</v>
      </c>
      <c r="T2024">
        <v>4190.66</v>
      </c>
    </row>
    <row r="2025" spans="19:20" x14ac:dyDescent="0.25">
      <c r="S2025">
        <v>31518</v>
      </c>
      <c r="T2025">
        <v>4190.49</v>
      </c>
    </row>
    <row r="2026" spans="19:20" x14ac:dyDescent="0.25">
      <c r="S2026">
        <v>31519</v>
      </c>
      <c r="T2026">
        <v>4190.22</v>
      </c>
    </row>
    <row r="2027" spans="19:20" x14ac:dyDescent="0.25">
      <c r="S2027">
        <v>31520</v>
      </c>
      <c r="T2027">
        <v>4189.9399999999996</v>
      </c>
    </row>
    <row r="2028" spans="19:20" x14ac:dyDescent="0.25">
      <c r="S2028">
        <v>31521</v>
      </c>
      <c r="T2028">
        <v>4189.63</v>
      </c>
    </row>
    <row r="2029" spans="19:20" x14ac:dyDescent="0.25">
      <c r="S2029">
        <v>31522</v>
      </c>
      <c r="T2029">
        <v>4189.43</v>
      </c>
    </row>
    <row r="2030" spans="19:20" x14ac:dyDescent="0.25">
      <c r="S2030">
        <v>31523</v>
      </c>
      <c r="T2030">
        <v>4189.57</v>
      </c>
    </row>
    <row r="2031" spans="19:20" x14ac:dyDescent="0.25">
      <c r="S2031">
        <v>31524</v>
      </c>
      <c r="T2031">
        <v>4190.09</v>
      </c>
    </row>
    <row r="2032" spans="19:20" x14ac:dyDescent="0.25">
      <c r="S2032">
        <v>31525</v>
      </c>
      <c r="T2032">
        <v>4191.05</v>
      </c>
    </row>
    <row r="2033" spans="19:20" x14ac:dyDescent="0.25">
      <c r="S2033">
        <v>31526</v>
      </c>
      <c r="T2033">
        <v>4191.8</v>
      </c>
    </row>
    <row r="2034" spans="19:20" x14ac:dyDescent="0.25">
      <c r="S2034">
        <v>31527</v>
      </c>
      <c r="T2034">
        <v>4192.28</v>
      </c>
    </row>
    <row r="2035" spans="19:20" x14ac:dyDescent="0.25">
      <c r="S2035">
        <v>31528</v>
      </c>
      <c r="T2035">
        <v>4192.5200000000004</v>
      </c>
    </row>
    <row r="2036" spans="19:20" x14ac:dyDescent="0.25">
      <c r="S2036">
        <v>31529</v>
      </c>
      <c r="T2036">
        <v>4192.6400000000003</v>
      </c>
    </row>
    <row r="2037" spans="19:20" x14ac:dyDescent="0.25">
      <c r="S2037">
        <v>31530</v>
      </c>
      <c r="T2037">
        <v>4192.6400000000003</v>
      </c>
    </row>
    <row r="2038" spans="19:20" x14ac:dyDescent="0.25">
      <c r="S2038">
        <v>31531</v>
      </c>
      <c r="T2038">
        <v>4192.58</v>
      </c>
    </row>
    <row r="2039" spans="19:20" x14ac:dyDescent="0.25">
      <c r="S2039">
        <v>31532</v>
      </c>
      <c r="T2039">
        <v>4192.38</v>
      </c>
    </row>
    <row r="2040" spans="19:20" x14ac:dyDescent="0.25">
      <c r="S2040">
        <v>31533</v>
      </c>
      <c r="T2040">
        <v>4192.1899999999996</v>
      </c>
    </row>
    <row r="2041" spans="19:20" x14ac:dyDescent="0.25">
      <c r="S2041">
        <v>31534</v>
      </c>
      <c r="T2041">
        <v>4192.0600000000004</v>
      </c>
    </row>
    <row r="2042" spans="19:20" x14ac:dyDescent="0.25">
      <c r="S2042">
        <v>31535</v>
      </c>
      <c r="T2042">
        <v>4192.22</v>
      </c>
    </row>
    <row r="2043" spans="19:20" x14ac:dyDescent="0.25">
      <c r="S2043">
        <v>31536</v>
      </c>
      <c r="T2043">
        <v>4192.75</v>
      </c>
    </row>
    <row r="2044" spans="19:20" x14ac:dyDescent="0.25">
      <c r="S2044">
        <v>31537</v>
      </c>
      <c r="T2044">
        <v>4193.1099999999997</v>
      </c>
    </row>
    <row r="2045" spans="19:20" x14ac:dyDescent="0.25">
      <c r="S2045">
        <v>31538</v>
      </c>
      <c r="T2045">
        <v>4193.2700000000004</v>
      </c>
    </row>
    <row r="2046" spans="19:20" x14ac:dyDescent="0.25">
      <c r="S2046">
        <v>31539</v>
      </c>
      <c r="T2046">
        <v>4193.22</v>
      </c>
    </row>
    <row r="2047" spans="19:20" x14ac:dyDescent="0.25">
      <c r="S2047">
        <v>31540</v>
      </c>
      <c r="T2047">
        <v>4192.9799999999996</v>
      </c>
    </row>
    <row r="2048" spans="19:20" x14ac:dyDescent="0.25">
      <c r="S2048">
        <v>31541</v>
      </c>
      <c r="T2048">
        <v>4192.76</v>
      </c>
    </row>
    <row r="2049" spans="19:20" x14ac:dyDescent="0.25">
      <c r="S2049">
        <v>31542</v>
      </c>
      <c r="T2049">
        <v>4192.6000000000004</v>
      </c>
    </row>
    <row r="2050" spans="19:20" x14ac:dyDescent="0.25">
      <c r="S2050">
        <v>31543</v>
      </c>
      <c r="T2050">
        <v>4192.32</v>
      </c>
    </row>
    <row r="2051" spans="19:20" x14ac:dyDescent="0.25">
      <c r="S2051">
        <v>31544</v>
      </c>
      <c r="T2051">
        <v>4191.95</v>
      </c>
    </row>
    <row r="2052" spans="19:20" x14ac:dyDescent="0.25">
      <c r="S2052">
        <v>31545</v>
      </c>
      <c r="T2052">
        <v>4191.5200000000004</v>
      </c>
    </row>
    <row r="2053" spans="19:20" x14ac:dyDescent="0.25">
      <c r="S2053">
        <v>31546</v>
      </c>
      <c r="T2053">
        <v>4191.1099999999997</v>
      </c>
    </row>
    <row r="2054" spans="19:20" x14ac:dyDescent="0.25">
      <c r="S2054">
        <v>31547</v>
      </c>
      <c r="T2054">
        <v>4190.66</v>
      </c>
    </row>
    <row r="2055" spans="19:20" x14ac:dyDescent="0.25">
      <c r="S2055">
        <v>31548</v>
      </c>
      <c r="T2055">
        <v>4190.2</v>
      </c>
    </row>
    <row r="2056" spans="19:20" x14ac:dyDescent="0.25">
      <c r="S2056">
        <v>31549</v>
      </c>
      <c r="T2056">
        <v>4189.76</v>
      </c>
    </row>
    <row r="2057" spans="19:20" x14ac:dyDescent="0.25">
      <c r="S2057">
        <v>31550</v>
      </c>
      <c r="T2057">
        <v>4189.41</v>
      </c>
    </row>
    <row r="2058" spans="19:20" x14ac:dyDescent="0.25">
      <c r="S2058">
        <v>31551</v>
      </c>
      <c r="T2058">
        <v>4189.28</v>
      </c>
    </row>
    <row r="2059" spans="19:20" x14ac:dyDescent="0.25">
      <c r="S2059">
        <v>31552</v>
      </c>
      <c r="T2059">
        <v>4189.45</v>
      </c>
    </row>
    <row r="2060" spans="19:20" x14ac:dyDescent="0.25">
      <c r="S2060">
        <v>31553</v>
      </c>
      <c r="T2060">
        <v>4189.9399999999996</v>
      </c>
    </row>
    <row r="2061" spans="19:20" x14ac:dyDescent="0.25">
      <c r="S2061">
        <v>31554</v>
      </c>
      <c r="T2061">
        <v>4190.3</v>
      </c>
    </row>
    <row r="2062" spans="19:20" x14ac:dyDescent="0.25">
      <c r="S2062">
        <v>31555</v>
      </c>
      <c r="T2062">
        <v>4190.3900000000003</v>
      </c>
    </row>
    <row r="2063" spans="19:20" x14ac:dyDescent="0.25">
      <c r="S2063">
        <v>31556</v>
      </c>
      <c r="T2063">
        <v>4190.33</v>
      </c>
    </row>
    <row r="2064" spans="19:20" x14ac:dyDescent="0.25">
      <c r="S2064">
        <v>31557</v>
      </c>
      <c r="T2064">
        <v>4190.32</v>
      </c>
    </row>
    <row r="2065" spans="19:20" x14ac:dyDescent="0.25">
      <c r="S2065">
        <v>31558</v>
      </c>
      <c r="T2065">
        <v>4190.62</v>
      </c>
    </row>
    <row r="2066" spans="19:20" x14ac:dyDescent="0.25">
      <c r="S2066">
        <v>31559</v>
      </c>
      <c r="T2066">
        <v>4191.5</v>
      </c>
    </row>
    <row r="2067" spans="19:20" x14ac:dyDescent="0.25">
      <c r="S2067">
        <v>31560</v>
      </c>
      <c r="T2067">
        <v>4192.96</v>
      </c>
    </row>
    <row r="2068" spans="19:20" x14ac:dyDescent="0.25">
      <c r="S2068">
        <v>31561</v>
      </c>
      <c r="T2068">
        <v>4194.6099999999997</v>
      </c>
    </row>
    <row r="2069" spans="19:20" x14ac:dyDescent="0.25">
      <c r="S2069">
        <v>31562</v>
      </c>
      <c r="T2069">
        <v>4195.71</v>
      </c>
    </row>
    <row r="2070" spans="19:20" x14ac:dyDescent="0.25">
      <c r="S2070">
        <v>31563</v>
      </c>
      <c r="T2070">
        <v>4195.74</v>
      </c>
    </row>
    <row r="2071" spans="19:20" x14ac:dyDescent="0.25">
      <c r="S2071">
        <v>31564</v>
      </c>
      <c r="T2071">
        <v>4195.66</v>
      </c>
    </row>
    <row r="2072" spans="19:20" x14ac:dyDescent="0.25">
      <c r="S2072">
        <v>31565</v>
      </c>
      <c r="T2072">
        <v>4195.59</v>
      </c>
    </row>
    <row r="2073" spans="19:20" x14ac:dyDescent="0.25">
      <c r="S2073">
        <v>31566</v>
      </c>
      <c r="T2073">
        <v>4195.51</v>
      </c>
    </row>
    <row r="2074" spans="19:20" x14ac:dyDescent="0.25">
      <c r="S2074">
        <v>31567</v>
      </c>
      <c r="T2074">
        <v>4195.3100000000004</v>
      </c>
    </row>
    <row r="2075" spans="19:20" x14ac:dyDescent="0.25">
      <c r="S2075">
        <v>31568</v>
      </c>
      <c r="T2075">
        <v>4195.2700000000004</v>
      </c>
    </row>
    <row r="2076" spans="19:20" x14ac:dyDescent="0.25">
      <c r="S2076">
        <v>31569</v>
      </c>
      <c r="T2076">
        <v>4195.13</v>
      </c>
    </row>
    <row r="2077" spans="19:20" x14ac:dyDescent="0.25">
      <c r="S2077">
        <v>31570</v>
      </c>
      <c r="T2077">
        <v>4195.63</v>
      </c>
    </row>
    <row r="2078" spans="19:20" x14ac:dyDescent="0.25">
      <c r="S2078">
        <v>31571</v>
      </c>
      <c r="T2078">
        <v>4195.8999999999996</v>
      </c>
    </row>
    <row r="2079" spans="19:20" x14ac:dyDescent="0.25">
      <c r="S2079">
        <v>31572</v>
      </c>
      <c r="T2079">
        <v>4195.79</v>
      </c>
    </row>
    <row r="2080" spans="19:20" x14ac:dyDescent="0.25">
      <c r="S2080">
        <v>31573</v>
      </c>
      <c r="T2080">
        <v>4195.84</v>
      </c>
    </row>
    <row r="2081" spans="19:20" x14ac:dyDescent="0.25">
      <c r="S2081">
        <v>31574</v>
      </c>
      <c r="T2081">
        <v>4195.8599999999997</v>
      </c>
    </row>
    <row r="2082" spans="19:20" x14ac:dyDescent="0.25">
      <c r="S2082">
        <v>31575</v>
      </c>
      <c r="T2082">
        <v>4195.87</v>
      </c>
    </row>
    <row r="2083" spans="19:20" x14ac:dyDescent="0.25">
      <c r="S2083">
        <v>31576</v>
      </c>
      <c r="T2083">
        <v>4195.8999999999996</v>
      </c>
    </row>
    <row r="2084" spans="19:20" x14ac:dyDescent="0.25">
      <c r="S2084">
        <v>31577</v>
      </c>
      <c r="T2084">
        <v>4195.79</v>
      </c>
    </row>
    <row r="2085" spans="19:20" x14ac:dyDescent="0.25">
      <c r="S2085">
        <v>31578</v>
      </c>
      <c r="T2085">
        <v>4195.88</v>
      </c>
    </row>
    <row r="2086" spans="19:20" x14ac:dyDescent="0.25">
      <c r="S2086">
        <v>31579</v>
      </c>
      <c r="T2086">
        <v>4195.78</v>
      </c>
    </row>
    <row r="2087" spans="19:20" x14ac:dyDescent="0.25">
      <c r="S2087">
        <v>31580</v>
      </c>
      <c r="T2087">
        <v>4195.88</v>
      </c>
    </row>
    <row r="2088" spans="19:20" x14ac:dyDescent="0.25">
      <c r="S2088">
        <v>31581</v>
      </c>
      <c r="T2088">
        <v>4195.88</v>
      </c>
    </row>
    <row r="2089" spans="19:20" x14ac:dyDescent="0.25">
      <c r="S2089">
        <v>31582</v>
      </c>
      <c r="T2089">
        <v>4195.76</v>
      </c>
    </row>
    <row r="2090" spans="19:20" x14ac:dyDescent="0.25">
      <c r="S2090">
        <v>31583</v>
      </c>
      <c r="T2090">
        <v>4195.5200000000004</v>
      </c>
    </row>
    <row r="2091" spans="19:20" x14ac:dyDescent="0.25">
      <c r="S2091">
        <v>31584</v>
      </c>
      <c r="T2091">
        <v>4195.2</v>
      </c>
    </row>
    <row r="2092" spans="19:20" x14ac:dyDescent="0.25">
      <c r="S2092">
        <v>31585</v>
      </c>
      <c r="T2092">
        <v>4194.84</v>
      </c>
    </row>
    <row r="2093" spans="19:20" x14ac:dyDescent="0.25">
      <c r="S2093">
        <v>31586</v>
      </c>
      <c r="T2093">
        <v>4194.74</v>
      </c>
    </row>
    <row r="2094" spans="19:20" x14ac:dyDescent="0.25">
      <c r="S2094">
        <v>31587</v>
      </c>
      <c r="T2094">
        <v>4194.91</v>
      </c>
    </row>
    <row r="2095" spans="19:20" x14ac:dyDescent="0.25">
      <c r="S2095">
        <v>31588</v>
      </c>
      <c r="T2095">
        <v>4195.01</v>
      </c>
    </row>
    <row r="2096" spans="19:20" x14ac:dyDescent="0.25">
      <c r="S2096">
        <v>31589</v>
      </c>
      <c r="T2096">
        <v>4195.1499999999996</v>
      </c>
    </row>
    <row r="2097" spans="19:20" x14ac:dyDescent="0.25">
      <c r="S2097">
        <v>31590</v>
      </c>
      <c r="T2097">
        <v>4195.29</v>
      </c>
    </row>
    <row r="2098" spans="19:20" x14ac:dyDescent="0.25">
      <c r="S2098">
        <v>31591</v>
      </c>
      <c r="T2098">
        <v>4195.37</v>
      </c>
    </row>
    <row r="2099" spans="19:20" x14ac:dyDescent="0.25">
      <c r="S2099">
        <v>31592</v>
      </c>
      <c r="T2099">
        <v>4195.45</v>
      </c>
    </row>
    <row r="2100" spans="19:20" x14ac:dyDescent="0.25">
      <c r="S2100">
        <v>31593</v>
      </c>
      <c r="T2100">
        <v>4195.45</v>
      </c>
    </row>
    <row r="2101" spans="19:20" x14ac:dyDescent="0.25">
      <c r="S2101">
        <v>31594</v>
      </c>
      <c r="T2101">
        <v>4195.41</v>
      </c>
    </row>
    <row r="2102" spans="19:20" x14ac:dyDescent="0.25">
      <c r="S2102">
        <v>31595</v>
      </c>
      <c r="T2102">
        <v>4195.32</v>
      </c>
    </row>
    <row r="2103" spans="19:20" x14ac:dyDescent="0.25">
      <c r="S2103">
        <v>31596</v>
      </c>
      <c r="T2103">
        <v>4195.26</v>
      </c>
    </row>
    <row r="2104" spans="19:20" x14ac:dyDescent="0.25">
      <c r="S2104">
        <v>31597</v>
      </c>
      <c r="T2104">
        <v>4195.09</v>
      </c>
    </row>
    <row r="2105" spans="19:20" x14ac:dyDescent="0.25">
      <c r="S2105">
        <v>31598</v>
      </c>
      <c r="T2105">
        <v>4194.95</v>
      </c>
    </row>
    <row r="2106" spans="19:20" x14ac:dyDescent="0.25">
      <c r="S2106">
        <v>31599</v>
      </c>
      <c r="T2106">
        <v>4194.78</v>
      </c>
    </row>
    <row r="2107" spans="19:20" x14ac:dyDescent="0.25">
      <c r="S2107">
        <v>31600</v>
      </c>
      <c r="T2107">
        <v>4194.75</v>
      </c>
    </row>
    <row r="2108" spans="19:20" x14ac:dyDescent="0.25">
      <c r="S2108">
        <v>31601</v>
      </c>
      <c r="T2108">
        <v>4194.75</v>
      </c>
    </row>
    <row r="2109" spans="19:20" x14ac:dyDescent="0.25">
      <c r="S2109">
        <v>31602</v>
      </c>
      <c r="T2109">
        <v>4194.87</v>
      </c>
    </row>
    <row r="2110" spans="19:20" x14ac:dyDescent="0.25">
      <c r="S2110">
        <v>31603</v>
      </c>
      <c r="T2110">
        <v>4194.96</v>
      </c>
    </row>
    <row r="2111" spans="19:20" x14ac:dyDescent="0.25">
      <c r="S2111">
        <v>31604</v>
      </c>
      <c r="T2111">
        <v>4195.0600000000004</v>
      </c>
    </row>
    <row r="2112" spans="19:20" x14ac:dyDescent="0.25">
      <c r="S2112">
        <v>31605</v>
      </c>
      <c r="T2112">
        <v>4195.1400000000003</v>
      </c>
    </row>
    <row r="2113" spans="19:20" x14ac:dyDescent="0.25">
      <c r="S2113">
        <v>31606</v>
      </c>
      <c r="T2113">
        <v>4195.1899999999996</v>
      </c>
    </row>
    <row r="2114" spans="19:20" x14ac:dyDescent="0.25">
      <c r="S2114">
        <v>31607</v>
      </c>
      <c r="T2114">
        <v>4195.2299999999996</v>
      </c>
    </row>
    <row r="2115" spans="19:20" x14ac:dyDescent="0.25">
      <c r="S2115">
        <v>31608</v>
      </c>
      <c r="T2115">
        <v>4195.2700000000004</v>
      </c>
    </row>
    <row r="2116" spans="19:20" x14ac:dyDescent="0.25">
      <c r="S2116">
        <v>31609</v>
      </c>
      <c r="T2116">
        <v>4195.2700000000004</v>
      </c>
    </row>
    <row r="2117" spans="19:20" x14ac:dyDescent="0.25">
      <c r="S2117">
        <v>31610</v>
      </c>
      <c r="T2117">
        <v>4195.28</v>
      </c>
    </row>
    <row r="2118" spans="19:20" x14ac:dyDescent="0.25">
      <c r="S2118">
        <v>31611</v>
      </c>
      <c r="T2118">
        <v>4195.28</v>
      </c>
    </row>
    <row r="2119" spans="19:20" x14ac:dyDescent="0.25">
      <c r="S2119">
        <v>31612</v>
      </c>
      <c r="T2119">
        <v>4195.28</v>
      </c>
    </row>
    <row r="2120" spans="19:20" x14ac:dyDescent="0.25">
      <c r="S2120">
        <v>31613</v>
      </c>
      <c r="T2120">
        <v>4195.28</v>
      </c>
    </row>
    <row r="2121" spans="19:20" x14ac:dyDescent="0.25">
      <c r="S2121">
        <v>31614</v>
      </c>
      <c r="T2121">
        <v>4195.22</v>
      </c>
    </row>
    <row r="2122" spans="19:20" x14ac:dyDescent="0.25">
      <c r="S2122">
        <v>31615</v>
      </c>
      <c r="T2122">
        <v>4195.17</v>
      </c>
    </row>
    <row r="2123" spans="19:20" x14ac:dyDescent="0.25">
      <c r="S2123">
        <v>31616</v>
      </c>
      <c r="T2123">
        <v>4195.09</v>
      </c>
    </row>
    <row r="2124" spans="19:20" x14ac:dyDescent="0.25">
      <c r="S2124">
        <v>31617</v>
      </c>
      <c r="T2124">
        <v>4195.04</v>
      </c>
    </row>
    <row r="2125" spans="19:20" x14ac:dyDescent="0.25">
      <c r="S2125">
        <v>31618</v>
      </c>
      <c r="T2125">
        <v>4195</v>
      </c>
    </row>
    <row r="2126" spans="19:20" x14ac:dyDescent="0.25">
      <c r="S2126">
        <v>31619</v>
      </c>
      <c r="T2126">
        <v>4194.92</v>
      </c>
    </row>
    <row r="2127" spans="19:20" x14ac:dyDescent="0.25">
      <c r="S2127">
        <v>31620</v>
      </c>
      <c r="T2127">
        <v>4194.87</v>
      </c>
    </row>
    <row r="2128" spans="19:20" x14ac:dyDescent="0.25">
      <c r="S2128">
        <v>31621</v>
      </c>
      <c r="T2128">
        <v>4194.79</v>
      </c>
    </row>
    <row r="2129" spans="19:20" x14ac:dyDescent="0.25">
      <c r="S2129">
        <v>31622</v>
      </c>
      <c r="T2129">
        <v>4194.72</v>
      </c>
    </row>
    <row r="2130" spans="19:20" x14ac:dyDescent="0.25">
      <c r="S2130">
        <v>31623</v>
      </c>
      <c r="T2130">
        <v>4194.66</v>
      </c>
    </row>
    <row r="2131" spans="19:20" x14ac:dyDescent="0.25">
      <c r="S2131">
        <v>31624</v>
      </c>
      <c r="T2131">
        <v>4194.5600000000004</v>
      </c>
    </row>
    <row r="2132" spans="19:20" x14ac:dyDescent="0.25">
      <c r="S2132">
        <v>31625</v>
      </c>
      <c r="T2132">
        <v>4194.46</v>
      </c>
    </row>
    <row r="2133" spans="19:20" x14ac:dyDescent="0.25">
      <c r="S2133">
        <v>31626</v>
      </c>
      <c r="T2133">
        <v>4194.3500000000004</v>
      </c>
    </row>
    <row r="2134" spans="19:20" x14ac:dyDescent="0.25">
      <c r="S2134">
        <v>31627</v>
      </c>
      <c r="T2134">
        <v>4194.24</v>
      </c>
    </row>
    <row r="2135" spans="19:20" x14ac:dyDescent="0.25">
      <c r="S2135">
        <v>31628</v>
      </c>
      <c r="T2135">
        <v>4194.12</v>
      </c>
    </row>
    <row r="2136" spans="19:20" x14ac:dyDescent="0.25">
      <c r="S2136">
        <v>31629</v>
      </c>
      <c r="T2136">
        <v>4194</v>
      </c>
    </row>
    <row r="2137" spans="19:20" x14ac:dyDescent="0.25">
      <c r="S2137">
        <v>31630</v>
      </c>
      <c r="T2137">
        <v>4193.8500000000004</v>
      </c>
    </row>
    <row r="2138" spans="19:20" x14ac:dyDescent="0.25">
      <c r="S2138">
        <v>31631</v>
      </c>
      <c r="T2138">
        <v>4193.74</v>
      </c>
    </row>
    <row r="2139" spans="19:20" x14ac:dyDescent="0.25">
      <c r="S2139">
        <v>31632</v>
      </c>
      <c r="T2139">
        <v>4193.6099999999997</v>
      </c>
    </row>
    <row r="2140" spans="19:20" x14ac:dyDescent="0.25">
      <c r="S2140">
        <v>31633</v>
      </c>
      <c r="T2140">
        <v>4193.49</v>
      </c>
    </row>
    <row r="2141" spans="19:20" x14ac:dyDescent="0.25">
      <c r="S2141">
        <v>31634</v>
      </c>
      <c r="T2141">
        <v>4193.32</v>
      </c>
    </row>
    <row r="2142" spans="19:20" x14ac:dyDescent="0.25">
      <c r="S2142">
        <v>31635</v>
      </c>
      <c r="T2142">
        <v>4193.1899999999996</v>
      </c>
    </row>
    <row r="2143" spans="19:20" x14ac:dyDescent="0.25">
      <c r="S2143">
        <v>31636</v>
      </c>
      <c r="T2143">
        <v>4193.03</v>
      </c>
    </row>
    <row r="2144" spans="19:20" x14ac:dyDescent="0.25">
      <c r="S2144">
        <v>31637</v>
      </c>
      <c r="T2144">
        <v>4192.8900000000003</v>
      </c>
    </row>
    <row r="2145" spans="19:20" x14ac:dyDescent="0.25">
      <c r="S2145">
        <v>31638</v>
      </c>
      <c r="T2145">
        <v>4192.7299999999996</v>
      </c>
    </row>
    <row r="2146" spans="19:20" x14ac:dyDescent="0.25">
      <c r="S2146">
        <v>31639</v>
      </c>
      <c r="T2146">
        <v>4192.57</v>
      </c>
    </row>
    <row r="2147" spans="19:20" x14ac:dyDescent="0.25">
      <c r="S2147">
        <v>31640</v>
      </c>
      <c r="T2147">
        <v>4192.42</v>
      </c>
    </row>
    <row r="2148" spans="19:20" x14ac:dyDescent="0.25">
      <c r="S2148">
        <v>31641</v>
      </c>
      <c r="T2148">
        <v>4192.2700000000004</v>
      </c>
    </row>
    <row r="2149" spans="19:20" x14ac:dyDescent="0.25">
      <c r="S2149">
        <v>31642</v>
      </c>
      <c r="T2149">
        <v>4192.1099999999997</v>
      </c>
    </row>
    <row r="2150" spans="19:20" x14ac:dyDescent="0.25">
      <c r="S2150">
        <v>31643</v>
      </c>
      <c r="T2150">
        <v>4191.9399999999996</v>
      </c>
    </row>
    <row r="2151" spans="19:20" x14ac:dyDescent="0.25">
      <c r="S2151">
        <v>31644</v>
      </c>
      <c r="T2151">
        <v>4191.76</v>
      </c>
    </row>
    <row r="2152" spans="19:20" x14ac:dyDescent="0.25">
      <c r="S2152">
        <v>31645</v>
      </c>
      <c r="T2152">
        <v>4191.3999999999996</v>
      </c>
    </row>
    <row r="2153" spans="19:20" x14ac:dyDescent="0.25">
      <c r="S2153">
        <v>31646</v>
      </c>
      <c r="T2153">
        <v>4190.8500000000004</v>
      </c>
    </row>
    <row r="2154" spans="19:20" x14ac:dyDescent="0.25">
      <c r="S2154">
        <v>31647</v>
      </c>
      <c r="T2154">
        <v>4190.26</v>
      </c>
    </row>
    <row r="2155" spans="19:20" x14ac:dyDescent="0.25">
      <c r="S2155">
        <v>31648</v>
      </c>
      <c r="T2155">
        <v>4189.7</v>
      </c>
    </row>
    <row r="2156" spans="19:20" x14ac:dyDescent="0.25">
      <c r="S2156">
        <v>31649</v>
      </c>
      <c r="T2156">
        <v>4189.1000000000004</v>
      </c>
    </row>
    <row r="2157" spans="19:20" x14ac:dyDescent="0.25">
      <c r="S2157">
        <v>31650</v>
      </c>
      <c r="T2157">
        <v>4188.5</v>
      </c>
    </row>
    <row r="2158" spans="19:20" x14ac:dyDescent="0.25">
      <c r="S2158">
        <v>31651</v>
      </c>
      <c r="T2158">
        <v>4187.91</v>
      </c>
    </row>
    <row r="2159" spans="19:20" x14ac:dyDescent="0.25">
      <c r="S2159">
        <v>31652</v>
      </c>
      <c r="T2159">
        <v>4187.3</v>
      </c>
    </row>
    <row r="2160" spans="19:20" x14ac:dyDescent="0.25">
      <c r="S2160">
        <v>31653</v>
      </c>
      <c r="T2160">
        <v>4186.68</v>
      </c>
    </row>
    <row r="2161" spans="19:20" x14ac:dyDescent="0.25">
      <c r="S2161">
        <v>31654</v>
      </c>
      <c r="T2161">
        <v>4186.04</v>
      </c>
    </row>
    <row r="2162" spans="19:20" x14ac:dyDescent="0.25">
      <c r="S2162">
        <v>31655</v>
      </c>
      <c r="T2162">
        <v>4185.43</v>
      </c>
    </row>
    <row r="2163" spans="19:20" x14ac:dyDescent="0.25">
      <c r="S2163">
        <v>31656</v>
      </c>
      <c r="T2163">
        <v>4184.78</v>
      </c>
    </row>
    <row r="2164" spans="19:20" x14ac:dyDescent="0.25">
      <c r="S2164">
        <v>31657</v>
      </c>
      <c r="T2164">
        <v>4184.1499999999996</v>
      </c>
    </row>
    <row r="2165" spans="19:20" x14ac:dyDescent="0.25">
      <c r="S2165">
        <v>31658</v>
      </c>
      <c r="T2165">
        <v>4183.51</v>
      </c>
    </row>
    <row r="2166" spans="19:20" x14ac:dyDescent="0.25">
      <c r="S2166">
        <v>31659</v>
      </c>
      <c r="T2166">
        <v>4182.8599999999997</v>
      </c>
    </row>
    <row r="2167" spans="19:20" x14ac:dyDescent="0.25">
      <c r="S2167">
        <v>31660</v>
      </c>
      <c r="T2167">
        <v>4182.21</v>
      </c>
    </row>
    <row r="2168" spans="19:20" x14ac:dyDescent="0.25">
      <c r="S2168">
        <v>31661</v>
      </c>
      <c r="T2168">
        <v>4181.54</v>
      </c>
    </row>
    <row r="2169" spans="19:20" x14ac:dyDescent="0.25">
      <c r="S2169">
        <v>31662</v>
      </c>
      <c r="T2169">
        <v>4180.9799999999996</v>
      </c>
    </row>
    <row r="2170" spans="19:20" x14ac:dyDescent="0.25">
      <c r="S2170">
        <v>31663</v>
      </c>
      <c r="T2170">
        <v>4180.33</v>
      </c>
    </row>
    <row r="2171" spans="19:20" x14ac:dyDescent="0.25">
      <c r="S2171">
        <v>31664</v>
      </c>
      <c r="T2171">
        <v>4179.8500000000004</v>
      </c>
    </row>
    <row r="2172" spans="19:20" x14ac:dyDescent="0.25">
      <c r="S2172">
        <v>31665</v>
      </c>
      <c r="T2172">
        <v>4179.08</v>
      </c>
    </row>
    <row r="2173" spans="19:20" x14ac:dyDescent="0.25">
      <c r="S2173">
        <v>31666</v>
      </c>
      <c r="T2173">
        <v>4178.4399999999996</v>
      </c>
    </row>
    <row r="2174" spans="19:20" x14ac:dyDescent="0.25">
      <c r="S2174">
        <v>31667</v>
      </c>
      <c r="T2174">
        <v>4177.75</v>
      </c>
    </row>
    <row r="2175" spans="19:20" x14ac:dyDescent="0.25">
      <c r="S2175">
        <v>31668</v>
      </c>
      <c r="T2175">
        <v>4177.07</v>
      </c>
    </row>
    <row r="2176" spans="19:20" x14ac:dyDescent="0.25">
      <c r="S2176">
        <v>31669</v>
      </c>
      <c r="T2176">
        <v>4176.38</v>
      </c>
    </row>
    <row r="2177" spans="19:20" x14ac:dyDescent="0.25">
      <c r="S2177">
        <v>31670</v>
      </c>
      <c r="T2177">
        <v>4175.7299999999996</v>
      </c>
    </row>
    <row r="2178" spans="19:20" x14ac:dyDescent="0.25">
      <c r="S2178">
        <v>31671</v>
      </c>
      <c r="T2178">
        <v>4175.24</v>
      </c>
    </row>
    <row r="2179" spans="19:20" x14ac:dyDescent="0.25">
      <c r="S2179">
        <v>31672</v>
      </c>
      <c r="T2179">
        <v>4174.8999999999996</v>
      </c>
    </row>
    <row r="2180" spans="19:20" x14ac:dyDescent="0.25">
      <c r="S2180">
        <v>31673</v>
      </c>
      <c r="T2180">
        <v>4174.68</v>
      </c>
    </row>
    <row r="2181" spans="19:20" x14ac:dyDescent="0.25">
      <c r="S2181">
        <v>31674</v>
      </c>
      <c r="T2181">
        <v>4174.53</v>
      </c>
    </row>
    <row r="2182" spans="19:20" x14ac:dyDescent="0.25">
      <c r="S2182">
        <v>31675</v>
      </c>
      <c r="T2182">
        <v>4174.42</v>
      </c>
    </row>
    <row r="2183" spans="19:20" x14ac:dyDescent="0.25">
      <c r="S2183">
        <v>31676</v>
      </c>
      <c r="T2183">
        <v>4174.28</v>
      </c>
    </row>
    <row r="2184" spans="19:20" x14ac:dyDescent="0.25">
      <c r="S2184">
        <v>31677</v>
      </c>
      <c r="T2184">
        <v>4174.22</v>
      </c>
    </row>
    <row r="2185" spans="19:20" x14ac:dyDescent="0.25">
      <c r="S2185">
        <v>31678</v>
      </c>
      <c r="T2185">
        <v>4174.22</v>
      </c>
    </row>
    <row r="2186" spans="19:20" x14ac:dyDescent="0.25">
      <c r="S2186">
        <v>31679</v>
      </c>
      <c r="T2186">
        <v>4174.2299999999996</v>
      </c>
    </row>
    <row r="2187" spans="19:20" x14ac:dyDescent="0.25">
      <c r="S2187">
        <v>31680</v>
      </c>
      <c r="T2187">
        <v>4174.25</v>
      </c>
    </row>
    <row r="2188" spans="19:20" x14ac:dyDescent="0.25">
      <c r="S2188">
        <v>31681</v>
      </c>
      <c r="T2188">
        <v>4174.3100000000004</v>
      </c>
    </row>
    <row r="2189" spans="19:20" x14ac:dyDescent="0.25">
      <c r="S2189">
        <v>31682</v>
      </c>
      <c r="T2189">
        <v>4174.3900000000003</v>
      </c>
    </row>
    <row r="2190" spans="19:20" x14ac:dyDescent="0.25">
      <c r="S2190">
        <v>31683</v>
      </c>
      <c r="T2190">
        <v>4174.4399999999996</v>
      </c>
    </row>
    <row r="2191" spans="19:20" x14ac:dyDescent="0.25">
      <c r="S2191">
        <v>31684</v>
      </c>
      <c r="T2191">
        <v>4174.46</v>
      </c>
    </row>
    <row r="2192" spans="19:20" x14ac:dyDescent="0.25">
      <c r="S2192">
        <v>31685</v>
      </c>
      <c r="T2192">
        <v>4174.5</v>
      </c>
    </row>
    <row r="2193" spans="19:20" x14ac:dyDescent="0.25">
      <c r="S2193">
        <v>31686</v>
      </c>
      <c r="T2193">
        <v>4174.6899999999996</v>
      </c>
    </row>
    <row r="2194" spans="19:20" x14ac:dyDescent="0.25">
      <c r="S2194">
        <v>31687</v>
      </c>
      <c r="T2194">
        <v>4174.75</v>
      </c>
    </row>
    <row r="2195" spans="19:20" x14ac:dyDescent="0.25">
      <c r="S2195">
        <v>31688</v>
      </c>
      <c r="T2195">
        <v>4174.79</v>
      </c>
    </row>
    <row r="2196" spans="19:20" x14ac:dyDescent="0.25">
      <c r="S2196">
        <v>31689</v>
      </c>
      <c r="T2196">
        <v>4174.83</v>
      </c>
    </row>
    <row r="2197" spans="19:20" x14ac:dyDescent="0.25">
      <c r="S2197">
        <v>31690</v>
      </c>
      <c r="T2197">
        <v>4174.87</v>
      </c>
    </row>
    <row r="2198" spans="19:20" x14ac:dyDescent="0.25">
      <c r="S2198">
        <v>31691</v>
      </c>
      <c r="T2198">
        <v>4174.91</v>
      </c>
    </row>
    <row r="2199" spans="19:20" x14ac:dyDescent="0.25">
      <c r="S2199">
        <v>31692</v>
      </c>
      <c r="T2199">
        <v>4174.9399999999996</v>
      </c>
    </row>
    <row r="2200" spans="19:20" x14ac:dyDescent="0.25">
      <c r="S2200">
        <v>31693</v>
      </c>
      <c r="T2200">
        <v>4174.8900000000003</v>
      </c>
    </row>
    <row r="2201" spans="19:20" x14ac:dyDescent="0.25">
      <c r="S2201">
        <v>31694</v>
      </c>
      <c r="T2201">
        <v>4174.8500000000004</v>
      </c>
    </row>
    <row r="2202" spans="19:20" x14ac:dyDescent="0.25">
      <c r="S2202">
        <v>31695</v>
      </c>
      <c r="T2202">
        <v>4174.8</v>
      </c>
    </row>
    <row r="2203" spans="19:20" x14ac:dyDescent="0.25">
      <c r="S2203">
        <v>31696</v>
      </c>
      <c r="T2203">
        <v>4174.75</v>
      </c>
    </row>
    <row r="2204" spans="19:20" x14ac:dyDescent="0.25">
      <c r="S2204">
        <v>31697</v>
      </c>
      <c r="T2204">
        <v>4174.72</v>
      </c>
    </row>
    <row r="2205" spans="19:20" x14ac:dyDescent="0.25">
      <c r="S2205">
        <v>31698</v>
      </c>
      <c r="T2205">
        <v>4174.71</v>
      </c>
    </row>
    <row r="2206" spans="19:20" x14ac:dyDescent="0.25">
      <c r="S2206">
        <v>31699</v>
      </c>
      <c r="T2206">
        <v>4174.71</v>
      </c>
    </row>
    <row r="2207" spans="19:20" x14ac:dyDescent="0.25">
      <c r="S2207">
        <v>31700</v>
      </c>
      <c r="T2207">
        <v>4174.6899999999996</v>
      </c>
    </row>
    <row r="2208" spans="19:20" x14ac:dyDescent="0.25">
      <c r="S2208">
        <v>31701</v>
      </c>
      <c r="T2208">
        <v>4174.6899999999996</v>
      </c>
    </row>
    <row r="2209" spans="19:20" x14ac:dyDescent="0.25">
      <c r="S2209">
        <v>31702</v>
      </c>
      <c r="T2209">
        <v>4174.67</v>
      </c>
    </row>
    <row r="2210" spans="19:20" x14ac:dyDescent="0.25">
      <c r="S2210">
        <v>31703</v>
      </c>
      <c r="T2210">
        <v>4174.63</v>
      </c>
    </row>
    <row r="2211" spans="19:20" x14ac:dyDescent="0.25">
      <c r="S2211">
        <v>31704</v>
      </c>
      <c r="T2211">
        <v>4174.66</v>
      </c>
    </row>
    <row r="2212" spans="19:20" x14ac:dyDescent="0.25">
      <c r="S2212">
        <v>31705</v>
      </c>
      <c r="T2212">
        <v>4174.66</v>
      </c>
    </row>
    <row r="2213" spans="19:20" x14ac:dyDescent="0.25">
      <c r="S2213">
        <v>31706</v>
      </c>
      <c r="T2213">
        <v>4174.6400000000003</v>
      </c>
    </row>
    <row r="2214" spans="19:20" x14ac:dyDescent="0.25">
      <c r="S2214">
        <v>31707</v>
      </c>
      <c r="T2214">
        <v>4174.62</v>
      </c>
    </row>
    <row r="2215" spans="19:20" x14ac:dyDescent="0.25">
      <c r="S2215">
        <v>31708</v>
      </c>
      <c r="T2215">
        <v>4174.6099999999997</v>
      </c>
    </row>
    <row r="2216" spans="19:20" x14ac:dyDescent="0.25">
      <c r="S2216">
        <v>31709</v>
      </c>
      <c r="T2216">
        <v>4174.58</v>
      </c>
    </row>
    <row r="2217" spans="19:20" x14ac:dyDescent="0.25">
      <c r="S2217">
        <v>31710</v>
      </c>
      <c r="T2217">
        <v>4174.57</v>
      </c>
    </row>
    <row r="2218" spans="19:20" x14ac:dyDescent="0.25">
      <c r="S2218">
        <v>31711</v>
      </c>
      <c r="T2218">
        <v>4174.5600000000004</v>
      </c>
    </row>
    <row r="2219" spans="19:20" x14ac:dyDescent="0.25">
      <c r="S2219">
        <v>31712</v>
      </c>
      <c r="T2219">
        <v>4174.53</v>
      </c>
    </row>
    <row r="2220" spans="19:20" x14ac:dyDescent="0.25">
      <c r="S2220">
        <v>31713</v>
      </c>
      <c r="T2220">
        <v>4174.5200000000004</v>
      </c>
    </row>
    <row r="2221" spans="19:20" x14ac:dyDescent="0.25">
      <c r="S2221">
        <v>31714</v>
      </c>
      <c r="T2221">
        <v>4174.49</v>
      </c>
    </row>
    <row r="2222" spans="19:20" x14ac:dyDescent="0.25">
      <c r="S2222">
        <v>31715</v>
      </c>
      <c r="T2222">
        <v>4174.5200000000004</v>
      </c>
    </row>
    <row r="2223" spans="19:20" x14ac:dyDescent="0.25">
      <c r="S2223">
        <v>31716</v>
      </c>
      <c r="T2223">
        <v>4174.5200000000004</v>
      </c>
    </row>
    <row r="2224" spans="19:20" x14ac:dyDescent="0.25">
      <c r="S2224">
        <v>31717</v>
      </c>
      <c r="T2224">
        <v>4174.3999999999996</v>
      </c>
    </row>
    <row r="2225" spans="19:20" x14ac:dyDescent="0.25">
      <c r="S2225">
        <v>31718</v>
      </c>
      <c r="T2225">
        <v>4174.41</v>
      </c>
    </row>
    <row r="2226" spans="19:20" x14ac:dyDescent="0.25">
      <c r="S2226">
        <v>31719</v>
      </c>
      <c r="T2226">
        <v>4174.41</v>
      </c>
    </row>
    <row r="2227" spans="19:20" x14ac:dyDescent="0.25">
      <c r="S2227">
        <v>31720</v>
      </c>
      <c r="T2227">
        <v>4174.2700000000004</v>
      </c>
    </row>
    <row r="2228" spans="19:20" x14ac:dyDescent="0.25">
      <c r="S2228">
        <v>31721</v>
      </c>
      <c r="T2228">
        <v>4174.28</v>
      </c>
    </row>
    <row r="2229" spans="19:20" x14ac:dyDescent="0.25">
      <c r="S2229">
        <v>31722</v>
      </c>
      <c r="T2229">
        <v>4174.26</v>
      </c>
    </row>
    <row r="2230" spans="19:20" x14ac:dyDescent="0.25">
      <c r="S2230">
        <v>31723</v>
      </c>
      <c r="T2230">
        <v>4174.24</v>
      </c>
    </row>
    <row r="2231" spans="19:20" x14ac:dyDescent="0.25">
      <c r="S2231">
        <v>31724</v>
      </c>
      <c r="T2231">
        <v>4174.2</v>
      </c>
    </row>
    <row r="2232" spans="19:20" x14ac:dyDescent="0.25">
      <c r="S2232">
        <v>31725</v>
      </c>
      <c r="T2232">
        <v>4174.1899999999996</v>
      </c>
    </row>
    <row r="2233" spans="19:20" x14ac:dyDescent="0.25">
      <c r="S2233">
        <v>31726</v>
      </c>
      <c r="T2233">
        <v>4174.21</v>
      </c>
    </row>
    <row r="2234" spans="19:20" x14ac:dyDescent="0.25">
      <c r="S2234">
        <v>31727</v>
      </c>
      <c r="T2234">
        <v>4174.2299999999996</v>
      </c>
    </row>
    <row r="2235" spans="19:20" x14ac:dyDescent="0.25">
      <c r="S2235">
        <v>31728</v>
      </c>
      <c r="T2235">
        <v>4174.24</v>
      </c>
    </row>
    <row r="2236" spans="19:20" x14ac:dyDescent="0.25">
      <c r="S2236">
        <v>31729</v>
      </c>
      <c r="T2236">
        <v>4174.25</v>
      </c>
    </row>
    <row r="2237" spans="19:20" x14ac:dyDescent="0.25">
      <c r="S2237">
        <v>31730</v>
      </c>
      <c r="T2237">
        <v>4174.24</v>
      </c>
    </row>
    <row r="2238" spans="19:20" x14ac:dyDescent="0.25">
      <c r="S2238">
        <v>31731</v>
      </c>
      <c r="T2238">
        <v>4174.25</v>
      </c>
    </row>
    <row r="2239" spans="19:20" x14ac:dyDescent="0.25">
      <c r="S2239">
        <v>31732</v>
      </c>
      <c r="T2239">
        <v>4174.25</v>
      </c>
    </row>
    <row r="2240" spans="19:20" x14ac:dyDescent="0.25">
      <c r="S2240">
        <v>31733</v>
      </c>
      <c r="T2240">
        <v>4174.28</v>
      </c>
    </row>
    <row r="2241" spans="19:20" x14ac:dyDescent="0.25">
      <c r="S2241">
        <v>31734</v>
      </c>
      <c r="T2241">
        <v>4174.29</v>
      </c>
    </row>
    <row r="2242" spans="19:20" x14ac:dyDescent="0.25">
      <c r="S2242">
        <v>31735</v>
      </c>
      <c r="T2242">
        <v>4174.3</v>
      </c>
    </row>
    <row r="2243" spans="19:20" x14ac:dyDescent="0.25">
      <c r="S2243">
        <v>31736</v>
      </c>
      <c r="T2243">
        <v>4174.33</v>
      </c>
    </row>
    <row r="2244" spans="19:20" x14ac:dyDescent="0.25">
      <c r="S2244">
        <v>31737</v>
      </c>
      <c r="T2244">
        <v>4174.34</v>
      </c>
    </row>
    <row r="2245" spans="19:20" x14ac:dyDescent="0.25">
      <c r="S2245">
        <v>31738</v>
      </c>
      <c r="T2245">
        <v>4174.3599999999997</v>
      </c>
    </row>
    <row r="2246" spans="19:20" x14ac:dyDescent="0.25">
      <c r="S2246">
        <v>31739</v>
      </c>
      <c r="T2246">
        <v>4174.33</v>
      </c>
    </row>
    <row r="2247" spans="19:20" x14ac:dyDescent="0.25">
      <c r="S2247">
        <v>31740</v>
      </c>
      <c r="T2247">
        <v>4174.34</v>
      </c>
    </row>
    <row r="2248" spans="19:20" x14ac:dyDescent="0.25">
      <c r="S2248">
        <v>31741</v>
      </c>
      <c r="T2248">
        <v>4174.3500000000004</v>
      </c>
    </row>
    <row r="2249" spans="19:20" x14ac:dyDescent="0.25">
      <c r="S2249">
        <v>31742</v>
      </c>
      <c r="T2249">
        <v>4174.3599999999997</v>
      </c>
    </row>
    <row r="2250" spans="19:20" x14ac:dyDescent="0.25">
      <c r="S2250">
        <v>31743</v>
      </c>
      <c r="T2250">
        <v>4174.3599999999997</v>
      </c>
    </row>
    <row r="2251" spans="19:20" x14ac:dyDescent="0.25">
      <c r="S2251">
        <v>31744</v>
      </c>
      <c r="T2251">
        <v>4174.37</v>
      </c>
    </row>
    <row r="2252" spans="19:20" x14ac:dyDescent="0.25">
      <c r="S2252">
        <v>31745</v>
      </c>
      <c r="T2252">
        <v>4174.38</v>
      </c>
    </row>
    <row r="2253" spans="19:20" x14ac:dyDescent="0.25">
      <c r="S2253">
        <v>31746</v>
      </c>
      <c r="T2253">
        <v>4174.3900000000003</v>
      </c>
    </row>
    <row r="2254" spans="19:20" x14ac:dyDescent="0.25">
      <c r="S2254">
        <v>31747</v>
      </c>
      <c r="T2254">
        <v>4174</v>
      </c>
    </row>
    <row r="2255" spans="19:20" x14ac:dyDescent="0.25">
      <c r="S2255">
        <v>31748</v>
      </c>
      <c r="T2255">
        <v>4174.41</v>
      </c>
    </row>
    <row r="2256" spans="19:20" x14ac:dyDescent="0.25">
      <c r="S2256">
        <v>31749</v>
      </c>
      <c r="T2256">
        <v>4174.41</v>
      </c>
    </row>
    <row r="2257" spans="19:20" x14ac:dyDescent="0.25">
      <c r="S2257">
        <v>31750</v>
      </c>
      <c r="T2257">
        <v>4174.42</v>
      </c>
    </row>
    <row r="2258" spans="19:20" x14ac:dyDescent="0.25">
      <c r="S2258">
        <v>31751</v>
      </c>
      <c r="T2258">
        <v>4174.43</v>
      </c>
    </row>
    <row r="2259" spans="19:20" x14ac:dyDescent="0.25">
      <c r="S2259">
        <v>31752</v>
      </c>
      <c r="T2259">
        <v>4174.47</v>
      </c>
    </row>
    <row r="2260" spans="19:20" x14ac:dyDescent="0.25">
      <c r="S2260">
        <v>31753</v>
      </c>
      <c r="T2260">
        <v>4174.47</v>
      </c>
    </row>
    <row r="2261" spans="19:20" x14ac:dyDescent="0.25">
      <c r="S2261">
        <v>31754</v>
      </c>
      <c r="T2261">
        <v>4174.46</v>
      </c>
    </row>
    <row r="2262" spans="19:20" x14ac:dyDescent="0.25">
      <c r="S2262">
        <v>31755</v>
      </c>
      <c r="T2262">
        <v>4174.41</v>
      </c>
    </row>
    <row r="2263" spans="19:20" x14ac:dyDescent="0.25">
      <c r="S2263">
        <v>31756</v>
      </c>
      <c r="T2263">
        <v>4174.3500000000004</v>
      </c>
    </row>
    <row r="2264" spans="19:20" x14ac:dyDescent="0.25">
      <c r="S2264">
        <v>31757</v>
      </c>
      <c r="T2264">
        <v>4174.28</v>
      </c>
    </row>
    <row r="2265" spans="19:20" x14ac:dyDescent="0.25">
      <c r="S2265">
        <v>31758</v>
      </c>
      <c r="T2265">
        <v>4174.24</v>
      </c>
    </row>
    <row r="2266" spans="19:20" x14ac:dyDescent="0.25">
      <c r="S2266">
        <v>31759</v>
      </c>
      <c r="T2266">
        <v>4174.22</v>
      </c>
    </row>
    <row r="2267" spans="19:20" x14ac:dyDescent="0.25">
      <c r="S2267">
        <v>31760</v>
      </c>
      <c r="T2267">
        <v>4174.25</v>
      </c>
    </row>
    <row r="2268" spans="19:20" x14ac:dyDescent="0.25">
      <c r="S2268">
        <v>31761</v>
      </c>
      <c r="T2268">
        <v>4174.26</v>
      </c>
    </row>
    <row r="2269" spans="19:20" x14ac:dyDescent="0.25">
      <c r="S2269">
        <v>31762</v>
      </c>
      <c r="T2269">
        <v>4174.2700000000004</v>
      </c>
    </row>
    <row r="2270" spans="19:20" x14ac:dyDescent="0.25">
      <c r="S2270">
        <v>31763</v>
      </c>
      <c r="T2270">
        <v>4174.29</v>
      </c>
    </row>
    <row r="2271" spans="19:20" x14ac:dyDescent="0.25">
      <c r="S2271">
        <v>31764</v>
      </c>
      <c r="T2271">
        <v>4174.3</v>
      </c>
    </row>
    <row r="2272" spans="19:20" x14ac:dyDescent="0.25">
      <c r="S2272">
        <v>31765</v>
      </c>
      <c r="T2272">
        <v>4174.32</v>
      </c>
    </row>
    <row r="2273" spans="19:20" x14ac:dyDescent="0.25">
      <c r="S2273">
        <v>31766</v>
      </c>
      <c r="T2273">
        <v>4174.33</v>
      </c>
    </row>
    <row r="2274" spans="19:20" x14ac:dyDescent="0.25">
      <c r="S2274">
        <v>31767</v>
      </c>
      <c r="T2274">
        <v>4174.33</v>
      </c>
    </row>
    <row r="2275" spans="19:20" x14ac:dyDescent="0.25">
      <c r="S2275">
        <v>31768</v>
      </c>
      <c r="T2275">
        <v>4174.3599999999997</v>
      </c>
    </row>
    <row r="2276" spans="19:20" x14ac:dyDescent="0.25">
      <c r="S2276">
        <v>31769</v>
      </c>
      <c r="T2276">
        <v>4174.45</v>
      </c>
    </row>
    <row r="2277" spans="19:20" x14ac:dyDescent="0.25">
      <c r="S2277">
        <v>31770</v>
      </c>
      <c r="T2277">
        <v>4174.47</v>
      </c>
    </row>
    <row r="2278" spans="19:20" x14ac:dyDescent="0.25">
      <c r="S2278">
        <v>31771</v>
      </c>
      <c r="T2278">
        <v>4174.4399999999996</v>
      </c>
    </row>
    <row r="2279" spans="19:20" x14ac:dyDescent="0.25">
      <c r="S2279">
        <v>31772</v>
      </c>
      <c r="T2279">
        <v>4174.41</v>
      </c>
    </row>
    <row r="2280" spans="19:20" x14ac:dyDescent="0.25">
      <c r="S2280">
        <v>31773</v>
      </c>
      <c r="T2280">
        <v>4174.42</v>
      </c>
    </row>
    <row r="2281" spans="19:20" x14ac:dyDescent="0.25">
      <c r="S2281">
        <v>31774</v>
      </c>
      <c r="T2281">
        <v>4174.3900000000003</v>
      </c>
    </row>
    <row r="2282" spans="19:20" x14ac:dyDescent="0.25">
      <c r="S2282">
        <v>31775</v>
      </c>
      <c r="T2282">
        <v>4174.3900000000003</v>
      </c>
    </row>
    <row r="2283" spans="19:20" x14ac:dyDescent="0.25">
      <c r="S2283">
        <v>31776</v>
      </c>
      <c r="T2283">
        <v>4174.3999999999996</v>
      </c>
    </row>
    <row r="2284" spans="19:20" x14ac:dyDescent="0.25">
      <c r="S2284">
        <v>31777</v>
      </c>
      <c r="T2284">
        <v>4174.41</v>
      </c>
    </row>
    <row r="2285" spans="19:20" x14ac:dyDescent="0.25">
      <c r="S2285">
        <v>31778</v>
      </c>
      <c r="T2285">
        <v>4174.42</v>
      </c>
    </row>
    <row r="2286" spans="19:20" x14ac:dyDescent="0.25">
      <c r="S2286">
        <v>31779</v>
      </c>
      <c r="T2286">
        <v>4174.42</v>
      </c>
    </row>
    <row r="2287" spans="19:20" x14ac:dyDescent="0.25">
      <c r="S2287">
        <v>31780</v>
      </c>
      <c r="T2287">
        <v>4174.43</v>
      </c>
    </row>
    <row r="2288" spans="19:20" x14ac:dyDescent="0.25">
      <c r="S2288">
        <v>31781</v>
      </c>
      <c r="T2288">
        <v>4174.4399999999996</v>
      </c>
    </row>
    <row r="2289" spans="19:20" x14ac:dyDescent="0.25">
      <c r="S2289">
        <v>31782</v>
      </c>
      <c r="T2289">
        <v>4174.45</v>
      </c>
    </row>
    <row r="2290" spans="19:20" x14ac:dyDescent="0.25">
      <c r="S2290">
        <v>31783</v>
      </c>
      <c r="T2290">
        <v>4174.45</v>
      </c>
    </row>
    <row r="2291" spans="19:20" x14ac:dyDescent="0.25">
      <c r="S2291">
        <v>31784</v>
      </c>
      <c r="T2291">
        <v>4174.46</v>
      </c>
    </row>
    <row r="2292" spans="19:20" x14ac:dyDescent="0.25">
      <c r="S2292">
        <v>31785</v>
      </c>
      <c r="T2292">
        <v>4174.37</v>
      </c>
    </row>
    <row r="2293" spans="19:20" x14ac:dyDescent="0.25">
      <c r="S2293">
        <v>31786</v>
      </c>
      <c r="T2293">
        <v>4174.3599999999997</v>
      </c>
    </row>
    <row r="2294" spans="19:20" x14ac:dyDescent="0.25">
      <c r="S2294">
        <v>31787</v>
      </c>
      <c r="T2294">
        <v>4174.32</v>
      </c>
    </row>
    <row r="2295" spans="19:20" x14ac:dyDescent="0.25">
      <c r="S2295">
        <v>31788</v>
      </c>
      <c r="T2295">
        <v>4174.28</v>
      </c>
    </row>
    <row r="2296" spans="19:20" x14ac:dyDescent="0.25">
      <c r="S2296">
        <v>31789</v>
      </c>
      <c r="T2296">
        <v>4174.28</v>
      </c>
    </row>
    <row r="2297" spans="19:20" x14ac:dyDescent="0.25">
      <c r="S2297">
        <v>31790</v>
      </c>
      <c r="T2297">
        <v>4174.29</v>
      </c>
    </row>
    <row r="2298" spans="19:20" x14ac:dyDescent="0.25">
      <c r="S2298">
        <v>31791</v>
      </c>
      <c r="T2298">
        <v>4174.28</v>
      </c>
    </row>
    <row r="2299" spans="19:20" x14ac:dyDescent="0.25">
      <c r="S2299">
        <v>31792</v>
      </c>
      <c r="T2299">
        <v>4174.28</v>
      </c>
    </row>
    <row r="2300" spans="19:20" x14ac:dyDescent="0.25">
      <c r="S2300">
        <v>31793</v>
      </c>
      <c r="T2300">
        <v>4174.24</v>
      </c>
    </row>
    <row r="2301" spans="19:20" x14ac:dyDescent="0.25">
      <c r="S2301">
        <v>31794</v>
      </c>
      <c r="T2301">
        <v>4174.24</v>
      </c>
    </row>
    <row r="2302" spans="19:20" x14ac:dyDescent="0.25">
      <c r="S2302">
        <v>31795</v>
      </c>
      <c r="T2302">
        <v>4174.21</v>
      </c>
    </row>
    <row r="2303" spans="19:20" x14ac:dyDescent="0.25">
      <c r="S2303">
        <v>31796</v>
      </c>
      <c r="T2303">
        <v>4174.22</v>
      </c>
    </row>
    <row r="2304" spans="19:20" x14ac:dyDescent="0.25">
      <c r="S2304">
        <v>31797</v>
      </c>
      <c r="T2304">
        <v>4174.2</v>
      </c>
    </row>
    <row r="2305" spans="19:20" x14ac:dyDescent="0.25">
      <c r="S2305">
        <v>31798</v>
      </c>
      <c r="T2305">
        <v>4174.18</v>
      </c>
    </row>
    <row r="2306" spans="19:20" x14ac:dyDescent="0.25">
      <c r="S2306">
        <v>31799</v>
      </c>
      <c r="T2306">
        <v>4174.16</v>
      </c>
    </row>
    <row r="2307" spans="19:20" x14ac:dyDescent="0.25">
      <c r="S2307">
        <v>31800</v>
      </c>
      <c r="T2307">
        <v>4174.16</v>
      </c>
    </row>
    <row r="2308" spans="19:20" x14ac:dyDescent="0.25">
      <c r="S2308">
        <v>31801</v>
      </c>
      <c r="T2308">
        <v>4174.21</v>
      </c>
    </row>
    <row r="2309" spans="19:20" x14ac:dyDescent="0.25">
      <c r="S2309">
        <v>31802</v>
      </c>
      <c r="T2309">
        <v>4174.24</v>
      </c>
    </row>
    <row r="2310" spans="19:20" x14ac:dyDescent="0.25">
      <c r="S2310">
        <v>31803</v>
      </c>
      <c r="T2310">
        <v>4174.2700000000004</v>
      </c>
    </row>
    <row r="2311" spans="19:20" x14ac:dyDescent="0.25">
      <c r="S2311">
        <v>31804</v>
      </c>
      <c r="T2311">
        <v>4174.26</v>
      </c>
    </row>
    <row r="2312" spans="19:20" x14ac:dyDescent="0.25">
      <c r="S2312">
        <v>31805</v>
      </c>
      <c r="T2312">
        <v>4174.33</v>
      </c>
    </row>
    <row r="2313" spans="19:20" x14ac:dyDescent="0.25">
      <c r="S2313">
        <v>31806</v>
      </c>
      <c r="T2313">
        <v>4174.3</v>
      </c>
    </row>
    <row r="2314" spans="19:20" x14ac:dyDescent="0.25">
      <c r="S2314">
        <v>31807</v>
      </c>
      <c r="T2314">
        <v>4174.3</v>
      </c>
    </row>
    <row r="2315" spans="19:20" x14ac:dyDescent="0.25">
      <c r="S2315">
        <v>31808</v>
      </c>
      <c r="T2315">
        <v>4174.33</v>
      </c>
    </row>
    <row r="2316" spans="19:20" x14ac:dyDescent="0.25">
      <c r="S2316">
        <v>31809</v>
      </c>
      <c r="T2316">
        <v>4174.29</v>
      </c>
    </row>
    <row r="2317" spans="19:20" x14ac:dyDescent="0.25">
      <c r="S2317">
        <v>31810</v>
      </c>
      <c r="T2317">
        <v>4174.34</v>
      </c>
    </row>
    <row r="2318" spans="19:20" x14ac:dyDescent="0.25">
      <c r="S2318">
        <v>31811</v>
      </c>
      <c r="T2318">
        <v>4174.33</v>
      </c>
    </row>
    <row r="2319" spans="19:20" x14ac:dyDescent="0.25">
      <c r="S2319">
        <v>31812</v>
      </c>
      <c r="T2319">
        <v>4174.3100000000004</v>
      </c>
    </row>
    <row r="2320" spans="19:20" x14ac:dyDescent="0.25">
      <c r="S2320">
        <v>31813</v>
      </c>
      <c r="T2320">
        <v>4174.3100000000004</v>
      </c>
    </row>
    <row r="2321" spans="19:20" x14ac:dyDescent="0.25">
      <c r="S2321">
        <v>31814</v>
      </c>
      <c r="T2321">
        <v>4174.32</v>
      </c>
    </row>
    <row r="2322" spans="19:20" x14ac:dyDescent="0.25">
      <c r="S2322">
        <v>31815</v>
      </c>
      <c r="T2322">
        <v>4174.3100000000004</v>
      </c>
    </row>
    <row r="2323" spans="19:20" x14ac:dyDescent="0.25">
      <c r="S2323">
        <v>31816</v>
      </c>
      <c r="T2323">
        <v>4174.29</v>
      </c>
    </row>
    <row r="2324" spans="19:20" x14ac:dyDescent="0.25">
      <c r="S2324">
        <v>31817</v>
      </c>
      <c r="T2324">
        <v>4174.26</v>
      </c>
    </row>
    <row r="2325" spans="19:20" x14ac:dyDescent="0.25">
      <c r="S2325">
        <v>31818</v>
      </c>
      <c r="T2325">
        <v>4174.2700000000004</v>
      </c>
    </row>
    <row r="2326" spans="19:20" x14ac:dyDescent="0.25">
      <c r="S2326">
        <v>31819</v>
      </c>
      <c r="T2326">
        <v>4174.26</v>
      </c>
    </row>
    <row r="2327" spans="19:20" x14ac:dyDescent="0.25">
      <c r="S2327">
        <v>31820</v>
      </c>
      <c r="T2327">
        <v>4174.2700000000004</v>
      </c>
    </row>
    <row r="2328" spans="19:20" x14ac:dyDescent="0.25">
      <c r="S2328">
        <v>31821</v>
      </c>
      <c r="T2328">
        <v>4174.34</v>
      </c>
    </row>
    <row r="2329" spans="19:20" x14ac:dyDescent="0.25">
      <c r="S2329">
        <v>31822</v>
      </c>
      <c r="T2329">
        <v>4174.41</v>
      </c>
    </row>
    <row r="2330" spans="19:20" x14ac:dyDescent="0.25">
      <c r="S2330">
        <v>31823</v>
      </c>
      <c r="T2330">
        <v>4174.46</v>
      </c>
    </row>
    <row r="2331" spans="19:20" x14ac:dyDescent="0.25">
      <c r="S2331">
        <v>31824</v>
      </c>
      <c r="T2331">
        <v>4174.4799999999996</v>
      </c>
    </row>
    <row r="2332" spans="19:20" x14ac:dyDescent="0.25">
      <c r="S2332">
        <v>31825</v>
      </c>
      <c r="T2332">
        <v>4174.5</v>
      </c>
    </row>
    <row r="2333" spans="19:20" x14ac:dyDescent="0.25">
      <c r="S2333">
        <v>31826</v>
      </c>
      <c r="T2333">
        <v>4174.5</v>
      </c>
    </row>
    <row r="2334" spans="19:20" x14ac:dyDescent="0.25">
      <c r="S2334">
        <v>31827</v>
      </c>
      <c r="T2334">
        <v>4174.49</v>
      </c>
    </row>
    <row r="2335" spans="19:20" x14ac:dyDescent="0.25">
      <c r="S2335">
        <v>31828</v>
      </c>
      <c r="T2335">
        <v>4174.46</v>
      </c>
    </row>
    <row r="2336" spans="19:20" x14ac:dyDescent="0.25">
      <c r="S2336">
        <v>31829</v>
      </c>
      <c r="T2336">
        <v>4174.45</v>
      </c>
    </row>
    <row r="2337" spans="19:20" x14ac:dyDescent="0.25">
      <c r="S2337">
        <v>31830</v>
      </c>
      <c r="T2337">
        <v>4174.46</v>
      </c>
    </row>
    <row r="2338" spans="19:20" x14ac:dyDescent="0.25">
      <c r="S2338">
        <v>31831</v>
      </c>
      <c r="T2338">
        <v>4174.46</v>
      </c>
    </row>
    <row r="2339" spans="19:20" x14ac:dyDescent="0.25">
      <c r="S2339">
        <v>31832</v>
      </c>
      <c r="T2339">
        <v>4174.4799999999996</v>
      </c>
    </row>
    <row r="2340" spans="19:20" x14ac:dyDescent="0.25">
      <c r="S2340">
        <v>31833</v>
      </c>
      <c r="T2340">
        <v>4174.47</v>
      </c>
    </row>
    <row r="2341" spans="19:20" x14ac:dyDescent="0.25">
      <c r="S2341">
        <v>31834</v>
      </c>
      <c r="T2341">
        <v>4174.46</v>
      </c>
    </row>
    <row r="2342" spans="19:20" x14ac:dyDescent="0.25">
      <c r="S2342">
        <v>31835</v>
      </c>
      <c r="T2342">
        <v>4174.45</v>
      </c>
    </row>
    <row r="2343" spans="19:20" x14ac:dyDescent="0.25">
      <c r="S2343">
        <v>31836</v>
      </c>
      <c r="T2343">
        <v>4174.4799999999996</v>
      </c>
    </row>
    <row r="2344" spans="19:20" x14ac:dyDescent="0.25">
      <c r="S2344">
        <v>31837</v>
      </c>
      <c r="T2344">
        <v>4174.47</v>
      </c>
    </row>
    <row r="2345" spans="19:20" x14ac:dyDescent="0.25">
      <c r="S2345">
        <v>31838</v>
      </c>
      <c r="T2345">
        <v>4174.46</v>
      </c>
    </row>
    <row r="2346" spans="19:20" x14ac:dyDescent="0.25">
      <c r="S2346">
        <v>31839</v>
      </c>
      <c r="T2346">
        <v>4174.46</v>
      </c>
    </row>
    <row r="2347" spans="19:20" x14ac:dyDescent="0.25">
      <c r="S2347">
        <v>31840</v>
      </c>
      <c r="T2347">
        <v>4174.4799999999996</v>
      </c>
    </row>
    <row r="2348" spans="19:20" x14ac:dyDescent="0.25">
      <c r="S2348">
        <v>31841</v>
      </c>
      <c r="T2348">
        <v>4174.5600000000004</v>
      </c>
    </row>
    <row r="2349" spans="19:20" x14ac:dyDescent="0.25">
      <c r="S2349">
        <v>31842</v>
      </c>
      <c r="T2349">
        <v>4174.6899999999996</v>
      </c>
    </row>
    <row r="2350" spans="19:20" x14ac:dyDescent="0.25">
      <c r="S2350">
        <v>31843</v>
      </c>
      <c r="T2350">
        <v>4174.97</v>
      </c>
    </row>
    <row r="2351" spans="19:20" x14ac:dyDescent="0.25">
      <c r="S2351">
        <v>31844</v>
      </c>
      <c r="T2351">
        <v>4175.22</v>
      </c>
    </row>
    <row r="2352" spans="19:20" x14ac:dyDescent="0.25">
      <c r="S2352">
        <v>31845</v>
      </c>
      <c r="T2352">
        <v>4175.43</v>
      </c>
    </row>
    <row r="2353" spans="19:20" x14ac:dyDescent="0.25">
      <c r="S2353">
        <v>31846</v>
      </c>
      <c r="T2353">
        <v>4175.58</v>
      </c>
    </row>
    <row r="2354" spans="19:20" x14ac:dyDescent="0.25">
      <c r="S2354">
        <v>31847</v>
      </c>
      <c r="T2354">
        <v>4175.74</v>
      </c>
    </row>
    <row r="2355" spans="19:20" x14ac:dyDescent="0.25">
      <c r="S2355">
        <v>31848</v>
      </c>
      <c r="T2355">
        <v>4175.87</v>
      </c>
    </row>
    <row r="2356" spans="19:20" x14ac:dyDescent="0.25">
      <c r="S2356">
        <v>31849</v>
      </c>
      <c r="T2356">
        <v>4176.1499999999996</v>
      </c>
    </row>
    <row r="2357" spans="19:20" x14ac:dyDescent="0.25">
      <c r="S2357">
        <v>31850</v>
      </c>
      <c r="T2357">
        <v>4176.3900000000003</v>
      </c>
    </row>
    <row r="2358" spans="19:20" x14ac:dyDescent="0.25">
      <c r="S2358">
        <v>31851</v>
      </c>
      <c r="T2358">
        <v>4176.55</v>
      </c>
    </row>
    <row r="2359" spans="19:20" x14ac:dyDescent="0.25">
      <c r="S2359">
        <v>31852</v>
      </c>
      <c r="T2359">
        <v>4176.6899999999996</v>
      </c>
    </row>
    <row r="2360" spans="19:20" x14ac:dyDescent="0.25">
      <c r="S2360">
        <v>31853</v>
      </c>
      <c r="T2360">
        <v>4176.88</v>
      </c>
    </row>
    <row r="2361" spans="19:20" x14ac:dyDescent="0.25">
      <c r="S2361">
        <v>31854</v>
      </c>
      <c r="T2361">
        <v>4177.0600000000004</v>
      </c>
    </row>
    <row r="2362" spans="19:20" x14ac:dyDescent="0.25">
      <c r="S2362">
        <v>31855</v>
      </c>
      <c r="T2362">
        <v>4177.28</v>
      </c>
    </row>
    <row r="2363" spans="19:20" x14ac:dyDescent="0.25">
      <c r="S2363">
        <v>31856</v>
      </c>
      <c r="T2363">
        <v>4177.37</v>
      </c>
    </row>
    <row r="2364" spans="19:20" x14ac:dyDescent="0.25">
      <c r="S2364">
        <v>31857</v>
      </c>
      <c r="T2364">
        <v>4177.45</v>
      </c>
    </row>
    <row r="2365" spans="19:20" x14ac:dyDescent="0.25">
      <c r="S2365">
        <v>31858</v>
      </c>
      <c r="T2365">
        <v>4177.53</v>
      </c>
    </row>
    <row r="2366" spans="19:20" x14ac:dyDescent="0.25">
      <c r="S2366">
        <v>31859</v>
      </c>
      <c r="T2366">
        <v>4177.6000000000004</v>
      </c>
    </row>
    <row r="2367" spans="19:20" x14ac:dyDescent="0.25">
      <c r="S2367">
        <v>31860</v>
      </c>
      <c r="T2367">
        <v>4177.66</v>
      </c>
    </row>
    <row r="2368" spans="19:20" x14ac:dyDescent="0.25">
      <c r="S2368">
        <v>31861</v>
      </c>
      <c r="T2368">
        <v>4177.71</v>
      </c>
    </row>
    <row r="2369" spans="19:20" x14ac:dyDescent="0.25">
      <c r="S2369">
        <v>31862</v>
      </c>
      <c r="T2369">
        <v>4177.74</v>
      </c>
    </row>
    <row r="2370" spans="19:20" x14ac:dyDescent="0.25">
      <c r="S2370">
        <v>31863</v>
      </c>
      <c r="T2370">
        <v>4177.84</v>
      </c>
    </row>
    <row r="2371" spans="19:20" x14ac:dyDescent="0.25">
      <c r="S2371">
        <v>31864</v>
      </c>
      <c r="T2371">
        <v>4177.8900000000003</v>
      </c>
    </row>
    <row r="2372" spans="19:20" x14ac:dyDescent="0.25">
      <c r="S2372">
        <v>31865</v>
      </c>
      <c r="T2372">
        <v>4177.93</v>
      </c>
    </row>
    <row r="2373" spans="19:20" x14ac:dyDescent="0.25">
      <c r="S2373">
        <v>31866</v>
      </c>
      <c r="T2373">
        <v>4178</v>
      </c>
    </row>
    <row r="2374" spans="19:20" x14ac:dyDescent="0.25">
      <c r="S2374">
        <v>31867</v>
      </c>
      <c r="T2374">
        <v>4178.08</v>
      </c>
    </row>
    <row r="2375" spans="19:20" x14ac:dyDescent="0.25">
      <c r="S2375">
        <v>31868</v>
      </c>
      <c r="T2375">
        <v>4178.1899999999996</v>
      </c>
    </row>
    <row r="2376" spans="19:20" x14ac:dyDescent="0.25">
      <c r="S2376">
        <v>31869</v>
      </c>
      <c r="T2376">
        <v>4178.33</v>
      </c>
    </row>
    <row r="2377" spans="19:20" x14ac:dyDescent="0.25">
      <c r="S2377">
        <v>31870</v>
      </c>
      <c r="T2377">
        <v>4178.51</v>
      </c>
    </row>
    <row r="2378" spans="19:20" x14ac:dyDescent="0.25">
      <c r="S2378">
        <v>31871</v>
      </c>
      <c r="T2378">
        <v>4178.75</v>
      </c>
    </row>
    <row r="2379" spans="19:20" x14ac:dyDescent="0.25">
      <c r="S2379">
        <v>31872</v>
      </c>
      <c r="T2379">
        <v>4178.9399999999996</v>
      </c>
    </row>
    <row r="2380" spans="19:20" x14ac:dyDescent="0.25">
      <c r="S2380">
        <v>31873</v>
      </c>
      <c r="T2380">
        <v>4179.26</v>
      </c>
    </row>
    <row r="2381" spans="19:20" x14ac:dyDescent="0.25">
      <c r="S2381">
        <v>31874</v>
      </c>
      <c r="T2381">
        <v>4179.57</v>
      </c>
    </row>
    <row r="2382" spans="19:20" x14ac:dyDescent="0.25">
      <c r="S2382">
        <v>31875</v>
      </c>
      <c r="T2382">
        <v>4179.8599999999997</v>
      </c>
    </row>
    <row r="2383" spans="19:20" x14ac:dyDescent="0.25">
      <c r="S2383">
        <v>31876</v>
      </c>
      <c r="T2383">
        <v>4180.12</v>
      </c>
    </row>
    <row r="2384" spans="19:20" x14ac:dyDescent="0.25">
      <c r="S2384">
        <v>31877</v>
      </c>
      <c r="T2384">
        <v>4180.33</v>
      </c>
    </row>
    <row r="2385" spans="19:20" x14ac:dyDescent="0.25">
      <c r="S2385">
        <v>31878</v>
      </c>
      <c r="T2385">
        <v>4180.63</v>
      </c>
    </row>
    <row r="2386" spans="19:20" x14ac:dyDescent="0.25">
      <c r="S2386">
        <v>31879</v>
      </c>
      <c r="T2386">
        <v>4180.88</v>
      </c>
    </row>
    <row r="2387" spans="19:20" x14ac:dyDescent="0.25">
      <c r="S2387">
        <v>31880</v>
      </c>
      <c r="T2387">
        <v>4181.12</v>
      </c>
    </row>
    <row r="2388" spans="19:20" x14ac:dyDescent="0.25">
      <c r="S2388">
        <v>31881</v>
      </c>
      <c r="T2388">
        <v>4181.32</v>
      </c>
    </row>
    <row r="2389" spans="19:20" x14ac:dyDescent="0.25">
      <c r="S2389">
        <v>31882</v>
      </c>
      <c r="T2389">
        <v>4181.4799999999996</v>
      </c>
    </row>
    <row r="2390" spans="19:20" x14ac:dyDescent="0.25">
      <c r="S2390">
        <v>31883</v>
      </c>
      <c r="T2390">
        <v>4181.62</v>
      </c>
    </row>
    <row r="2391" spans="19:20" x14ac:dyDescent="0.25">
      <c r="S2391">
        <v>31884</v>
      </c>
      <c r="T2391">
        <v>4181.82</v>
      </c>
    </row>
    <row r="2392" spans="19:20" x14ac:dyDescent="0.25">
      <c r="S2392">
        <v>31885</v>
      </c>
      <c r="T2392">
        <v>4182.0200000000004</v>
      </c>
    </row>
    <row r="2393" spans="19:20" x14ac:dyDescent="0.25">
      <c r="S2393">
        <v>31886</v>
      </c>
      <c r="T2393">
        <v>4182.21</v>
      </c>
    </row>
    <row r="2394" spans="19:20" x14ac:dyDescent="0.25">
      <c r="S2394">
        <v>31887</v>
      </c>
      <c r="T2394">
        <v>4182.38</v>
      </c>
    </row>
    <row r="2395" spans="19:20" x14ac:dyDescent="0.25">
      <c r="S2395">
        <v>31888</v>
      </c>
      <c r="T2395">
        <v>4182.5</v>
      </c>
    </row>
    <row r="2396" spans="19:20" x14ac:dyDescent="0.25">
      <c r="S2396">
        <v>31889</v>
      </c>
      <c r="T2396">
        <v>4182.6400000000003</v>
      </c>
    </row>
    <row r="2397" spans="19:20" x14ac:dyDescent="0.25">
      <c r="S2397">
        <v>31890</v>
      </c>
      <c r="T2397">
        <v>4182.8599999999997</v>
      </c>
    </row>
    <row r="2398" spans="19:20" x14ac:dyDescent="0.25">
      <c r="S2398">
        <v>31891</v>
      </c>
      <c r="T2398">
        <v>4183.08</v>
      </c>
    </row>
    <row r="2399" spans="19:20" x14ac:dyDescent="0.25">
      <c r="S2399">
        <v>31892</v>
      </c>
      <c r="T2399">
        <v>4183.33</v>
      </c>
    </row>
    <row r="2400" spans="19:20" x14ac:dyDescent="0.25">
      <c r="S2400">
        <v>31893</v>
      </c>
      <c r="T2400">
        <v>4183.6499999999996</v>
      </c>
    </row>
    <row r="2401" spans="19:20" x14ac:dyDescent="0.25">
      <c r="S2401">
        <v>31894</v>
      </c>
      <c r="T2401">
        <v>4184.0200000000004</v>
      </c>
    </row>
    <row r="2402" spans="19:20" x14ac:dyDescent="0.25">
      <c r="S2402">
        <v>31895</v>
      </c>
      <c r="T2402">
        <v>4184.46</v>
      </c>
    </row>
    <row r="2403" spans="19:20" x14ac:dyDescent="0.25">
      <c r="S2403">
        <v>31896</v>
      </c>
      <c r="T2403">
        <v>4184.91</v>
      </c>
    </row>
    <row r="2404" spans="19:20" x14ac:dyDescent="0.25">
      <c r="S2404">
        <v>31897</v>
      </c>
      <c r="T2404">
        <v>4185.58</v>
      </c>
    </row>
    <row r="2405" spans="19:20" x14ac:dyDescent="0.25">
      <c r="S2405">
        <v>31898</v>
      </c>
      <c r="T2405">
        <v>4186.2</v>
      </c>
    </row>
    <row r="2406" spans="19:20" x14ac:dyDescent="0.25">
      <c r="S2406">
        <v>31899</v>
      </c>
      <c r="T2406">
        <v>4186.68</v>
      </c>
    </row>
    <row r="2407" spans="19:20" x14ac:dyDescent="0.25">
      <c r="S2407">
        <v>31900</v>
      </c>
      <c r="T2407">
        <v>4187.0200000000004</v>
      </c>
    </row>
    <row r="2408" spans="19:20" x14ac:dyDescent="0.25">
      <c r="S2408">
        <v>31901</v>
      </c>
      <c r="T2408">
        <v>4187.07</v>
      </c>
    </row>
    <row r="2409" spans="19:20" x14ac:dyDescent="0.25">
      <c r="S2409">
        <v>31902</v>
      </c>
      <c r="T2409">
        <v>4186.87</v>
      </c>
    </row>
    <row r="2410" spans="19:20" x14ac:dyDescent="0.25">
      <c r="S2410">
        <v>31903</v>
      </c>
      <c r="T2410">
        <v>4186.6899999999996</v>
      </c>
    </row>
    <row r="2411" spans="19:20" x14ac:dyDescent="0.25">
      <c r="S2411">
        <v>31904</v>
      </c>
      <c r="T2411">
        <v>4186.54</v>
      </c>
    </row>
    <row r="2412" spans="19:20" x14ac:dyDescent="0.25">
      <c r="S2412">
        <v>31905</v>
      </c>
      <c r="T2412">
        <v>4186.43</v>
      </c>
    </row>
    <row r="2413" spans="19:20" x14ac:dyDescent="0.25">
      <c r="S2413">
        <v>31906</v>
      </c>
      <c r="T2413">
        <v>4186.34</v>
      </c>
    </row>
    <row r="2414" spans="19:20" x14ac:dyDescent="0.25">
      <c r="S2414">
        <v>31907</v>
      </c>
      <c r="T2414">
        <v>4186.25</v>
      </c>
    </row>
    <row r="2415" spans="19:20" x14ac:dyDescent="0.25">
      <c r="S2415">
        <v>31908</v>
      </c>
      <c r="T2415">
        <v>4186.13</v>
      </c>
    </row>
    <row r="2416" spans="19:20" x14ac:dyDescent="0.25">
      <c r="S2416">
        <v>31909</v>
      </c>
      <c r="T2416">
        <v>4185.99</v>
      </c>
    </row>
    <row r="2417" spans="19:20" x14ac:dyDescent="0.25">
      <c r="S2417">
        <v>31910</v>
      </c>
      <c r="T2417">
        <v>4185.84</v>
      </c>
    </row>
    <row r="2418" spans="19:20" x14ac:dyDescent="0.25">
      <c r="S2418">
        <v>31911</v>
      </c>
      <c r="T2418">
        <v>4185.7</v>
      </c>
    </row>
    <row r="2419" spans="19:20" x14ac:dyDescent="0.25">
      <c r="S2419">
        <v>31912</v>
      </c>
      <c r="T2419">
        <v>4185.51</v>
      </c>
    </row>
    <row r="2420" spans="19:20" x14ac:dyDescent="0.25">
      <c r="S2420">
        <v>31913</v>
      </c>
      <c r="T2420">
        <v>4185.43</v>
      </c>
    </row>
    <row r="2421" spans="19:20" x14ac:dyDescent="0.25">
      <c r="S2421">
        <v>31914</v>
      </c>
      <c r="T2421">
        <v>4185.42</v>
      </c>
    </row>
    <row r="2422" spans="19:20" x14ac:dyDescent="0.25">
      <c r="S2422">
        <v>31915</v>
      </c>
      <c r="T2422">
        <v>4185.33</v>
      </c>
    </row>
    <row r="2423" spans="19:20" x14ac:dyDescent="0.25">
      <c r="S2423">
        <v>31916</v>
      </c>
      <c r="T2423">
        <v>4185.1099999999997</v>
      </c>
    </row>
    <row r="2424" spans="19:20" x14ac:dyDescent="0.25">
      <c r="S2424">
        <v>31917</v>
      </c>
      <c r="T2424">
        <v>4184.84</v>
      </c>
    </row>
    <row r="2425" spans="19:20" x14ac:dyDescent="0.25">
      <c r="S2425">
        <v>31918</v>
      </c>
      <c r="T2425">
        <v>4184.5200000000004</v>
      </c>
    </row>
    <row r="2426" spans="19:20" x14ac:dyDescent="0.25">
      <c r="S2426">
        <v>31919</v>
      </c>
      <c r="T2426">
        <v>4184.17</v>
      </c>
    </row>
    <row r="2427" spans="19:20" x14ac:dyDescent="0.25">
      <c r="S2427">
        <v>31920</v>
      </c>
      <c r="T2427">
        <v>4183.7700000000004</v>
      </c>
    </row>
    <row r="2428" spans="19:20" x14ac:dyDescent="0.25">
      <c r="S2428">
        <v>31921</v>
      </c>
      <c r="T2428">
        <v>4183.3999999999996</v>
      </c>
    </row>
    <row r="2429" spans="19:20" x14ac:dyDescent="0.25">
      <c r="S2429">
        <v>31922</v>
      </c>
      <c r="T2429">
        <v>4183.03</v>
      </c>
    </row>
    <row r="2430" spans="19:20" x14ac:dyDescent="0.25">
      <c r="S2430">
        <v>31923</v>
      </c>
      <c r="T2430">
        <v>4182.67</v>
      </c>
    </row>
    <row r="2431" spans="19:20" x14ac:dyDescent="0.25">
      <c r="S2431">
        <v>31924</v>
      </c>
      <c r="T2431">
        <v>4182.29</v>
      </c>
    </row>
    <row r="2432" spans="19:20" x14ac:dyDescent="0.25">
      <c r="S2432">
        <v>31925</v>
      </c>
      <c r="T2432">
        <v>4181.91</v>
      </c>
    </row>
    <row r="2433" spans="19:20" x14ac:dyDescent="0.25">
      <c r="S2433">
        <v>31926</v>
      </c>
      <c r="T2433">
        <v>4181.5</v>
      </c>
    </row>
    <row r="2434" spans="19:20" x14ac:dyDescent="0.25">
      <c r="S2434">
        <v>31927</v>
      </c>
      <c r="T2434">
        <v>4181.07</v>
      </c>
    </row>
    <row r="2435" spans="19:20" x14ac:dyDescent="0.25">
      <c r="S2435">
        <v>31928</v>
      </c>
      <c r="T2435">
        <v>4180.66</v>
      </c>
    </row>
    <row r="2436" spans="19:20" x14ac:dyDescent="0.25">
      <c r="S2436">
        <v>31929</v>
      </c>
      <c r="T2436">
        <v>4180.1899999999996</v>
      </c>
    </row>
    <row r="2437" spans="19:20" x14ac:dyDescent="0.25">
      <c r="S2437">
        <v>31930</v>
      </c>
      <c r="T2437">
        <v>4179.74</v>
      </c>
    </row>
    <row r="2438" spans="19:20" x14ac:dyDescent="0.25">
      <c r="S2438">
        <v>31931</v>
      </c>
      <c r="T2438">
        <v>4179.2700000000004</v>
      </c>
    </row>
    <row r="2439" spans="19:20" x14ac:dyDescent="0.25">
      <c r="S2439">
        <v>31932</v>
      </c>
      <c r="T2439">
        <v>4178.8</v>
      </c>
    </row>
    <row r="2440" spans="19:20" x14ac:dyDescent="0.25">
      <c r="S2440">
        <v>31933</v>
      </c>
      <c r="T2440">
        <v>4178.34</v>
      </c>
    </row>
    <row r="2441" spans="19:20" x14ac:dyDescent="0.25">
      <c r="S2441">
        <v>31934</v>
      </c>
      <c r="T2441">
        <v>4177.8500000000004</v>
      </c>
    </row>
    <row r="2442" spans="19:20" x14ac:dyDescent="0.25">
      <c r="S2442">
        <v>31935</v>
      </c>
      <c r="T2442">
        <v>4177.41</v>
      </c>
    </row>
    <row r="2443" spans="19:20" x14ac:dyDescent="0.25">
      <c r="S2443">
        <v>31936</v>
      </c>
      <c r="T2443">
        <v>4176.96</v>
      </c>
    </row>
    <row r="2444" spans="19:20" x14ac:dyDescent="0.25">
      <c r="S2444">
        <v>31937</v>
      </c>
      <c r="T2444">
        <v>4176.54</v>
      </c>
    </row>
    <row r="2445" spans="19:20" x14ac:dyDescent="0.25">
      <c r="S2445">
        <v>31938</v>
      </c>
      <c r="T2445">
        <v>4176.07</v>
      </c>
    </row>
    <row r="2446" spans="19:20" x14ac:dyDescent="0.25">
      <c r="S2446">
        <v>31939</v>
      </c>
      <c r="T2446">
        <v>4175.63</v>
      </c>
    </row>
    <row r="2447" spans="19:20" x14ac:dyDescent="0.25">
      <c r="S2447">
        <v>31940</v>
      </c>
      <c r="T2447">
        <v>4175.07</v>
      </c>
    </row>
    <row r="2448" spans="19:20" x14ac:dyDescent="0.25">
      <c r="S2448">
        <v>31941</v>
      </c>
      <c r="T2448">
        <v>4174.54</v>
      </c>
    </row>
    <row r="2449" spans="19:20" x14ac:dyDescent="0.25">
      <c r="S2449">
        <v>31942</v>
      </c>
      <c r="T2449">
        <v>4174.01</v>
      </c>
    </row>
    <row r="2450" spans="19:20" x14ac:dyDescent="0.25">
      <c r="S2450">
        <v>31943</v>
      </c>
      <c r="T2450">
        <v>4173.43</v>
      </c>
    </row>
    <row r="2451" spans="19:20" x14ac:dyDescent="0.25">
      <c r="S2451">
        <v>31944</v>
      </c>
      <c r="T2451">
        <v>4172.8100000000004</v>
      </c>
    </row>
    <row r="2452" spans="19:20" x14ac:dyDescent="0.25">
      <c r="S2452">
        <v>31945</v>
      </c>
      <c r="T2452">
        <v>4172.18</v>
      </c>
    </row>
    <row r="2453" spans="19:20" x14ac:dyDescent="0.25">
      <c r="S2453">
        <v>31946</v>
      </c>
      <c r="T2453">
        <v>4171.55</v>
      </c>
    </row>
    <row r="2454" spans="19:20" x14ac:dyDescent="0.25">
      <c r="S2454">
        <v>31947</v>
      </c>
      <c r="T2454">
        <v>4170.91</v>
      </c>
    </row>
    <row r="2455" spans="19:20" x14ac:dyDescent="0.25">
      <c r="S2455">
        <v>31948</v>
      </c>
      <c r="T2455">
        <v>4170.26</v>
      </c>
    </row>
    <row r="2456" spans="19:20" x14ac:dyDescent="0.25">
      <c r="S2456">
        <v>31949</v>
      </c>
      <c r="T2456">
        <v>4169.57</v>
      </c>
    </row>
    <row r="2457" spans="19:20" x14ac:dyDescent="0.25">
      <c r="S2457">
        <v>31950</v>
      </c>
      <c r="T2457">
        <v>4168.8999999999996</v>
      </c>
    </row>
    <row r="2458" spans="19:20" x14ac:dyDescent="0.25">
      <c r="S2458">
        <v>31951</v>
      </c>
      <c r="T2458">
        <v>4168.2</v>
      </c>
    </row>
    <row r="2459" spans="19:20" x14ac:dyDescent="0.25">
      <c r="S2459">
        <v>31952</v>
      </c>
      <c r="T2459">
        <v>4167.51</v>
      </c>
    </row>
    <row r="2460" spans="19:20" x14ac:dyDescent="0.25">
      <c r="S2460">
        <v>31953</v>
      </c>
      <c r="T2460">
        <v>4166.83</v>
      </c>
    </row>
    <row r="2461" spans="19:20" x14ac:dyDescent="0.25">
      <c r="S2461">
        <v>31954</v>
      </c>
      <c r="T2461">
        <v>4166.13</v>
      </c>
    </row>
    <row r="2462" spans="19:20" x14ac:dyDescent="0.25">
      <c r="S2462">
        <v>31955</v>
      </c>
      <c r="T2462">
        <v>4165.41</v>
      </c>
    </row>
    <row r="2463" spans="19:20" x14ac:dyDescent="0.25">
      <c r="S2463">
        <v>31956</v>
      </c>
      <c r="T2463">
        <v>4164.6899999999996</v>
      </c>
    </row>
    <row r="2464" spans="19:20" x14ac:dyDescent="0.25">
      <c r="S2464">
        <v>31957</v>
      </c>
      <c r="T2464">
        <v>4163.95</v>
      </c>
    </row>
    <row r="2465" spans="19:20" x14ac:dyDescent="0.25">
      <c r="S2465">
        <v>31958</v>
      </c>
      <c r="T2465">
        <v>4163.24</v>
      </c>
    </row>
    <row r="2466" spans="19:20" x14ac:dyDescent="0.25">
      <c r="S2466">
        <v>31959</v>
      </c>
      <c r="T2466">
        <v>4162.63</v>
      </c>
    </row>
    <row r="2467" spans="19:20" x14ac:dyDescent="0.25">
      <c r="S2467">
        <v>31960</v>
      </c>
      <c r="T2467">
        <v>4161.8500000000004</v>
      </c>
    </row>
    <row r="2468" spans="19:20" x14ac:dyDescent="0.25">
      <c r="S2468">
        <v>31961</v>
      </c>
      <c r="T2468">
        <v>4161.12</v>
      </c>
    </row>
    <row r="2469" spans="19:20" x14ac:dyDescent="0.25">
      <c r="S2469">
        <v>31962</v>
      </c>
      <c r="T2469">
        <v>4160.3500000000004</v>
      </c>
    </row>
    <row r="2470" spans="19:20" x14ac:dyDescent="0.25">
      <c r="S2470">
        <v>31963</v>
      </c>
      <c r="T2470">
        <v>4159.57</v>
      </c>
    </row>
    <row r="2471" spans="19:20" x14ac:dyDescent="0.25">
      <c r="S2471">
        <v>31964</v>
      </c>
      <c r="T2471">
        <v>4158.79</v>
      </c>
    </row>
    <row r="2472" spans="19:20" x14ac:dyDescent="0.25">
      <c r="S2472">
        <v>31965</v>
      </c>
      <c r="T2472">
        <v>4158</v>
      </c>
    </row>
    <row r="2473" spans="19:20" x14ac:dyDescent="0.25">
      <c r="S2473">
        <v>31966</v>
      </c>
      <c r="T2473">
        <v>4157.22</v>
      </c>
    </row>
    <row r="2474" spans="19:20" x14ac:dyDescent="0.25">
      <c r="S2474">
        <v>31967</v>
      </c>
      <c r="T2474">
        <v>4156.43</v>
      </c>
    </row>
    <row r="2475" spans="19:20" x14ac:dyDescent="0.25">
      <c r="S2475">
        <v>31968</v>
      </c>
      <c r="T2475">
        <v>4155.6499999999996</v>
      </c>
    </row>
    <row r="2476" spans="19:20" x14ac:dyDescent="0.25">
      <c r="S2476">
        <v>31969</v>
      </c>
      <c r="T2476">
        <v>4154.88</v>
      </c>
    </row>
    <row r="2477" spans="19:20" x14ac:dyDescent="0.25">
      <c r="S2477">
        <v>31970</v>
      </c>
      <c r="T2477">
        <v>4154.08</v>
      </c>
    </row>
    <row r="2478" spans="19:20" x14ac:dyDescent="0.25">
      <c r="S2478">
        <v>31971</v>
      </c>
      <c r="T2478">
        <v>4153.28</v>
      </c>
    </row>
    <row r="2479" spans="19:20" x14ac:dyDescent="0.25">
      <c r="S2479">
        <v>31972</v>
      </c>
      <c r="T2479">
        <v>4152.45</v>
      </c>
    </row>
    <row r="2480" spans="19:20" x14ac:dyDescent="0.25">
      <c r="S2480">
        <v>31973</v>
      </c>
      <c r="T2480">
        <v>4151.6400000000003</v>
      </c>
    </row>
    <row r="2481" spans="19:20" x14ac:dyDescent="0.25">
      <c r="S2481">
        <v>31974</v>
      </c>
      <c r="T2481">
        <v>4150.7700000000004</v>
      </c>
    </row>
    <row r="2482" spans="19:20" x14ac:dyDescent="0.25">
      <c r="S2482">
        <v>31975</v>
      </c>
      <c r="T2482">
        <v>4150.01</v>
      </c>
    </row>
    <row r="2483" spans="19:20" x14ac:dyDescent="0.25">
      <c r="S2483">
        <v>31976</v>
      </c>
      <c r="T2483">
        <v>4149.2299999999996</v>
      </c>
    </row>
    <row r="2484" spans="19:20" x14ac:dyDescent="0.25">
      <c r="S2484">
        <v>31977</v>
      </c>
      <c r="T2484">
        <v>4148.45</v>
      </c>
    </row>
    <row r="2485" spans="19:20" x14ac:dyDescent="0.25">
      <c r="S2485">
        <v>31978</v>
      </c>
      <c r="T2485">
        <v>4147.6099999999997</v>
      </c>
    </row>
    <row r="2486" spans="19:20" x14ac:dyDescent="0.25">
      <c r="S2486">
        <v>31979</v>
      </c>
      <c r="T2486">
        <v>4146.8100000000004</v>
      </c>
    </row>
    <row r="2487" spans="19:20" x14ac:dyDescent="0.25">
      <c r="S2487">
        <v>31980</v>
      </c>
      <c r="T2487">
        <v>4146.13</v>
      </c>
    </row>
    <row r="2488" spans="19:20" x14ac:dyDescent="0.25">
      <c r="S2488">
        <v>31981</v>
      </c>
      <c r="T2488">
        <v>4145.1499999999996</v>
      </c>
    </row>
    <row r="2489" spans="19:20" x14ac:dyDescent="0.25">
      <c r="S2489">
        <v>31982</v>
      </c>
      <c r="T2489">
        <v>4144.29</v>
      </c>
    </row>
    <row r="2490" spans="19:20" x14ac:dyDescent="0.25">
      <c r="S2490">
        <v>31983</v>
      </c>
      <c r="T2490">
        <v>4143.3900000000003</v>
      </c>
    </row>
    <row r="2491" spans="19:20" x14ac:dyDescent="0.25">
      <c r="S2491">
        <v>31984</v>
      </c>
      <c r="T2491">
        <v>4142.5200000000004</v>
      </c>
    </row>
    <row r="2492" spans="19:20" x14ac:dyDescent="0.25">
      <c r="S2492">
        <v>31985</v>
      </c>
      <c r="T2492">
        <v>4141.45</v>
      </c>
    </row>
    <row r="2493" spans="19:20" x14ac:dyDescent="0.25">
      <c r="S2493">
        <v>31986</v>
      </c>
      <c r="T2493">
        <v>4140.57</v>
      </c>
    </row>
    <row r="2494" spans="19:20" x14ac:dyDescent="0.25">
      <c r="S2494">
        <v>31987</v>
      </c>
      <c r="T2494">
        <v>4139.6499999999996</v>
      </c>
    </row>
    <row r="2495" spans="19:20" x14ac:dyDescent="0.25">
      <c r="S2495">
        <v>31988</v>
      </c>
      <c r="T2495">
        <v>4138.7299999999996</v>
      </c>
    </row>
    <row r="2496" spans="19:20" x14ac:dyDescent="0.25">
      <c r="S2496">
        <v>31989</v>
      </c>
      <c r="T2496">
        <v>4137.79</v>
      </c>
    </row>
    <row r="2497" spans="19:20" x14ac:dyDescent="0.25">
      <c r="S2497">
        <v>31990</v>
      </c>
      <c r="T2497">
        <v>4136.8500000000004</v>
      </c>
    </row>
    <row r="2498" spans="19:20" x14ac:dyDescent="0.25">
      <c r="S2498">
        <v>31991</v>
      </c>
      <c r="T2498">
        <v>4135.8900000000003</v>
      </c>
    </row>
    <row r="2499" spans="19:20" x14ac:dyDescent="0.25">
      <c r="S2499">
        <v>31992</v>
      </c>
      <c r="T2499">
        <v>4134.91</v>
      </c>
    </row>
    <row r="2500" spans="19:20" x14ac:dyDescent="0.25">
      <c r="S2500">
        <v>31993</v>
      </c>
      <c r="T2500">
        <v>4133.93</v>
      </c>
    </row>
    <row r="2501" spans="19:20" x14ac:dyDescent="0.25">
      <c r="S2501">
        <v>31994</v>
      </c>
      <c r="T2501">
        <v>4132.93</v>
      </c>
    </row>
    <row r="2502" spans="19:20" x14ac:dyDescent="0.25">
      <c r="S2502">
        <v>31995</v>
      </c>
      <c r="T2502">
        <v>4131.93</v>
      </c>
    </row>
    <row r="2503" spans="19:20" x14ac:dyDescent="0.25">
      <c r="S2503">
        <v>31996</v>
      </c>
      <c r="T2503">
        <v>4130.93</v>
      </c>
    </row>
    <row r="2504" spans="19:20" x14ac:dyDescent="0.25">
      <c r="S2504">
        <v>31997</v>
      </c>
      <c r="T2504">
        <v>4129.92</v>
      </c>
    </row>
    <row r="2505" spans="19:20" x14ac:dyDescent="0.25">
      <c r="S2505">
        <v>31998</v>
      </c>
      <c r="T2505">
        <v>4128.91</v>
      </c>
    </row>
    <row r="2506" spans="19:20" x14ac:dyDescent="0.25">
      <c r="S2506">
        <v>31999</v>
      </c>
      <c r="T2506">
        <v>4127.68</v>
      </c>
    </row>
    <row r="2507" spans="19:20" x14ac:dyDescent="0.25">
      <c r="S2507">
        <v>32000</v>
      </c>
      <c r="T2507">
        <v>4126.6499999999996</v>
      </c>
    </row>
    <row r="2508" spans="19:20" x14ac:dyDescent="0.25">
      <c r="S2508">
        <v>32001</v>
      </c>
      <c r="T2508">
        <v>4125.62</v>
      </c>
    </row>
    <row r="2509" spans="19:20" x14ac:dyDescent="0.25">
      <c r="S2509">
        <v>32002</v>
      </c>
      <c r="T2509">
        <v>4124.59</v>
      </c>
    </row>
    <row r="2510" spans="19:20" x14ac:dyDescent="0.25">
      <c r="S2510">
        <v>32003</v>
      </c>
      <c r="T2510">
        <v>4123.55</v>
      </c>
    </row>
    <row r="2511" spans="19:20" x14ac:dyDescent="0.25">
      <c r="S2511">
        <v>32004</v>
      </c>
      <c r="T2511">
        <v>4122.54</v>
      </c>
    </row>
    <row r="2512" spans="19:20" x14ac:dyDescent="0.25">
      <c r="S2512">
        <v>32005</v>
      </c>
      <c r="T2512">
        <v>4121.54</v>
      </c>
    </row>
    <row r="2513" spans="19:20" x14ac:dyDescent="0.25">
      <c r="S2513">
        <v>32006</v>
      </c>
      <c r="T2513">
        <v>4120.47</v>
      </c>
    </row>
    <row r="2514" spans="19:20" x14ac:dyDescent="0.25">
      <c r="S2514">
        <v>32007</v>
      </c>
      <c r="T2514">
        <v>4119.26</v>
      </c>
    </row>
    <row r="2515" spans="19:20" x14ac:dyDescent="0.25">
      <c r="S2515">
        <v>32008</v>
      </c>
      <c r="T2515">
        <v>4118.21</v>
      </c>
    </row>
    <row r="2516" spans="19:20" x14ac:dyDescent="0.25">
      <c r="S2516">
        <v>32009</v>
      </c>
      <c r="T2516">
        <v>4117.18</v>
      </c>
    </row>
    <row r="2517" spans="19:20" x14ac:dyDescent="0.25">
      <c r="S2517">
        <v>32010</v>
      </c>
      <c r="T2517">
        <v>4116.13</v>
      </c>
    </row>
    <row r="2518" spans="19:20" x14ac:dyDescent="0.25">
      <c r="S2518">
        <v>32011</v>
      </c>
      <c r="T2518">
        <v>4115.07</v>
      </c>
    </row>
    <row r="2519" spans="19:20" x14ac:dyDescent="0.25">
      <c r="S2519">
        <v>32012</v>
      </c>
      <c r="T2519">
        <v>4114.01</v>
      </c>
    </row>
    <row r="2520" spans="19:20" x14ac:dyDescent="0.25">
      <c r="S2520">
        <v>32013</v>
      </c>
      <c r="T2520">
        <v>4112.9399999999996</v>
      </c>
    </row>
    <row r="2521" spans="19:20" x14ac:dyDescent="0.25">
      <c r="S2521">
        <v>32014</v>
      </c>
      <c r="T2521">
        <v>4112.1099999999997</v>
      </c>
    </row>
    <row r="2522" spans="19:20" x14ac:dyDescent="0.25">
      <c r="S2522">
        <v>32015</v>
      </c>
      <c r="T2522">
        <v>4111.58</v>
      </c>
    </row>
    <row r="2523" spans="19:20" x14ac:dyDescent="0.25">
      <c r="S2523">
        <v>32016</v>
      </c>
      <c r="T2523">
        <v>4111.1899999999996</v>
      </c>
    </row>
    <row r="2524" spans="19:20" x14ac:dyDescent="0.25">
      <c r="S2524">
        <v>32017</v>
      </c>
      <c r="T2524">
        <v>4110.8500000000004</v>
      </c>
    </row>
    <row r="2525" spans="19:20" x14ac:dyDescent="0.25">
      <c r="S2525">
        <v>32018</v>
      </c>
      <c r="T2525">
        <v>4110.51</v>
      </c>
    </row>
    <row r="2526" spans="19:20" x14ac:dyDescent="0.25">
      <c r="S2526">
        <v>32019</v>
      </c>
      <c r="T2526">
        <v>4110.16</v>
      </c>
    </row>
    <row r="2527" spans="19:20" x14ac:dyDescent="0.25">
      <c r="S2527">
        <v>32020</v>
      </c>
      <c r="T2527">
        <v>4109.8100000000004</v>
      </c>
    </row>
    <row r="2528" spans="19:20" x14ac:dyDescent="0.25">
      <c r="S2528">
        <v>32021</v>
      </c>
      <c r="T2528">
        <v>4109.4799999999996</v>
      </c>
    </row>
    <row r="2529" spans="19:20" x14ac:dyDescent="0.25">
      <c r="S2529">
        <v>32022</v>
      </c>
      <c r="T2529">
        <v>4109.1099999999997</v>
      </c>
    </row>
    <row r="2530" spans="19:20" x14ac:dyDescent="0.25">
      <c r="S2530">
        <v>32023</v>
      </c>
      <c r="T2530">
        <v>4108.72</v>
      </c>
    </row>
    <row r="2531" spans="19:20" x14ac:dyDescent="0.25">
      <c r="S2531">
        <v>32024</v>
      </c>
      <c r="T2531">
        <v>4108.3599999999997</v>
      </c>
    </row>
    <row r="2532" spans="19:20" x14ac:dyDescent="0.25">
      <c r="S2532">
        <v>32025</v>
      </c>
      <c r="T2532">
        <v>4108</v>
      </c>
    </row>
    <row r="2533" spans="19:20" x14ac:dyDescent="0.25">
      <c r="S2533">
        <v>32026</v>
      </c>
      <c r="T2533">
        <v>4107.6400000000003</v>
      </c>
    </row>
    <row r="2534" spans="19:20" x14ac:dyDescent="0.25">
      <c r="S2534">
        <v>32027</v>
      </c>
      <c r="T2534">
        <v>4107.29</v>
      </c>
    </row>
    <row r="2535" spans="19:20" x14ac:dyDescent="0.25">
      <c r="S2535">
        <v>32028</v>
      </c>
      <c r="T2535">
        <v>4106.92</v>
      </c>
    </row>
    <row r="2536" spans="19:20" x14ac:dyDescent="0.25">
      <c r="S2536">
        <v>32029</v>
      </c>
      <c r="T2536">
        <v>4106.54</v>
      </c>
    </row>
    <row r="2537" spans="19:20" x14ac:dyDescent="0.25">
      <c r="S2537">
        <v>32030</v>
      </c>
      <c r="T2537">
        <v>4106.18</v>
      </c>
    </row>
    <row r="2538" spans="19:20" x14ac:dyDescent="0.25">
      <c r="S2538">
        <v>32031</v>
      </c>
      <c r="T2538">
        <v>4105.8100000000004</v>
      </c>
    </row>
    <row r="2539" spans="19:20" x14ac:dyDescent="0.25">
      <c r="S2539">
        <v>32032</v>
      </c>
      <c r="T2539">
        <v>4105.45</v>
      </c>
    </row>
    <row r="2540" spans="19:20" x14ac:dyDescent="0.25">
      <c r="S2540">
        <v>32033</v>
      </c>
      <c r="T2540">
        <v>4105.08</v>
      </c>
    </row>
    <row r="2541" spans="19:20" x14ac:dyDescent="0.25">
      <c r="S2541">
        <v>32034</v>
      </c>
      <c r="T2541">
        <v>4104.7</v>
      </c>
    </row>
    <row r="2542" spans="19:20" x14ac:dyDescent="0.25">
      <c r="S2542">
        <v>32035</v>
      </c>
      <c r="T2542">
        <v>4104.3500000000004</v>
      </c>
    </row>
    <row r="2543" spans="19:20" x14ac:dyDescent="0.25">
      <c r="S2543">
        <v>32036</v>
      </c>
      <c r="T2543">
        <v>4104.18</v>
      </c>
    </row>
    <row r="2544" spans="19:20" x14ac:dyDescent="0.25">
      <c r="S2544">
        <v>32037</v>
      </c>
      <c r="T2544">
        <v>4104.0600000000004</v>
      </c>
    </row>
    <row r="2545" spans="19:20" x14ac:dyDescent="0.25">
      <c r="S2545">
        <v>32038</v>
      </c>
      <c r="T2545">
        <v>4103.9399999999996</v>
      </c>
    </row>
    <row r="2546" spans="19:20" x14ac:dyDescent="0.25">
      <c r="S2546">
        <v>32039</v>
      </c>
      <c r="T2546">
        <v>4103.84</v>
      </c>
    </row>
    <row r="2547" spans="19:20" x14ac:dyDescent="0.25">
      <c r="S2547">
        <v>32040</v>
      </c>
      <c r="T2547">
        <v>4103.7299999999996</v>
      </c>
    </row>
    <row r="2548" spans="19:20" x14ac:dyDescent="0.25">
      <c r="S2548">
        <v>32041</v>
      </c>
      <c r="T2548">
        <v>4103.6099999999997</v>
      </c>
    </row>
    <row r="2549" spans="19:20" x14ac:dyDescent="0.25">
      <c r="S2549">
        <v>32042</v>
      </c>
      <c r="T2549">
        <v>4103.51</v>
      </c>
    </row>
    <row r="2550" spans="19:20" x14ac:dyDescent="0.25">
      <c r="S2550">
        <v>32043</v>
      </c>
      <c r="T2550">
        <v>4103.41</v>
      </c>
    </row>
    <row r="2551" spans="19:20" x14ac:dyDescent="0.25">
      <c r="S2551">
        <v>32044</v>
      </c>
      <c r="T2551">
        <v>4103.3</v>
      </c>
    </row>
    <row r="2552" spans="19:20" x14ac:dyDescent="0.25">
      <c r="S2552">
        <v>32045</v>
      </c>
      <c r="T2552">
        <v>4103.17</v>
      </c>
    </row>
    <row r="2553" spans="19:20" x14ac:dyDescent="0.25">
      <c r="S2553">
        <v>32046</v>
      </c>
      <c r="T2553">
        <v>4103.04</v>
      </c>
    </row>
    <row r="2554" spans="19:20" x14ac:dyDescent="0.25">
      <c r="S2554">
        <v>32047</v>
      </c>
      <c r="T2554">
        <v>4102.92</v>
      </c>
    </row>
    <row r="2555" spans="19:20" x14ac:dyDescent="0.25">
      <c r="S2555">
        <v>32048</v>
      </c>
      <c r="T2555">
        <v>4102.8100000000004</v>
      </c>
    </row>
    <row r="2556" spans="19:20" x14ac:dyDescent="0.25">
      <c r="S2556">
        <v>32049</v>
      </c>
      <c r="T2556">
        <v>4102.71</v>
      </c>
    </row>
    <row r="2557" spans="19:20" x14ac:dyDescent="0.25">
      <c r="S2557">
        <v>32050</v>
      </c>
      <c r="T2557">
        <v>4102.6099999999997</v>
      </c>
    </row>
    <row r="2558" spans="19:20" x14ac:dyDescent="0.25">
      <c r="S2558">
        <v>32051</v>
      </c>
      <c r="T2558">
        <v>4102.5</v>
      </c>
    </row>
    <row r="2559" spans="19:20" x14ac:dyDescent="0.25">
      <c r="S2559">
        <v>32052</v>
      </c>
      <c r="T2559">
        <v>4102.3900000000003</v>
      </c>
    </row>
    <row r="2560" spans="19:20" x14ac:dyDescent="0.25">
      <c r="S2560">
        <v>32053</v>
      </c>
      <c r="T2560">
        <v>4102.28</v>
      </c>
    </row>
    <row r="2561" spans="19:20" x14ac:dyDescent="0.25">
      <c r="S2561">
        <v>32054</v>
      </c>
      <c r="T2561">
        <v>4102.16</v>
      </c>
    </row>
    <row r="2562" spans="19:20" x14ac:dyDescent="0.25">
      <c r="S2562">
        <v>32055</v>
      </c>
      <c r="T2562">
        <v>4102.0600000000004</v>
      </c>
    </row>
    <row r="2563" spans="19:20" x14ac:dyDescent="0.25">
      <c r="S2563">
        <v>32056</v>
      </c>
      <c r="T2563">
        <v>4101.9399999999996</v>
      </c>
    </row>
    <row r="2564" spans="19:20" x14ac:dyDescent="0.25">
      <c r="S2564">
        <v>32057</v>
      </c>
      <c r="T2564">
        <v>4101.84</v>
      </c>
    </row>
    <row r="2565" spans="19:20" x14ac:dyDescent="0.25">
      <c r="S2565">
        <v>32058</v>
      </c>
      <c r="T2565">
        <v>4101.7299999999996</v>
      </c>
    </row>
    <row r="2566" spans="19:20" x14ac:dyDescent="0.25">
      <c r="S2566">
        <v>32059</v>
      </c>
      <c r="T2566">
        <v>4101.62</v>
      </c>
    </row>
    <row r="2567" spans="19:20" x14ac:dyDescent="0.25">
      <c r="S2567">
        <v>32060</v>
      </c>
      <c r="T2567">
        <v>4101.5</v>
      </c>
    </row>
    <row r="2568" spans="19:20" x14ac:dyDescent="0.25">
      <c r="S2568">
        <v>32061</v>
      </c>
      <c r="T2568">
        <v>4101.3999999999996</v>
      </c>
    </row>
    <row r="2569" spans="19:20" x14ac:dyDescent="0.25">
      <c r="S2569">
        <v>32062</v>
      </c>
      <c r="T2569">
        <v>4101.29</v>
      </c>
    </row>
    <row r="2570" spans="19:20" x14ac:dyDescent="0.25">
      <c r="S2570">
        <v>32063</v>
      </c>
      <c r="T2570">
        <v>4101.21</v>
      </c>
    </row>
    <row r="2571" spans="19:20" x14ac:dyDescent="0.25">
      <c r="S2571">
        <v>32064</v>
      </c>
      <c r="T2571">
        <v>4101.09</v>
      </c>
    </row>
    <row r="2572" spans="19:20" x14ac:dyDescent="0.25">
      <c r="S2572">
        <v>32065</v>
      </c>
      <c r="T2572">
        <v>4100.99</v>
      </c>
    </row>
    <row r="2573" spans="19:20" x14ac:dyDescent="0.25">
      <c r="S2573">
        <v>32066</v>
      </c>
      <c r="T2573">
        <v>4100.8900000000003</v>
      </c>
    </row>
    <row r="2574" spans="19:20" x14ac:dyDescent="0.25">
      <c r="S2574">
        <v>32067</v>
      </c>
      <c r="T2574">
        <v>4100.79</v>
      </c>
    </row>
    <row r="2575" spans="19:20" x14ac:dyDescent="0.25">
      <c r="S2575">
        <v>32068</v>
      </c>
      <c r="T2575">
        <v>4100.6899999999996</v>
      </c>
    </row>
    <row r="2576" spans="19:20" x14ac:dyDescent="0.25">
      <c r="S2576">
        <v>32069</v>
      </c>
      <c r="T2576">
        <v>4100.59</v>
      </c>
    </row>
    <row r="2577" spans="19:20" x14ac:dyDescent="0.25">
      <c r="S2577">
        <v>32070</v>
      </c>
      <c r="T2577">
        <v>4100.49</v>
      </c>
    </row>
    <row r="2578" spans="19:20" x14ac:dyDescent="0.25">
      <c r="S2578">
        <v>32071</v>
      </c>
      <c r="T2578">
        <v>4100.3999999999996</v>
      </c>
    </row>
    <row r="2579" spans="19:20" x14ac:dyDescent="0.25">
      <c r="S2579">
        <v>32072</v>
      </c>
      <c r="T2579">
        <v>4100.3</v>
      </c>
    </row>
    <row r="2580" spans="19:20" x14ac:dyDescent="0.25">
      <c r="S2580">
        <v>32073</v>
      </c>
      <c r="T2580">
        <v>4100.1899999999996</v>
      </c>
    </row>
    <row r="2581" spans="19:20" x14ac:dyDescent="0.25">
      <c r="S2581">
        <v>32074</v>
      </c>
      <c r="T2581">
        <v>4100.09</v>
      </c>
    </row>
    <row r="2582" spans="19:20" x14ac:dyDescent="0.25">
      <c r="S2582">
        <v>32075</v>
      </c>
      <c r="T2582">
        <v>4099.99</v>
      </c>
    </row>
    <row r="2583" spans="19:20" x14ac:dyDescent="0.25">
      <c r="S2583">
        <v>32076</v>
      </c>
      <c r="T2583">
        <v>4099.8999999999996</v>
      </c>
    </row>
    <row r="2584" spans="19:20" x14ac:dyDescent="0.25">
      <c r="S2584">
        <v>32077</v>
      </c>
      <c r="T2584">
        <v>4099.8100000000004</v>
      </c>
    </row>
    <row r="2585" spans="19:20" x14ac:dyDescent="0.25">
      <c r="S2585">
        <v>32078</v>
      </c>
      <c r="T2585">
        <v>4099.71</v>
      </c>
    </row>
    <row r="2586" spans="19:20" x14ac:dyDescent="0.25">
      <c r="S2586">
        <v>32079</v>
      </c>
      <c r="T2586">
        <v>4099.6099999999997</v>
      </c>
    </row>
    <row r="2587" spans="19:20" x14ac:dyDescent="0.25">
      <c r="S2587">
        <v>32080</v>
      </c>
      <c r="T2587">
        <v>4099.54</v>
      </c>
    </row>
    <row r="2588" spans="19:20" x14ac:dyDescent="0.25">
      <c r="S2588">
        <v>32081</v>
      </c>
      <c r="T2588">
        <v>4099.45</v>
      </c>
    </row>
    <row r="2589" spans="19:20" x14ac:dyDescent="0.25">
      <c r="S2589">
        <v>32082</v>
      </c>
      <c r="T2589">
        <v>4099.38</v>
      </c>
    </row>
    <row r="2590" spans="19:20" x14ac:dyDescent="0.25">
      <c r="S2590">
        <v>32083</v>
      </c>
      <c r="T2590">
        <v>4099.3599999999997</v>
      </c>
    </row>
    <row r="2591" spans="19:20" x14ac:dyDescent="0.25">
      <c r="S2591">
        <v>32084</v>
      </c>
      <c r="T2591">
        <v>4099.33</v>
      </c>
    </row>
    <row r="2592" spans="19:20" x14ac:dyDescent="0.25">
      <c r="S2592">
        <v>32085</v>
      </c>
      <c r="T2592">
        <v>4099.26</v>
      </c>
    </row>
    <row r="2593" spans="19:20" x14ac:dyDescent="0.25">
      <c r="S2593">
        <v>32086</v>
      </c>
      <c r="T2593">
        <v>4099.16</v>
      </c>
    </row>
    <row r="2594" spans="19:20" x14ac:dyDescent="0.25">
      <c r="S2594">
        <v>32087</v>
      </c>
      <c r="T2594">
        <v>4099.09</v>
      </c>
    </row>
    <row r="2595" spans="19:20" x14ac:dyDescent="0.25">
      <c r="S2595">
        <v>32088</v>
      </c>
      <c r="T2595">
        <v>4099.0200000000004</v>
      </c>
    </row>
    <row r="2596" spans="19:20" x14ac:dyDescent="0.25">
      <c r="S2596">
        <v>32089</v>
      </c>
      <c r="T2596">
        <v>4098.95</v>
      </c>
    </row>
    <row r="2597" spans="19:20" x14ac:dyDescent="0.25">
      <c r="S2597">
        <v>32090</v>
      </c>
      <c r="T2597">
        <v>4098.88</v>
      </c>
    </row>
    <row r="2598" spans="19:20" x14ac:dyDescent="0.25">
      <c r="S2598">
        <v>32091</v>
      </c>
      <c r="T2598">
        <v>4098.82</v>
      </c>
    </row>
    <row r="2599" spans="19:20" x14ac:dyDescent="0.25">
      <c r="S2599">
        <v>32092</v>
      </c>
      <c r="T2599">
        <v>4098.74</v>
      </c>
    </row>
    <row r="2600" spans="19:20" x14ac:dyDescent="0.25">
      <c r="S2600">
        <v>32093</v>
      </c>
      <c r="T2600">
        <v>4098.6899999999996</v>
      </c>
    </row>
    <row r="2601" spans="19:20" x14ac:dyDescent="0.25">
      <c r="S2601">
        <v>32094</v>
      </c>
      <c r="T2601">
        <v>4098.7700000000004</v>
      </c>
    </row>
    <row r="2602" spans="19:20" x14ac:dyDescent="0.25">
      <c r="S2602">
        <v>32095</v>
      </c>
      <c r="T2602">
        <v>4098.76</v>
      </c>
    </row>
    <row r="2603" spans="19:20" x14ac:dyDescent="0.25">
      <c r="S2603">
        <v>32096</v>
      </c>
      <c r="T2603">
        <v>4098.71</v>
      </c>
    </row>
    <row r="2604" spans="19:20" x14ac:dyDescent="0.25">
      <c r="S2604">
        <v>32097</v>
      </c>
      <c r="T2604">
        <v>4098.66</v>
      </c>
    </row>
    <row r="2605" spans="19:20" x14ac:dyDescent="0.25">
      <c r="S2605">
        <v>32098</v>
      </c>
      <c r="T2605">
        <v>4098.6099999999997</v>
      </c>
    </row>
    <row r="2606" spans="19:20" x14ac:dyDescent="0.25">
      <c r="S2606">
        <v>32099</v>
      </c>
      <c r="T2606">
        <v>4098.49</v>
      </c>
    </row>
    <row r="2607" spans="19:20" x14ac:dyDescent="0.25">
      <c r="S2607">
        <v>32100</v>
      </c>
      <c r="T2607">
        <v>4098.38</v>
      </c>
    </row>
    <row r="2608" spans="19:20" x14ac:dyDescent="0.25">
      <c r="S2608">
        <v>32101</v>
      </c>
      <c r="T2608">
        <v>4098.29</v>
      </c>
    </row>
    <row r="2609" spans="19:20" x14ac:dyDescent="0.25">
      <c r="S2609">
        <v>32102</v>
      </c>
      <c r="T2609">
        <v>4098.2299999999996</v>
      </c>
    </row>
    <row r="2610" spans="19:20" x14ac:dyDescent="0.25">
      <c r="S2610">
        <v>32103</v>
      </c>
      <c r="T2610">
        <v>4098.1899999999996</v>
      </c>
    </row>
    <row r="2611" spans="19:20" x14ac:dyDescent="0.25">
      <c r="S2611">
        <v>32104</v>
      </c>
      <c r="T2611">
        <v>4098.12</v>
      </c>
    </row>
    <row r="2612" spans="19:20" x14ac:dyDescent="0.25">
      <c r="S2612">
        <v>32105</v>
      </c>
      <c r="T2612">
        <v>4098.05</v>
      </c>
    </row>
    <row r="2613" spans="19:20" x14ac:dyDescent="0.25">
      <c r="S2613">
        <v>32106</v>
      </c>
      <c r="T2613">
        <v>4097.95</v>
      </c>
    </row>
    <row r="2614" spans="19:20" x14ac:dyDescent="0.25">
      <c r="S2614">
        <v>32107</v>
      </c>
      <c r="T2614">
        <v>4097.8500000000004</v>
      </c>
    </row>
    <row r="2615" spans="19:20" x14ac:dyDescent="0.25">
      <c r="S2615">
        <v>32108</v>
      </c>
      <c r="T2615">
        <v>4097.71</v>
      </c>
    </row>
    <row r="2616" spans="19:20" x14ac:dyDescent="0.25">
      <c r="S2616">
        <v>32109</v>
      </c>
      <c r="T2616">
        <v>4097.59</v>
      </c>
    </row>
    <row r="2617" spans="19:20" x14ac:dyDescent="0.25">
      <c r="S2617">
        <v>32110</v>
      </c>
      <c r="T2617">
        <v>4097.4799999999996</v>
      </c>
    </row>
    <row r="2618" spans="19:20" x14ac:dyDescent="0.25">
      <c r="S2618">
        <v>32111</v>
      </c>
      <c r="T2618">
        <v>4097.3599999999997</v>
      </c>
    </row>
    <row r="2619" spans="19:20" x14ac:dyDescent="0.25">
      <c r="S2619">
        <v>32112</v>
      </c>
      <c r="T2619">
        <v>4097.37</v>
      </c>
    </row>
    <row r="2620" spans="19:20" x14ac:dyDescent="0.25">
      <c r="S2620">
        <v>32113</v>
      </c>
      <c r="T2620">
        <v>4097.43</v>
      </c>
    </row>
    <row r="2621" spans="19:20" x14ac:dyDescent="0.25">
      <c r="S2621">
        <v>32114</v>
      </c>
      <c r="T2621">
        <v>4097.4399999999996</v>
      </c>
    </row>
    <row r="2622" spans="19:20" x14ac:dyDescent="0.25">
      <c r="S2622">
        <v>32115</v>
      </c>
      <c r="T2622">
        <v>4097.46</v>
      </c>
    </row>
    <row r="2623" spans="19:20" x14ac:dyDescent="0.25">
      <c r="S2623">
        <v>32116</v>
      </c>
      <c r="T2623">
        <v>4097.43</v>
      </c>
    </row>
    <row r="2624" spans="19:20" x14ac:dyDescent="0.25">
      <c r="S2624">
        <v>32117</v>
      </c>
      <c r="T2624">
        <v>4097.4399999999996</v>
      </c>
    </row>
    <row r="2625" spans="19:20" x14ac:dyDescent="0.25">
      <c r="S2625">
        <v>32118</v>
      </c>
      <c r="T2625">
        <v>4097.49</v>
      </c>
    </row>
    <row r="2626" spans="19:20" x14ac:dyDescent="0.25">
      <c r="S2626">
        <v>32119</v>
      </c>
      <c r="T2626">
        <v>4097.46</v>
      </c>
    </row>
    <row r="2627" spans="19:20" x14ac:dyDescent="0.25">
      <c r="S2627">
        <v>32120</v>
      </c>
      <c r="T2627">
        <v>4097.47</v>
      </c>
    </row>
    <row r="2628" spans="19:20" x14ac:dyDescent="0.25">
      <c r="S2628">
        <v>32121</v>
      </c>
      <c r="T2628">
        <v>4097.5200000000004</v>
      </c>
    </row>
    <row r="2629" spans="19:20" x14ac:dyDescent="0.25">
      <c r="S2629">
        <v>32122</v>
      </c>
      <c r="T2629">
        <v>4097.6499999999996</v>
      </c>
    </row>
    <row r="2630" spans="19:20" x14ac:dyDescent="0.25">
      <c r="S2630">
        <v>32123</v>
      </c>
      <c r="T2630">
        <v>4097.6499999999996</v>
      </c>
    </row>
    <row r="2631" spans="19:20" x14ac:dyDescent="0.25">
      <c r="S2631">
        <v>32124</v>
      </c>
      <c r="T2631">
        <v>4097.55</v>
      </c>
    </row>
    <row r="2632" spans="19:20" x14ac:dyDescent="0.25">
      <c r="S2632">
        <v>32125</v>
      </c>
      <c r="T2632">
        <v>4097.3999999999996</v>
      </c>
    </row>
    <row r="2633" spans="19:20" x14ac:dyDescent="0.25">
      <c r="S2633">
        <v>32126</v>
      </c>
      <c r="T2633">
        <v>4097.2700000000004</v>
      </c>
    </row>
    <row r="2634" spans="19:20" x14ac:dyDescent="0.25">
      <c r="S2634">
        <v>32127</v>
      </c>
      <c r="T2634">
        <v>4097.24</v>
      </c>
    </row>
    <row r="2635" spans="19:20" x14ac:dyDescent="0.25">
      <c r="S2635">
        <v>32128</v>
      </c>
      <c r="T2635">
        <v>4097.2299999999996</v>
      </c>
    </row>
    <row r="2636" spans="19:20" x14ac:dyDescent="0.25">
      <c r="S2636">
        <v>32129</v>
      </c>
      <c r="T2636">
        <v>4097.17</v>
      </c>
    </row>
    <row r="2637" spans="19:20" x14ac:dyDescent="0.25">
      <c r="S2637">
        <v>32130</v>
      </c>
      <c r="T2637">
        <v>4097.12</v>
      </c>
    </row>
    <row r="2638" spans="19:20" x14ac:dyDescent="0.25">
      <c r="S2638">
        <v>32131</v>
      </c>
      <c r="T2638">
        <v>4097</v>
      </c>
    </row>
    <row r="2639" spans="19:20" x14ac:dyDescent="0.25">
      <c r="S2639">
        <v>32132</v>
      </c>
      <c r="T2639">
        <v>4096.93</v>
      </c>
    </row>
    <row r="2640" spans="19:20" x14ac:dyDescent="0.25">
      <c r="S2640">
        <v>32133</v>
      </c>
      <c r="T2640">
        <v>4096.92</v>
      </c>
    </row>
    <row r="2641" spans="19:20" x14ac:dyDescent="0.25">
      <c r="S2641">
        <v>32134</v>
      </c>
      <c r="T2641">
        <v>4096.8599999999997</v>
      </c>
    </row>
    <row r="2642" spans="19:20" x14ac:dyDescent="0.25">
      <c r="S2642">
        <v>32135</v>
      </c>
      <c r="T2642">
        <v>4096.74</v>
      </c>
    </row>
    <row r="2643" spans="19:20" x14ac:dyDescent="0.25">
      <c r="S2643">
        <v>32136</v>
      </c>
      <c r="T2643">
        <v>4096.6000000000004</v>
      </c>
    </row>
    <row r="2644" spans="19:20" x14ac:dyDescent="0.25">
      <c r="S2644">
        <v>32137</v>
      </c>
      <c r="T2644">
        <v>4096.4799999999996</v>
      </c>
    </row>
    <row r="2645" spans="19:20" x14ac:dyDescent="0.25">
      <c r="S2645">
        <v>32138</v>
      </c>
      <c r="T2645">
        <v>4096.3999999999996</v>
      </c>
    </row>
    <row r="2646" spans="19:20" x14ac:dyDescent="0.25">
      <c r="S2646">
        <v>32139</v>
      </c>
      <c r="T2646">
        <v>4096.32</v>
      </c>
    </row>
    <row r="2647" spans="19:20" x14ac:dyDescent="0.25">
      <c r="S2647">
        <v>32140</v>
      </c>
      <c r="T2647">
        <v>4096.29</v>
      </c>
    </row>
    <row r="2648" spans="19:20" x14ac:dyDescent="0.25">
      <c r="S2648">
        <v>32141</v>
      </c>
      <c r="T2648">
        <v>4096.25</v>
      </c>
    </row>
    <row r="2649" spans="19:20" x14ac:dyDescent="0.25">
      <c r="S2649">
        <v>32142</v>
      </c>
      <c r="T2649">
        <v>4096.2</v>
      </c>
    </row>
    <row r="2650" spans="19:20" x14ac:dyDescent="0.25">
      <c r="S2650">
        <v>32143</v>
      </c>
      <c r="T2650">
        <v>4096.1099999999997</v>
      </c>
    </row>
    <row r="2651" spans="19:20" x14ac:dyDescent="0.25">
      <c r="S2651">
        <v>32144</v>
      </c>
      <c r="T2651">
        <v>4095.97</v>
      </c>
    </row>
    <row r="2652" spans="19:20" x14ac:dyDescent="0.25">
      <c r="S2652">
        <v>32145</v>
      </c>
      <c r="T2652">
        <v>4095.84</v>
      </c>
    </row>
    <row r="2653" spans="19:20" x14ac:dyDescent="0.25">
      <c r="S2653">
        <v>32146</v>
      </c>
      <c r="T2653">
        <v>4095.76</v>
      </c>
    </row>
    <row r="2654" spans="19:20" x14ac:dyDescent="0.25">
      <c r="S2654">
        <v>32147</v>
      </c>
      <c r="T2654">
        <v>4095.74</v>
      </c>
    </row>
    <row r="2655" spans="19:20" x14ac:dyDescent="0.25">
      <c r="S2655">
        <v>32148</v>
      </c>
      <c r="T2655">
        <v>4095.67</v>
      </c>
    </row>
    <row r="2656" spans="19:20" x14ac:dyDescent="0.25">
      <c r="S2656">
        <v>32149</v>
      </c>
      <c r="T2656">
        <v>4095.6</v>
      </c>
    </row>
    <row r="2657" spans="19:20" x14ac:dyDescent="0.25">
      <c r="S2657">
        <v>32150</v>
      </c>
      <c r="T2657">
        <v>4095.6</v>
      </c>
    </row>
    <row r="2658" spans="19:20" x14ac:dyDescent="0.25">
      <c r="S2658">
        <v>32151</v>
      </c>
      <c r="T2658">
        <v>4095.56</v>
      </c>
    </row>
    <row r="2659" spans="19:20" x14ac:dyDescent="0.25">
      <c r="S2659">
        <v>32152</v>
      </c>
      <c r="T2659">
        <v>4095.56</v>
      </c>
    </row>
    <row r="2660" spans="19:20" x14ac:dyDescent="0.25">
      <c r="S2660">
        <v>32153</v>
      </c>
      <c r="T2660">
        <v>4095.53</v>
      </c>
    </row>
    <row r="2661" spans="19:20" x14ac:dyDescent="0.25">
      <c r="S2661">
        <v>32154</v>
      </c>
      <c r="T2661">
        <v>4095.5</v>
      </c>
    </row>
    <row r="2662" spans="19:20" x14ac:dyDescent="0.25">
      <c r="S2662">
        <v>32155</v>
      </c>
      <c r="T2662">
        <v>4095.4</v>
      </c>
    </row>
    <row r="2663" spans="19:20" x14ac:dyDescent="0.25">
      <c r="S2663">
        <v>32156</v>
      </c>
      <c r="T2663">
        <v>4095.41</v>
      </c>
    </row>
    <row r="2664" spans="19:20" x14ac:dyDescent="0.25">
      <c r="S2664">
        <v>32157</v>
      </c>
      <c r="T2664">
        <v>4095.4</v>
      </c>
    </row>
    <row r="2665" spans="19:20" x14ac:dyDescent="0.25">
      <c r="S2665">
        <v>32158</v>
      </c>
      <c r="T2665">
        <v>4095.39</v>
      </c>
    </row>
    <row r="2666" spans="19:20" x14ac:dyDescent="0.25">
      <c r="S2666">
        <v>32159</v>
      </c>
      <c r="T2666">
        <v>4095.39</v>
      </c>
    </row>
    <row r="2667" spans="19:20" x14ac:dyDescent="0.25">
      <c r="S2667">
        <v>32160</v>
      </c>
      <c r="T2667">
        <v>4095.27</v>
      </c>
    </row>
    <row r="2668" spans="19:20" x14ac:dyDescent="0.25">
      <c r="S2668">
        <v>32161</v>
      </c>
      <c r="T2668">
        <v>4095.12</v>
      </c>
    </row>
    <row r="2669" spans="19:20" x14ac:dyDescent="0.25">
      <c r="S2669">
        <v>32162</v>
      </c>
      <c r="T2669">
        <v>4094.99</v>
      </c>
    </row>
    <row r="2670" spans="19:20" x14ac:dyDescent="0.25">
      <c r="S2670">
        <v>32163</v>
      </c>
      <c r="T2670">
        <v>4094.94</v>
      </c>
    </row>
    <row r="2671" spans="19:20" x14ac:dyDescent="0.25">
      <c r="S2671">
        <v>32164</v>
      </c>
      <c r="T2671">
        <v>4094.82</v>
      </c>
    </row>
    <row r="2672" spans="19:20" x14ac:dyDescent="0.25">
      <c r="S2672">
        <v>32165</v>
      </c>
      <c r="T2672">
        <v>4094.78</v>
      </c>
    </row>
    <row r="2673" spans="19:20" x14ac:dyDescent="0.25">
      <c r="S2673">
        <v>32166</v>
      </c>
      <c r="T2673">
        <v>4094.75</v>
      </c>
    </row>
    <row r="2674" spans="19:20" x14ac:dyDescent="0.25">
      <c r="S2674">
        <v>32167</v>
      </c>
      <c r="T2674">
        <v>4094.62</v>
      </c>
    </row>
    <row r="2675" spans="19:20" x14ac:dyDescent="0.25">
      <c r="S2675">
        <v>32168</v>
      </c>
      <c r="T2675">
        <v>4094.58</v>
      </c>
    </row>
    <row r="2676" spans="19:20" x14ac:dyDescent="0.25">
      <c r="S2676">
        <v>32169</v>
      </c>
      <c r="T2676">
        <v>4094.5</v>
      </c>
    </row>
    <row r="2677" spans="19:20" x14ac:dyDescent="0.25">
      <c r="S2677">
        <v>32170</v>
      </c>
      <c r="T2677">
        <v>4094.45</v>
      </c>
    </row>
    <row r="2678" spans="19:20" x14ac:dyDescent="0.25">
      <c r="S2678">
        <v>32171</v>
      </c>
      <c r="T2678">
        <v>4094.43</v>
      </c>
    </row>
    <row r="2679" spans="19:20" x14ac:dyDescent="0.25">
      <c r="S2679">
        <v>32172</v>
      </c>
      <c r="T2679">
        <v>4094.43</v>
      </c>
    </row>
    <row r="2680" spans="19:20" x14ac:dyDescent="0.25">
      <c r="S2680">
        <v>32173</v>
      </c>
      <c r="T2680">
        <v>4094.41</v>
      </c>
    </row>
    <row r="2681" spans="19:20" x14ac:dyDescent="0.25">
      <c r="S2681">
        <v>32174</v>
      </c>
      <c r="T2681">
        <v>4094.34</v>
      </c>
    </row>
    <row r="2682" spans="19:20" x14ac:dyDescent="0.25">
      <c r="S2682">
        <v>32175</v>
      </c>
      <c r="T2682">
        <v>4094.25</v>
      </c>
    </row>
    <row r="2683" spans="19:20" x14ac:dyDescent="0.25">
      <c r="S2683">
        <v>32176</v>
      </c>
      <c r="T2683">
        <v>4094.14</v>
      </c>
    </row>
    <row r="2684" spans="19:20" x14ac:dyDescent="0.25">
      <c r="S2684">
        <v>32177</v>
      </c>
      <c r="T2684">
        <v>4094.06</v>
      </c>
    </row>
    <row r="2685" spans="19:20" x14ac:dyDescent="0.25">
      <c r="S2685">
        <v>32178</v>
      </c>
      <c r="T2685">
        <v>4093.98</v>
      </c>
    </row>
    <row r="2686" spans="19:20" x14ac:dyDescent="0.25">
      <c r="S2686">
        <v>32179</v>
      </c>
      <c r="T2686">
        <v>4093.9</v>
      </c>
    </row>
    <row r="2687" spans="19:20" x14ac:dyDescent="0.25">
      <c r="S2687">
        <v>32180</v>
      </c>
      <c r="T2687">
        <v>4093.86</v>
      </c>
    </row>
    <row r="2688" spans="19:20" x14ac:dyDescent="0.25">
      <c r="S2688">
        <v>32181</v>
      </c>
      <c r="T2688">
        <v>4093.82</v>
      </c>
    </row>
    <row r="2689" spans="19:20" x14ac:dyDescent="0.25">
      <c r="S2689">
        <v>32182</v>
      </c>
      <c r="T2689">
        <v>4093.79</v>
      </c>
    </row>
    <row r="2690" spans="19:20" x14ac:dyDescent="0.25">
      <c r="S2690">
        <v>32183</v>
      </c>
      <c r="T2690">
        <v>4093.79</v>
      </c>
    </row>
    <row r="2691" spans="19:20" x14ac:dyDescent="0.25">
      <c r="S2691">
        <v>32184</v>
      </c>
      <c r="T2691">
        <v>4093.77</v>
      </c>
    </row>
    <row r="2692" spans="19:20" x14ac:dyDescent="0.25">
      <c r="S2692">
        <v>32185</v>
      </c>
      <c r="T2692">
        <v>4093.75</v>
      </c>
    </row>
    <row r="2693" spans="19:20" x14ac:dyDescent="0.25">
      <c r="S2693">
        <v>32186</v>
      </c>
      <c r="T2693">
        <v>4093.72</v>
      </c>
    </row>
    <row r="2694" spans="19:20" x14ac:dyDescent="0.25">
      <c r="S2694">
        <v>32187</v>
      </c>
      <c r="T2694">
        <v>4093.68</v>
      </c>
    </row>
    <row r="2695" spans="19:20" x14ac:dyDescent="0.25">
      <c r="S2695">
        <v>32188</v>
      </c>
      <c r="T2695">
        <v>4093.63</v>
      </c>
    </row>
    <row r="2696" spans="19:20" x14ac:dyDescent="0.25">
      <c r="S2696">
        <v>32189</v>
      </c>
      <c r="T2696">
        <v>4093.61</v>
      </c>
    </row>
    <row r="2697" spans="19:20" x14ac:dyDescent="0.25">
      <c r="S2697">
        <v>32190</v>
      </c>
      <c r="T2697">
        <v>4093.55</v>
      </c>
    </row>
    <row r="2698" spans="19:20" x14ac:dyDescent="0.25">
      <c r="S2698">
        <v>32191</v>
      </c>
      <c r="T2698">
        <v>4093.46</v>
      </c>
    </row>
    <row r="2699" spans="19:20" x14ac:dyDescent="0.25">
      <c r="S2699">
        <v>32192</v>
      </c>
      <c r="T2699">
        <v>4093.42</v>
      </c>
    </row>
    <row r="2700" spans="19:20" x14ac:dyDescent="0.25">
      <c r="S2700">
        <v>32193</v>
      </c>
      <c r="T2700">
        <v>4093.37</v>
      </c>
    </row>
    <row r="2701" spans="19:20" x14ac:dyDescent="0.25">
      <c r="S2701">
        <v>32194</v>
      </c>
      <c r="T2701">
        <v>4093.32</v>
      </c>
    </row>
    <row r="2702" spans="19:20" x14ac:dyDescent="0.25">
      <c r="S2702">
        <v>32195</v>
      </c>
      <c r="T2702">
        <v>4093.28</v>
      </c>
    </row>
    <row r="2703" spans="19:20" x14ac:dyDescent="0.25">
      <c r="S2703">
        <v>32196</v>
      </c>
      <c r="T2703">
        <v>4093.26</v>
      </c>
    </row>
    <row r="2704" spans="19:20" x14ac:dyDescent="0.25">
      <c r="S2704">
        <v>32197</v>
      </c>
      <c r="T2704">
        <v>4093.24</v>
      </c>
    </row>
    <row r="2705" spans="19:20" x14ac:dyDescent="0.25">
      <c r="S2705">
        <v>32198</v>
      </c>
      <c r="T2705">
        <v>4093.21</v>
      </c>
    </row>
    <row r="2706" spans="19:20" x14ac:dyDescent="0.25">
      <c r="S2706">
        <v>32199</v>
      </c>
      <c r="T2706">
        <v>4093.21</v>
      </c>
    </row>
    <row r="2707" spans="19:20" x14ac:dyDescent="0.25">
      <c r="S2707">
        <v>32200</v>
      </c>
      <c r="T2707">
        <v>4093.22</v>
      </c>
    </row>
    <row r="2708" spans="19:20" x14ac:dyDescent="0.25">
      <c r="S2708">
        <v>32201</v>
      </c>
      <c r="T2708">
        <v>4093.27</v>
      </c>
    </row>
    <row r="2709" spans="19:20" x14ac:dyDescent="0.25">
      <c r="S2709">
        <v>32202</v>
      </c>
      <c r="T2709">
        <v>4093.37</v>
      </c>
    </row>
    <row r="2710" spans="19:20" x14ac:dyDescent="0.25">
      <c r="S2710">
        <v>32203</v>
      </c>
      <c r="T2710">
        <v>4093.53</v>
      </c>
    </row>
    <row r="2711" spans="19:20" x14ac:dyDescent="0.25">
      <c r="S2711">
        <v>32204</v>
      </c>
      <c r="T2711">
        <v>4093.75</v>
      </c>
    </row>
    <row r="2712" spans="19:20" x14ac:dyDescent="0.25">
      <c r="S2712">
        <v>32205</v>
      </c>
      <c r="T2712">
        <v>4093.99</v>
      </c>
    </row>
    <row r="2713" spans="19:20" x14ac:dyDescent="0.25">
      <c r="S2713">
        <v>32206</v>
      </c>
      <c r="T2713">
        <v>4094.24</v>
      </c>
    </row>
    <row r="2714" spans="19:20" x14ac:dyDescent="0.25">
      <c r="S2714">
        <v>32207</v>
      </c>
      <c r="T2714">
        <v>4094.48</v>
      </c>
    </row>
    <row r="2715" spans="19:20" x14ac:dyDescent="0.25">
      <c r="S2715">
        <v>32208</v>
      </c>
      <c r="T2715">
        <v>4094.71</v>
      </c>
    </row>
    <row r="2716" spans="19:20" x14ac:dyDescent="0.25">
      <c r="S2716">
        <v>32209</v>
      </c>
      <c r="T2716">
        <v>4094.93</v>
      </c>
    </row>
    <row r="2717" spans="19:20" x14ac:dyDescent="0.25">
      <c r="S2717">
        <v>32210</v>
      </c>
      <c r="T2717">
        <v>4095.07</v>
      </c>
    </row>
    <row r="2718" spans="19:20" x14ac:dyDescent="0.25">
      <c r="S2718">
        <v>32211</v>
      </c>
      <c r="T2718">
        <v>4095.18</v>
      </c>
    </row>
    <row r="2719" spans="19:20" x14ac:dyDescent="0.25">
      <c r="S2719">
        <v>32212</v>
      </c>
      <c r="T2719">
        <v>4095.06</v>
      </c>
    </row>
    <row r="2720" spans="19:20" x14ac:dyDescent="0.25">
      <c r="S2720">
        <v>32213</v>
      </c>
      <c r="T2720">
        <v>4095.11</v>
      </c>
    </row>
    <row r="2721" spans="19:20" x14ac:dyDescent="0.25">
      <c r="S2721">
        <v>32214</v>
      </c>
      <c r="T2721">
        <v>4095.16</v>
      </c>
    </row>
    <row r="2722" spans="19:20" x14ac:dyDescent="0.25">
      <c r="S2722">
        <v>32215</v>
      </c>
      <c r="T2722">
        <v>4095.2</v>
      </c>
    </row>
    <row r="2723" spans="19:20" x14ac:dyDescent="0.25">
      <c r="S2723">
        <v>32216</v>
      </c>
      <c r="T2723">
        <v>4095.27</v>
      </c>
    </row>
    <row r="2724" spans="19:20" x14ac:dyDescent="0.25">
      <c r="S2724">
        <v>32217</v>
      </c>
      <c r="T2724">
        <v>4095.39</v>
      </c>
    </row>
    <row r="2725" spans="19:20" x14ac:dyDescent="0.25">
      <c r="S2725">
        <v>32218</v>
      </c>
      <c r="T2725">
        <v>4095.45</v>
      </c>
    </row>
    <row r="2726" spans="19:20" x14ac:dyDescent="0.25">
      <c r="S2726">
        <v>32219</v>
      </c>
      <c r="T2726">
        <v>4095.48</v>
      </c>
    </row>
    <row r="2727" spans="19:20" x14ac:dyDescent="0.25">
      <c r="S2727">
        <v>32220</v>
      </c>
      <c r="T2727">
        <v>4095.54</v>
      </c>
    </row>
    <row r="2728" spans="19:20" x14ac:dyDescent="0.25">
      <c r="S2728">
        <v>32221</v>
      </c>
      <c r="T2728">
        <v>4095.64</v>
      </c>
    </row>
    <row r="2729" spans="19:20" x14ac:dyDescent="0.25">
      <c r="S2729">
        <v>32222</v>
      </c>
      <c r="T2729">
        <v>4095.82</v>
      </c>
    </row>
    <row r="2730" spans="19:20" x14ac:dyDescent="0.25">
      <c r="S2730">
        <v>32223</v>
      </c>
      <c r="T2730">
        <v>4096.12</v>
      </c>
    </row>
    <row r="2731" spans="19:20" x14ac:dyDescent="0.25">
      <c r="S2731">
        <v>32224</v>
      </c>
      <c r="T2731">
        <v>4096.42</v>
      </c>
    </row>
    <row r="2732" spans="19:20" x14ac:dyDescent="0.25">
      <c r="S2732">
        <v>32225</v>
      </c>
      <c r="T2732">
        <v>4096.67</v>
      </c>
    </row>
    <row r="2733" spans="19:20" x14ac:dyDescent="0.25">
      <c r="S2733">
        <v>32226</v>
      </c>
      <c r="T2733">
        <v>4096.88</v>
      </c>
    </row>
    <row r="2734" spans="19:20" x14ac:dyDescent="0.25">
      <c r="S2734">
        <v>32227</v>
      </c>
      <c r="T2734">
        <v>4097.1099999999997</v>
      </c>
    </row>
    <row r="2735" spans="19:20" x14ac:dyDescent="0.25">
      <c r="S2735">
        <v>32228</v>
      </c>
      <c r="T2735">
        <v>4097.37</v>
      </c>
    </row>
    <row r="2736" spans="19:20" x14ac:dyDescent="0.25">
      <c r="S2736">
        <v>32229</v>
      </c>
      <c r="T2736">
        <v>4097.7700000000004</v>
      </c>
    </row>
    <row r="2737" spans="19:20" x14ac:dyDescent="0.25">
      <c r="S2737">
        <v>32230</v>
      </c>
      <c r="T2737">
        <v>4098.0600000000004</v>
      </c>
    </row>
    <row r="2738" spans="19:20" x14ac:dyDescent="0.25">
      <c r="S2738">
        <v>32231</v>
      </c>
      <c r="T2738">
        <v>4098.26</v>
      </c>
    </row>
    <row r="2739" spans="19:20" x14ac:dyDescent="0.25">
      <c r="S2739">
        <v>32232</v>
      </c>
      <c r="T2739">
        <v>4098.46</v>
      </c>
    </row>
    <row r="2740" spans="19:20" x14ac:dyDescent="0.25">
      <c r="S2740">
        <v>32233</v>
      </c>
      <c r="T2740">
        <v>4098.63</v>
      </c>
    </row>
    <row r="2741" spans="19:20" x14ac:dyDescent="0.25">
      <c r="S2741">
        <v>32234</v>
      </c>
      <c r="T2741">
        <v>4098.83</v>
      </c>
    </row>
    <row r="2742" spans="19:20" x14ac:dyDescent="0.25">
      <c r="S2742">
        <v>32235</v>
      </c>
      <c r="T2742">
        <v>4099.09</v>
      </c>
    </row>
    <row r="2743" spans="19:20" x14ac:dyDescent="0.25">
      <c r="S2743">
        <v>32236</v>
      </c>
      <c r="T2743">
        <v>4099.68</v>
      </c>
    </row>
    <row r="2744" spans="19:20" x14ac:dyDescent="0.25">
      <c r="S2744">
        <v>32237</v>
      </c>
      <c r="T2744">
        <v>4100.21</v>
      </c>
    </row>
    <row r="2745" spans="19:20" x14ac:dyDescent="0.25">
      <c r="S2745">
        <v>32238</v>
      </c>
      <c r="T2745">
        <v>4100.5200000000004</v>
      </c>
    </row>
    <row r="2746" spans="19:20" x14ac:dyDescent="0.25">
      <c r="S2746">
        <v>32239</v>
      </c>
      <c r="T2746">
        <v>4100.79</v>
      </c>
    </row>
    <row r="2747" spans="19:20" x14ac:dyDescent="0.25">
      <c r="S2747">
        <v>32240</v>
      </c>
      <c r="T2747">
        <v>4101.1000000000004</v>
      </c>
    </row>
    <row r="2748" spans="19:20" x14ac:dyDescent="0.25">
      <c r="S2748">
        <v>32241</v>
      </c>
      <c r="T2748">
        <v>4101.4799999999996</v>
      </c>
    </row>
    <row r="2749" spans="19:20" x14ac:dyDescent="0.25">
      <c r="S2749">
        <v>32242</v>
      </c>
      <c r="T2749">
        <v>4101.67</v>
      </c>
    </row>
    <row r="2750" spans="19:20" x14ac:dyDescent="0.25">
      <c r="S2750">
        <v>32243</v>
      </c>
      <c r="T2750">
        <v>4101.8599999999997</v>
      </c>
    </row>
    <row r="2751" spans="19:20" x14ac:dyDescent="0.25">
      <c r="S2751">
        <v>32244</v>
      </c>
      <c r="T2751">
        <v>4102.09</v>
      </c>
    </row>
    <row r="2752" spans="19:20" x14ac:dyDescent="0.25">
      <c r="S2752">
        <v>32245</v>
      </c>
      <c r="T2752">
        <v>4102.49</v>
      </c>
    </row>
    <row r="2753" spans="19:20" x14ac:dyDescent="0.25">
      <c r="S2753">
        <v>32246</v>
      </c>
      <c r="T2753">
        <v>4103.16</v>
      </c>
    </row>
    <row r="2754" spans="19:20" x14ac:dyDescent="0.25">
      <c r="S2754">
        <v>32247</v>
      </c>
      <c r="T2754">
        <v>4103.9399999999996</v>
      </c>
    </row>
    <row r="2755" spans="19:20" x14ac:dyDescent="0.25">
      <c r="S2755">
        <v>32248</v>
      </c>
      <c r="T2755">
        <v>4104.95</v>
      </c>
    </row>
    <row r="2756" spans="19:20" x14ac:dyDescent="0.25">
      <c r="S2756">
        <v>32249</v>
      </c>
      <c r="T2756">
        <v>4105.95</v>
      </c>
    </row>
    <row r="2757" spans="19:20" x14ac:dyDescent="0.25">
      <c r="S2757">
        <v>32250</v>
      </c>
      <c r="T2757">
        <v>4107.0200000000004</v>
      </c>
    </row>
    <row r="2758" spans="19:20" x14ac:dyDescent="0.25">
      <c r="S2758">
        <v>32251</v>
      </c>
      <c r="T2758">
        <v>4108.3</v>
      </c>
    </row>
    <row r="2759" spans="19:20" x14ac:dyDescent="0.25">
      <c r="S2759">
        <v>32252</v>
      </c>
      <c r="T2759">
        <v>4109.74</v>
      </c>
    </row>
    <row r="2760" spans="19:20" x14ac:dyDescent="0.25">
      <c r="S2760">
        <v>32253</v>
      </c>
      <c r="T2760">
        <v>4110.91</v>
      </c>
    </row>
    <row r="2761" spans="19:20" x14ac:dyDescent="0.25">
      <c r="S2761">
        <v>32254</v>
      </c>
      <c r="T2761">
        <v>4112.1400000000003</v>
      </c>
    </row>
    <row r="2762" spans="19:20" x14ac:dyDescent="0.25">
      <c r="S2762">
        <v>32255</v>
      </c>
      <c r="T2762">
        <v>4113.09</v>
      </c>
    </row>
    <row r="2763" spans="19:20" x14ac:dyDescent="0.25">
      <c r="S2763">
        <v>32256</v>
      </c>
      <c r="T2763">
        <v>4113.82</v>
      </c>
    </row>
    <row r="2764" spans="19:20" x14ac:dyDescent="0.25">
      <c r="S2764">
        <v>32257</v>
      </c>
      <c r="T2764">
        <v>4114.42</v>
      </c>
    </row>
    <row r="2765" spans="19:20" x14ac:dyDescent="0.25">
      <c r="S2765">
        <v>32258</v>
      </c>
      <c r="T2765">
        <v>4114.93</v>
      </c>
    </row>
    <row r="2766" spans="19:20" x14ac:dyDescent="0.25">
      <c r="S2766">
        <v>32259</v>
      </c>
      <c r="T2766">
        <v>4115.3900000000003</v>
      </c>
    </row>
    <row r="2767" spans="19:20" x14ac:dyDescent="0.25">
      <c r="S2767">
        <v>32260</v>
      </c>
      <c r="T2767">
        <v>4115.7700000000004</v>
      </c>
    </row>
    <row r="2768" spans="19:20" x14ac:dyDescent="0.25">
      <c r="S2768">
        <v>32261</v>
      </c>
      <c r="T2768">
        <v>4116.1899999999996</v>
      </c>
    </row>
    <row r="2769" spans="19:20" x14ac:dyDescent="0.25">
      <c r="S2769">
        <v>32262</v>
      </c>
      <c r="T2769">
        <v>4116.66</v>
      </c>
    </row>
    <row r="2770" spans="19:20" x14ac:dyDescent="0.25">
      <c r="S2770">
        <v>32263</v>
      </c>
      <c r="T2770">
        <v>4117.1000000000004</v>
      </c>
    </row>
    <row r="2771" spans="19:20" x14ac:dyDescent="0.25">
      <c r="S2771">
        <v>32264</v>
      </c>
      <c r="T2771">
        <v>4117.6000000000004</v>
      </c>
    </row>
    <row r="2772" spans="19:20" x14ac:dyDescent="0.25">
      <c r="S2772">
        <v>32265</v>
      </c>
      <c r="T2772">
        <v>4117.97</v>
      </c>
    </row>
    <row r="2773" spans="19:20" x14ac:dyDescent="0.25">
      <c r="S2773">
        <v>32266</v>
      </c>
      <c r="T2773">
        <v>4118.3100000000004</v>
      </c>
    </row>
    <row r="2774" spans="19:20" x14ac:dyDescent="0.25">
      <c r="S2774">
        <v>32267</v>
      </c>
      <c r="T2774">
        <v>4118.6499999999996</v>
      </c>
    </row>
    <row r="2775" spans="19:20" x14ac:dyDescent="0.25">
      <c r="S2775">
        <v>32268</v>
      </c>
      <c r="T2775">
        <v>4118.95</v>
      </c>
    </row>
    <row r="2776" spans="19:20" x14ac:dyDescent="0.25">
      <c r="S2776">
        <v>32269</v>
      </c>
      <c r="T2776">
        <v>4119.32</v>
      </c>
    </row>
    <row r="2777" spans="19:20" x14ac:dyDescent="0.25">
      <c r="S2777">
        <v>32270</v>
      </c>
      <c r="T2777">
        <v>4119.6400000000003</v>
      </c>
    </row>
    <row r="2778" spans="19:20" x14ac:dyDescent="0.25">
      <c r="S2778">
        <v>32271</v>
      </c>
      <c r="T2778">
        <v>4119.92</v>
      </c>
    </row>
    <row r="2779" spans="19:20" x14ac:dyDescent="0.25">
      <c r="S2779">
        <v>32272</v>
      </c>
      <c r="T2779">
        <v>4120.1899999999996</v>
      </c>
    </row>
    <row r="2780" spans="19:20" x14ac:dyDescent="0.25">
      <c r="S2780">
        <v>32273</v>
      </c>
      <c r="T2780">
        <v>4120.45</v>
      </c>
    </row>
    <row r="2781" spans="19:20" x14ac:dyDescent="0.25">
      <c r="S2781">
        <v>32274</v>
      </c>
      <c r="T2781">
        <v>4120.7299999999996</v>
      </c>
    </row>
    <row r="2782" spans="19:20" x14ac:dyDescent="0.25">
      <c r="S2782">
        <v>32275</v>
      </c>
      <c r="T2782">
        <v>4121.16</v>
      </c>
    </row>
    <row r="2783" spans="19:20" x14ac:dyDescent="0.25">
      <c r="S2783">
        <v>32276</v>
      </c>
      <c r="T2783">
        <v>4121.8500000000004</v>
      </c>
    </row>
    <row r="2784" spans="19:20" x14ac:dyDescent="0.25">
      <c r="S2784">
        <v>32277</v>
      </c>
      <c r="T2784">
        <v>4122.63</v>
      </c>
    </row>
    <row r="2785" spans="19:20" x14ac:dyDescent="0.25">
      <c r="S2785">
        <v>32278</v>
      </c>
      <c r="T2785">
        <v>4123.42</v>
      </c>
    </row>
    <row r="2786" spans="19:20" x14ac:dyDescent="0.25">
      <c r="S2786">
        <v>32279</v>
      </c>
      <c r="T2786">
        <v>4124.3900000000003</v>
      </c>
    </row>
    <row r="2787" spans="19:20" x14ac:dyDescent="0.25">
      <c r="S2787">
        <v>32280</v>
      </c>
      <c r="T2787">
        <v>4125.62</v>
      </c>
    </row>
    <row r="2788" spans="19:20" x14ac:dyDescent="0.25">
      <c r="S2788">
        <v>32281</v>
      </c>
      <c r="T2788">
        <v>4126.6899999999996</v>
      </c>
    </row>
    <row r="2789" spans="19:20" x14ac:dyDescent="0.25">
      <c r="S2789">
        <v>32282</v>
      </c>
      <c r="T2789">
        <v>4127.54</v>
      </c>
    </row>
    <row r="2790" spans="19:20" x14ac:dyDescent="0.25">
      <c r="S2790">
        <v>32283</v>
      </c>
      <c r="T2790">
        <v>4128.3100000000004</v>
      </c>
    </row>
    <row r="2791" spans="19:20" x14ac:dyDescent="0.25">
      <c r="S2791">
        <v>32284</v>
      </c>
      <c r="T2791">
        <v>4129.08</v>
      </c>
    </row>
    <row r="2792" spans="19:20" x14ac:dyDescent="0.25">
      <c r="S2792">
        <v>32285</v>
      </c>
      <c r="T2792">
        <v>4129.95</v>
      </c>
    </row>
    <row r="2793" spans="19:20" x14ac:dyDescent="0.25">
      <c r="S2793">
        <v>32286</v>
      </c>
      <c r="T2793">
        <v>4131</v>
      </c>
    </row>
    <row r="2794" spans="19:20" x14ac:dyDescent="0.25">
      <c r="S2794">
        <v>32287</v>
      </c>
      <c r="T2794">
        <v>4132.1400000000003</v>
      </c>
    </row>
    <row r="2795" spans="19:20" x14ac:dyDescent="0.25">
      <c r="S2795">
        <v>32288</v>
      </c>
      <c r="T2795">
        <v>4133.1499999999996</v>
      </c>
    </row>
    <row r="2796" spans="19:20" x14ac:dyDescent="0.25">
      <c r="S2796">
        <v>32289</v>
      </c>
      <c r="T2796">
        <v>4134.24</v>
      </c>
    </row>
    <row r="2797" spans="19:20" x14ac:dyDescent="0.25">
      <c r="S2797">
        <v>32290</v>
      </c>
      <c r="T2797">
        <v>4135.41</v>
      </c>
    </row>
    <row r="2798" spans="19:20" x14ac:dyDescent="0.25">
      <c r="S2798">
        <v>32291</v>
      </c>
      <c r="T2798">
        <v>4136.3</v>
      </c>
    </row>
    <row r="2799" spans="19:20" x14ac:dyDescent="0.25">
      <c r="S2799">
        <v>32292</v>
      </c>
      <c r="T2799">
        <v>4137.1499999999996</v>
      </c>
    </row>
    <row r="2800" spans="19:20" x14ac:dyDescent="0.25">
      <c r="S2800">
        <v>32293</v>
      </c>
      <c r="T2800">
        <v>4137.84</v>
      </c>
    </row>
    <row r="2801" spans="19:20" x14ac:dyDescent="0.25">
      <c r="S2801">
        <v>32294</v>
      </c>
      <c r="T2801">
        <v>4138.43</v>
      </c>
    </row>
    <row r="2802" spans="19:20" x14ac:dyDescent="0.25">
      <c r="S2802">
        <v>32295</v>
      </c>
      <c r="T2802">
        <v>4139.03</v>
      </c>
    </row>
    <row r="2803" spans="19:20" x14ac:dyDescent="0.25">
      <c r="S2803">
        <v>32296</v>
      </c>
      <c r="T2803">
        <v>4139.66</v>
      </c>
    </row>
    <row r="2804" spans="19:20" x14ac:dyDescent="0.25">
      <c r="S2804">
        <v>32297</v>
      </c>
      <c r="T2804">
        <v>4140.21</v>
      </c>
    </row>
    <row r="2805" spans="19:20" x14ac:dyDescent="0.25">
      <c r="S2805">
        <v>32298</v>
      </c>
      <c r="T2805">
        <v>4140.91</v>
      </c>
    </row>
    <row r="2806" spans="19:20" x14ac:dyDescent="0.25">
      <c r="S2806">
        <v>32299</v>
      </c>
      <c r="T2806">
        <v>4141.82</v>
      </c>
    </row>
    <row r="2807" spans="19:20" x14ac:dyDescent="0.25">
      <c r="S2807">
        <v>32300</v>
      </c>
      <c r="T2807">
        <v>4142.6400000000003</v>
      </c>
    </row>
    <row r="2808" spans="19:20" x14ac:dyDescent="0.25">
      <c r="S2808">
        <v>32301</v>
      </c>
      <c r="T2808">
        <v>4143.2700000000004</v>
      </c>
    </row>
    <row r="2809" spans="19:20" x14ac:dyDescent="0.25">
      <c r="S2809">
        <v>32302</v>
      </c>
      <c r="T2809">
        <v>4143.8</v>
      </c>
    </row>
    <row r="2810" spans="19:20" x14ac:dyDescent="0.25">
      <c r="S2810">
        <v>32303</v>
      </c>
      <c r="T2810">
        <v>4144.21</v>
      </c>
    </row>
    <row r="2811" spans="19:20" x14ac:dyDescent="0.25">
      <c r="S2811">
        <v>32304</v>
      </c>
      <c r="T2811">
        <v>4144.6099999999997</v>
      </c>
    </row>
    <row r="2812" spans="19:20" x14ac:dyDescent="0.25">
      <c r="S2812">
        <v>32305</v>
      </c>
      <c r="T2812">
        <v>4144.97</v>
      </c>
    </row>
    <row r="2813" spans="19:20" x14ac:dyDescent="0.25">
      <c r="S2813">
        <v>32306</v>
      </c>
      <c r="T2813">
        <v>4145.26</v>
      </c>
    </row>
    <row r="2814" spans="19:20" x14ac:dyDescent="0.25">
      <c r="S2814">
        <v>32307</v>
      </c>
      <c r="T2814">
        <v>4145.8599999999997</v>
      </c>
    </row>
    <row r="2815" spans="19:20" x14ac:dyDescent="0.25">
      <c r="S2815">
        <v>32308</v>
      </c>
      <c r="T2815">
        <v>4146.08</v>
      </c>
    </row>
    <row r="2816" spans="19:20" x14ac:dyDescent="0.25">
      <c r="S2816">
        <v>32309</v>
      </c>
      <c r="T2816">
        <v>4146.3900000000003</v>
      </c>
    </row>
    <row r="2817" spans="19:20" x14ac:dyDescent="0.25">
      <c r="S2817">
        <v>32310</v>
      </c>
      <c r="T2817">
        <v>4146.6000000000004</v>
      </c>
    </row>
    <row r="2818" spans="19:20" x14ac:dyDescent="0.25">
      <c r="S2818">
        <v>32311</v>
      </c>
      <c r="T2818">
        <v>4146.83</v>
      </c>
    </row>
    <row r="2819" spans="19:20" x14ac:dyDescent="0.25">
      <c r="S2819">
        <v>32312</v>
      </c>
      <c r="T2819">
        <v>4147.04</v>
      </c>
    </row>
    <row r="2820" spans="19:20" x14ac:dyDescent="0.25">
      <c r="S2820">
        <v>32313</v>
      </c>
      <c r="T2820">
        <v>4147.2</v>
      </c>
    </row>
    <row r="2821" spans="19:20" x14ac:dyDescent="0.25">
      <c r="S2821">
        <v>32314</v>
      </c>
      <c r="T2821">
        <v>4147.3599999999997</v>
      </c>
    </row>
    <row r="2822" spans="19:20" x14ac:dyDescent="0.25">
      <c r="S2822">
        <v>32315</v>
      </c>
      <c r="T2822">
        <v>4147.5</v>
      </c>
    </row>
    <row r="2823" spans="19:20" x14ac:dyDescent="0.25">
      <c r="S2823">
        <v>32316</v>
      </c>
      <c r="T2823">
        <v>4147.6499999999996</v>
      </c>
    </row>
    <row r="2824" spans="19:20" x14ac:dyDescent="0.25">
      <c r="S2824">
        <v>32317</v>
      </c>
      <c r="T2824">
        <v>4147.7</v>
      </c>
    </row>
    <row r="2825" spans="19:20" x14ac:dyDescent="0.25">
      <c r="S2825">
        <v>32318</v>
      </c>
      <c r="T2825">
        <v>4147.71</v>
      </c>
    </row>
    <row r="2826" spans="19:20" x14ac:dyDescent="0.25">
      <c r="S2826">
        <v>32319</v>
      </c>
      <c r="T2826">
        <v>4147.7700000000004</v>
      </c>
    </row>
    <row r="2827" spans="19:20" x14ac:dyDescent="0.25">
      <c r="S2827">
        <v>32320</v>
      </c>
      <c r="T2827">
        <v>4147.83</v>
      </c>
    </row>
    <row r="2828" spans="19:20" x14ac:dyDescent="0.25">
      <c r="S2828">
        <v>32321</v>
      </c>
      <c r="T2828">
        <v>4147.7</v>
      </c>
    </row>
    <row r="2829" spans="19:20" x14ac:dyDescent="0.25">
      <c r="S2829">
        <v>32322</v>
      </c>
      <c r="T2829">
        <v>4147.3599999999997</v>
      </c>
    </row>
    <row r="2830" spans="19:20" x14ac:dyDescent="0.25">
      <c r="S2830">
        <v>32323</v>
      </c>
      <c r="T2830">
        <v>4146.84</v>
      </c>
    </row>
    <row r="2831" spans="19:20" x14ac:dyDescent="0.25">
      <c r="S2831">
        <v>32324</v>
      </c>
      <c r="T2831">
        <v>4146.21</v>
      </c>
    </row>
    <row r="2832" spans="19:20" x14ac:dyDescent="0.25">
      <c r="S2832">
        <v>32325</v>
      </c>
      <c r="T2832">
        <v>4145.54</v>
      </c>
    </row>
    <row r="2833" spans="19:20" x14ac:dyDescent="0.25">
      <c r="S2833">
        <v>32326</v>
      </c>
      <c r="T2833">
        <v>4144.8599999999997</v>
      </c>
    </row>
    <row r="2834" spans="19:20" x14ac:dyDescent="0.25">
      <c r="S2834">
        <v>32327</v>
      </c>
      <c r="T2834">
        <v>4144.16</v>
      </c>
    </row>
    <row r="2835" spans="19:20" x14ac:dyDescent="0.25">
      <c r="S2835">
        <v>32328</v>
      </c>
      <c r="T2835">
        <v>4143.45</v>
      </c>
    </row>
    <row r="2836" spans="19:20" x14ac:dyDescent="0.25">
      <c r="S2836">
        <v>32329</v>
      </c>
      <c r="T2836">
        <v>4142.72</v>
      </c>
    </row>
    <row r="2837" spans="19:20" x14ac:dyDescent="0.25">
      <c r="S2837">
        <v>32330</v>
      </c>
      <c r="T2837">
        <v>4141.96</v>
      </c>
    </row>
    <row r="2838" spans="19:20" x14ac:dyDescent="0.25">
      <c r="S2838">
        <v>32331</v>
      </c>
      <c r="T2838">
        <v>4141.2299999999996</v>
      </c>
    </row>
    <row r="2839" spans="19:20" x14ac:dyDescent="0.25">
      <c r="S2839">
        <v>32332</v>
      </c>
      <c r="T2839">
        <v>4140.4399999999996</v>
      </c>
    </row>
    <row r="2840" spans="19:20" x14ac:dyDescent="0.25">
      <c r="S2840">
        <v>32333</v>
      </c>
      <c r="T2840">
        <v>4139.6499999999996</v>
      </c>
    </row>
    <row r="2841" spans="19:20" x14ac:dyDescent="0.25">
      <c r="S2841">
        <v>32334</v>
      </c>
      <c r="T2841">
        <v>4138.87</v>
      </c>
    </row>
    <row r="2842" spans="19:20" x14ac:dyDescent="0.25">
      <c r="S2842">
        <v>32335</v>
      </c>
      <c r="T2842">
        <v>4138.07</v>
      </c>
    </row>
    <row r="2843" spans="19:20" x14ac:dyDescent="0.25">
      <c r="S2843">
        <v>32336</v>
      </c>
      <c r="T2843">
        <v>4137.26</v>
      </c>
    </row>
    <row r="2844" spans="19:20" x14ac:dyDescent="0.25">
      <c r="S2844">
        <v>32337</v>
      </c>
      <c r="T2844">
        <v>4136.2700000000004</v>
      </c>
    </row>
    <row r="2845" spans="19:20" x14ac:dyDescent="0.25">
      <c r="S2845">
        <v>32338</v>
      </c>
      <c r="T2845">
        <v>4135.45</v>
      </c>
    </row>
    <row r="2846" spans="19:20" x14ac:dyDescent="0.25">
      <c r="S2846">
        <v>32339</v>
      </c>
      <c r="T2846">
        <v>4134.6000000000004</v>
      </c>
    </row>
    <row r="2847" spans="19:20" x14ac:dyDescent="0.25">
      <c r="S2847">
        <v>32340</v>
      </c>
      <c r="T2847">
        <v>4133.76</v>
      </c>
    </row>
    <row r="2848" spans="19:20" x14ac:dyDescent="0.25">
      <c r="S2848">
        <v>32341</v>
      </c>
      <c r="T2848">
        <v>4132.8900000000003</v>
      </c>
    </row>
    <row r="2849" spans="19:20" x14ac:dyDescent="0.25">
      <c r="S2849">
        <v>32342</v>
      </c>
      <c r="T2849">
        <v>4132</v>
      </c>
    </row>
    <row r="2850" spans="19:20" x14ac:dyDescent="0.25">
      <c r="S2850">
        <v>32343</v>
      </c>
      <c r="T2850">
        <v>4131.13</v>
      </c>
    </row>
    <row r="2851" spans="19:20" x14ac:dyDescent="0.25">
      <c r="S2851">
        <v>32344</v>
      </c>
      <c r="T2851">
        <v>4130.12</v>
      </c>
    </row>
    <row r="2852" spans="19:20" x14ac:dyDescent="0.25">
      <c r="S2852">
        <v>32345</v>
      </c>
      <c r="T2852">
        <v>4129.2299999999996</v>
      </c>
    </row>
    <row r="2853" spans="19:20" x14ac:dyDescent="0.25">
      <c r="S2853">
        <v>32346</v>
      </c>
      <c r="T2853">
        <v>4128.3100000000004</v>
      </c>
    </row>
    <row r="2854" spans="19:20" x14ac:dyDescent="0.25">
      <c r="S2854">
        <v>32347</v>
      </c>
      <c r="T2854">
        <v>4127.3900000000003</v>
      </c>
    </row>
    <row r="2855" spans="19:20" x14ac:dyDescent="0.25">
      <c r="S2855">
        <v>32348</v>
      </c>
      <c r="T2855">
        <v>4126.47</v>
      </c>
    </row>
    <row r="2856" spans="19:20" x14ac:dyDescent="0.25">
      <c r="S2856">
        <v>32349</v>
      </c>
      <c r="T2856">
        <v>4125.55</v>
      </c>
    </row>
    <row r="2857" spans="19:20" x14ac:dyDescent="0.25">
      <c r="S2857">
        <v>32350</v>
      </c>
      <c r="T2857">
        <v>4124.6000000000004</v>
      </c>
    </row>
    <row r="2858" spans="19:20" x14ac:dyDescent="0.25">
      <c r="S2858">
        <v>32351</v>
      </c>
      <c r="T2858">
        <v>4123.68</v>
      </c>
    </row>
    <row r="2859" spans="19:20" x14ac:dyDescent="0.25">
      <c r="S2859">
        <v>32352</v>
      </c>
      <c r="T2859">
        <v>4122.74</v>
      </c>
    </row>
    <row r="2860" spans="19:20" x14ac:dyDescent="0.25">
      <c r="S2860">
        <v>32353</v>
      </c>
      <c r="T2860">
        <v>4121.79</v>
      </c>
    </row>
    <row r="2861" spans="19:20" x14ac:dyDescent="0.25">
      <c r="S2861">
        <v>32354</v>
      </c>
      <c r="T2861">
        <v>4120.82</v>
      </c>
    </row>
    <row r="2862" spans="19:20" x14ac:dyDescent="0.25">
      <c r="S2862">
        <v>32355</v>
      </c>
      <c r="T2862">
        <v>4119.84</v>
      </c>
    </row>
    <row r="2863" spans="19:20" x14ac:dyDescent="0.25">
      <c r="S2863">
        <v>32356</v>
      </c>
      <c r="T2863">
        <v>4119.25</v>
      </c>
    </row>
    <row r="2864" spans="19:20" x14ac:dyDescent="0.25">
      <c r="S2864">
        <v>32357</v>
      </c>
      <c r="T2864">
        <v>4118.8</v>
      </c>
    </row>
    <row r="2865" spans="19:20" x14ac:dyDescent="0.25">
      <c r="S2865">
        <v>32358</v>
      </c>
      <c r="T2865">
        <v>4118.51</v>
      </c>
    </row>
    <row r="2866" spans="19:20" x14ac:dyDescent="0.25">
      <c r="S2866">
        <v>32359</v>
      </c>
      <c r="T2866">
        <v>4118.21</v>
      </c>
    </row>
    <row r="2867" spans="19:20" x14ac:dyDescent="0.25">
      <c r="S2867">
        <v>32360</v>
      </c>
      <c r="T2867">
        <v>4117.88</v>
      </c>
    </row>
    <row r="2868" spans="19:20" x14ac:dyDescent="0.25">
      <c r="S2868">
        <v>32361</v>
      </c>
      <c r="T2868">
        <v>4117.6000000000004</v>
      </c>
    </row>
    <row r="2869" spans="19:20" x14ac:dyDescent="0.25">
      <c r="S2869">
        <v>32362</v>
      </c>
      <c r="T2869">
        <v>4117.28</v>
      </c>
    </row>
    <row r="2870" spans="19:20" x14ac:dyDescent="0.25">
      <c r="S2870">
        <v>32363</v>
      </c>
      <c r="T2870">
        <v>4116.9799999999996</v>
      </c>
    </row>
    <row r="2871" spans="19:20" x14ac:dyDescent="0.25">
      <c r="S2871">
        <v>32364</v>
      </c>
      <c r="T2871">
        <v>4116.68</v>
      </c>
    </row>
    <row r="2872" spans="19:20" x14ac:dyDescent="0.25">
      <c r="S2872">
        <v>32365</v>
      </c>
      <c r="T2872">
        <v>4116.37</v>
      </c>
    </row>
    <row r="2873" spans="19:20" x14ac:dyDescent="0.25">
      <c r="S2873">
        <v>32366</v>
      </c>
      <c r="T2873">
        <v>4116.05</v>
      </c>
    </row>
    <row r="2874" spans="19:20" x14ac:dyDescent="0.25">
      <c r="S2874">
        <v>32367</v>
      </c>
      <c r="T2874">
        <v>4115.75</v>
      </c>
    </row>
    <row r="2875" spans="19:20" x14ac:dyDescent="0.25">
      <c r="S2875">
        <v>32368</v>
      </c>
      <c r="T2875">
        <v>4115.41</v>
      </c>
    </row>
    <row r="2876" spans="19:20" x14ac:dyDescent="0.25">
      <c r="S2876">
        <v>32369</v>
      </c>
      <c r="T2876">
        <v>4115.1000000000004</v>
      </c>
    </row>
    <row r="2877" spans="19:20" x14ac:dyDescent="0.25">
      <c r="S2877">
        <v>32370</v>
      </c>
      <c r="T2877">
        <v>4114.7700000000004</v>
      </c>
    </row>
    <row r="2878" spans="19:20" x14ac:dyDescent="0.25">
      <c r="S2878">
        <v>32371</v>
      </c>
      <c r="T2878">
        <v>4114.46</v>
      </c>
    </row>
    <row r="2879" spans="19:20" x14ac:dyDescent="0.25">
      <c r="S2879">
        <v>32372</v>
      </c>
      <c r="T2879">
        <v>4114.13</v>
      </c>
    </row>
    <row r="2880" spans="19:20" x14ac:dyDescent="0.25">
      <c r="S2880">
        <v>32373</v>
      </c>
      <c r="T2880">
        <v>4113.8100000000004</v>
      </c>
    </row>
    <row r="2881" spans="19:20" x14ac:dyDescent="0.25">
      <c r="S2881">
        <v>32374</v>
      </c>
      <c r="T2881">
        <v>4113.46</v>
      </c>
    </row>
    <row r="2882" spans="19:20" x14ac:dyDescent="0.25">
      <c r="S2882">
        <v>32375</v>
      </c>
      <c r="T2882">
        <v>4113.12</v>
      </c>
    </row>
    <row r="2883" spans="19:20" x14ac:dyDescent="0.25">
      <c r="S2883">
        <v>32376</v>
      </c>
      <c r="T2883">
        <v>4112.78</v>
      </c>
    </row>
    <row r="2884" spans="19:20" x14ac:dyDescent="0.25">
      <c r="S2884">
        <v>32377</v>
      </c>
      <c r="T2884">
        <v>4112.45</v>
      </c>
    </row>
    <row r="2885" spans="19:20" x14ac:dyDescent="0.25">
      <c r="S2885">
        <v>32378</v>
      </c>
      <c r="T2885">
        <v>4112.1099999999997</v>
      </c>
    </row>
    <row r="2886" spans="19:20" x14ac:dyDescent="0.25">
      <c r="S2886">
        <v>32379</v>
      </c>
      <c r="T2886">
        <v>4111.78</v>
      </c>
    </row>
    <row r="2887" spans="19:20" x14ac:dyDescent="0.25">
      <c r="S2887">
        <v>32380</v>
      </c>
      <c r="T2887">
        <v>4111.4399999999996</v>
      </c>
    </row>
    <row r="2888" spans="19:20" x14ac:dyDescent="0.25">
      <c r="S2888">
        <v>32381</v>
      </c>
      <c r="T2888">
        <v>4111.08</v>
      </c>
    </row>
    <row r="2889" spans="19:20" x14ac:dyDescent="0.25">
      <c r="S2889">
        <v>32382</v>
      </c>
      <c r="T2889">
        <v>4110.7299999999996</v>
      </c>
    </row>
    <row r="2890" spans="19:20" x14ac:dyDescent="0.25">
      <c r="S2890">
        <v>32383</v>
      </c>
      <c r="T2890">
        <v>4110.38</v>
      </c>
    </row>
    <row r="2891" spans="19:20" x14ac:dyDescent="0.25">
      <c r="S2891">
        <v>32384</v>
      </c>
      <c r="T2891">
        <v>4110.03</v>
      </c>
    </row>
    <row r="2892" spans="19:20" x14ac:dyDescent="0.25">
      <c r="S2892">
        <v>32385</v>
      </c>
      <c r="T2892">
        <v>4109.67</v>
      </c>
    </row>
    <row r="2893" spans="19:20" x14ac:dyDescent="0.25">
      <c r="S2893">
        <v>32386</v>
      </c>
      <c r="T2893">
        <v>4109.3100000000004</v>
      </c>
    </row>
    <row r="2894" spans="19:20" x14ac:dyDescent="0.25">
      <c r="S2894">
        <v>32387</v>
      </c>
      <c r="T2894">
        <v>4108.95</v>
      </c>
    </row>
    <row r="2895" spans="19:20" x14ac:dyDescent="0.25">
      <c r="S2895">
        <v>32388</v>
      </c>
      <c r="T2895">
        <v>4108.6000000000004</v>
      </c>
    </row>
    <row r="2896" spans="19:20" x14ac:dyDescent="0.25">
      <c r="S2896">
        <v>32389</v>
      </c>
      <c r="T2896">
        <v>4108.24</v>
      </c>
    </row>
    <row r="2897" spans="19:20" x14ac:dyDescent="0.25">
      <c r="S2897">
        <v>32390</v>
      </c>
      <c r="T2897">
        <v>4107.8900000000003</v>
      </c>
    </row>
    <row r="2898" spans="19:20" x14ac:dyDescent="0.25">
      <c r="S2898">
        <v>32391</v>
      </c>
      <c r="T2898">
        <v>4107.53</v>
      </c>
    </row>
    <row r="2899" spans="19:20" x14ac:dyDescent="0.25">
      <c r="S2899">
        <v>32392</v>
      </c>
      <c r="T2899">
        <v>4107.32</v>
      </c>
    </row>
    <row r="2900" spans="19:20" x14ac:dyDescent="0.25">
      <c r="S2900">
        <v>32393</v>
      </c>
      <c r="T2900">
        <v>4107.18</v>
      </c>
    </row>
    <row r="2901" spans="19:20" x14ac:dyDescent="0.25">
      <c r="S2901">
        <v>32394</v>
      </c>
      <c r="T2901">
        <v>4107.05</v>
      </c>
    </row>
    <row r="2902" spans="19:20" x14ac:dyDescent="0.25">
      <c r="S2902">
        <v>32395</v>
      </c>
      <c r="T2902">
        <v>4106.91</v>
      </c>
    </row>
    <row r="2903" spans="19:20" x14ac:dyDescent="0.25">
      <c r="S2903">
        <v>32396</v>
      </c>
      <c r="T2903">
        <v>4106.74</v>
      </c>
    </row>
    <row r="2904" spans="19:20" x14ac:dyDescent="0.25">
      <c r="S2904">
        <v>32397</v>
      </c>
      <c r="T2904">
        <v>4106.62</v>
      </c>
    </row>
    <row r="2905" spans="19:20" x14ac:dyDescent="0.25">
      <c r="S2905">
        <v>32398</v>
      </c>
      <c r="T2905">
        <v>4106.49</v>
      </c>
    </row>
    <row r="2906" spans="19:20" x14ac:dyDescent="0.25">
      <c r="S2906">
        <v>32399</v>
      </c>
      <c r="T2906">
        <v>4106.37</v>
      </c>
    </row>
    <row r="2907" spans="19:20" x14ac:dyDescent="0.25">
      <c r="S2907">
        <v>32400</v>
      </c>
      <c r="T2907">
        <v>4106.26</v>
      </c>
    </row>
    <row r="2908" spans="19:20" x14ac:dyDescent="0.25">
      <c r="S2908">
        <v>32401</v>
      </c>
      <c r="T2908">
        <v>4106.16</v>
      </c>
    </row>
    <row r="2909" spans="19:20" x14ac:dyDescent="0.25">
      <c r="S2909">
        <v>32402</v>
      </c>
      <c r="T2909">
        <v>4106.03</v>
      </c>
    </row>
    <row r="2910" spans="19:20" x14ac:dyDescent="0.25">
      <c r="S2910">
        <v>32403</v>
      </c>
      <c r="T2910">
        <v>4105.8900000000003</v>
      </c>
    </row>
    <row r="2911" spans="19:20" x14ac:dyDescent="0.25">
      <c r="S2911">
        <v>32404</v>
      </c>
      <c r="T2911">
        <v>4105.7700000000004</v>
      </c>
    </row>
    <row r="2912" spans="19:20" x14ac:dyDescent="0.25">
      <c r="S2912">
        <v>32405</v>
      </c>
      <c r="T2912">
        <v>4105.42</v>
      </c>
    </row>
    <row r="2913" spans="19:20" x14ac:dyDescent="0.25">
      <c r="S2913">
        <v>32406</v>
      </c>
      <c r="T2913">
        <v>4104.9799999999996</v>
      </c>
    </row>
    <row r="2914" spans="19:20" x14ac:dyDescent="0.25">
      <c r="S2914">
        <v>32407</v>
      </c>
      <c r="T2914">
        <v>4104.53</v>
      </c>
    </row>
    <row r="2915" spans="19:20" x14ac:dyDescent="0.25">
      <c r="S2915">
        <v>32408</v>
      </c>
      <c r="T2915">
        <v>4104.17</v>
      </c>
    </row>
    <row r="2916" spans="19:20" x14ac:dyDescent="0.25">
      <c r="S2916">
        <v>32409</v>
      </c>
      <c r="T2916">
        <v>4103.99</v>
      </c>
    </row>
    <row r="2917" spans="19:20" x14ac:dyDescent="0.25">
      <c r="S2917">
        <v>32410</v>
      </c>
      <c r="T2917">
        <v>4103.8900000000003</v>
      </c>
    </row>
    <row r="2918" spans="19:20" x14ac:dyDescent="0.25">
      <c r="S2918">
        <v>32411</v>
      </c>
      <c r="T2918">
        <v>4103.82</v>
      </c>
    </row>
    <row r="2919" spans="19:20" x14ac:dyDescent="0.25">
      <c r="S2919">
        <v>32412</v>
      </c>
      <c r="T2919">
        <v>4103.6899999999996</v>
      </c>
    </row>
    <row r="2920" spans="19:20" x14ac:dyDescent="0.25">
      <c r="S2920">
        <v>32413</v>
      </c>
      <c r="T2920">
        <v>4103.59</v>
      </c>
    </row>
    <row r="2921" spans="19:20" x14ac:dyDescent="0.25">
      <c r="S2921">
        <v>32414</v>
      </c>
      <c r="T2921">
        <v>4103.49</v>
      </c>
    </row>
    <row r="2922" spans="19:20" x14ac:dyDescent="0.25">
      <c r="S2922">
        <v>32415</v>
      </c>
      <c r="T2922">
        <v>4103.42</v>
      </c>
    </row>
    <row r="2923" spans="19:20" x14ac:dyDescent="0.25">
      <c r="S2923">
        <v>32416</v>
      </c>
      <c r="T2923">
        <v>4103.33</v>
      </c>
    </row>
    <row r="2924" spans="19:20" x14ac:dyDescent="0.25">
      <c r="S2924">
        <v>32417</v>
      </c>
      <c r="T2924">
        <v>4103.2299999999996</v>
      </c>
    </row>
    <row r="2925" spans="19:20" x14ac:dyDescent="0.25">
      <c r="S2925">
        <v>32418</v>
      </c>
      <c r="T2925">
        <v>4103.1400000000003</v>
      </c>
    </row>
    <row r="2926" spans="19:20" x14ac:dyDescent="0.25">
      <c r="S2926">
        <v>32419</v>
      </c>
      <c r="T2926">
        <v>4103.03</v>
      </c>
    </row>
    <row r="2927" spans="19:20" x14ac:dyDescent="0.25">
      <c r="S2927">
        <v>32420</v>
      </c>
      <c r="T2927">
        <v>4102.93</v>
      </c>
    </row>
    <row r="2928" spans="19:20" x14ac:dyDescent="0.25">
      <c r="S2928">
        <v>32421</v>
      </c>
      <c r="T2928">
        <v>4102.84</v>
      </c>
    </row>
    <row r="2929" spans="19:20" x14ac:dyDescent="0.25">
      <c r="S2929">
        <v>32422</v>
      </c>
      <c r="T2929">
        <v>4102.7299999999996</v>
      </c>
    </row>
    <row r="2930" spans="19:20" x14ac:dyDescent="0.25">
      <c r="S2930">
        <v>32423</v>
      </c>
      <c r="T2930">
        <v>4102.62</v>
      </c>
    </row>
    <row r="2931" spans="19:20" x14ac:dyDescent="0.25">
      <c r="S2931">
        <v>32424</v>
      </c>
      <c r="T2931">
        <v>4102.51</v>
      </c>
    </row>
    <row r="2932" spans="19:20" x14ac:dyDescent="0.25">
      <c r="S2932">
        <v>32425</v>
      </c>
      <c r="T2932">
        <v>4102.41</v>
      </c>
    </row>
    <row r="2933" spans="19:20" x14ac:dyDescent="0.25">
      <c r="S2933">
        <v>32426</v>
      </c>
      <c r="T2933">
        <v>4102.32</v>
      </c>
    </row>
    <row r="2934" spans="19:20" x14ac:dyDescent="0.25">
      <c r="S2934">
        <v>32427</v>
      </c>
      <c r="T2934">
        <v>4102.21</v>
      </c>
    </row>
    <row r="2935" spans="19:20" x14ac:dyDescent="0.25">
      <c r="S2935">
        <v>32428</v>
      </c>
      <c r="T2935">
        <v>4102.1099999999997</v>
      </c>
    </row>
    <row r="2936" spans="19:20" x14ac:dyDescent="0.25">
      <c r="S2936">
        <v>32429</v>
      </c>
      <c r="T2936">
        <v>4102.0200000000004</v>
      </c>
    </row>
    <row r="2937" spans="19:20" x14ac:dyDescent="0.25">
      <c r="S2937">
        <v>32430</v>
      </c>
      <c r="T2937">
        <v>4101.91</v>
      </c>
    </row>
    <row r="2938" spans="19:20" x14ac:dyDescent="0.25">
      <c r="S2938">
        <v>32431</v>
      </c>
      <c r="T2938">
        <v>4101.82</v>
      </c>
    </row>
    <row r="2939" spans="19:20" x14ac:dyDescent="0.25">
      <c r="S2939">
        <v>32432</v>
      </c>
      <c r="T2939">
        <v>4101.7299999999996</v>
      </c>
    </row>
    <row r="2940" spans="19:20" x14ac:dyDescent="0.25">
      <c r="S2940">
        <v>32433</v>
      </c>
      <c r="T2940">
        <v>4101.68</v>
      </c>
    </row>
    <row r="2941" spans="19:20" x14ac:dyDescent="0.25">
      <c r="S2941">
        <v>32434</v>
      </c>
      <c r="T2941">
        <v>4101.55</v>
      </c>
    </row>
    <row r="2942" spans="19:20" x14ac:dyDescent="0.25">
      <c r="S2942">
        <v>32435</v>
      </c>
      <c r="T2942">
        <v>4101.47</v>
      </c>
    </row>
    <row r="2943" spans="19:20" x14ac:dyDescent="0.25">
      <c r="S2943">
        <v>32436</v>
      </c>
      <c r="T2943">
        <v>4101.38</v>
      </c>
    </row>
    <row r="2944" spans="19:20" x14ac:dyDescent="0.25">
      <c r="S2944">
        <v>32437</v>
      </c>
      <c r="T2944">
        <v>4101.28</v>
      </c>
    </row>
    <row r="2945" spans="19:20" x14ac:dyDescent="0.25">
      <c r="S2945">
        <v>32438</v>
      </c>
      <c r="T2945">
        <v>4101.18</v>
      </c>
    </row>
    <row r="2946" spans="19:20" x14ac:dyDescent="0.25">
      <c r="S2946">
        <v>32439</v>
      </c>
      <c r="T2946">
        <v>4101.08</v>
      </c>
    </row>
    <row r="2947" spans="19:20" x14ac:dyDescent="0.25">
      <c r="S2947">
        <v>32440</v>
      </c>
      <c r="T2947">
        <v>4100.99</v>
      </c>
    </row>
    <row r="2948" spans="19:20" x14ac:dyDescent="0.25">
      <c r="S2948">
        <v>32441</v>
      </c>
      <c r="T2948">
        <v>4100.91</v>
      </c>
    </row>
    <row r="2949" spans="19:20" x14ac:dyDescent="0.25">
      <c r="S2949">
        <v>32442</v>
      </c>
      <c r="T2949">
        <v>4100.8</v>
      </c>
    </row>
    <row r="2950" spans="19:20" x14ac:dyDescent="0.25">
      <c r="S2950">
        <v>32443</v>
      </c>
      <c r="T2950">
        <v>4100.71</v>
      </c>
    </row>
    <row r="2951" spans="19:20" x14ac:dyDescent="0.25">
      <c r="S2951">
        <v>32444</v>
      </c>
      <c r="T2951">
        <v>4100.6099999999997</v>
      </c>
    </row>
    <row r="2952" spans="19:20" x14ac:dyDescent="0.25">
      <c r="S2952">
        <v>32445</v>
      </c>
      <c r="T2952">
        <v>4100.5200000000004</v>
      </c>
    </row>
    <row r="2953" spans="19:20" x14ac:dyDescent="0.25">
      <c r="S2953">
        <v>32446</v>
      </c>
      <c r="T2953">
        <v>4100.42</v>
      </c>
    </row>
    <row r="2954" spans="19:20" x14ac:dyDescent="0.25">
      <c r="S2954">
        <v>32447</v>
      </c>
      <c r="T2954">
        <v>4100.33</v>
      </c>
    </row>
    <row r="2955" spans="19:20" x14ac:dyDescent="0.25">
      <c r="S2955">
        <v>32448</v>
      </c>
      <c r="T2955">
        <v>4100.2299999999996</v>
      </c>
    </row>
    <row r="2956" spans="19:20" x14ac:dyDescent="0.25">
      <c r="S2956">
        <v>32449</v>
      </c>
      <c r="T2956">
        <v>4100.16</v>
      </c>
    </row>
    <row r="2957" spans="19:20" x14ac:dyDescent="0.25">
      <c r="S2957">
        <v>32450</v>
      </c>
      <c r="T2957">
        <v>4099.96</v>
      </c>
    </row>
    <row r="2958" spans="19:20" x14ac:dyDescent="0.25">
      <c r="S2958">
        <v>32451</v>
      </c>
      <c r="T2958">
        <v>4100.04</v>
      </c>
    </row>
    <row r="2959" spans="19:20" x14ac:dyDescent="0.25">
      <c r="S2959">
        <v>32452</v>
      </c>
      <c r="T2959">
        <v>4100.04</v>
      </c>
    </row>
    <row r="2960" spans="19:20" x14ac:dyDescent="0.25">
      <c r="S2960">
        <v>32453</v>
      </c>
      <c r="T2960">
        <v>4099.99</v>
      </c>
    </row>
    <row r="2961" spans="19:20" x14ac:dyDescent="0.25">
      <c r="S2961">
        <v>32454</v>
      </c>
      <c r="T2961">
        <v>4100.01</v>
      </c>
    </row>
    <row r="2962" spans="19:20" x14ac:dyDescent="0.25">
      <c r="S2962">
        <v>32455</v>
      </c>
      <c r="T2962">
        <v>4099.76</v>
      </c>
    </row>
    <row r="2963" spans="19:20" x14ac:dyDescent="0.25">
      <c r="S2963">
        <v>32456</v>
      </c>
      <c r="T2963">
        <v>4099.7299999999996</v>
      </c>
    </row>
    <row r="2964" spans="19:20" x14ac:dyDescent="0.25">
      <c r="S2964">
        <v>32457</v>
      </c>
      <c r="T2964">
        <v>4099.74</v>
      </c>
    </row>
    <row r="2965" spans="19:20" x14ac:dyDescent="0.25">
      <c r="S2965">
        <v>32458</v>
      </c>
      <c r="T2965">
        <v>4099.74</v>
      </c>
    </row>
    <row r="2966" spans="19:20" x14ac:dyDescent="0.25">
      <c r="S2966">
        <v>32459</v>
      </c>
      <c r="T2966">
        <v>4099.75</v>
      </c>
    </row>
    <row r="2967" spans="19:20" x14ac:dyDescent="0.25">
      <c r="S2967">
        <v>32460</v>
      </c>
      <c r="T2967">
        <v>4099.6899999999996</v>
      </c>
    </row>
    <row r="2968" spans="19:20" x14ac:dyDescent="0.25">
      <c r="S2968">
        <v>32461</v>
      </c>
      <c r="T2968">
        <v>4099.7</v>
      </c>
    </row>
    <row r="2969" spans="19:20" x14ac:dyDescent="0.25">
      <c r="S2969">
        <v>32462</v>
      </c>
      <c r="T2969">
        <v>4099.63</v>
      </c>
    </row>
    <row r="2970" spans="19:20" x14ac:dyDescent="0.25">
      <c r="S2970">
        <v>32463</v>
      </c>
      <c r="T2970">
        <v>4099.62</v>
      </c>
    </row>
    <row r="2971" spans="19:20" x14ac:dyDescent="0.25">
      <c r="S2971">
        <v>32464</v>
      </c>
      <c r="T2971">
        <v>4099.6099999999997</v>
      </c>
    </row>
    <row r="2972" spans="19:20" x14ac:dyDescent="0.25">
      <c r="S2972">
        <v>32465</v>
      </c>
      <c r="T2972">
        <v>4099.55</v>
      </c>
    </row>
    <row r="2973" spans="19:20" x14ac:dyDescent="0.25">
      <c r="S2973">
        <v>32466</v>
      </c>
      <c r="T2973">
        <v>4099.54</v>
      </c>
    </row>
    <row r="2974" spans="19:20" x14ac:dyDescent="0.25">
      <c r="S2974">
        <v>32467</v>
      </c>
      <c r="T2974">
        <v>4099.42</v>
      </c>
    </row>
    <row r="2975" spans="19:20" x14ac:dyDescent="0.25">
      <c r="S2975">
        <v>32468</v>
      </c>
      <c r="T2975">
        <v>4099.3900000000003</v>
      </c>
    </row>
    <row r="2976" spans="19:20" x14ac:dyDescent="0.25">
      <c r="S2976">
        <v>32469</v>
      </c>
      <c r="T2976">
        <v>4099.4799999999996</v>
      </c>
    </row>
    <row r="2977" spans="19:20" x14ac:dyDescent="0.25">
      <c r="S2977">
        <v>32470</v>
      </c>
      <c r="T2977">
        <v>4099.6099999999997</v>
      </c>
    </row>
    <row r="2978" spans="19:20" x14ac:dyDescent="0.25">
      <c r="S2978">
        <v>32471</v>
      </c>
      <c r="T2978">
        <v>4099.6400000000003</v>
      </c>
    </row>
    <row r="2979" spans="19:20" x14ac:dyDescent="0.25">
      <c r="S2979">
        <v>32472</v>
      </c>
      <c r="T2979">
        <v>4099.6499999999996</v>
      </c>
    </row>
    <row r="2980" spans="19:20" x14ac:dyDescent="0.25">
      <c r="S2980">
        <v>32473</v>
      </c>
      <c r="T2980">
        <v>4099.71</v>
      </c>
    </row>
    <row r="2981" spans="19:20" x14ac:dyDescent="0.25">
      <c r="S2981">
        <v>32474</v>
      </c>
      <c r="T2981">
        <v>4099.71</v>
      </c>
    </row>
    <row r="2982" spans="19:20" x14ac:dyDescent="0.25">
      <c r="S2982">
        <v>32475</v>
      </c>
      <c r="T2982">
        <v>4099.71</v>
      </c>
    </row>
    <row r="2983" spans="19:20" x14ac:dyDescent="0.25">
      <c r="S2983">
        <v>32476</v>
      </c>
      <c r="T2983">
        <v>4099.71</v>
      </c>
    </row>
    <row r="2984" spans="19:20" x14ac:dyDescent="0.25">
      <c r="S2984">
        <v>32477</v>
      </c>
      <c r="T2984">
        <v>4099.6400000000003</v>
      </c>
    </row>
    <row r="2985" spans="19:20" x14ac:dyDescent="0.25">
      <c r="S2985">
        <v>32478</v>
      </c>
      <c r="T2985">
        <v>4099.5600000000004</v>
      </c>
    </row>
    <row r="2986" spans="19:20" x14ac:dyDescent="0.25">
      <c r="S2986">
        <v>32479</v>
      </c>
      <c r="T2986">
        <v>4099.51</v>
      </c>
    </row>
    <row r="2987" spans="19:20" x14ac:dyDescent="0.25">
      <c r="S2987">
        <v>32480</v>
      </c>
      <c r="T2987">
        <v>4099.45</v>
      </c>
    </row>
    <row r="2988" spans="19:20" x14ac:dyDescent="0.25">
      <c r="S2988">
        <v>32481</v>
      </c>
      <c r="T2988">
        <v>4099.38</v>
      </c>
    </row>
    <row r="2989" spans="19:20" x14ac:dyDescent="0.25">
      <c r="S2989">
        <v>32482</v>
      </c>
      <c r="T2989">
        <v>4099.33</v>
      </c>
    </row>
    <row r="2990" spans="19:20" x14ac:dyDescent="0.25">
      <c r="S2990">
        <v>32483</v>
      </c>
      <c r="T2990">
        <v>4099.25</v>
      </c>
    </row>
    <row r="2991" spans="19:20" x14ac:dyDescent="0.25">
      <c r="S2991">
        <v>32484</v>
      </c>
      <c r="T2991">
        <v>4099.2700000000004</v>
      </c>
    </row>
    <row r="2992" spans="19:20" x14ac:dyDescent="0.25">
      <c r="S2992">
        <v>32485</v>
      </c>
      <c r="T2992">
        <v>4099.25</v>
      </c>
    </row>
    <row r="2993" spans="19:20" x14ac:dyDescent="0.25">
      <c r="S2993">
        <v>32486</v>
      </c>
      <c r="T2993">
        <v>4099.25</v>
      </c>
    </row>
    <row r="2994" spans="19:20" x14ac:dyDescent="0.25">
      <c r="S2994">
        <v>32487</v>
      </c>
      <c r="T2994">
        <v>4099.25</v>
      </c>
    </row>
    <row r="2995" spans="19:20" x14ac:dyDescent="0.25">
      <c r="S2995">
        <v>32488</v>
      </c>
      <c r="T2995">
        <v>4099.25</v>
      </c>
    </row>
    <row r="2996" spans="19:20" x14ac:dyDescent="0.25">
      <c r="S2996">
        <v>32489</v>
      </c>
      <c r="T2996">
        <v>4099.25</v>
      </c>
    </row>
    <row r="2997" spans="19:20" x14ac:dyDescent="0.25">
      <c r="S2997">
        <v>32490</v>
      </c>
      <c r="T2997">
        <v>4099.1099999999997</v>
      </c>
    </row>
    <row r="2998" spans="19:20" x14ac:dyDescent="0.25">
      <c r="S2998">
        <v>32491</v>
      </c>
      <c r="T2998">
        <v>4099.09</v>
      </c>
    </row>
    <row r="2999" spans="19:20" x14ac:dyDescent="0.25">
      <c r="S2999">
        <v>32492</v>
      </c>
      <c r="T2999">
        <v>4099.0200000000004</v>
      </c>
    </row>
    <row r="3000" spans="19:20" x14ac:dyDescent="0.25">
      <c r="S3000">
        <v>32493</v>
      </c>
      <c r="T3000">
        <v>4098.92</v>
      </c>
    </row>
    <row r="3001" spans="19:20" x14ac:dyDescent="0.25">
      <c r="S3001">
        <v>32494</v>
      </c>
      <c r="T3001">
        <v>4098.79</v>
      </c>
    </row>
    <row r="3002" spans="19:20" x14ac:dyDescent="0.25">
      <c r="S3002">
        <v>32495</v>
      </c>
      <c r="T3002">
        <v>4098.7</v>
      </c>
    </row>
    <row r="3003" spans="19:20" x14ac:dyDescent="0.25">
      <c r="S3003">
        <v>32496</v>
      </c>
      <c r="T3003">
        <v>4098.6499999999996</v>
      </c>
    </row>
    <row r="3004" spans="19:20" x14ac:dyDescent="0.25">
      <c r="S3004">
        <v>32497</v>
      </c>
      <c r="T3004">
        <v>4098.67</v>
      </c>
    </row>
    <row r="3005" spans="19:20" x14ac:dyDescent="0.25">
      <c r="S3005">
        <v>32498</v>
      </c>
      <c r="T3005">
        <v>4098.6899999999996</v>
      </c>
    </row>
    <row r="3006" spans="19:20" x14ac:dyDescent="0.25">
      <c r="S3006">
        <v>32499</v>
      </c>
      <c r="T3006">
        <v>4098.76</v>
      </c>
    </row>
    <row r="3007" spans="19:20" x14ac:dyDescent="0.25">
      <c r="S3007">
        <v>32500</v>
      </c>
      <c r="T3007">
        <v>4098.75</v>
      </c>
    </row>
    <row r="3008" spans="19:20" x14ac:dyDescent="0.25">
      <c r="S3008">
        <v>32501</v>
      </c>
      <c r="T3008">
        <v>4098.74</v>
      </c>
    </row>
    <row r="3009" spans="19:20" x14ac:dyDescent="0.25">
      <c r="S3009">
        <v>32502</v>
      </c>
      <c r="T3009">
        <v>4098.7299999999996</v>
      </c>
    </row>
    <row r="3010" spans="19:20" x14ac:dyDescent="0.25">
      <c r="S3010">
        <v>32503</v>
      </c>
      <c r="T3010">
        <v>4098.6899999999996</v>
      </c>
    </row>
    <row r="3011" spans="19:20" x14ac:dyDescent="0.25">
      <c r="S3011">
        <v>32504</v>
      </c>
      <c r="T3011">
        <v>4098.59</v>
      </c>
    </row>
    <row r="3012" spans="19:20" x14ac:dyDescent="0.25">
      <c r="S3012">
        <v>32505</v>
      </c>
      <c r="T3012">
        <v>4098.49</v>
      </c>
    </row>
    <row r="3013" spans="19:20" x14ac:dyDescent="0.25">
      <c r="S3013">
        <v>32506</v>
      </c>
      <c r="T3013">
        <v>4098.42</v>
      </c>
    </row>
    <row r="3014" spans="19:20" x14ac:dyDescent="0.25">
      <c r="S3014">
        <v>32507</v>
      </c>
      <c r="T3014">
        <v>4098.41</v>
      </c>
    </row>
    <row r="3015" spans="19:20" x14ac:dyDescent="0.25">
      <c r="S3015">
        <v>32508</v>
      </c>
      <c r="T3015">
        <v>4098.3900000000003</v>
      </c>
    </row>
    <row r="3016" spans="19:20" x14ac:dyDescent="0.25">
      <c r="S3016">
        <v>32509</v>
      </c>
      <c r="T3016">
        <v>4098.3599999999997</v>
      </c>
    </row>
    <row r="3017" spans="19:20" x14ac:dyDescent="0.25">
      <c r="S3017">
        <v>32510</v>
      </c>
      <c r="T3017">
        <v>4098.33</v>
      </c>
    </row>
    <row r="3018" spans="19:20" x14ac:dyDescent="0.25">
      <c r="S3018">
        <v>32511</v>
      </c>
      <c r="T3018">
        <v>4098.3100000000004</v>
      </c>
    </row>
    <row r="3019" spans="19:20" x14ac:dyDescent="0.25">
      <c r="S3019">
        <v>32512</v>
      </c>
      <c r="T3019">
        <v>4098.26</v>
      </c>
    </row>
    <row r="3020" spans="19:20" x14ac:dyDescent="0.25">
      <c r="S3020">
        <v>32513</v>
      </c>
      <c r="T3020">
        <v>4098.29</v>
      </c>
    </row>
    <row r="3021" spans="19:20" x14ac:dyDescent="0.25">
      <c r="S3021">
        <v>32514</v>
      </c>
      <c r="T3021">
        <v>4098.29</v>
      </c>
    </row>
    <row r="3022" spans="19:20" x14ac:dyDescent="0.25">
      <c r="S3022">
        <v>32515</v>
      </c>
      <c r="T3022">
        <v>4098.24</v>
      </c>
    </row>
    <row r="3023" spans="19:20" x14ac:dyDescent="0.25">
      <c r="S3023">
        <v>32516</v>
      </c>
      <c r="T3023">
        <v>4098.24</v>
      </c>
    </row>
    <row r="3024" spans="19:20" x14ac:dyDescent="0.25">
      <c r="S3024">
        <v>32517</v>
      </c>
      <c r="T3024">
        <v>4098.1499999999996</v>
      </c>
    </row>
    <row r="3025" spans="19:20" x14ac:dyDescent="0.25">
      <c r="S3025">
        <v>32518</v>
      </c>
      <c r="T3025">
        <v>4098.1899999999996</v>
      </c>
    </row>
    <row r="3026" spans="19:20" x14ac:dyDescent="0.25">
      <c r="S3026">
        <v>32519</v>
      </c>
      <c r="T3026">
        <v>4098.18</v>
      </c>
    </row>
    <row r="3027" spans="19:20" x14ac:dyDescent="0.25">
      <c r="S3027">
        <v>32520</v>
      </c>
      <c r="T3027">
        <v>4098.16</v>
      </c>
    </row>
    <row r="3028" spans="19:20" x14ac:dyDescent="0.25">
      <c r="S3028">
        <v>32521</v>
      </c>
      <c r="T3028">
        <v>4098.1400000000003</v>
      </c>
    </row>
    <row r="3029" spans="19:20" x14ac:dyDescent="0.25">
      <c r="S3029">
        <v>32522</v>
      </c>
      <c r="T3029">
        <v>4098.01</v>
      </c>
    </row>
    <row r="3030" spans="19:20" x14ac:dyDescent="0.25">
      <c r="S3030">
        <v>32523</v>
      </c>
      <c r="T3030">
        <v>4098.08</v>
      </c>
    </row>
    <row r="3031" spans="19:20" x14ac:dyDescent="0.25">
      <c r="S3031">
        <v>32524</v>
      </c>
      <c r="T3031">
        <v>4098.05</v>
      </c>
    </row>
    <row r="3032" spans="19:20" x14ac:dyDescent="0.25">
      <c r="S3032">
        <v>32525</v>
      </c>
      <c r="T3032">
        <v>4098.0200000000004</v>
      </c>
    </row>
    <row r="3033" spans="19:20" x14ac:dyDescent="0.25">
      <c r="S3033">
        <v>32526</v>
      </c>
      <c r="T3033">
        <v>4098.01</v>
      </c>
    </row>
    <row r="3034" spans="19:20" x14ac:dyDescent="0.25">
      <c r="S3034">
        <v>32527</v>
      </c>
      <c r="T3034">
        <v>4097.99</v>
      </c>
    </row>
    <row r="3035" spans="19:20" x14ac:dyDescent="0.25">
      <c r="S3035">
        <v>32528</v>
      </c>
      <c r="T3035">
        <v>4097.93</v>
      </c>
    </row>
    <row r="3036" spans="19:20" x14ac:dyDescent="0.25">
      <c r="S3036">
        <v>32529</v>
      </c>
      <c r="T3036">
        <v>4097.88</v>
      </c>
    </row>
    <row r="3037" spans="19:20" x14ac:dyDescent="0.25">
      <c r="S3037">
        <v>32530</v>
      </c>
      <c r="T3037">
        <v>4097.84</v>
      </c>
    </row>
    <row r="3038" spans="19:20" x14ac:dyDescent="0.25">
      <c r="S3038">
        <v>32531</v>
      </c>
      <c r="T3038">
        <v>4097.8</v>
      </c>
    </row>
    <row r="3039" spans="19:20" x14ac:dyDescent="0.25">
      <c r="S3039">
        <v>32532</v>
      </c>
      <c r="T3039">
        <v>4097.76</v>
      </c>
    </row>
    <row r="3040" spans="19:20" x14ac:dyDescent="0.25">
      <c r="S3040">
        <v>32533</v>
      </c>
      <c r="T3040">
        <v>4097.67</v>
      </c>
    </row>
    <row r="3041" spans="19:20" x14ac:dyDescent="0.25">
      <c r="S3041">
        <v>32534</v>
      </c>
      <c r="T3041">
        <v>4097.58</v>
      </c>
    </row>
    <row r="3042" spans="19:20" x14ac:dyDescent="0.25">
      <c r="S3042">
        <v>32535</v>
      </c>
      <c r="T3042">
        <v>4097.5</v>
      </c>
    </row>
    <row r="3043" spans="19:20" x14ac:dyDescent="0.25">
      <c r="S3043">
        <v>32536</v>
      </c>
      <c r="T3043">
        <v>4097.47</v>
      </c>
    </row>
    <row r="3044" spans="19:20" x14ac:dyDescent="0.25">
      <c r="S3044">
        <v>32537</v>
      </c>
      <c r="T3044">
        <v>4097.43</v>
      </c>
    </row>
    <row r="3045" spans="19:20" x14ac:dyDescent="0.25">
      <c r="S3045">
        <v>32538</v>
      </c>
      <c r="T3045">
        <v>4097.43</v>
      </c>
    </row>
    <row r="3046" spans="19:20" x14ac:dyDescent="0.25">
      <c r="S3046">
        <v>32539</v>
      </c>
      <c r="T3046">
        <v>4097.3999999999996</v>
      </c>
    </row>
    <row r="3047" spans="19:20" x14ac:dyDescent="0.25">
      <c r="S3047">
        <v>32540</v>
      </c>
      <c r="T3047">
        <v>4097.42</v>
      </c>
    </row>
    <row r="3048" spans="19:20" x14ac:dyDescent="0.25">
      <c r="S3048">
        <v>32541</v>
      </c>
      <c r="T3048">
        <v>4097.3999999999996</v>
      </c>
    </row>
    <row r="3049" spans="19:20" x14ac:dyDescent="0.25">
      <c r="S3049">
        <v>32542</v>
      </c>
      <c r="T3049">
        <v>4097.3599999999997</v>
      </c>
    </row>
    <row r="3050" spans="19:20" x14ac:dyDescent="0.25">
      <c r="S3050">
        <v>32543</v>
      </c>
      <c r="T3050">
        <v>4097.28</v>
      </c>
    </row>
    <row r="3051" spans="19:20" x14ac:dyDescent="0.25">
      <c r="S3051">
        <v>32544</v>
      </c>
      <c r="T3051">
        <v>4097.17</v>
      </c>
    </row>
    <row r="3052" spans="19:20" x14ac:dyDescent="0.25">
      <c r="S3052">
        <v>32545</v>
      </c>
      <c r="T3052">
        <v>4097.08</v>
      </c>
    </row>
    <row r="3053" spans="19:20" x14ac:dyDescent="0.25">
      <c r="S3053">
        <v>32546</v>
      </c>
      <c r="T3053">
        <v>4096.9799999999996</v>
      </c>
    </row>
    <row r="3054" spans="19:20" x14ac:dyDescent="0.25">
      <c r="S3054">
        <v>32547</v>
      </c>
      <c r="T3054">
        <v>4096.91</v>
      </c>
    </row>
    <row r="3055" spans="19:20" x14ac:dyDescent="0.25">
      <c r="S3055">
        <v>32548</v>
      </c>
      <c r="T3055">
        <v>4096.82</v>
      </c>
    </row>
    <row r="3056" spans="19:20" x14ac:dyDescent="0.25">
      <c r="S3056">
        <v>32549</v>
      </c>
      <c r="T3056">
        <v>4096.82</v>
      </c>
    </row>
    <row r="3057" spans="19:20" x14ac:dyDescent="0.25">
      <c r="S3057">
        <v>32550</v>
      </c>
      <c r="T3057">
        <v>4096.79</v>
      </c>
    </row>
    <row r="3058" spans="19:20" x14ac:dyDescent="0.25">
      <c r="S3058">
        <v>32551</v>
      </c>
      <c r="T3058">
        <v>4096.7700000000004</v>
      </c>
    </row>
    <row r="3059" spans="19:20" x14ac:dyDescent="0.25">
      <c r="S3059">
        <v>32552</v>
      </c>
      <c r="T3059">
        <v>4096.72</v>
      </c>
    </row>
    <row r="3060" spans="19:20" x14ac:dyDescent="0.25">
      <c r="S3060">
        <v>32553</v>
      </c>
      <c r="T3060">
        <v>4096.68</v>
      </c>
    </row>
    <row r="3061" spans="19:20" x14ac:dyDescent="0.25">
      <c r="S3061">
        <v>32554</v>
      </c>
      <c r="T3061">
        <v>4096.63</v>
      </c>
    </row>
    <row r="3062" spans="19:20" x14ac:dyDescent="0.25">
      <c r="S3062">
        <v>32555</v>
      </c>
      <c r="T3062">
        <v>4096.57</v>
      </c>
    </row>
    <row r="3063" spans="19:20" x14ac:dyDescent="0.25">
      <c r="S3063">
        <v>32556</v>
      </c>
      <c r="T3063">
        <v>4096.5600000000004</v>
      </c>
    </row>
    <row r="3064" spans="19:20" x14ac:dyDescent="0.25">
      <c r="S3064">
        <v>32557</v>
      </c>
      <c r="T3064">
        <v>4096.57</v>
      </c>
    </row>
    <row r="3065" spans="19:20" x14ac:dyDescent="0.25">
      <c r="S3065">
        <v>32558</v>
      </c>
      <c r="T3065">
        <v>4096.51</v>
      </c>
    </row>
    <row r="3066" spans="19:20" x14ac:dyDescent="0.25">
      <c r="S3066">
        <v>32559</v>
      </c>
      <c r="T3066">
        <v>4096.49</v>
      </c>
    </row>
    <row r="3067" spans="19:20" x14ac:dyDescent="0.25">
      <c r="S3067">
        <v>32560</v>
      </c>
      <c r="T3067">
        <v>4096.47</v>
      </c>
    </row>
    <row r="3068" spans="19:20" x14ac:dyDescent="0.25">
      <c r="S3068">
        <v>32561</v>
      </c>
      <c r="T3068">
        <v>4096.47</v>
      </c>
    </row>
    <row r="3069" spans="19:20" x14ac:dyDescent="0.25">
      <c r="S3069">
        <v>32562</v>
      </c>
      <c r="T3069">
        <v>4096.4799999999996</v>
      </c>
    </row>
    <row r="3070" spans="19:20" x14ac:dyDescent="0.25">
      <c r="S3070">
        <v>32563</v>
      </c>
      <c r="T3070">
        <v>4096.4799999999996</v>
      </c>
    </row>
    <row r="3071" spans="19:20" x14ac:dyDescent="0.25">
      <c r="S3071">
        <v>32564</v>
      </c>
      <c r="T3071">
        <v>4096.4799999999996</v>
      </c>
    </row>
    <row r="3072" spans="19:20" x14ac:dyDescent="0.25">
      <c r="S3072">
        <v>32565</v>
      </c>
      <c r="T3072">
        <v>4096.4799999999996</v>
      </c>
    </row>
    <row r="3073" spans="19:20" x14ac:dyDescent="0.25">
      <c r="S3073">
        <v>32566</v>
      </c>
      <c r="T3073">
        <v>4096.49</v>
      </c>
    </row>
    <row r="3074" spans="19:20" x14ac:dyDescent="0.25">
      <c r="S3074">
        <v>32567</v>
      </c>
      <c r="T3074">
        <v>4096.49</v>
      </c>
    </row>
    <row r="3075" spans="19:20" x14ac:dyDescent="0.25">
      <c r="S3075">
        <v>32568</v>
      </c>
      <c r="T3075">
        <v>4096.49</v>
      </c>
    </row>
    <row r="3076" spans="19:20" x14ac:dyDescent="0.25">
      <c r="S3076">
        <v>32569</v>
      </c>
      <c r="T3076">
        <v>4096.57</v>
      </c>
    </row>
    <row r="3077" spans="19:20" x14ac:dyDescent="0.25">
      <c r="S3077">
        <v>32570</v>
      </c>
      <c r="T3077">
        <v>4096.57</v>
      </c>
    </row>
    <row r="3078" spans="19:20" x14ac:dyDescent="0.25">
      <c r="S3078">
        <v>32571</v>
      </c>
      <c r="T3078">
        <v>4096.6099999999997</v>
      </c>
    </row>
    <row r="3079" spans="19:20" x14ac:dyDescent="0.25">
      <c r="S3079">
        <v>32572</v>
      </c>
      <c r="T3079">
        <v>4096.6099999999997</v>
      </c>
    </row>
    <row r="3080" spans="19:20" x14ac:dyDescent="0.25">
      <c r="S3080">
        <v>32573</v>
      </c>
      <c r="T3080">
        <v>4096.63</v>
      </c>
    </row>
    <row r="3081" spans="19:20" x14ac:dyDescent="0.25">
      <c r="S3081">
        <v>32574</v>
      </c>
      <c r="T3081">
        <v>4096.6400000000003</v>
      </c>
    </row>
    <row r="3082" spans="19:20" x14ac:dyDescent="0.25">
      <c r="S3082">
        <v>32575</v>
      </c>
      <c r="T3082">
        <v>4096.75</v>
      </c>
    </row>
    <row r="3083" spans="19:20" x14ac:dyDescent="0.25">
      <c r="S3083">
        <v>32576</v>
      </c>
      <c r="T3083">
        <v>4096.97</v>
      </c>
    </row>
    <row r="3084" spans="19:20" x14ac:dyDescent="0.25">
      <c r="S3084">
        <v>32577</v>
      </c>
      <c r="T3084">
        <v>4097.29</v>
      </c>
    </row>
    <row r="3085" spans="19:20" x14ac:dyDescent="0.25">
      <c r="S3085">
        <v>32578</v>
      </c>
      <c r="T3085">
        <v>4097.68</v>
      </c>
    </row>
    <row r="3086" spans="19:20" x14ac:dyDescent="0.25">
      <c r="S3086">
        <v>32579</v>
      </c>
      <c r="T3086">
        <v>4098.22</v>
      </c>
    </row>
    <row r="3087" spans="19:20" x14ac:dyDescent="0.25">
      <c r="S3087">
        <v>32580</v>
      </c>
      <c r="T3087">
        <v>4098.8599999999997</v>
      </c>
    </row>
    <row r="3088" spans="19:20" x14ac:dyDescent="0.25">
      <c r="S3088">
        <v>32581</v>
      </c>
      <c r="T3088">
        <v>4099.3500000000004</v>
      </c>
    </row>
    <row r="3089" spans="19:20" x14ac:dyDescent="0.25">
      <c r="S3089">
        <v>32582</v>
      </c>
      <c r="T3089">
        <v>4099.67</v>
      </c>
    </row>
    <row r="3090" spans="19:20" x14ac:dyDescent="0.25">
      <c r="S3090">
        <v>32583</v>
      </c>
      <c r="T3090">
        <v>4100.04</v>
      </c>
    </row>
    <row r="3091" spans="19:20" x14ac:dyDescent="0.25">
      <c r="S3091">
        <v>32584</v>
      </c>
      <c r="T3091">
        <v>4100.33</v>
      </c>
    </row>
    <row r="3092" spans="19:20" x14ac:dyDescent="0.25">
      <c r="S3092">
        <v>32585</v>
      </c>
      <c r="T3092">
        <v>4100.53</v>
      </c>
    </row>
    <row r="3093" spans="19:20" x14ac:dyDescent="0.25">
      <c r="S3093">
        <v>32586</v>
      </c>
      <c r="T3093">
        <v>4100.79</v>
      </c>
    </row>
    <row r="3094" spans="19:20" x14ac:dyDescent="0.25">
      <c r="S3094">
        <v>32587</v>
      </c>
      <c r="T3094">
        <v>4100.9799999999996</v>
      </c>
    </row>
    <row r="3095" spans="19:20" x14ac:dyDescent="0.25">
      <c r="S3095">
        <v>32588</v>
      </c>
      <c r="T3095">
        <v>4101.2299999999996</v>
      </c>
    </row>
    <row r="3096" spans="19:20" x14ac:dyDescent="0.25">
      <c r="S3096">
        <v>32589</v>
      </c>
      <c r="T3096">
        <v>4101.43</v>
      </c>
    </row>
    <row r="3097" spans="19:20" x14ac:dyDescent="0.25">
      <c r="S3097">
        <v>32590</v>
      </c>
      <c r="T3097">
        <v>4101.6899999999996</v>
      </c>
    </row>
    <row r="3098" spans="19:20" x14ac:dyDescent="0.25">
      <c r="S3098">
        <v>32591</v>
      </c>
      <c r="T3098">
        <v>4102.04</v>
      </c>
    </row>
    <row r="3099" spans="19:20" x14ac:dyDescent="0.25">
      <c r="S3099">
        <v>32592</v>
      </c>
      <c r="T3099">
        <v>4102.45</v>
      </c>
    </row>
    <row r="3100" spans="19:20" x14ac:dyDescent="0.25">
      <c r="S3100">
        <v>32593</v>
      </c>
      <c r="T3100">
        <v>4102.95</v>
      </c>
    </row>
    <row r="3101" spans="19:20" x14ac:dyDescent="0.25">
      <c r="S3101">
        <v>32594</v>
      </c>
      <c r="T3101">
        <v>4103.5200000000004</v>
      </c>
    </row>
    <row r="3102" spans="19:20" x14ac:dyDescent="0.25">
      <c r="S3102">
        <v>32595</v>
      </c>
      <c r="T3102">
        <v>4104.05</v>
      </c>
    </row>
    <row r="3103" spans="19:20" x14ac:dyDescent="0.25">
      <c r="S3103">
        <v>32596</v>
      </c>
      <c r="T3103">
        <v>4104.58</v>
      </c>
    </row>
    <row r="3104" spans="19:20" x14ac:dyDescent="0.25">
      <c r="S3104">
        <v>32597</v>
      </c>
      <c r="T3104">
        <v>4105.03</v>
      </c>
    </row>
    <row r="3105" spans="19:20" x14ac:dyDescent="0.25">
      <c r="S3105">
        <v>32598</v>
      </c>
      <c r="T3105">
        <v>4105.54</v>
      </c>
    </row>
    <row r="3106" spans="19:20" x14ac:dyDescent="0.25">
      <c r="S3106">
        <v>32599</v>
      </c>
      <c r="T3106">
        <v>4105.72</v>
      </c>
    </row>
    <row r="3107" spans="19:20" x14ac:dyDescent="0.25">
      <c r="S3107">
        <v>32600</v>
      </c>
      <c r="T3107">
        <v>4105.9399999999996</v>
      </c>
    </row>
    <row r="3108" spans="19:20" x14ac:dyDescent="0.25">
      <c r="S3108">
        <v>32601</v>
      </c>
      <c r="T3108">
        <v>4106.09</v>
      </c>
    </row>
    <row r="3109" spans="19:20" x14ac:dyDescent="0.25">
      <c r="S3109">
        <v>32602</v>
      </c>
      <c r="T3109">
        <v>4106.21</v>
      </c>
    </row>
    <row r="3110" spans="19:20" x14ac:dyDescent="0.25">
      <c r="S3110">
        <v>32603</v>
      </c>
      <c r="T3110">
        <v>4106.57</v>
      </c>
    </row>
    <row r="3111" spans="19:20" x14ac:dyDescent="0.25">
      <c r="S3111">
        <v>32604</v>
      </c>
      <c r="T3111">
        <v>4107.0200000000004</v>
      </c>
    </row>
    <row r="3112" spans="19:20" x14ac:dyDescent="0.25">
      <c r="S3112">
        <v>32605</v>
      </c>
      <c r="T3112">
        <v>4108.0600000000004</v>
      </c>
    </row>
    <row r="3113" spans="19:20" x14ac:dyDescent="0.25">
      <c r="S3113">
        <v>32606</v>
      </c>
      <c r="T3113">
        <v>4109.88</v>
      </c>
    </row>
    <row r="3114" spans="19:20" x14ac:dyDescent="0.25">
      <c r="S3114">
        <v>32607</v>
      </c>
      <c r="T3114">
        <v>4111.6000000000004</v>
      </c>
    </row>
    <row r="3115" spans="19:20" x14ac:dyDescent="0.25">
      <c r="S3115">
        <v>32608</v>
      </c>
      <c r="T3115">
        <v>4113.01</v>
      </c>
    </row>
    <row r="3116" spans="19:20" x14ac:dyDescent="0.25">
      <c r="S3116">
        <v>32609</v>
      </c>
      <c r="T3116">
        <v>4114.3900000000003</v>
      </c>
    </row>
    <row r="3117" spans="19:20" x14ac:dyDescent="0.25">
      <c r="S3117">
        <v>32610</v>
      </c>
      <c r="T3117">
        <v>4115.8599999999997</v>
      </c>
    </row>
    <row r="3118" spans="19:20" x14ac:dyDescent="0.25">
      <c r="S3118">
        <v>32611</v>
      </c>
      <c r="T3118">
        <v>4117.51</v>
      </c>
    </row>
    <row r="3119" spans="19:20" x14ac:dyDescent="0.25">
      <c r="S3119">
        <v>32612</v>
      </c>
      <c r="T3119">
        <v>4119.24</v>
      </c>
    </row>
    <row r="3120" spans="19:20" x14ac:dyDescent="0.25">
      <c r="S3120">
        <v>32613</v>
      </c>
      <c r="T3120">
        <v>4121.21</v>
      </c>
    </row>
    <row r="3121" spans="19:20" x14ac:dyDescent="0.25">
      <c r="S3121">
        <v>32614</v>
      </c>
      <c r="T3121">
        <v>4123.47</v>
      </c>
    </row>
    <row r="3122" spans="19:20" x14ac:dyDescent="0.25">
      <c r="S3122">
        <v>32615</v>
      </c>
      <c r="T3122">
        <v>4125.67</v>
      </c>
    </row>
    <row r="3123" spans="19:20" x14ac:dyDescent="0.25">
      <c r="S3123">
        <v>32616</v>
      </c>
      <c r="T3123">
        <v>4127.97</v>
      </c>
    </row>
    <row r="3124" spans="19:20" x14ac:dyDescent="0.25">
      <c r="S3124">
        <v>32617</v>
      </c>
      <c r="T3124">
        <v>4130.6000000000004</v>
      </c>
    </row>
    <row r="3125" spans="19:20" x14ac:dyDescent="0.25">
      <c r="S3125">
        <v>32618</v>
      </c>
      <c r="T3125">
        <v>4133.47</v>
      </c>
    </row>
    <row r="3126" spans="19:20" x14ac:dyDescent="0.25">
      <c r="S3126">
        <v>32619</v>
      </c>
      <c r="T3126">
        <v>4136.3500000000004</v>
      </c>
    </row>
    <row r="3127" spans="19:20" x14ac:dyDescent="0.25">
      <c r="S3127">
        <v>32620</v>
      </c>
      <c r="T3127">
        <v>4139.18</v>
      </c>
    </row>
    <row r="3128" spans="19:20" x14ac:dyDescent="0.25">
      <c r="S3128">
        <v>32621</v>
      </c>
      <c r="T3128">
        <v>4141.37</v>
      </c>
    </row>
    <row r="3129" spans="19:20" x14ac:dyDescent="0.25">
      <c r="S3129">
        <v>32622</v>
      </c>
      <c r="T3129">
        <v>4143.1499999999996</v>
      </c>
    </row>
    <row r="3130" spans="19:20" x14ac:dyDescent="0.25">
      <c r="S3130">
        <v>32623</v>
      </c>
      <c r="T3130">
        <v>4144.54</v>
      </c>
    </row>
    <row r="3131" spans="19:20" x14ac:dyDescent="0.25">
      <c r="S3131">
        <v>32624</v>
      </c>
      <c r="T3131">
        <v>4145.6499999999996</v>
      </c>
    </row>
    <row r="3132" spans="19:20" x14ac:dyDescent="0.25">
      <c r="S3132">
        <v>32625</v>
      </c>
      <c r="T3132">
        <v>4146.63</v>
      </c>
    </row>
    <row r="3133" spans="19:20" x14ac:dyDescent="0.25">
      <c r="S3133">
        <v>32626</v>
      </c>
      <c r="T3133">
        <v>4147.5600000000004</v>
      </c>
    </row>
    <row r="3134" spans="19:20" x14ac:dyDescent="0.25">
      <c r="S3134">
        <v>32627</v>
      </c>
      <c r="T3134">
        <v>4148.3599999999997</v>
      </c>
    </row>
    <row r="3135" spans="19:20" x14ac:dyDescent="0.25">
      <c r="S3135">
        <v>32628</v>
      </c>
      <c r="T3135">
        <v>4149.1499999999996</v>
      </c>
    </row>
    <row r="3136" spans="19:20" x14ac:dyDescent="0.25">
      <c r="S3136">
        <v>32629</v>
      </c>
      <c r="T3136">
        <v>4150.03</v>
      </c>
    </row>
    <row r="3137" spans="19:20" x14ac:dyDescent="0.25">
      <c r="S3137">
        <v>32630</v>
      </c>
      <c r="T3137">
        <v>4150.96</v>
      </c>
    </row>
    <row r="3138" spans="19:20" x14ac:dyDescent="0.25">
      <c r="S3138">
        <v>32631</v>
      </c>
      <c r="T3138">
        <v>4152.1000000000004</v>
      </c>
    </row>
    <row r="3139" spans="19:20" x14ac:dyDescent="0.25">
      <c r="S3139">
        <v>32632</v>
      </c>
      <c r="T3139">
        <v>4153.1499999999996</v>
      </c>
    </row>
    <row r="3140" spans="19:20" x14ac:dyDescent="0.25">
      <c r="S3140">
        <v>32633</v>
      </c>
      <c r="T3140">
        <v>4154.32</v>
      </c>
    </row>
    <row r="3141" spans="19:20" x14ac:dyDescent="0.25">
      <c r="S3141">
        <v>32634</v>
      </c>
      <c r="T3141">
        <v>4155.6499999999996</v>
      </c>
    </row>
    <row r="3142" spans="19:20" x14ac:dyDescent="0.25">
      <c r="S3142">
        <v>32635</v>
      </c>
      <c r="T3142">
        <v>4157.32</v>
      </c>
    </row>
    <row r="3143" spans="19:20" x14ac:dyDescent="0.25">
      <c r="S3143">
        <v>32636</v>
      </c>
      <c r="T3143">
        <v>4159.43</v>
      </c>
    </row>
    <row r="3144" spans="19:20" x14ac:dyDescent="0.25">
      <c r="S3144">
        <v>32637</v>
      </c>
      <c r="T3144">
        <v>4161.66</v>
      </c>
    </row>
    <row r="3145" spans="19:20" x14ac:dyDescent="0.25">
      <c r="S3145">
        <v>32638</v>
      </c>
      <c r="T3145">
        <v>4164.0600000000004</v>
      </c>
    </row>
    <row r="3146" spans="19:20" x14ac:dyDescent="0.25">
      <c r="S3146">
        <v>32639</v>
      </c>
      <c r="T3146">
        <v>4166.34</v>
      </c>
    </row>
    <row r="3147" spans="19:20" x14ac:dyDescent="0.25">
      <c r="S3147">
        <v>32640</v>
      </c>
      <c r="T3147">
        <v>4168.21</v>
      </c>
    </row>
    <row r="3148" spans="19:20" x14ac:dyDescent="0.25">
      <c r="S3148">
        <v>32641</v>
      </c>
      <c r="T3148">
        <v>4169.78</v>
      </c>
    </row>
    <row r="3149" spans="19:20" x14ac:dyDescent="0.25">
      <c r="S3149">
        <v>32642</v>
      </c>
      <c r="T3149">
        <v>4171.12</v>
      </c>
    </row>
    <row r="3150" spans="19:20" x14ac:dyDescent="0.25">
      <c r="S3150">
        <v>32643</v>
      </c>
      <c r="T3150">
        <v>4172.29</v>
      </c>
    </row>
    <row r="3151" spans="19:20" x14ac:dyDescent="0.25">
      <c r="S3151">
        <v>32644</v>
      </c>
      <c r="T3151">
        <v>4173.47</v>
      </c>
    </row>
    <row r="3152" spans="19:20" x14ac:dyDescent="0.25">
      <c r="S3152">
        <v>32645</v>
      </c>
      <c r="T3152">
        <v>4174.47</v>
      </c>
    </row>
    <row r="3153" spans="19:20" x14ac:dyDescent="0.25">
      <c r="S3153">
        <v>32646</v>
      </c>
      <c r="T3153">
        <v>4175.6000000000004</v>
      </c>
    </row>
    <row r="3154" spans="19:20" x14ac:dyDescent="0.25">
      <c r="S3154">
        <v>32647</v>
      </c>
      <c r="T3154">
        <v>4176.54</v>
      </c>
    </row>
    <row r="3155" spans="19:20" x14ac:dyDescent="0.25">
      <c r="S3155">
        <v>32648</v>
      </c>
      <c r="T3155">
        <v>4177.41</v>
      </c>
    </row>
    <row r="3156" spans="19:20" x14ac:dyDescent="0.25">
      <c r="S3156">
        <v>32649</v>
      </c>
      <c r="T3156">
        <v>4178.24</v>
      </c>
    </row>
    <row r="3157" spans="19:20" x14ac:dyDescent="0.25">
      <c r="S3157">
        <v>32650</v>
      </c>
      <c r="T3157">
        <v>4178.88</v>
      </c>
    </row>
    <row r="3158" spans="19:20" x14ac:dyDescent="0.25">
      <c r="S3158">
        <v>32651</v>
      </c>
      <c r="T3158">
        <v>4179.3500000000004</v>
      </c>
    </row>
    <row r="3159" spans="19:20" x14ac:dyDescent="0.25">
      <c r="S3159">
        <v>32652</v>
      </c>
      <c r="T3159">
        <v>4179.72</v>
      </c>
    </row>
    <row r="3160" spans="19:20" x14ac:dyDescent="0.25">
      <c r="S3160">
        <v>32653</v>
      </c>
      <c r="T3160">
        <v>4180.03</v>
      </c>
    </row>
    <row r="3161" spans="19:20" x14ac:dyDescent="0.25">
      <c r="S3161">
        <v>32654</v>
      </c>
      <c r="T3161">
        <v>4180.22</v>
      </c>
    </row>
    <row r="3162" spans="19:20" x14ac:dyDescent="0.25">
      <c r="S3162">
        <v>32655</v>
      </c>
      <c r="T3162">
        <v>4180.3500000000004</v>
      </c>
    </row>
    <row r="3163" spans="19:20" x14ac:dyDescent="0.25">
      <c r="S3163">
        <v>32656</v>
      </c>
      <c r="T3163">
        <v>4180.47</v>
      </c>
    </row>
    <row r="3164" spans="19:20" x14ac:dyDescent="0.25">
      <c r="S3164">
        <v>32657</v>
      </c>
      <c r="T3164">
        <v>4180.5600000000004</v>
      </c>
    </row>
    <row r="3165" spans="19:20" x14ac:dyDescent="0.25">
      <c r="S3165">
        <v>32658</v>
      </c>
      <c r="T3165">
        <v>4180.6499999999996</v>
      </c>
    </row>
    <row r="3166" spans="19:20" x14ac:dyDescent="0.25">
      <c r="S3166">
        <v>32659</v>
      </c>
      <c r="T3166">
        <v>4180.7</v>
      </c>
    </row>
    <row r="3167" spans="19:20" x14ac:dyDescent="0.25">
      <c r="S3167">
        <v>32660</v>
      </c>
      <c r="T3167">
        <v>4180.71</v>
      </c>
    </row>
    <row r="3168" spans="19:20" x14ac:dyDescent="0.25">
      <c r="S3168">
        <v>32661</v>
      </c>
      <c r="T3168">
        <v>4180.93</v>
      </c>
    </row>
    <row r="3169" spans="19:20" x14ac:dyDescent="0.25">
      <c r="S3169">
        <v>32662</v>
      </c>
      <c r="T3169">
        <v>4181.3599999999997</v>
      </c>
    </row>
    <row r="3170" spans="19:20" x14ac:dyDescent="0.25">
      <c r="S3170">
        <v>32663</v>
      </c>
      <c r="T3170">
        <v>4181.74</v>
      </c>
    </row>
    <row r="3171" spans="19:20" x14ac:dyDescent="0.25">
      <c r="S3171">
        <v>32664</v>
      </c>
      <c r="T3171">
        <v>4182.3999999999996</v>
      </c>
    </row>
    <row r="3172" spans="19:20" x14ac:dyDescent="0.25">
      <c r="S3172">
        <v>32665</v>
      </c>
      <c r="T3172">
        <v>4183.1899999999996</v>
      </c>
    </row>
    <row r="3173" spans="19:20" x14ac:dyDescent="0.25">
      <c r="S3173">
        <v>32666</v>
      </c>
      <c r="T3173">
        <v>4184.1899999999996</v>
      </c>
    </row>
    <row r="3174" spans="19:20" x14ac:dyDescent="0.25">
      <c r="S3174">
        <v>32667</v>
      </c>
      <c r="T3174">
        <v>4185.22</v>
      </c>
    </row>
    <row r="3175" spans="19:20" x14ac:dyDescent="0.25">
      <c r="S3175">
        <v>32668</v>
      </c>
      <c r="T3175">
        <v>4186.2299999999996</v>
      </c>
    </row>
    <row r="3176" spans="19:20" x14ac:dyDescent="0.25">
      <c r="S3176">
        <v>32669</v>
      </c>
      <c r="T3176">
        <v>4187.12</v>
      </c>
    </row>
    <row r="3177" spans="19:20" x14ac:dyDescent="0.25">
      <c r="S3177">
        <v>32670</v>
      </c>
      <c r="T3177">
        <v>4187.92</v>
      </c>
    </row>
    <row r="3178" spans="19:20" x14ac:dyDescent="0.25">
      <c r="S3178">
        <v>32671</v>
      </c>
      <c r="T3178">
        <v>4188.62</v>
      </c>
    </row>
    <row r="3179" spans="19:20" x14ac:dyDescent="0.25">
      <c r="S3179">
        <v>32672</v>
      </c>
      <c r="T3179">
        <v>4189.3</v>
      </c>
    </row>
    <row r="3180" spans="19:20" x14ac:dyDescent="0.25">
      <c r="S3180">
        <v>32673</v>
      </c>
      <c r="T3180">
        <v>4189.92</v>
      </c>
    </row>
    <row r="3181" spans="19:20" x14ac:dyDescent="0.25">
      <c r="S3181">
        <v>32674</v>
      </c>
      <c r="T3181">
        <v>4190.54</v>
      </c>
    </row>
    <row r="3182" spans="19:20" x14ac:dyDescent="0.25">
      <c r="S3182">
        <v>32675</v>
      </c>
      <c r="T3182">
        <v>4191.26</v>
      </c>
    </row>
    <row r="3183" spans="19:20" x14ac:dyDescent="0.25">
      <c r="S3183">
        <v>32676</v>
      </c>
      <c r="T3183">
        <v>4191.6000000000004</v>
      </c>
    </row>
    <row r="3184" spans="19:20" x14ac:dyDescent="0.25">
      <c r="S3184">
        <v>32677</v>
      </c>
      <c r="T3184">
        <v>4192.29</v>
      </c>
    </row>
    <row r="3185" spans="19:20" x14ac:dyDescent="0.25">
      <c r="S3185">
        <v>32678</v>
      </c>
      <c r="T3185">
        <v>4192.6899999999996</v>
      </c>
    </row>
    <row r="3186" spans="19:20" x14ac:dyDescent="0.25">
      <c r="S3186">
        <v>32679</v>
      </c>
      <c r="T3186">
        <v>4192.8100000000004</v>
      </c>
    </row>
    <row r="3187" spans="19:20" x14ac:dyDescent="0.25">
      <c r="S3187">
        <v>32680</v>
      </c>
      <c r="T3187">
        <v>4193.33</v>
      </c>
    </row>
    <row r="3188" spans="19:20" x14ac:dyDescent="0.25">
      <c r="S3188">
        <v>32681</v>
      </c>
      <c r="T3188">
        <v>4193.59</v>
      </c>
    </row>
    <row r="3189" spans="19:20" x14ac:dyDescent="0.25">
      <c r="S3189">
        <v>32682</v>
      </c>
      <c r="T3189">
        <v>4193.83</v>
      </c>
    </row>
    <row r="3190" spans="19:20" x14ac:dyDescent="0.25">
      <c r="S3190">
        <v>32683</v>
      </c>
      <c r="T3190">
        <v>4194.0200000000004</v>
      </c>
    </row>
    <row r="3191" spans="19:20" x14ac:dyDescent="0.25">
      <c r="S3191">
        <v>32684</v>
      </c>
      <c r="T3191">
        <v>4194.22</v>
      </c>
    </row>
    <row r="3192" spans="19:20" x14ac:dyDescent="0.25">
      <c r="S3192">
        <v>32685</v>
      </c>
      <c r="T3192">
        <v>4194.3500000000004</v>
      </c>
    </row>
    <row r="3193" spans="19:20" x14ac:dyDescent="0.25">
      <c r="S3193">
        <v>32686</v>
      </c>
      <c r="T3193">
        <v>4194.5200000000004</v>
      </c>
    </row>
    <row r="3194" spans="19:20" x14ac:dyDescent="0.25">
      <c r="S3194">
        <v>32687</v>
      </c>
      <c r="T3194">
        <v>4194.5</v>
      </c>
    </row>
    <row r="3195" spans="19:20" x14ac:dyDescent="0.25">
      <c r="S3195">
        <v>32688</v>
      </c>
      <c r="T3195">
        <v>4194.3500000000004</v>
      </c>
    </row>
    <row r="3196" spans="19:20" x14ac:dyDescent="0.25">
      <c r="S3196">
        <v>32689</v>
      </c>
      <c r="T3196">
        <v>4194.05</v>
      </c>
    </row>
    <row r="3197" spans="19:20" x14ac:dyDescent="0.25">
      <c r="S3197">
        <v>32690</v>
      </c>
      <c r="T3197">
        <v>4193.7299999999996</v>
      </c>
    </row>
    <row r="3198" spans="19:20" x14ac:dyDescent="0.25">
      <c r="S3198">
        <v>32691</v>
      </c>
      <c r="T3198">
        <v>4193.38</v>
      </c>
    </row>
    <row r="3199" spans="19:20" x14ac:dyDescent="0.25">
      <c r="S3199">
        <v>32692</v>
      </c>
      <c r="T3199">
        <v>4193.03</v>
      </c>
    </row>
    <row r="3200" spans="19:20" x14ac:dyDescent="0.25">
      <c r="S3200">
        <v>32693</v>
      </c>
      <c r="T3200">
        <v>4192.6400000000003</v>
      </c>
    </row>
    <row r="3201" spans="19:20" x14ac:dyDescent="0.25">
      <c r="S3201">
        <v>32694</v>
      </c>
      <c r="T3201">
        <v>4192.26</v>
      </c>
    </row>
    <row r="3202" spans="19:20" x14ac:dyDescent="0.25">
      <c r="S3202">
        <v>32695</v>
      </c>
      <c r="T3202">
        <v>4191.8599999999997</v>
      </c>
    </row>
    <row r="3203" spans="19:20" x14ac:dyDescent="0.25">
      <c r="S3203">
        <v>32696</v>
      </c>
      <c r="T3203">
        <v>4191.42</v>
      </c>
    </row>
    <row r="3204" spans="19:20" x14ac:dyDescent="0.25">
      <c r="S3204">
        <v>32697</v>
      </c>
      <c r="T3204">
        <v>4190.99</v>
      </c>
    </row>
    <row r="3205" spans="19:20" x14ac:dyDescent="0.25">
      <c r="S3205">
        <v>32698</v>
      </c>
      <c r="T3205">
        <v>4190.54</v>
      </c>
    </row>
    <row r="3206" spans="19:20" x14ac:dyDescent="0.25">
      <c r="S3206">
        <v>32699</v>
      </c>
      <c r="T3206">
        <v>4190.09</v>
      </c>
    </row>
    <row r="3207" spans="19:20" x14ac:dyDescent="0.25">
      <c r="S3207">
        <v>32700</v>
      </c>
      <c r="T3207">
        <v>4189.63</v>
      </c>
    </row>
    <row r="3208" spans="19:20" x14ac:dyDescent="0.25">
      <c r="S3208">
        <v>32701</v>
      </c>
      <c r="T3208">
        <v>4189.18</v>
      </c>
    </row>
    <row r="3209" spans="19:20" x14ac:dyDescent="0.25">
      <c r="S3209">
        <v>32702</v>
      </c>
      <c r="T3209">
        <v>4188.72</v>
      </c>
    </row>
    <row r="3210" spans="19:20" x14ac:dyDescent="0.25">
      <c r="S3210">
        <v>32703</v>
      </c>
      <c r="T3210">
        <v>4188.22</v>
      </c>
    </row>
    <row r="3211" spans="19:20" x14ac:dyDescent="0.25">
      <c r="S3211">
        <v>32704</v>
      </c>
      <c r="T3211">
        <v>4187.74</v>
      </c>
    </row>
    <row r="3212" spans="19:20" x14ac:dyDescent="0.25">
      <c r="S3212">
        <v>32705</v>
      </c>
      <c r="T3212">
        <v>4187.22</v>
      </c>
    </row>
    <row r="3213" spans="19:20" x14ac:dyDescent="0.25">
      <c r="S3213">
        <v>32706</v>
      </c>
      <c r="T3213">
        <v>4186.7299999999996</v>
      </c>
    </row>
    <row r="3214" spans="19:20" x14ac:dyDescent="0.25">
      <c r="S3214">
        <v>32707</v>
      </c>
      <c r="T3214">
        <v>4186.22</v>
      </c>
    </row>
    <row r="3215" spans="19:20" x14ac:dyDescent="0.25">
      <c r="S3215">
        <v>32708</v>
      </c>
      <c r="T3215">
        <v>4185.6899999999996</v>
      </c>
    </row>
    <row r="3216" spans="19:20" x14ac:dyDescent="0.25">
      <c r="S3216">
        <v>32709</v>
      </c>
      <c r="T3216">
        <v>4185.16</v>
      </c>
    </row>
    <row r="3217" spans="19:20" x14ac:dyDescent="0.25">
      <c r="S3217">
        <v>32710</v>
      </c>
      <c r="T3217">
        <v>4184.6099999999997</v>
      </c>
    </row>
    <row r="3218" spans="19:20" x14ac:dyDescent="0.25">
      <c r="S3218">
        <v>32711</v>
      </c>
      <c r="T3218">
        <v>4184.07</v>
      </c>
    </row>
    <row r="3219" spans="19:20" x14ac:dyDescent="0.25">
      <c r="S3219">
        <v>32712</v>
      </c>
      <c r="T3219">
        <v>4183.51</v>
      </c>
    </row>
    <row r="3220" spans="19:20" x14ac:dyDescent="0.25">
      <c r="S3220">
        <v>32713</v>
      </c>
      <c r="T3220">
        <v>4182.93</v>
      </c>
    </row>
    <row r="3221" spans="19:20" x14ac:dyDescent="0.25">
      <c r="S3221">
        <v>32714</v>
      </c>
      <c r="T3221">
        <v>4182.3500000000004</v>
      </c>
    </row>
    <row r="3222" spans="19:20" x14ac:dyDescent="0.25">
      <c r="S3222">
        <v>32715</v>
      </c>
      <c r="T3222">
        <v>4181.75</v>
      </c>
    </row>
    <row r="3223" spans="19:20" x14ac:dyDescent="0.25">
      <c r="S3223">
        <v>32716</v>
      </c>
      <c r="T3223">
        <v>4181.16</v>
      </c>
    </row>
    <row r="3224" spans="19:20" x14ac:dyDescent="0.25">
      <c r="S3224">
        <v>32717</v>
      </c>
      <c r="T3224">
        <v>4180.57</v>
      </c>
    </row>
    <row r="3225" spans="19:20" x14ac:dyDescent="0.25">
      <c r="S3225">
        <v>32718</v>
      </c>
      <c r="T3225">
        <v>4179.96</v>
      </c>
    </row>
    <row r="3226" spans="19:20" x14ac:dyDescent="0.25">
      <c r="S3226">
        <v>32719</v>
      </c>
      <c r="T3226">
        <v>4179.34</v>
      </c>
    </row>
    <row r="3227" spans="19:20" x14ac:dyDescent="0.25">
      <c r="S3227">
        <v>32720</v>
      </c>
      <c r="T3227">
        <v>4178.7</v>
      </c>
    </row>
    <row r="3228" spans="19:20" x14ac:dyDescent="0.25">
      <c r="S3228">
        <v>32721</v>
      </c>
      <c r="T3228">
        <v>4178.08</v>
      </c>
    </row>
    <row r="3229" spans="19:20" x14ac:dyDescent="0.25">
      <c r="S3229">
        <v>32722</v>
      </c>
      <c r="T3229">
        <v>4177.42</v>
      </c>
    </row>
    <row r="3230" spans="19:20" x14ac:dyDescent="0.25">
      <c r="S3230">
        <v>32723</v>
      </c>
      <c r="T3230">
        <v>4176.78</v>
      </c>
    </row>
    <row r="3231" spans="19:20" x14ac:dyDescent="0.25">
      <c r="S3231">
        <v>32724</v>
      </c>
      <c r="T3231">
        <v>4176.13</v>
      </c>
    </row>
    <row r="3232" spans="19:20" x14ac:dyDescent="0.25">
      <c r="S3232">
        <v>32725</v>
      </c>
      <c r="T3232">
        <v>4175.47</v>
      </c>
    </row>
    <row r="3233" spans="19:20" x14ac:dyDescent="0.25">
      <c r="S3233">
        <v>32726</v>
      </c>
      <c r="T3233">
        <v>4174.8100000000004</v>
      </c>
    </row>
    <row r="3234" spans="19:20" x14ac:dyDescent="0.25">
      <c r="S3234">
        <v>32727</v>
      </c>
      <c r="T3234">
        <v>4174.3100000000004</v>
      </c>
    </row>
    <row r="3235" spans="19:20" x14ac:dyDescent="0.25">
      <c r="S3235">
        <v>32728</v>
      </c>
      <c r="T3235">
        <v>4173.67</v>
      </c>
    </row>
    <row r="3236" spans="19:20" x14ac:dyDescent="0.25">
      <c r="S3236">
        <v>32729</v>
      </c>
      <c r="T3236">
        <v>4173.0200000000004</v>
      </c>
    </row>
    <row r="3237" spans="19:20" x14ac:dyDescent="0.25">
      <c r="S3237">
        <v>32730</v>
      </c>
      <c r="T3237">
        <v>4172.3599999999997</v>
      </c>
    </row>
    <row r="3238" spans="19:20" x14ac:dyDescent="0.25">
      <c r="S3238">
        <v>32731</v>
      </c>
      <c r="T3238">
        <v>4171.71</v>
      </c>
    </row>
    <row r="3239" spans="19:20" x14ac:dyDescent="0.25">
      <c r="S3239">
        <v>32732</v>
      </c>
      <c r="T3239">
        <v>4170.9799999999996</v>
      </c>
    </row>
    <row r="3240" spans="19:20" x14ac:dyDescent="0.25">
      <c r="S3240">
        <v>32733</v>
      </c>
      <c r="T3240">
        <v>4170.32</v>
      </c>
    </row>
    <row r="3241" spans="19:20" x14ac:dyDescent="0.25">
      <c r="S3241">
        <v>32734</v>
      </c>
      <c r="T3241">
        <v>4169.62</v>
      </c>
    </row>
    <row r="3242" spans="19:20" x14ac:dyDescent="0.25">
      <c r="S3242">
        <v>32735</v>
      </c>
      <c r="T3242">
        <v>4168.8999999999996</v>
      </c>
    </row>
    <row r="3243" spans="19:20" x14ac:dyDescent="0.25">
      <c r="S3243">
        <v>32736</v>
      </c>
      <c r="T3243">
        <v>4168.1899999999996</v>
      </c>
    </row>
    <row r="3244" spans="19:20" x14ac:dyDescent="0.25">
      <c r="S3244">
        <v>32737</v>
      </c>
      <c r="T3244">
        <v>4167.47</v>
      </c>
    </row>
    <row r="3245" spans="19:20" x14ac:dyDescent="0.25">
      <c r="S3245">
        <v>32738</v>
      </c>
      <c r="T3245">
        <v>4166.76</v>
      </c>
    </row>
    <row r="3246" spans="19:20" x14ac:dyDescent="0.25">
      <c r="S3246">
        <v>32739</v>
      </c>
      <c r="T3246">
        <v>4166</v>
      </c>
    </row>
    <row r="3247" spans="19:20" x14ac:dyDescent="0.25">
      <c r="S3247">
        <v>32740</v>
      </c>
      <c r="T3247">
        <v>4165.3100000000004</v>
      </c>
    </row>
    <row r="3248" spans="19:20" x14ac:dyDescent="0.25">
      <c r="S3248">
        <v>32741</v>
      </c>
      <c r="T3248">
        <v>4164.57</v>
      </c>
    </row>
    <row r="3249" spans="19:20" x14ac:dyDescent="0.25">
      <c r="S3249">
        <v>32742</v>
      </c>
      <c r="T3249">
        <v>4163.8</v>
      </c>
    </row>
    <row r="3250" spans="19:20" x14ac:dyDescent="0.25">
      <c r="S3250">
        <v>32743</v>
      </c>
      <c r="T3250">
        <v>4163.1099999999997</v>
      </c>
    </row>
    <row r="3251" spans="19:20" x14ac:dyDescent="0.25">
      <c r="S3251">
        <v>32744</v>
      </c>
      <c r="T3251">
        <v>4162.38</v>
      </c>
    </row>
    <row r="3252" spans="19:20" x14ac:dyDescent="0.25">
      <c r="S3252">
        <v>32745</v>
      </c>
      <c r="T3252">
        <v>4161.66</v>
      </c>
    </row>
    <row r="3253" spans="19:20" x14ac:dyDescent="0.25">
      <c r="S3253">
        <v>32746</v>
      </c>
      <c r="T3253">
        <v>4160.9399999999996</v>
      </c>
    </row>
    <row r="3254" spans="19:20" x14ac:dyDescent="0.25">
      <c r="S3254">
        <v>32747</v>
      </c>
      <c r="T3254">
        <v>4160.21</v>
      </c>
    </row>
    <row r="3255" spans="19:20" x14ac:dyDescent="0.25">
      <c r="S3255">
        <v>32748</v>
      </c>
      <c r="T3255">
        <v>4159.46</v>
      </c>
    </row>
    <row r="3256" spans="19:20" x14ac:dyDescent="0.25">
      <c r="S3256">
        <v>32749</v>
      </c>
      <c r="T3256">
        <v>4158.71</v>
      </c>
    </row>
    <row r="3257" spans="19:20" x14ac:dyDescent="0.25">
      <c r="S3257">
        <v>32750</v>
      </c>
      <c r="T3257">
        <v>4157.93</v>
      </c>
    </row>
    <row r="3258" spans="19:20" x14ac:dyDescent="0.25">
      <c r="S3258">
        <v>32751</v>
      </c>
      <c r="T3258">
        <v>4157.16</v>
      </c>
    </row>
    <row r="3259" spans="19:20" x14ac:dyDescent="0.25">
      <c r="S3259">
        <v>32752</v>
      </c>
      <c r="T3259">
        <v>4156.3999999999996</v>
      </c>
    </row>
    <row r="3260" spans="19:20" x14ac:dyDescent="0.25">
      <c r="S3260">
        <v>32753</v>
      </c>
      <c r="T3260">
        <v>4155.62</v>
      </c>
    </row>
    <row r="3261" spans="19:20" x14ac:dyDescent="0.25">
      <c r="S3261">
        <v>32754</v>
      </c>
      <c r="T3261">
        <v>4154.83</v>
      </c>
    </row>
    <row r="3262" spans="19:20" x14ac:dyDescent="0.25">
      <c r="S3262">
        <v>32755</v>
      </c>
      <c r="T3262">
        <v>4154.05</v>
      </c>
    </row>
    <row r="3263" spans="19:20" x14ac:dyDescent="0.25">
      <c r="S3263">
        <v>32756</v>
      </c>
      <c r="T3263">
        <v>4153.47</v>
      </c>
    </row>
    <row r="3264" spans="19:20" x14ac:dyDescent="0.25">
      <c r="S3264">
        <v>32757</v>
      </c>
      <c r="T3264">
        <v>4153.12</v>
      </c>
    </row>
    <row r="3265" spans="19:20" x14ac:dyDescent="0.25">
      <c r="S3265">
        <v>32758</v>
      </c>
      <c r="T3265">
        <v>4152.88</v>
      </c>
    </row>
    <row r="3266" spans="19:20" x14ac:dyDescent="0.25">
      <c r="S3266">
        <v>32759</v>
      </c>
      <c r="T3266">
        <v>4152.6400000000003</v>
      </c>
    </row>
    <row r="3267" spans="19:20" x14ac:dyDescent="0.25">
      <c r="S3267">
        <v>32760</v>
      </c>
      <c r="T3267">
        <v>4152.41</v>
      </c>
    </row>
    <row r="3268" spans="19:20" x14ac:dyDescent="0.25">
      <c r="S3268">
        <v>32761</v>
      </c>
      <c r="T3268">
        <v>4152.18</v>
      </c>
    </row>
    <row r="3269" spans="19:20" x14ac:dyDescent="0.25">
      <c r="S3269">
        <v>32762</v>
      </c>
      <c r="T3269">
        <v>4151.9399999999996</v>
      </c>
    </row>
    <row r="3270" spans="19:20" x14ac:dyDescent="0.25">
      <c r="S3270">
        <v>32763</v>
      </c>
      <c r="T3270">
        <v>4151.7</v>
      </c>
    </row>
    <row r="3271" spans="19:20" x14ac:dyDescent="0.25">
      <c r="S3271">
        <v>32764</v>
      </c>
      <c r="T3271">
        <v>4151.45</v>
      </c>
    </row>
    <row r="3272" spans="19:20" x14ac:dyDescent="0.25">
      <c r="S3272">
        <v>32765</v>
      </c>
      <c r="T3272">
        <v>4151.21</v>
      </c>
    </row>
    <row r="3273" spans="19:20" x14ac:dyDescent="0.25">
      <c r="S3273">
        <v>32766</v>
      </c>
      <c r="T3273">
        <v>4150.9799999999996</v>
      </c>
    </row>
    <row r="3274" spans="19:20" x14ac:dyDescent="0.25">
      <c r="S3274">
        <v>32767</v>
      </c>
      <c r="T3274">
        <v>4150.72</v>
      </c>
    </row>
    <row r="3275" spans="19:20" x14ac:dyDescent="0.25">
      <c r="S3275">
        <v>32768</v>
      </c>
      <c r="T3275">
        <v>4150.5600000000004</v>
      </c>
    </row>
    <row r="3276" spans="19:20" x14ac:dyDescent="0.25">
      <c r="S3276">
        <v>32769</v>
      </c>
      <c r="T3276">
        <v>4150.38</v>
      </c>
    </row>
    <row r="3277" spans="19:20" x14ac:dyDescent="0.25">
      <c r="S3277">
        <v>32770</v>
      </c>
      <c r="T3277">
        <v>4150.18</v>
      </c>
    </row>
    <row r="3278" spans="19:20" x14ac:dyDescent="0.25">
      <c r="S3278">
        <v>32771</v>
      </c>
      <c r="T3278">
        <v>4149.96</v>
      </c>
    </row>
    <row r="3279" spans="19:20" x14ac:dyDescent="0.25">
      <c r="S3279">
        <v>32772</v>
      </c>
      <c r="T3279">
        <v>4149.7299999999996</v>
      </c>
    </row>
    <row r="3280" spans="19:20" x14ac:dyDescent="0.25">
      <c r="S3280">
        <v>32773</v>
      </c>
      <c r="T3280">
        <v>4149.51</v>
      </c>
    </row>
    <row r="3281" spans="19:20" x14ac:dyDescent="0.25">
      <c r="S3281">
        <v>32774</v>
      </c>
      <c r="T3281">
        <v>4149.28</v>
      </c>
    </row>
    <row r="3282" spans="19:20" x14ac:dyDescent="0.25">
      <c r="S3282">
        <v>32775</v>
      </c>
      <c r="T3282">
        <v>4149.21</v>
      </c>
    </row>
    <row r="3283" spans="19:20" x14ac:dyDescent="0.25">
      <c r="S3283">
        <v>32776</v>
      </c>
      <c r="T3283">
        <v>4149.1499999999996</v>
      </c>
    </row>
    <row r="3284" spans="19:20" x14ac:dyDescent="0.25">
      <c r="S3284">
        <v>32777</v>
      </c>
      <c r="T3284">
        <v>4149.07</v>
      </c>
    </row>
    <row r="3285" spans="19:20" x14ac:dyDescent="0.25">
      <c r="S3285">
        <v>32778</v>
      </c>
      <c r="T3285">
        <v>4149.04</v>
      </c>
    </row>
    <row r="3286" spans="19:20" x14ac:dyDescent="0.25">
      <c r="S3286">
        <v>32779</v>
      </c>
      <c r="T3286">
        <v>4149</v>
      </c>
    </row>
    <row r="3287" spans="19:20" x14ac:dyDescent="0.25">
      <c r="S3287">
        <v>32780</v>
      </c>
      <c r="T3287">
        <v>4148.95</v>
      </c>
    </row>
    <row r="3288" spans="19:20" x14ac:dyDescent="0.25">
      <c r="S3288">
        <v>32781</v>
      </c>
      <c r="T3288">
        <v>4148.8900000000003</v>
      </c>
    </row>
    <row r="3289" spans="19:20" x14ac:dyDescent="0.25">
      <c r="S3289">
        <v>32782</v>
      </c>
      <c r="T3289">
        <v>4148.8500000000004</v>
      </c>
    </row>
    <row r="3290" spans="19:20" x14ac:dyDescent="0.25">
      <c r="S3290">
        <v>32783</v>
      </c>
      <c r="T3290">
        <v>4148.82</v>
      </c>
    </row>
    <row r="3291" spans="19:20" x14ac:dyDescent="0.25">
      <c r="S3291">
        <v>32784</v>
      </c>
      <c r="T3291">
        <v>4148.8100000000004</v>
      </c>
    </row>
    <row r="3292" spans="19:20" x14ac:dyDescent="0.25">
      <c r="S3292">
        <v>32785</v>
      </c>
      <c r="T3292">
        <v>4148.8100000000004</v>
      </c>
    </row>
    <row r="3293" spans="19:20" x14ac:dyDescent="0.25">
      <c r="S3293">
        <v>32786</v>
      </c>
      <c r="T3293">
        <v>4148.78</v>
      </c>
    </row>
    <row r="3294" spans="19:20" x14ac:dyDescent="0.25">
      <c r="S3294">
        <v>32787</v>
      </c>
      <c r="T3294">
        <v>4148.76</v>
      </c>
    </row>
    <row r="3295" spans="19:20" x14ac:dyDescent="0.25">
      <c r="S3295">
        <v>32788</v>
      </c>
      <c r="T3295">
        <v>4148.7299999999996</v>
      </c>
    </row>
    <row r="3296" spans="19:20" x14ac:dyDescent="0.25">
      <c r="S3296">
        <v>32789</v>
      </c>
      <c r="T3296">
        <v>4148.6899999999996</v>
      </c>
    </row>
    <row r="3297" spans="19:20" x14ac:dyDescent="0.25">
      <c r="S3297">
        <v>32790</v>
      </c>
      <c r="T3297">
        <v>4148.66</v>
      </c>
    </row>
    <row r="3298" spans="19:20" x14ac:dyDescent="0.25">
      <c r="S3298">
        <v>32791</v>
      </c>
      <c r="T3298">
        <v>4148.63</v>
      </c>
    </row>
    <row r="3299" spans="19:20" x14ac:dyDescent="0.25">
      <c r="S3299">
        <v>32792</v>
      </c>
      <c r="T3299">
        <v>4148.57</v>
      </c>
    </row>
    <row r="3300" spans="19:20" x14ac:dyDescent="0.25">
      <c r="S3300">
        <v>32793</v>
      </c>
      <c r="T3300">
        <v>4148.5200000000004</v>
      </c>
    </row>
    <row r="3301" spans="19:20" x14ac:dyDescent="0.25">
      <c r="S3301">
        <v>32794</v>
      </c>
      <c r="T3301">
        <v>4148.4799999999996</v>
      </c>
    </row>
    <row r="3302" spans="19:20" x14ac:dyDescent="0.25">
      <c r="S3302">
        <v>32795</v>
      </c>
      <c r="T3302">
        <v>4148.42</v>
      </c>
    </row>
    <row r="3303" spans="19:20" x14ac:dyDescent="0.25">
      <c r="S3303">
        <v>32796</v>
      </c>
      <c r="T3303">
        <v>4148.3900000000003</v>
      </c>
    </row>
    <row r="3304" spans="19:20" x14ac:dyDescent="0.25">
      <c r="S3304">
        <v>32797</v>
      </c>
      <c r="T3304">
        <v>4148.32</v>
      </c>
    </row>
    <row r="3305" spans="19:20" x14ac:dyDescent="0.25">
      <c r="S3305">
        <v>32798</v>
      </c>
      <c r="T3305">
        <v>4148.26</v>
      </c>
    </row>
    <row r="3306" spans="19:20" x14ac:dyDescent="0.25">
      <c r="S3306">
        <v>32799</v>
      </c>
      <c r="T3306">
        <v>4148.21</v>
      </c>
    </row>
    <row r="3307" spans="19:20" x14ac:dyDescent="0.25">
      <c r="S3307">
        <v>32800</v>
      </c>
      <c r="T3307">
        <v>4148.16</v>
      </c>
    </row>
    <row r="3308" spans="19:20" x14ac:dyDescent="0.25">
      <c r="S3308">
        <v>32801</v>
      </c>
      <c r="T3308">
        <v>4148.1000000000004</v>
      </c>
    </row>
    <row r="3309" spans="19:20" x14ac:dyDescent="0.25">
      <c r="S3309">
        <v>32802</v>
      </c>
      <c r="T3309">
        <v>4148.08</v>
      </c>
    </row>
    <row r="3310" spans="19:20" x14ac:dyDescent="0.25">
      <c r="S3310">
        <v>32803</v>
      </c>
      <c r="T3310">
        <v>4148.05</v>
      </c>
    </row>
    <row r="3311" spans="19:20" x14ac:dyDescent="0.25">
      <c r="S3311">
        <v>32804</v>
      </c>
      <c r="T3311">
        <v>4148.01</v>
      </c>
    </row>
    <row r="3312" spans="19:20" x14ac:dyDescent="0.25">
      <c r="S3312">
        <v>32805</v>
      </c>
      <c r="T3312">
        <v>4148.0200000000004</v>
      </c>
    </row>
    <row r="3313" spans="19:20" x14ac:dyDescent="0.25">
      <c r="S3313">
        <v>32806</v>
      </c>
      <c r="T3313">
        <v>4148.0600000000004</v>
      </c>
    </row>
    <row r="3314" spans="19:20" x14ac:dyDescent="0.25">
      <c r="S3314">
        <v>32807</v>
      </c>
      <c r="T3314">
        <v>4148.03</v>
      </c>
    </row>
    <row r="3315" spans="19:20" x14ac:dyDescent="0.25">
      <c r="S3315">
        <v>32808</v>
      </c>
      <c r="T3315">
        <v>4148.0600000000004</v>
      </c>
    </row>
    <row r="3316" spans="19:20" x14ac:dyDescent="0.25">
      <c r="S3316">
        <v>32809</v>
      </c>
      <c r="T3316">
        <v>4148.03</v>
      </c>
    </row>
    <row r="3317" spans="19:20" x14ac:dyDescent="0.25">
      <c r="S3317">
        <v>32810</v>
      </c>
      <c r="T3317">
        <v>4148.03</v>
      </c>
    </row>
    <row r="3318" spans="19:20" x14ac:dyDescent="0.25">
      <c r="S3318">
        <v>32811</v>
      </c>
      <c r="T3318">
        <v>4147.95</v>
      </c>
    </row>
    <row r="3319" spans="19:20" x14ac:dyDescent="0.25">
      <c r="S3319">
        <v>32812</v>
      </c>
      <c r="T3319">
        <v>4147.92</v>
      </c>
    </row>
    <row r="3320" spans="19:20" x14ac:dyDescent="0.25">
      <c r="S3320">
        <v>32813</v>
      </c>
      <c r="T3320">
        <v>4147.87</v>
      </c>
    </row>
    <row r="3321" spans="19:20" x14ac:dyDescent="0.25">
      <c r="S3321">
        <v>32814</v>
      </c>
      <c r="T3321">
        <v>4147.8100000000004</v>
      </c>
    </row>
    <row r="3322" spans="19:20" x14ac:dyDescent="0.25">
      <c r="S3322">
        <v>32815</v>
      </c>
      <c r="T3322">
        <v>4147.8</v>
      </c>
    </row>
    <row r="3323" spans="19:20" x14ac:dyDescent="0.25">
      <c r="S3323">
        <v>32816</v>
      </c>
      <c r="T3323">
        <v>4147.7700000000004</v>
      </c>
    </row>
    <row r="3324" spans="19:20" x14ac:dyDescent="0.25">
      <c r="S3324">
        <v>32817</v>
      </c>
      <c r="T3324">
        <v>4147.75</v>
      </c>
    </row>
    <row r="3325" spans="19:20" x14ac:dyDescent="0.25">
      <c r="S3325">
        <v>32818</v>
      </c>
      <c r="T3325">
        <v>4147.74</v>
      </c>
    </row>
    <row r="3326" spans="19:20" x14ac:dyDescent="0.25">
      <c r="S3326">
        <v>32819</v>
      </c>
      <c r="T3326">
        <v>4147.7</v>
      </c>
    </row>
    <row r="3327" spans="19:20" x14ac:dyDescent="0.25">
      <c r="S3327">
        <v>32820</v>
      </c>
      <c r="T3327">
        <v>4147.67</v>
      </c>
    </row>
    <row r="3328" spans="19:20" x14ac:dyDescent="0.25">
      <c r="S3328">
        <v>32821</v>
      </c>
      <c r="T3328">
        <v>4147.66</v>
      </c>
    </row>
    <row r="3329" spans="19:20" x14ac:dyDescent="0.25">
      <c r="S3329">
        <v>32822</v>
      </c>
      <c r="T3329">
        <v>4147.63</v>
      </c>
    </row>
    <row r="3330" spans="19:20" x14ac:dyDescent="0.25">
      <c r="S3330">
        <v>32823</v>
      </c>
      <c r="T3330">
        <v>4147.59</v>
      </c>
    </row>
    <row r="3331" spans="19:20" x14ac:dyDescent="0.25">
      <c r="S3331">
        <v>32824</v>
      </c>
      <c r="T3331">
        <v>4147.54</v>
      </c>
    </row>
    <row r="3332" spans="19:20" x14ac:dyDescent="0.25">
      <c r="S3332">
        <v>32825</v>
      </c>
      <c r="T3332">
        <v>4147.53</v>
      </c>
    </row>
    <row r="3333" spans="19:20" x14ac:dyDescent="0.25">
      <c r="S3333">
        <v>32826</v>
      </c>
      <c r="T3333">
        <v>4147.51</v>
      </c>
    </row>
    <row r="3334" spans="19:20" x14ac:dyDescent="0.25">
      <c r="S3334">
        <v>32827</v>
      </c>
      <c r="T3334">
        <v>4147.45</v>
      </c>
    </row>
    <row r="3335" spans="19:20" x14ac:dyDescent="0.25">
      <c r="S3335">
        <v>32828</v>
      </c>
      <c r="T3335">
        <v>4147.42</v>
      </c>
    </row>
    <row r="3336" spans="19:20" x14ac:dyDescent="0.25">
      <c r="S3336">
        <v>32829</v>
      </c>
      <c r="T3336">
        <v>4147.3999999999996</v>
      </c>
    </row>
    <row r="3337" spans="19:20" x14ac:dyDescent="0.25">
      <c r="S3337">
        <v>32830</v>
      </c>
      <c r="T3337">
        <v>4147.37</v>
      </c>
    </row>
    <row r="3338" spans="19:20" x14ac:dyDescent="0.25">
      <c r="S3338">
        <v>32831</v>
      </c>
      <c r="T3338">
        <v>4147.34</v>
      </c>
    </row>
    <row r="3339" spans="19:20" x14ac:dyDescent="0.25">
      <c r="S3339">
        <v>32832</v>
      </c>
      <c r="T3339">
        <v>4147.3</v>
      </c>
    </row>
    <row r="3340" spans="19:20" x14ac:dyDescent="0.25">
      <c r="S3340">
        <v>32833</v>
      </c>
      <c r="T3340">
        <v>4147.2299999999996</v>
      </c>
    </row>
    <row r="3341" spans="19:20" x14ac:dyDescent="0.25">
      <c r="S3341">
        <v>32834</v>
      </c>
      <c r="T3341">
        <v>4147.2299999999996</v>
      </c>
    </row>
    <row r="3342" spans="19:20" x14ac:dyDescent="0.25">
      <c r="S3342">
        <v>32835</v>
      </c>
      <c r="T3342">
        <v>4147.17</v>
      </c>
    </row>
    <row r="3343" spans="19:20" x14ac:dyDescent="0.25">
      <c r="S3343">
        <v>32836</v>
      </c>
      <c r="T3343">
        <v>4147.17</v>
      </c>
    </row>
    <row r="3344" spans="19:20" x14ac:dyDescent="0.25">
      <c r="S3344">
        <v>32837</v>
      </c>
      <c r="T3344">
        <v>4147.17</v>
      </c>
    </row>
    <row r="3345" spans="19:20" x14ac:dyDescent="0.25">
      <c r="S3345">
        <v>32838</v>
      </c>
      <c r="T3345">
        <v>4147.1499999999996</v>
      </c>
    </row>
    <row r="3346" spans="19:20" x14ac:dyDescent="0.25">
      <c r="S3346">
        <v>32839</v>
      </c>
      <c r="T3346">
        <v>4147.13</v>
      </c>
    </row>
    <row r="3347" spans="19:20" x14ac:dyDescent="0.25">
      <c r="S3347">
        <v>32840</v>
      </c>
      <c r="T3347">
        <v>4147.07</v>
      </c>
    </row>
    <row r="3348" spans="19:20" x14ac:dyDescent="0.25">
      <c r="S3348">
        <v>32841</v>
      </c>
      <c r="T3348">
        <v>4146.9799999999996</v>
      </c>
    </row>
    <row r="3349" spans="19:20" x14ac:dyDescent="0.25">
      <c r="S3349">
        <v>32842</v>
      </c>
      <c r="T3349">
        <v>4146.91</v>
      </c>
    </row>
    <row r="3350" spans="19:20" x14ac:dyDescent="0.25">
      <c r="S3350">
        <v>32843</v>
      </c>
      <c r="T3350">
        <v>4146.83</v>
      </c>
    </row>
    <row r="3351" spans="19:20" x14ac:dyDescent="0.25">
      <c r="S3351">
        <v>32844</v>
      </c>
      <c r="T3351">
        <v>4146.8100000000004</v>
      </c>
    </row>
    <row r="3352" spans="19:20" x14ac:dyDescent="0.25">
      <c r="S3352">
        <v>32845</v>
      </c>
      <c r="T3352">
        <v>4146.74</v>
      </c>
    </row>
    <row r="3353" spans="19:20" x14ac:dyDescent="0.25">
      <c r="S3353">
        <v>32846</v>
      </c>
      <c r="T3353">
        <v>4146.7299999999996</v>
      </c>
    </row>
    <row r="3354" spans="19:20" x14ac:dyDescent="0.25">
      <c r="S3354">
        <v>32847</v>
      </c>
      <c r="T3354">
        <v>4146.7299999999996</v>
      </c>
    </row>
    <row r="3355" spans="19:20" x14ac:dyDescent="0.25">
      <c r="S3355">
        <v>32848</v>
      </c>
      <c r="T3355">
        <v>4146.75</v>
      </c>
    </row>
    <row r="3356" spans="19:20" x14ac:dyDescent="0.25">
      <c r="S3356">
        <v>32849</v>
      </c>
      <c r="T3356">
        <v>4146.75</v>
      </c>
    </row>
    <row r="3357" spans="19:20" x14ac:dyDescent="0.25">
      <c r="S3357">
        <v>32850</v>
      </c>
      <c r="T3357">
        <v>4146.7299999999996</v>
      </c>
    </row>
    <row r="3358" spans="19:20" x14ac:dyDescent="0.25">
      <c r="S3358">
        <v>32851</v>
      </c>
      <c r="T3358">
        <v>4146.7299999999996</v>
      </c>
    </row>
    <row r="3359" spans="19:20" x14ac:dyDescent="0.25">
      <c r="S3359">
        <v>32852</v>
      </c>
      <c r="T3359">
        <v>4146.68</v>
      </c>
    </row>
    <row r="3360" spans="19:20" x14ac:dyDescent="0.25">
      <c r="S3360">
        <v>32853</v>
      </c>
      <c r="T3360">
        <v>4146.6000000000004</v>
      </c>
    </row>
    <row r="3361" spans="19:20" x14ac:dyDescent="0.25">
      <c r="S3361">
        <v>32854</v>
      </c>
      <c r="T3361">
        <v>4146.51</v>
      </c>
    </row>
    <row r="3362" spans="19:20" x14ac:dyDescent="0.25">
      <c r="S3362">
        <v>32855</v>
      </c>
      <c r="T3362">
        <v>4146.43</v>
      </c>
    </row>
    <row r="3363" spans="19:20" x14ac:dyDescent="0.25">
      <c r="S3363">
        <v>32856</v>
      </c>
      <c r="T3363">
        <v>4146.41</v>
      </c>
    </row>
    <row r="3364" spans="19:20" x14ac:dyDescent="0.25">
      <c r="S3364">
        <v>32857</v>
      </c>
      <c r="T3364">
        <v>4146.3999999999996</v>
      </c>
    </row>
    <row r="3365" spans="19:20" x14ac:dyDescent="0.25">
      <c r="S3365">
        <v>32858</v>
      </c>
      <c r="T3365">
        <v>4146.34</v>
      </c>
    </row>
    <row r="3366" spans="19:20" x14ac:dyDescent="0.25">
      <c r="S3366">
        <v>32859</v>
      </c>
      <c r="T3366">
        <v>4146.29</v>
      </c>
    </row>
    <row r="3367" spans="19:20" x14ac:dyDescent="0.25">
      <c r="S3367">
        <v>32860</v>
      </c>
      <c r="T3367">
        <v>4146.2700000000004</v>
      </c>
    </row>
    <row r="3368" spans="19:20" x14ac:dyDescent="0.25">
      <c r="S3368">
        <v>32861</v>
      </c>
      <c r="T3368">
        <v>4146.22</v>
      </c>
    </row>
    <row r="3369" spans="19:20" x14ac:dyDescent="0.25">
      <c r="S3369">
        <v>32862</v>
      </c>
      <c r="T3369">
        <v>4146.1499999999996</v>
      </c>
    </row>
    <row r="3370" spans="19:20" x14ac:dyDescent="0.25">
      <c r="S3370">
        <v>32863</v>
      </c>
      <c r="T3370">
        <v>4146.1099999999997</v>
      </c>
    </row>
    <row r="3371" spans="19:20" x14ac:dyDescent="0.25">
      <c r="S3371">
        <v>32864</v>
      </c>
      <c r="T3371">
        <v>4146.09</v>
      </c>
    </row>
    <row r="3372" spans="19:20" x14ac:dyDescent="0.25">
      <c r="S3372">
        <v>32865</v>
      </c>
      <c r="T3372">
        <v>4146.03</v>
      </c>
    </row>
    <row r="3373" spans="19:20" x14ac:dyDescent="0.25">
      <c r="S3373">
        <v>32866</v>
      </c>
      <c r="T3373">
        <v>4146.03</v>
      </c>
    </row>
    <row r="3374" spans="19:20" x14ac:dyDescent="0.25">
      <c r="S3374">
        <v>32867</v>
      </c>
      <c r="T3374">
        <v>4145.93</v>
      </c>
    </row>
    <row r="3375" spans="19:20" x14ac:dyDescent="0.25">
      <c r="S3375">
        <v>32868</v>
      </c>
      <c r="T3375">
        <v>4145.87</v>
      </c>
    </row>
    <row r="3376" spans="19:20" x14ac:dyDescent="0.25">
      <c r="S3376">
        <v>32869</v>
      </c>
      <c r="T3376">
        <v>4145.82</v>
      </c>
    </row>
    <row r="3377" spans="19:20" x14ac:dyDescent="0.25">
      <c r="S3377">
        <v>32870</v>
      </c>
      <c r="T3377">
        <v>4145.7700000000004</v>
      </c>
    </row>
    <row r="3378" spans="19:20" x14ac:dyDescent="0.25">
      <c r="S3378">
        <v>32871</v>
      </c>
      <c r="T3378">
        <v>4145.53</v>
      </c>
    </row>
    <row r="3379" spans="19:20" x14ac:dyDescent="0.25">
      <c r="S3379">
        <v>32872</v>
      </c>
      <c r="T3379">
        <v>4145.5</v>
      </c>
    </row>
    <row r="3380" spans="19:20" x14ac:dyDescent="0.25">
      <c r="S3380">
        <v>32873</v>
      </c>
      <c r="T3380">
        <v>4145.43</v>
      </c>
    </row>
    <row r="3381" spans="19:20" x14ac:dyDescent="0.25">
      <c r="S3381">
        <v>32874</v>
      </c>
      <c r="T3381">
        <v>4145.3900000000003</v>
      </c>
    </row>
    <row r="3382" spans="19:20" x14ac:dyDescent="0.25">
      <c r="S3382">
        <v>32875</v>
      </c>
      <c r="T3382">
        <v>4145.3599999999997</v>
      </c>
    </row>
    <row r="3383" spans="19:20" x14ac:dyDescent="0.25">
      <c r="S3383">
        <v>32876</v>
      </c>
      <c r="T3383">
        <v>4145.3</v>
      </c>
    </row>
    <row r="3384" spans="19:20" x14ac:dyDescent="0.25">
      <c r="S3384">
        <v>32877</v>
      </c>
      <c r="T3384">
        <v>4145.2700000000004</v>
      </c>
    </row>
    <row r="3385" spans="19:20" x14ac:dyDescent="0.25">
      <c r="S3385">
        <v>32878</v>
      </c>
      <c r="T3385">
        <v>4145.22</v>
      </c>
    </row>
    <row r="3386" spans="19:20" x14ac:dyDescent="0.25">
      <c r="S3386">
        <v>32879</v>
      </c>
      <c r="T3386">
        <v>4145.16</v>
      </c>
    </row>
    <row r="3387" spans="19:20" x14ac:dyDescent="0.25">
      <c r="S3387">
        <v>32880</v>
      </c>
      <c r="T3387">
        <v>4145.22</v>
      </c>
    </row>
    <row r="3388" spans="19:20" x14ac:dyDescent="0.25">
      <c r="S3388">
        <v>32881</v>
      </c>
      <c r="T3388">
        <v>4145.2299999999996</v>
      </c>
    </row>
    <row r="3389" spans="19:20" x14ac:dyDescent="0.25">
      <c r="S3389">
        <v>32882</v>
      </c>
      <c r="T3389">
        <v>4145.2299999999996</v>
      </c>
    </row>
    <row r="3390" spans="19:20" x14ac:dyDescent="0.25">
      <c r="S3390">
        <v>32883</v>
      </c>
      <c r="T3390">
        <v>4145.22</v>
      </c>
    </row>
    <row r="3391" spans="19:20" x14ac:dyDescent="0.25">
      <c r="S3391">
        <v>32884</v>
      </c>
      <c r="T3391">
        <v>4145.1899999999996</v>
      </c>
    </row>
    <row r="3392" spans="19:20" x14ac:dyDescent="0.25">
      <c r="S3392">
        <v>32885</v>
      </c>
      <c r="T3392">
        <v>4145.2</v>
      </c>
    </row>
    <row r="3393" spans="19:20" x14ac:dyDescent="0.25">
      <c r="S3393">
        <v>32886</v>
      </c>
      <c r="T3393">
        <v>4145.18</v>
      </c>
    </row>
    <row r="3394" spans="19:20" x14ac:dyDescent="0.25">
      <c r="S3394">
        <v>32887</v>
      </c>
      <c r="T3394">
        <v>4145.18</v>
      </c>
    </row>
    <row r="3395" spans="19:20" x14ac:dyDescent="0.25">
      <c r="S3395">
        <v>32888</v>
      </c>
      <c r="T3395">
        <v>4145.18</v>
      </c>
    </row>
    <row r="3396" spans="19:20" x14ac:dyDescent="0.25">
      <c r="S3396">
        <v>32889</v>
      </c>
      <c r="T3396">
        <v>4145.16</v>
      </c>
    </row>
    <row r="3397" spans="19:20" x14ac:dyDescent="0.25">
      <c r="S3397">
        <v>32890</v>
      </c>
      <c r="T3397">
        <v>4145.1499999999996</v>
      </c>
    </row>
    <row r="3398" spans="19:20" x14ac:dyDescent="0.25">
      <c r="S3398">
        <v>32891</v>
      </c>
      <c r="T3398">
        <v>4145.1499999999996</v>
      </c>
    </row>
    <row r="3399" spans="19:20" x14ac:dyDescent="0.25">
      <c r="S3399">
        <v>32892</v>
      </c>
      <c r="T3399">
        <v>4144.99</v>
      </c>
    </row>
    <row r="3400" spans="19:20" x14ac:dyDescent="0.25">
      <c r="S3400">
        <v>32893</v>
      </c>
      <c r="T3400">
        <v>4144.92</v>
      </c>
    </row>
    <row r="3401" spans="19:20" x14ac:dyDescent="0.25">
      <c r="S3401">
        <v>32894</v>
      </c>
      <c r="T3401">
        <v>4144.84</v>
      </c>
    </row>
    <row r="3402" spans="19:20" x14ac:dyDescent="0.25">
      <c r="S3402">
        <v>32895</v>
      </c>
      <c r="T3402">
        <v>4144.8</v>
      </c>
    </row>
    <row r="3403" spans="19:20" x14ac:dyDescent="0.25">
      <c r="S3403">
        <v>32896</v>
      </c>
      <c r="T3403">
        <v>4144.76</v>
      </c>
    </row>
    <row r="3404" spans="19:20" x14ac:dyDescent="0.25">
      <c r="S3404">
        <v>32897</v>
      </c>
      <c r="T3404">
        <v>4144.62</v>
      </c>
    </row>
    <row r="3405" spans="19:20" x14ac:dyDescent="0.25">
      <c r="S3405">
        <v>32898</v>
      </c>
      <c r="T3405">
        <v>4144.58</v>
      </c>
    </row>
    <row r="3406" spans="19:20" x14ac:dyDescent="0.25">
      <c r="S3406">
        <v>32899</v>
      </c>
      <c r="T3406">
        <v>4144.54</v>
      </c>
    </row>
    <row r="3407" spans="19:20" x14ac:dyDescent="0.25">
      <c r="S3407">
        <v>32900</v>
      </c>
      <c r="T3407">
        <v>4144.53</v>
      </c>
    </row>
    <row r="3408" spans="19:20" x14ac:dyDescent="0.25">
      <c r="S3408">
        <v>32901</v>
      </c>
      <c r="T3408">
        <v>4144.54</v>
      </c>
    </row>
    <row r="3409" spans="19:20" x14ac:dyDescent="0.25">
      <c r="S3409">
        <v>32902</v>
      </c>
      <c r="T3409">
        <v>4144.53</v>
      </c>
    </row>
    <row r="3410" spans="19:20" x14ac:dyDescent="0.25">
      <c r="S3410">
        <v>32903</v>
      </c>
      <c r="T3410">
        <v>4144.49</v>
      </c>
    </row>
    <row r="3411" spans="19:20" x14ac:dyDescent="0.25">
      <c r="S3411">
        <v>32904</v>
      </c>
      <c r="T3411">
        <v>4144.51</v>
      </c>
    </row>
    <row r="3412" spans="19:20" x14ac:dyDescent="0.25">
      <c r="S3412">
        <v>32905</v>
      </c>
      <c r="T3412">
        <v>4144.46</v>
      </c>
    </row>
    <row r="3413" spans="19:20" x14ac:dyDescent="0.25">
      <c r="S3413">
        <v>32906</v>
      </c>
      <c r="T3413">
        <v>4144.4399999999996</v>
      </c>
    </row>
    <row r="3414" spans="19:20" x14ac:dyDescent="0.25">
      <c r="S3414">
        <v>32907</v>
      </c>
      <c r="T3414">
        <v>4144.34</v>
      </c>
    </row>
    <row r="3415" spans="19:20" x14ac:dyDescent="0.25">
      <c r="S3415">
        <v>32908</v>
      </c>
      <c r="T3415">
        <v>4144.33</v>
      </c>
    </row>
    <row r="3416" spans="19:20" x14ac:dyDescent="0.25">
      <c r="S3416">
        <v>32909</v>
      </c>
      <c r="T3416">
        <v>4144.32</v>
      </c>
    </row>
    <row r="3417" spans="19:20" x14ac:dyDescent="0.25">
      <c r="S3417">
        <v>32910</v>
      </c>
      <c r="T3417">
        <v>4144.3100000000004</v>
      </c>
    </row>
    <row r="3418" spans="19:20" x14ac:dyDescent="0.25">
      <c r="S3418">
        <v>32911</v>
      </c>
      <c r="T3418">
        <v>4144.3</v>
      </c>
    </row>
    <row r="3419" spans="19:20" x14ac:dyDescent="0.25">
      <c r="S3419">
        <v>32912</v>
      </c>
      <c r="T3419">
        <v>4144.26</v>
      </c>
    </row>
    <row r="3420" spans="19:20" x14ac:dyDescent="0.25">
      <c r="S3420">
        <v>32913</v>
      </c>
      <c r="T3420">
        <v>4144.2700000000004</v>
      </c>
    </row>
    <row r="3421" spans="19:20" x14ac:dyDescent="0.25">
      <c r="S3421">
        <v>32914</v>
      </c>
      <c r="T3421">
        <v>4144.26</v>
      </c>
    </row>
    <row r="3422" spans="19:20" x14ac:dyDescent="0.25">
      <c r="S3422">
        <v>32915</v>
      </c>
      <c r="T3422">
        <v>4144.2700000000004</v>
      </c>
    </row>
    <row r="3423" spans="19:20" x14ac:dyDescent="0.25">
      <c r="S3423">
        <v>32916</v>
      </c>
      <c r="T3423">
        <v>4144.22</v>
      </c>
    </row>
    <row r="3424" spans="19:20" x14ac:dyDescent="0.25">
      <c r="S3424">
        <v>32917</v>
      </c>
      <c r="T3424">
        <v>4144.18</v>
      </c>
    </row>
    <row r="3425" spans="19:20" x14ac:dyDescent="0.25">
      <c r="S3425">
        <v>32918</v>
      </c>
      <c r="T3425">
        <v>4144.1000000000004</v>
      </c>
    </row>
    <row r="3426" spans="19:20" x14ac:dyDescent="0.25">
      <c r="S3426">
        <v>32919</v>
      </c>
      <c r="T3426">
        <v>4144.0200000000004</v>
      </c>
    </row>
    <row r="3427" spans="19:20" x14ac:dyDescent="0.25">
      <c r="S3427">
        <v>32920</v>
      </c>
      <c r="T3427">
        <v>4144.0200000000004</v>
      </c>
    </row>
    <row r="3428" spans="19:20" x14ac:dyDescent="0.25">
      <c r="S3428">
        <v>32921</v>
      </c>
      <c r="T3428">
        <v>4144.0200000000004</v>
      </c>
    </row>
    <row r="3429" spans="19:20" x14ac:dyDescent="0.25">
      <c r="S3429">
        <v>32922</v>
      </c>
      <c r="T3429">
        <v>4143.96</v>
      </c>
    </row>
    <row r="3430" spans="19:20" x14ac:dyDescent="0.25">
      <c r="S3430">
        <v>32923</v>
      </c>
      <c r="T3430">
        <v>4143.8999999999996</v>
      </c>
    </row>
    <row r="3431" spans="19:20" x14ac:dyDescent="0.25">
      <c r="S3431">
        <v>32924</v>
      </c>
      <c r="T3431">
        <v>4143.83</v>
      </c>
    </row>
    <row r="3432" spans="19:20" x14ac:dyDescent="0.25">
      <c r="S3432">
        <v>32925</v>
      </c>
      <c r="T3432">
        <v>4143.8</v>
      </c>
    </row>
    <row r="3433" spans="19:20" x14ac:dyDescent="0.25">
      <c r="S3433">
        <v>32926</v>
      </c>
      <c r="T3433">
        <v>4143.83</v>
      </c>
    </row>
    <row r="3434" spans="19:20" x14ac:dyDescent="0.25">
      <c r="S3434">
        <v>32927</v>
      </c>
      <c r="T3434">
        <v>4143.8100000000004</v>
      </c>
    </row>
    <row r="3435" spans="19:20" x14ac:dyDescent="0.25">
      <c r="S3435">
        <v>32928</v>
      </c>
      <c r="T3435">
        <v>4143.76</v>
      </c>
    </row>
    <row r="3436" spans="19:20" x14ac:dyDescent="0.25">
      <c r="S3436">
        <v>32929</v>
      </c>
      <c r="T3436">
        <v>4143.75</v>
      </c>
    </row>
    <row r="3437" spans="19:20" x14ac:dyDescent="0.25">
      <c r="S3437">
        <v>32930</v>
      </c>
      <c r="T3437">
        <v>4143.7299999999996</v>
      </c>
    </row>
    <row r="3438" spans="19:20" x14ac:dyDescent="0.25">
      <c r="S3438">
        <v>32931</v>
      </c>
      <c r="T3438">
        <v>4143.71</v>
      </c>
    </row>
    <row r="3439" spans="19:20" x14ac:dyDescent="0.25">
      <c r="S3439">
        <v>32932</v>
      </c>
      <c r="T3439">
        <v>4143.68</v>
      </c>
    </row>
    <row r="3440" spans="19:20" x14ac:dyDescent="0.25">
      <c r="S3440">
        <v>32933</v>
      </c>
      <c r="T3440">
        <v>4143.7</v>
      </c>
    </row>
    <row r="3441" spans="19:20" x14ac:dyDescent="0.25">
      <c r="S3441">
        <v>32934</v>
      </c>
      <c r="T3441">
        <v>4143.71</v>
      </c>
    </row>
    <row r="3442" spans="19:20" x14ac:dyDescent="0.25">
      <c r="S3442">
        <v>32935</v>
      </c>
      <c r="T3442">
        <v>4143.76</v>
      </c>
    </row>
    <row r="3443" spans="19:20" x14ac:dyDescent="0.25">
      <c r="S3443">
        <v>32936</v>
      </c>
      <c r="T3443">
        <v>4143.76</v>
      </c>
    </row>
    <row r="3444" spans="19:20" x14ac:dyDescent="0.25">
      <c r="S3444">
        <v>32937</v>
      </c>
      <c r="T3444">
        <v>4143.78</v>
      </c>
    </row>
    <row r="3445" spans="19:20" x14ac:dyDescent="0.25">
      <c r="S3445">
        <v>32938</v>
      </c>
      <c r="T3445">
        <v>4143.87</v>
      </c>
    </row>
    <row r="3446" spans="19:20" x14ac:dyDescent="0.25">
      <c r="S3446">
        <v>32939</v>
      </c>
      <c r="T3446">
        <v>4143.87</v>
      </c>
    </row>
    <row r="3447" spans="19:20" x14ac:dyDescent="0.25">
      <c r="S3447">
        <v>32940</v>
      </c>
      <c r="T3447">
        <v>4143.91</v>
      </c>
    </row>
    <row r="3448" spans="19:20" x14ac:dyDescent="0.25">
      <c r="S3448">
        <v>32941</v>
      </c>
      <c r="T3448">
        <v>4143.8999999999996</v>
      </c>
    </row>
    <row r="3449" spans="19:20" x14ac:dyDescent="0.25">
      <c r="S3449">
        <v>32942</v>
      </c>
      <c r="T3449">
        <v>4143.97</v>
      </c>
    </row>
    <row r="3450" spans="19:20" x14ac:dyDescent="0.25">
      <c r="S3450">
        <v>32943</v>
      </c>
      <c r="T3450">
        <v>4143.97</v>
      </c>
    </row>
    <row r="3451" spans="19:20" x14ac:dyDescent="0.25">
      <c r="S3451">
        <v>32944</v>
      </c>
      <c r="T3451">
        <v>4143.99</v>
      </c>
    </row>
    <row r="3452" spans="19:20" x14ac:dyDescent="0.25">
      <c r="S3452">
        <v>32945</v>
      </c>
      <c r="T3452">
        <v>4143.99</v>
      </c>
    </row>
    <row r="3453" spans="19:20" x14ac:dyDescent="0.25">
      <c r="S3453">
        <v>32946</v>
      </c>
      <c r="T3453">
        <v>4144</v>
      </c>
    </row>
    <row r="3454" spans="19:20" x14ac:dyDescent="0.25">
      <c r="S3454">
        <v>32947</v>
      </c>
      <c r="T3454">
        <v>4143.9799999999996</v>
      </c>
    </row>
    <row r="3455" spans="19:20" x14ac:dyDescent="0.25">
      <c r="S3455">
        <v>32948</v>
      </c>
      <c r="T3455">
        <v>4144</v>
      </c>
    </row>
    <row r="3456" spans="19:20" x14ac:dyDescent="0.25">
      <c r="S3456">
        <v>32949</v>
      </c>
      <c r="T3456">
        <v>4144.04</v>
      </c>
    </row>
    <row r="3457" spans="19:20" x14ac:dyDescent="0.25">
      <c r="S3457">
        <v>32950</v>
      </c>
      <c r="T3457">
        <v>4144.07</v>
      </c>
    </row>
    <row r="3458" spans="19:20" x14ac:dyDescent="0.25">
      <c r="S3458">
        <v>32951</v>
      </c>
      <c r="T3458">
        <v>4144.17</v>
      </c>
    </row>
    <row r="3459" spans="19:20" x14ac:dyDescent="0.25">
      <c r="S3459">
        <v>32952</v>
      </c>
      <c r="T3459">
        <v>4144.29</v>
      </c>
    </row>
    <row r="3460" spans="19:20" x14ac:dyDescent="0.25">
      <c r="S3460">
        <v>32953</v>
      </c>
      <c r="T3460">
        <v>4144.4799999999996</v>
      </c>
    </row>
    <row r="3461" spans="19:20" x14ac:dyDescent="0.25">
      <c r="S3461">
        <v>32954</v>
      </c>
      <c r="T3461">
        <v>4144.72</v>
      </c>
    </row>
    <row r="3462" spans="19:20" x14ac:dyDescent="0.25">
      <c r="S3462">
        <v>32955</v>
      </c>
      <c r="T3462">
        <v>4145.03</v>
      </c>
    </row>
    <row r="3463" spans="19:20" x14ac:dyDescent="0.25">
      <c r="S3463">
        <v>32956</v>
      </c>
      <c r="T3463">
        <v>4145.32</v>
      </c>
    </row>
    <row r="3464" spans="19:20" x14ac:dyDescent="0.25">
      <c r="S3464">
        <v>32957</v>
      </c>
      <c r="T3464">
        <v>4145.55</v>
      </c>
    </row>
    <row r="3465" spans="19:20" x14ac:dyDescent="0.25">
      <c r="S3465">
        <v>32958</v>
      </c>
      <c r="T3465">
        <v>4145.79</v>
      </c>
    </row>
    <row r="3466" spans="19:20" x14ac:dyDescent="0.25">
      <c r="S3466">
        <v>32959</v>
      </c>
      <c r="T3466">
        <v>4146.1000000000004</v>
      </c>
    </row>
    <row r="3467" spans="19:20" x14ac:dyDescent="0.25">
      <c r="S3467">
        <v>32960</v>
      </c>
      <c r="T3467">
        <v>4146.33</v>
      </c>
    </row>
    <row r="3468" spans="19:20" x14ac:dyDescent="0.25">
      <c r="S3468">
        <v>32961</v>
      </c>
      <c r="T3468">
        <v>4146.57</v>
      </c>
    </row>
    <row r="3469" spans="19:20" x14ac:dyDescent="0.25">
      <c r="S3469">
        <v>32962</v>
      </c>
      <c r="T3469">
        <v>4146.8</v>
      </c>
    </row>
    <row r="3470" spans="19:20" x14ac:dyDescent="0.25">
      <c r="S3470">
        <v>32963</v>
      </c>
      <c r="T3470">
        <v>4147.04</v>
      </c>
    </row>
    <row r="3471" spans="19:20" x14ac:dyDescent="0.25">
      <c r="S3471">
        <v>32964</v>
      </c>
      <c r="T3471">
        <v>4147.2700000000004</v>
      </c>
    </row>
    <row r="3472" spans="19:20" x14ac:dyDescent="0.25">
      <c r="S3472">
        <v>32965</v>
      </c>
      <c r="T3472">
        <v>4147.5</v>
      </c>
    </row>
    <row r="3473" spans="19:20" x14ac:dyDescent="0.25">
      <c r="S3473">
        <v>32966</v>
      </c>
      <c r="T3473">
        <v>4147.7299999999996</v>
      </c>
    </row>
    <row r="3474" spans="19:20" x14ac:dyDescent="0.25">
      <c r="S3474">
        <v>32967</v>
      </c>
      <c r="T3474">
        <v>4147.96</v>
      </c>
    </row>
    <row r="3475" spans="19:20" x14ac:dyDescent="0.25">
      <c r="S3475">
        <v>32968</v>
      </c>
      <c r="T3475">
        <v>4148.1899999999996</v>
      </c>
    </row>
    <row r="3476" spans="19:20" x14ac:dyDescent="0.25">
      <c r="S3476">
        <v>32969</v>
      </c>
      <c r="T3476">
        <v>4148.42</v>
      </c>
    </row>
    <row r="3477" spans="19:20" x14ac:dyDescent="0.25">
      <c r="S3477">
        <v>32970</v>
      </c>
      <c r="T3477">
        <v>4148.66</v>
      </c>
    </row>
    <row r="3478" spans="19:20" x14ac:dyDescent="0.25">
      <c r="S3478">
        <v>32971</v>
      </c>
      <c r="T3478">
        <v>4148.88</v>
      </c>
    </row>
    <row r="3479" spans="19:20" x14ac:dyDescent="0.25">
      <c r="S3479">
        <v>32972</v>
      </c>
      <c r="T3479">
        <v>4149.1099999999997</v>
      </c>
    </row>
    <row r="3480" spans="19:20" x14ac:dyDescent="0.25">
      <c r="S3480">
        <v>32973</v>
      </c>
      <c r="T3480">
        <v>4149.37</v>
      </c>
    </row>
    <row r="3481" spans="19:20" x14ac:dyDescent="0.25">
      <c r="S3481">
        <v>32974</v>
      </c>
      <c r="T3481">
        <v>4149.68</v>
      </c>
    </row>
    <row r="3482" spans="19:20" x14ac:dyDescent="0.25">
      <c r="S3482">
        <v>32975</v>
      </c>
      <c r="T3482">
        <v>4150.18</v>
      </c>
    </row>
    <row r="3483" spans="19:20" x14ac:dyDescent="0.25">
      <c r="S3483">
        <v>32976</v>
      </c>
      <c r="T3483">
        <v>4150.1899999999996</v>
      </c>
    </row>
    <row r="3484" spans="19:20" x14ac:dyDescent="0.25">
      <c r="S3484">
        <v>32977</v>
      </c>
      <c r="T3484">
        <v>4150.53</v>
      </c>
    </row>
    <row r="3485" spans="19:20" x14ac:dyDescent="0.25">
      <c r="S3485">
        <v>32978</v>
      </c>
      <c r="T3485">
        <v>4151.2299999999996</v>
      </c>
    </row>
    <row r="3486" spans="19:20" x14ac:dyDescent="0.25">
      <c r="S3486">
        <v>32979</v>
      </c>
      <c r="T3486">
        <v>4151.1899999999996</v>
      </c>
    </row>
    <row r="3487" spans="19:20" x14ac:dyDescent="0.25">
      <c r="S3487">
        <v>32980</v>
      </c>
      <c r="T3487">
        <v>4151.6899999999996</v>
      </c>
    </row>
    <row r="3488" spans="19:20" x14ac:dyDescent="0.25">
      <c r="S3488">
        <v>32981</v>
      </c>
      <c r="T3488">
        <v>4152.13</v>
      </c>
    </row>
    <row r="3489" spans="19:20" x14ac:dyDescent="0.25">
      <c r="S3489">
        <v>32982</v>
      </c>
      <c r="T3489">
        <v>4152.54</v>
      </c>
    </row>
    <row r="3490" spans="19:20" x14ac:dyDescent="0.25">
      <c r="S3490">
        <v>32983</v>
      </c>
      <c r="T3490">
        <v>4152.99</v>
      </c>
    </row>
    <row r="3491" spans="19:20" x14ac:dyDescent="0.25">
      <c r="S3491">
        <v>32984</v>
      </c>
      <c r="T3491">
        <v>4153.49</v>
      </c>
    </row>
    <row r="3492" spans="19:20" x14ac:dyDescent="0.25">
      <c r="S3492">
        <v>32985</v>
      </c>
      <c r="T3492">
        <v>4154.1099999999997</v>
      </c>
    </row>
    <row r="3493" spans="19:20" x14ac:dyDescent="0.25">
      <c r="S3493">
        <v>32986</v>
      </c>
      <c r="T3493">
        <v>4154.72</v>
      </c>
    </row>
    <row r="3494" spans="19:20" x14ac:dyDescent="0.25">
      <c r="S3494">
        <v>32987</v>
      </c>
      <c r="T3494">
        <v>4155.22</v>
      </c>
    </row>
    <row r="3495" spans="19:20" x14ac:dyDescent="0.25">
      <c r="S3495">
        <v>32988</v>
      </c>
      <c r="T3495">
        <v>4155.6899999999996</v>
      </c>
    </row>
    <row r="3496" spans="19:20" x14ac:dyDescent="0.25">
      <c r="S3496">
        <v>32989</v>
      </c>
      <c r="T3496">
        <v>4156.1000000000004</v>
      </c>
    </row>
    <row r="3497" spans="19:20" x14ac:dyDescent="0.25">
      <c r="S3497">
        <v>32990</v>
      </c>
      <c r="T3497">
        <v>4156.57</v>
      </c>
    </row>
    <row r="3498" spans="19:20" x14ac:dyDescent="0.25">
      <c r="S3498">
        <v>32991</v>
      </c>
      <c r="T3498">
        <v>4157.54</v>
      </c>
    </row>
    <row r="3499" spans="19:20" x14ac:dyDescent="0.25">
      <c r="S3499">
        <v>32992</v>
      </c>
      <c r="T3499">
        <v>4158.1899999999996</v>
      </c>
    </row>
    <row r="3500" spans="19:20" x14ac:dyDescent="0.25">
      <c r="S3500">
        <v>32993</v>
      </c>
      <c r="T3500">
        <v>4158.7</v>
      </c>
    </row>
    <row r="3501" spans="19:20" x14ac:dyDescent="0.25">
      <c r="S3501">
        <v>32994</v>
      </c>
      <c r="T3501">
        <v>4159.1499999999996</v>
      </c>
    </row>
    <row r="3502" spans="19:20" x14ac:dyDescent="0.25">
      <c r="S3502">
        <v>32995</v>
      </c>
      <c r="T3502">
        <v>4159.63</v>
      </c>
    </row>
    <row r="3503" spans="19:20" x14ac:dyDescent="0.25">
      <c r="S3503">
        <v>32996</v>
      </c>
      <c r="T3503">
        <v>4160.03</v>
      </c>
    </row>
    <row r="3504" spans="19:20" x14ac:dyDescent="0.25">
      <c r="S3504">
        <v>32997</v>
      </c>
      <c r="T3504">
        <v>4160.3999999999996</v>
      </c>
    </row>
    <row r="3505" spans="19:20" x14ac:dyDescent="0.25">
      <c r="S3505">
        <v>32998</v>
      </c>
      <c r="T3505">
        <v>4160.8</v>
      </c>
    </row>
    <row r="3506" spans="19:20" x14ac:dyDescent="0.25">
      <c r="S3506">
        <v>32999</v>
      </c>
      <c r="T3506">
        <v>4161.24</v>
      </c>
    </row>
    <row r="3507" spans="19:20" x14ac:dyDescent="0.25">
      <c r="S3507">
        <v>33000</v>
      </c>
      <c r="T3507">
        <v>4161.68</v>
      </c>
    </row>
    <row r="3508" spans="19:20" x14ac:dyDescent="0.25">
      <c r="S3508">
        <v>33001</v>
      </c>
      <c r="T3508">
        <v>4162.16</v>
      </c>
    </row>
    <row r="3509" spans="19:20" x14ac:dyDescent="0.25">
      <c r="S3509">
        <v>33002</v>
      </c>
      <c r="T3509">
        <v>4162.45</v>
      </c>
    </row>
    <row r="3510" spans="19:20" x14ac:dyDescent="0.25">
      <c r="S3510">
        <v>33003</v>
      </c>
      <c r="T3510">
        <v>4162.8100000000004</v>
      </c>
    </row>
    <row r="3511" spans="19:20" x14ac:dyDescent="0.25">
      <c r="S3511">
        <v>33004</v>
      </c>
      <c r="T3511">
        <v>4163.22</v>
      </c>
    </row>
    <row r="3512" spans="19:20" x14ac:dyDescent="0.25">
      <c r="S3512">
        <v>33005</v>
      </c>
      <c r="T3512">
        <v>4163.58</v>
      </c>
    </row>
    <row r="3513" spans="19:20" x14ac:dyDescent="0.25">
      <c r="S3513">
        <v>33006</v>
      </c>
      <c r="T3513">
        <v>4163.83</v>
      </c>
    </row>
    <row r="3514" spans="19:20" x14ac:dyDescent="0.25">
      <c r="S3514">
        <v>33007</v>
      </c>
      <c r="T3514">
        <v>4163.9799999999996</v>
      </c>
    </row>
    <row r="3515" spans="19:20" x14ac:dyDescent="0.25">
      <c r="S3515">
        <v>33008</v>
      </c>
      <c r="T3515">
        <v>4164.22</v>
      </c>
    </row>
    <row r="3516" spans="19:20" x14ac:dyDescent="0.25">
      <c r="S3516">
        <v>33009</v>
      </c>
      <c r="T3516">
        <v>4164.41</v>
      </c>
    </row>
    <row r="3517" spans="19:20" x14ac:dyDescent="0.25">
      <c r="S3517">
        <v>33010</v>
      </c>
      <c r="T3517">
        <v>4164.7</v>
      </c>
    </row>
    <row r="3518" spans="19:20" x14ac:dyDescent="0.25">
      <c r="S3518">
        <v>33011</v>
      </c>
      <c r="T3518">
        <v>4164.92</v>
      </c>
    </row>
    <row r="3519" spans="19:20" x14ac:dyDescent="0.25">
      <c r="S3519">
        <v>33012</v>
      </c>
      <c r="T3519">
        <v>4165.13</v>
      </c>
    </row>
    <row r="3520" spans="19:20" x14ac:dyDescent="0.25">
      <c r="S3520">
        <v>33013</v>
      </c>
      <c r="T3520">
        <v>4165.3900000000003</v>
      </c>
    </row>
    <row r="3521" spans="19:20" x14ac:dyDescent="0.25">
      <c r="S3521">
        <v>33014</v>
      </c>
      <c r="T3521">
        <v>4165.55</v>
      </c>
    </row>
    <row r="3522" spans="19:20" x14ac:dyDescent="0.25">
      <c r="S3522">
        <v>33015</v>
      </c>
      <c r="T3522">
        <v>4165.93</v>
      </c>
    </row>
    <row r="3523" spans="19:20" x14ac:dyDescent="0.25">
      <c r="S3523">
        <v>33016</v>
      </c>
      <c r="T3523">
        <v>4166.29</v>
      </c>
    </row>
    <row r="3524" spans="19:20" x14ac:dyDescent="0.25">
      <c r="S3524">
        <v>33017</v>
      </c>
      <c r="T3524">
        <v>4166.67</v>
      </c>
    </row>
    <row r="3525" spans="19:20" x14ac:dyDescent="0.25">
      <c r="S3525">
        <v>33018</v>
      </c>
      <c r="T3525">
        <v>4166.71</v>
      </c>
    </row>
    <row r="3526" spans="19:20" x14ac:dyDescent="0.25">
      <c r="S3526">
        <v>33019</v>
      </c>
      <c r="T3526">
        <v>4166.54</v>
      </c>
    </row>
    <row r="3527" spans="19:20" x14ac:dyDescent="0.25">
      <c r="S3527">
        <v>33020</v>
      </c>
      <c r="T3527">
        <v>4166.33</v>
      </c>
    </row>
    <row r="3528" spans="19:20" x14ac:dyDescent="0.25">
      <c r="S3528">
        <v>33021</v>
      </c>
      <c r="T3528">
        <v>4166.1899999999996</v>
      </c>
    </row>
    <row r="3529" spans="19:20" x14ac:dyDescent="0.25">
      <c r="S3529">
        <v>33022</v>
      </c>
      <c r="T3529">
        <v>4166.42</v>
      </c>
    </row>
    <row r="3530" spans="19:20" x14ac:dyDescent="0.25">
      <c r="S3530">
        <v>33023</v>
      </c>
      <c r="T3530">
        <v>4166.79</v>
      </c>
    </row>
    <row r="3531" spans="19:20" x14ac:dyDescent="0.25">
      <c r="S3531">
        <v>33024</v>
      </c>
      <c r="T3531">
        <v>4167.2299999999996</v>
      </c>
    </row>
    <row r="3532" spans="19:20" x14ac:dyDescent="0.25">
      <c r="S3532">
        <v>33025</v>
      </c>
      <c r="T3532">
        <v>4167.49</v>
      </c>
    </row>
    <row r="3533" spans="19:20" x14ac:dyDescent="0.25">
      <c r="S3533">
        <v>33026</v>
      </c>
      <c r="T3533">
        <v>4167.66</v>
      </c>
    </row>
    <row r="3534" spans="19:20" x14ac:dyDescent="0.25">
      <c r="S3534">
        <v>33027</v>
      </c>
      <c r="T3534">
        <v>4167.76</v>
      </c>
    </row>
    <row r="3535" spans="19:20" x14ac:dyDescent="0.25">
      <c r="S3535">
        <v>33028</v>
      </c>
      <c r="T3535">
        <v>4167.8100000000004</v>
      </c>
    </row>
    <row r="3536" spans="19:20" x14ac:dyDescent="0.25">
      <c r="S3536">
        <v>33029</v>
      </c>
      <c r="T3536">
        <v>4167.84</v>
      </c>
    </row>
    <row r="3537" spans="19:20" x14ac:dyDescent="0.25">
      <c r="S3537">
        <v>33030</v>
      </c>
      <c r="T3537">
        <v>4167.8900000000003</v>
      </c>
    </row>
    <row r="3538" spans="19:20" x14ac:dyDescent="0.25">
      <c r="S3538">
        <v>33031</v>
      </c>
      <c r="T3538">
        <v>4167.93</v>
      </c>
    </row>
    <row r="3539" spans="19:20" x14ac:dyDescent="0.25">
      <c r="S3539">
        <v>33032</v>
      </c>
      <c r="T3539">
        <v>4167.78</v>
      </c>
    </row>
    <row r="3540" spans="19:20" x14ac:dyDescent="0.25">
      <c r="S3540">
        <v>33033</v>
      </c>
      <c r="T3540">
        <v>4167.87</v>
      </c>
    </row>
    <row r="3541" spans="19:20" x14ac:dyDescent="0.25">
      <c r="S3541">
        <v>33034</v>
      </c>
      <c r="T3541">
        <v>4168.08</v>
      </c>
    </row>
    <row r="3542" spans="19:20" x14ac:dyDescent="0.25">
      <c r="S3542">
        <v>33035</v>
      </c>
      <c r="T3542">
        <v>4168.62</v>
      </c>
    </row>
    <row r="3543" spans="19:20" x14ac:dyDescent="0.25">
      <c r="S3543">
        <v>33036</v>
      </c>
      <c r="T3543">
        <v>4168.75</v>
      </c>
    </row>
    <row r="3544" spans="19:20" x14ac:dyDescent="0.25">
      <c r="S3544">
        <v>33037</v>
      </c>
      <c r="T3544">
        <v>4168.7700000000004</v>
      </c>
    </row>
    <row r="3545" spans="19:20" x14ac:dyDescent="0.25">
      <c r="S3545">
        <v>33038</v>
      </c>
      <c r="T3545">
        <v>4168.72</v>
      </c>
    </row>
    <row r="3546" spans="19:20" x14ac:dyDescent="0.25">
      <c r="S3546">
        <v>33039</v>
      </c>
      <c r="T3546">
        <v>4168.6400000000003</v>
      </c>
    </row>
    <row r="3547" spans="19:20" x14ac:dyDescent="0.25">
      <c r="S3547">
        <v>33040</v>
      </c>
      <c r="T3547">
        <v>4168.5</v>
      </c>
    </row>
    <row r="3548" spans="19:20" x14ac:dyDescent="0.25">
      <c r="S3548">
        <v>33041</v>
      </c>
      <c r="T3548">
        <v>4168.29</v>
      </c>
    </row>
    <row r="3549" spans="19:20" x14ac:dyDescent="0.25">
      <c r="S3549">
        <v>33042</v>
      </c>
      <c r="T3549">
        <v>4168.1099999999997</v>
      </c>
    </row>
    <row r="3550" spans="19:20" x14ac:dyDescent="0.25">
      <c r="S3550">
        <v>33043</v>
      </c>
      <c r="T3550">
        <v>4167.91</v>
      </c>
    </row>
    <row r="3551" spans="19:20" x14ac:dyDescent="0.25">
      <c r="S3551">
        <v>33044</v>
      </c>
      <c r="T3551">
        <v>4167.7700000000004</v>
      </c>
    </row>
    <row r="3552" spans="19:20" x14ac:dyDescent="0.25">
      <c r="S3552">
        <v>33045</v>
      </c>
      <c r="T3552">
        <v>4167.6400000000003</v>
      </c>
    </row>
    <row r="3553" spans="19:20" x14ac:dyDescent="0.25">
      <c r="S3553">
        <v>33046</v>
      </c>
      <c r="T3553">
        <v>4167.51</v>
      </c>
    </row>
    <row r="3554" spans="19:20" x14ac:dyDescent="0.25">
      <c r="S3554">
        <v>33047</v>
      </c>
      <c r="T3554">
        <v>4167.38</v>
      </c>
    </row>
    <row r="3555" spans="19:20" x14ac:dyDescent="0.25">
      <c r="S3555">
        <v>33048</v>
      </c>
      <c r="T3555">
        <v>4167.21</v>
      </c>
    </row>
    <row r="3556" spans="19:20" x14ac:dyDescent="0.25">
      <c r="S3556">
        <v>33049</v>
      </c>
      <c r="T3556">
        <v>4167.01</v>
      </c>
    </row>
    <row r="3557" spans="19:20" x14ac:dyDescent="0.25">
      <c r="S3557">
        <v>33050</v>
      </c>
      <c r="T3557">
        <v>4166.76</v>
      </c>
    </row>
    <row r="3558" spans="19:20" x14ac:dyDescent="0.25">
      <c r="S3558">
        <v>33051</v>
      </c>
      <c r="T3558">
        <v>4166.47</v>
      </c>
    </row>
    <row r="3559" spans="19:20" x14ac:dyDescent="0.25">
      <c r="S3559">
        <v>33052</v>
      </c>
      <c r="T3559">
        <v>4166.1499999999996</v>
      </c>
    </row>
    <row r="3560" spans="19:20" x14ac:dyDescent="0.25">
      <c r="S3560">
        <v>33053</v>
      </c>
      <c r="T3560">
        <v>4165.78</v>
      </c>
    </row>
    <row r="3561" spans="19:20" x14ac:dyDescent="0.25">
      <c r="S3561">
        <v>33054</v>
      </c>
      <c r="T3561">
        <v>4165.38</v>
      </c>
    </row>
    <row r="3562" spans="19:20" x14ac:dyDescent="0.25">
      <c r="S3562">
        <v>33055</v>
      </c>
      <c r="T3562">
        <v>4164.9799999999996</v>
      </c>
    </row>
    <row r="3563" spans="19:20" x14ac:dyDescent="0.25">
      <c r="S3563">
        <v>33056</v>
      </c>
      <c r="T3563">
        <v>4164.53</v>
      </c>
    </row>
    <row r="3564" spans="19:20" x14ac:dyDescent="0.25">
      <c r="S3564">
        <v>33057</v>
      </c>
      <c r="T3564">
        <v>4164.1000000000004</v>
      </c>
    </row>
    <row r="3565" spans="19:20" x14ac:dyDescent="0.25">
      <c r="S3565">
        <v>33058</v>
      </c>
      <c r="T3565">
        <v>4163.62</v>
      </c>
    </row>
    <row r="3566" spans="19:20" x14ac:dyDescent="0.25">
      <c r="S3566">
        <v>33059</v>
      </c>
      <c r="T3566">
        <v>4163.13</v>
      </c>
    </row>
    <row r="3567" spans="19:20" x14ac:dyDescent="0.25">
      <c r="S3567">
        <v>33060</v>
      </c>
      <c r="T3567">
        <v>4162.59</v>
      </c>
    </row>
    <row r="3568" spans="19:20" x14ac:dyDescent="0.25">
      <c r="S3568">
        <v>33061</v>
      </c>
      <c r="T3568">
        <v>4162.05</v>
      </c>
    </row>
    <row r="3569" spans="19:20" x14ac:dyDescent="0.25">
      <c r="S3569">
        <v>33062</v>
      </c>
      <c r="T3569">
        <v>4161.49</v>
      </c>
    </row>
    <row r="3570" spans="19:20" x14ac:dyDescent="0.25">
      <c r="S3570">
        <v>33063</v>
      </c>
      <c r="T3570">
        <v>4160.8999999999996</v>
      </c>
    </row>
    <row r="3571" spans="19:20" x14ac:dyDescent="0.25">
      <c r="S3571">
        <v>33064</v>
      </c>
      <c r="T3571">
        <v>4160.34</v>
      </c>
    </row>
    <row r="3572" spans="19:20" x14ac:dyDescent="0.25">
      <c r="S3572">
        <v>33065</v>
      </c>
      <c r="T3572">
        <v>4159.7700000000004</v>
      </c>
    </row>
    <row r="3573" spans="19:20" x14ac:dyDescent="0.25">
      <c r="S3573">
        <v>33066</v>
      </c>
      <c r="T3573">
        <v>4159.1499999999996</v>
      </c>
    </row>
    <row r="3574" spans="19:20" x14ac:dyDescent="0.25">
      <c r="S3574">
        <v>33067</v>
      </c>
      <c r="T3574">
        <v>4158.53</v>
      </c>
    </row>
    <row r="3575" spans="19:20" x14ac:dyDescent="0.25">
      <c r="S3575">
        <v>33068</v>
      </c>
      <c r="T3575">
        <v>4157.88</v>
      </c>
    </row>
    <row r="3576" spans="19:20" x14ac:dyDescent="0.25">
      <c r="S3576">
        <v>33069</v>
      </c>
      <c r="T3576">
        <v>4157.22</v>
      </c>
    </row>
    <row r="3577" spans="19:20" x14ac:dyDescent="0.25">
      <c r="S3577">
        <v>33070</v>
      </c>
      <c r="T3577">
        <v>4156.54</v>
      </c>
    </row>
    <row r="3578" spans="19:20" x14ac:dyDescent="0.25">
      <c r="S3578">
        <v>33071</v>
      </c>
      <c r="T3578">
        <v>4155.8500000000004</v>
      </c>
    </row>
    <row r="3579" spans="19:20" x14ac:dyDescent="0.25">
      <c r="S3579">
        <v>33072</v>
      </c>
      <c r="T3579">
        <v>4155.1499999999996</v>
      </c>
    </row>
    <row r="3580" spans="19:20" x14ac:dyDescent="0.25">
      <c r="S3580">
        <v>33073</v>
      </c>
      <c r="T3580">
        <v>4154.45</v>
      </c>
    </row>
    <row r="3581" spans="19:20" x14ac:dyDescent="0.25">
      <c r="S3581">
        <v>33074</v>
      </c>
      <c r="T3581">
        <v>4153.66</v>
      </c>
    </row>
    <row r="3582" spans="19:20" x14ac:dyDescent="0.25">
      <c r="S3582">
        <v>33075</v>
      </c>
      <c r="T3582">
        <v>4152.9399999999996</v>
      </c>
    </row>
    <row r="3583" spans="19:20" x14ac:dyDescent="0.25">
      <c r="S3583">
        <v>33076</v>
      </c>
      <c r="T3583">
        <v>4152.2299999999996</v>
      </c>
    </row>
    <row r="3584" spans="19:20" x14ac:dyDescent="0.25">
      <c r="S3584">
        <v>33077</v>
      </c>
      <c r="T3584">
        <v>4151.5</v>
      </c>
    </row>
    <row r="3585" spans="19:20" x14ac:dyDescent="0.25">
      <c r="S3585">
        <v>33078</v>
      </c>
      <c r="T3585">
        <v>4150.7700000000004</v>
      </c>
    </row>
    <row r="3586" spans="19:20" x14ac:dyDescent="0.25">
      <c r="S3586">
        <v>33079</v>
      </c>
      <c r="T3586">
        <v>4150.0200000000004</v>
      </c>
    </row>
    <row r="3587" spans="19:20" x14ac:dyDescent="0.25">
      <c r="S3587">
        <v>33080</v>
      </c>
      <c r="T3587">
        <v>4149.33</v>
      </c>
    </row>
    <row r="3588" spans="19:20" x14ac:dyDescent="0.25">
      <c r="S3588">
        <v>33081</v>
      </c>
      <c r="T3588">
        <v>4148.59</v>
      </c>
    </row>
    <row r="3589" spans="19:20" x14ac:dyDescent="0.25">
      <c r="S3589">
        <v>33082</v>
      </c>
      <c r="T3589">
        <v>4147.8999999999996</v>
      </c>
    </row>
    <row r="3590" spans="19:20" x14ac:dyDescent="0.25">
      <c r="S3590">
        <v>33083</v>
      </c>
      <c r="T3590">
        <v>4147.1099999999997</v>
      </c>
    </row>
    <row r="3591" spans="19:20" x14ac:dyDescent="0.25">
      <c r="S3591">
        <v>33084</v>
      </c>
      <c r="T3591">
        <v>4146.3500000000004</v>
      </c>
    </row>
    <row r="3592" spans="19:20" x14ac:dyDescent="0.25">
      <c r="S3592">
        <v>33085</v>
      </c>
      <c r="T3592">
        <v>4145.55</v>
      </c>
    </row>
    <row r="3593" spans="19:20" x14ac:dyDescent="0.25">
      <c r="S3593">
        <v>33086</v>
      </c>
      <c r="T3593">
        <v>4144.7700000000004</v>
      </c>
    </row>
    <row r="3594" spans="19:20" x14ac:dyDescent="0.25">
      <c r="S3594">
        <v>33087</v>
      </c>
      <c r="T3594">
        <v>4143.9399999999996</v>
      </c>
    </row>
    <row r="3595" spans="19:20" x14ac:dyDescent="0.25">
      <c r="S3595">
        <v>33088</v>
      </c>
      <c r="T3595">
        <v>4143.1099999999997</v>
      </c>
    </row>
    <row r="3596" spans="19:20" x14ac:dyDescent="0.25">
      <c r="S3596">
        <v>33089</v>
      </c>
      <c r="T3596">
        <v>4142.2700000000004</v>
      </c>
    </row>
    <row r="3597" spans="19:20" x14ac:dyDescent="0.25">
      <c r="S3597">
        <v>33090</v>
      </c>
      <c r="T3597">
        <v>4141.43</v>
      </c>
    </row>
    <row r="3598" spans="19:20" x14ac:dyDescent="0.25">
      <c r="S3598">
        <v>33091</v>
      </c>
      <c r="T3598">
        <v>4140.5600000000004</v>
      </c>
    </row>
    <row r="3599" spans="19:20" x14ac:dyDescent="0.25">
      <c r="S3599">
        <v>33092</v>
      </c>
      <c r="T3599">
        <v>4139.7</v>
      </c>
    </row>
    <row r="3600" spans="19:20" x14ac:dyDescent="0.25">
      <c r="S3600">
        <v>33093</v>
      </c>
      <c r="T3600">
        <v>4138.8100000000004</v>
      </c>
    </row>
    <row r="3601" spans="19:20" x14ac:dyDescent="0.25">
      <c r="S3601">
        <v>33094</v>
      </c>
      <c r="T3601">
        <v>4137.8999999999996</v>
      </c>
    </row>
    <row r="3602" spans="19:20" x14ac:dyDescent="0.25">
      <c r="S3602">
        <v>33095</v>
      </c>
      <c r="T3602">
        <v>4136.99</v>
      </c>
    </row>
    <row r="3603" spans="19:20" x14ac:dyDescent="0.25">
      <c r="S3603">
        <v>33096</v>
      </c>
      <c r="T3603">
        <v>4136.1000000000004</v>
      </c>
    </row>
    <row r="3604" spans="19:20" x14ac:dyDescent="0.25">
      <c r="S3604">
        <v>33097</v>
      </c>
      <c r="T3604">
        <v>4135.1899999999996</v>
      </c>
    </row>
    <row r="3605" spans="19:20" x14ac:dyDescent="0.25">
      <c r="S3605">
        <v>33098</v>
      </c>
      <c r="T3605">
        <v>4134.29</v>
      </c>
    </row>
    <row r="3606" spans="19:20" x14ac:dyDescent="0.25">
      <c r="S3606">
        <v>33099</v>
      </c>
      <c r="T3606">
        <v>4133.38</v>
      </c>
    </row>
    <row r="3607" spans="19:20" x14ac:dyDescent="0.25">
      <c r="S3607">
        <v>33100</v>
      </c>
      <c r="T3607">
        <v>4132.79</v>
      </c>
    </row>
    <row r="3608" spans="19:20" x14ac:dyDescent="0.25">
      <c r="S3608">
        <v>33101</v>
      </c>
      <c r="T3608">
        <v>4132.3999999999996</v>
      </c>
    </row>
    <row r="3609" spans="19:20" x14ac:dyDescent="0.25">
      <c r="S3609">
        <v>33102</v>
      </c>
      <c r="T3609">
        <v>4132.12</v>
      </c>
    </row>
    <row r="3610" spans="19:20" x14ac:dyDescent="0.25">
      <c r="S3610">
        <v>33103</v>
      </c>
      <c r="T3610">
        <v>4131.91</v>
      </c>
    </row>
    <row r="3611" spans="19:20" x14ac:dyDescent="0.25">
      <c r="S3611">
        <v>33104</v>
      </c>
      <c r="T3611">
        <v>4131.6899999999996</v>
      </c>
    </row>
    <row r="3612" spans="19:20" x14ac:dyDescent="0.25">
      <c r="S3612">
        <v>33105</v>
      </c>
      <c r="T3612">
        <v>4131.41</v>
      </c>
    </row>
    <row r="3613" spans="19:20" x14ac:dyDescent="0.25">
      <c r="S3613">
        <v>33106</v>
      </c>
      <c r="T3613">
        <v>4131.26</v>
      </c>
    </row>
    <row r="3614" spans="19:20" x14ac:dyDescent="0.25">
      <c r="S3614">
        <v>33107</v>
      </c>
      <c r="T3614">
        <v>4131.04</v>
      </c>
    </row>
    <row r="3615" spans="19:20" x14ac:dyDescent="0.25">
      <c r="S3615">
        <v>33108</v>
      </c>
      <c r="T3615">
        <v>4130.8100000000004</v>
      </c>
    </row>
    <row r="3616" spans="19:20" x14ac:dyDescent="0.25">
      <c r="S3616">
        <v>33109</v>
      </c>
      <c r="T3616">
        <v>4130.5600000000004</v>
      </c>
    </row>
    <row r="3617" spans="19:20" x14ac:dyDescent="0.25">
      <c r="S3617">
        <v>33110</v>
      </c>
      <c r="T3617">
        <v>4130.3999999999996</v>
      </c>
    </row>
    <row r="3618" spans="19:20" x14ac:dyDescent="0.25">
      <c r="S3618">
        <v>33111</v>
      </c>
      <c r="T3618">
        <v>4130.17</v>
      </c>
    </row>
    <row r="3619" spans="19:20" x14ac:dyDescent="0.25">
      <c r="S3619">
        <v>33112</v>
      </c>
      <c r="T3619">
        <v>4129.97</v>
      </c>
    </row>
    <row r="3620" spans="19:20" x14ac:dyDescent="0.25">
      <c r="S3620">
        <v>33113</v>
      </c>
      <c r="T3620">
        <v>4129.7299999999996</v>
      </c>
    </row>
    <row r="3621" spans="19:20" x14ac:dyDescent="0.25">
      <c r="S3621">
        <v>33114</v>
      </c>
      <c r="T3621">
        <v>4129.49</v>
      </c>
    </row>
    <row r="3622" spans="19:20" x14ac:dyDescent="0.25">
      <c r="S3622">
        <v>33115</v>
      </c>
      <c r="T3622">
        <v>4129.2299999999996</v>
      </c>
    </row>
    <row r="3623" spans="19:20" x14ac:dyDescent="0.25">
      <c r="S3623">
        <v>33116</v>
      </c>
      <c r="T3623">
        <v>4128.96</v>
      </c>
    </row>
    <row r="3624" spans="19:20" x14ac:dyDescent="0.25">
      <c r="S3624">
        <v>33117</v>
      </c>
      <c r="T3624">
        <v>4128.71</v>
      </c>
    </row>
    <row r="3625" spans="19:20" x14ac:dyDescent="0.25">
      <c r="S3625">
        <v>33118</v>
      </c>
      <c r="T3625">
        <v>4128.45</v>
      </c>
    </row>
    <row r="3626" spans="19:20" x14ac:dyDescent="0.25">
      <c r="S3626">
        <v>33119</v>
      </c>
      <c r="T3626">
        <v>4128.18</v>
      </c>
    </row>
    <row r="3627" spans="19:20" x14ac:dyDescent="0.25">
      <c r="S3627">
        <v>33120</v>
      </c>
      <c r="T3627">
        <v>4127.8900000000003</v>
      </c>
    </row>
    <row r="3628" spans="19:20" x14ac:dyDescent="0.25">
      <c r="S3628">
        <v>33121</v>
      </c>
      <c r="T3628">
        <v>4127.66</v>
      </c>
    </row>
    <row r="3629" spans="19:20" x14ac:dyDescent="0.25">
      <c r="S3629">
        <v>33122</v>
      </c>
      <c r="T3629">
        <v>4127.3599999999997</v>
      </c>
    </row>
    <row r="3630" spans="19:20" x14ac:dyDescent="0.25">
      <c r="S3630">
        <v>33123</v>
      </c>
      <c r="T3630">
        <v>4127.12</v>
      </c>
    </row>
    <row r="3631" spans="19:20" x14ac:dyDescent="0.25">
      <c r="S3631">
        <v>33124</v>
      </c>
      <c r="T3631">
        <v>4126.8599999999997</v>
      </c>
    </row>
    <row r="3632" spans="19:20" x14ac:dyDescent="0.25">
      <c r="S3632">
        <v>33125</v>
      </c>
      <c r="T3632">
        <v>4126.6000000000004</v>
      </c>
    </row>
    <row r="3633" spans="19:20" x14ac:dyDescent="0.25">
      <c r="S3633">
        <v>33126</v>
      </c>
      <c r="T3633">
        <v>4126.33</v>
      </c>
    </row>
    <row r="3634" spans="19:20" x14ac:dyDescent="0.25">
      <c r="S3634">
        <v>33127</v>
      </c>
      <c r="T3634">
        <v>4126.0600000000004</v>
      </c>
    </row>
    <row r="3635" spans="19:20" x14ac:dyDescent="0.25">
      <c r="S3635">
        <v>33128</v>
      </c>
      <c r="T3635">
        <v>4125.78</v>
      </c>
    </row>
    <row r="3636" spans="19:20" x14ac:dyDescent="0.25">
      <c r="S3636">
        <v>33129</v>
      </c>
      <c r="T3636">
        <v>4125.51</v>
      </c>
    </row>
    <row r="3637" spans="19:20" x14ac:dyDescent="0.25">
      <c r="S3637">
        <v>33130</v>
      </c>
      <c r="T3637">
        <v>4125.22</v>
      </c>
    </row>
    <row r="3638" spans="19:20" x14ac:dyDescent="0.25">
      <c r="S3638">
        <v>33131</v>
      </c>
      <c r="T3638">
        <v>4124.9399999999996</v>
      </c>
    </row>
    <row r="3639" spans="19:20" x14ac:dyDescent="0.25">
      <c r="S3639">
        <v>33132</v>
      </c>
      <c r="T3639">
        <v>4124.63</v>
      </c>
    </row>
    <row r="3640" spans="19:20" x14ac:dyDescent="0.25">
      <c r="S3640">
        <v>33133</v>
      </c>
      <c r="T3640">
        <v>4124.4399999999996</v>
      </c>
    </row>
    <row r="3641" spans="19:20" x14ac:dyDescent="0.25">
      <c r="S3641">
        <v>33134</v>
      </c>
      <c r="T3641">
        <v>4124.3599999999997</v>
      </c>
    </row>
    <row r="3642" spans="19:20" x14ac:dyDescent="0.25">
      <c r="S3642">
        <v>33135</v>
      </c>
      <c r="T3642">
        <v>4124.29</v>
      </c>
    </row>
    <row r="3643" spans="19:20" x14ac:dyDescent="0.25">
      <c r="S3643">
        <v>33136</v>
      </c>
      <c r="T3643">
        <v>4124.2299999999996</v>
      </c>
    </row>
    <row r="3644" spans="19:20" x14ac:dyDescent="0.25">
      <c r="S3644">
        <v>33137</v>
      </c>
      <c r="T3644">
        <v>4124.16</v>
      </c>
    </row>
    <row r="3645" spans="19:20" x14ac:dyDescent="0.25">
      <c r="S3645">
        <v>33138</v>
      </c>
      <c r="T3645">
        <v>4124.1000000000004</v>
      </c>
    </row>
    <row r="3646" spans="19:20" x14ac:dyDescent="0.25">
      <c r="S3646">
        <v>33139</v>
      </c>
      <c r="T3646">
        <v>4124.03</v>
      </c>
    </row>
    <row r="3647" spans="19:20" x14ac:dyDescent="0.25">
      <c r="S3647">
        <v>33140</v>
      </c>
      <c r="T3647">
        <v>4123.97</v>
      </c>
    </row>
    <row r="3648" spans="19:20" x14ac:dyDescent="0.25">
      <c r="S3648">
        <v>33141</v>
      </c>
      <c r="T3648">
        <v>4123.91</v>
      </c>
    </row>
    <row r="3649" spans="19:20" x14ac:dyDescent="0.25">
      <c r="S3649">
        <v>33142</v>
      </c>
      <c r="T3649">
        <v>4123.8500000000004</v>
      </c>
    </row>
    <row r="3650" spans="19:20" x14ac:dyDescent="0.25">
      <c r="S3650">
        <v>33143</v>
      </c>
      <c r="T3650">
        <v>4123.79</v>
      </c>
    </row>
    <row r="3651" spans="19:20" x14ac:dyDescent="0.25">
      <c r="S3651">
        <v>33144</v>
      </c>
      <c r="T3651">
        <v>4123.7299999999996</v>
      </c>
    </row>
    <row r="3652" spans="19:20" x14ac:dyDescent="0.25">
      <c r="S3652">
        <v>33145</v>
      </c>
      <c r="T3652">
        <v>4123.66</v>
      </c>
    </row>
    <row r="3653" spans="19:20" x14ac:dyDescent="0.25">
      <c r="S3653">
        <v>33146</v>
      </c>
      <c r="T3653">
        <v>4123.57</v>
      </c>
    </row>
    <row r="3654" spans="19:20" x14ac:dyDescent="0.25">
      <c r="S3654">
        <v>33147</v>
      </c>
      <c r="T3654">
        <v>4123.5200000000004</v>
      </c>
    </row>
    <row r="3655" spans="19:20" x14ac:dyDescent="0.25">
      <c r="S3655">
        <v>33148</v>
      </c>
      <c r="T3655">
        <v>4123.46</v>
      </c>
    </row>
    <row r="3656" spans="19:20" x14ac:dyDescent="0.25">
      <c r="S3656">
        <v>33149</v>
      </c>
      <c r="T3656">
        <v>4123.3900000000003</v>
      </c>
    </row>
    <row r="3657" spans="19:20" x14ac:dyDescent="0.25">
      <c r="S3657">
        <v>33150</v>
      </c>
      <c r="T3657">
        <v>4123.33</v>
      </c>
    </row>
    <row r="3658" spans="19:20" x14ac:dyDescent="0.25">
      <c r="S3658">
        <v>33151</v>
      </c>
      <c r="T3658">
        <v>4123.2700000000004</v>
      </c>
    </row>
    <row r="3659" spans="19:20" x14ac:dyDescent="0.25">
      <c r="S3659">
        <v>33152</v>
      </c>
      <c r="T3659">
        <v>4123.21</v>
      </c>
    </row>
    <row r="3660" spans="19:20" x14ac:dyDescent="0.25">
      <c r="S3660">
        <v>33153</v>
      </c>
      <c r="T3660">
        <v>4123.16</v>
      </c>
    </row>
    <row r="3661" spans="19:20" x14ac:dyDescent="0.25">
      <c r="S3661">
        <v>33154</v>
      </c>
      <c r="T3661">
        <v>4123.1000000000004</v>
      </c>
    </row>
    <row r="3662" spans="19:20" x14ac:dyDescent="0.25">
      <c r="S3662">
        <v>33155</v>
      </c>
      <c r="T3662">
        <v>4123.03</v>
      </c>
    </row>
    <row r="3663" spans="19:20" x14ac:dyDescent="0.25">
      <c r="S3663">
        <v>33156</v>
      </c>
      <c r="T3663">
        <v>4122.97</v>
      </c>
    </row>
    <row r="3664" spans="19:20" x14ac:dyDescent="0.25">
      <c r="S3664">
        <v>33157</v>
      </c>
      <c r="T3664">
        <v>4122.91</v>
      </c>
    </row>
    <row r="3665" spans="19:20" x14ac:dyDescent="0.25">
      <c r="S3665">
        <v>33158</v>
      </c>
      <c r="T3665">
        <v>4122.8599999999997</v>
      </c>
    </row>
    <row r="3666" spans="19:20" x14ac:dyDescent="0.25">
      <c r="S3666">
        <v>33159</v>
      </c>
      <c r="T3666">
        <v>4122.82</v>
      </c>
    </row>
    <row r="3667" spans="19:20" x14ac:dyDescent="0.25">
      <c r="S3667">
        <v>33160</v>
      </c>
      <c r="T3667">
        <v>4122.7700000000004</v>
      </c>
    </row>
    <row r="3668" spans="19:20" x14ac:dyDescent="0.25">
      <c r="S3668">
        <v>33161</v>
      </c>
      <c r="T3668">
        <v>4122.6899999999996</v>
      </c>
    </row>
    <row r="3669" spans="19:20" x14ac:dyDescent="0.25">
      <c r="S3669">
        <v>33162</v>
      </c>
      <c r="T3669">
        <v>4122.6499999999996</v>
      </c>
    </row>
    <row r="3670" spans="19:20" x14ac:dyDescent="0.25">
      <c r="S3670">
        <v>33163</v>
      </c>
      <c r="T3670">
        <v>4122.6000000000004</v>
      </c>
    </row>
    <row r="3671" spans="19:20" x14ac:dyDescent="0.25">
      <c r="S3671">
        <v>33164</v>
      </c>
      <c r="T3671">
        <v>4122.5</v>
      </c>
    </row>
    <row r="3672" spans="19:20" x14ac:dyDescent="0.25">
      <c r="S3672">
        <v>33165</v>
      </c>
      <c r="T3672">
        <v>4122.46</v>
      </c>
    </row>
    <row r="3673" spans="19:20" x14ac:dyDescent="0.25">
      <c r="S3673">
        <v>33166</v>
      </c>
      <c r="T3673">
        <v>4122.38</v>
      </c>
    </row>
    <row r="3674" spans="19:20" x14ac:dyDescent="0.25">
      <c r="S3674">
        <v>33167</v>
      </c>
      <c r="T3674">
        <v>4122.32</v>
      </c>
    </row>
    <row r="3675" spans="19:20" x14ac:dyDescent="0.25">
      <c r="S3675">
        <v>33168</v>
      </c>
      <c r="T3675">
        <v>4122.25</v>
      </c>
    </row>
    <row r="3676" spans="19:20" x14ac:dyDescent="0.25">
      <c r="S3676">
        <v>33169</v>
      </c>
      <c r="T3676">
        <v>4122.17</v>
      </c>
    </row>
    <row r="3677" spans="19:20" x14ac:dyDescent="0.25">
      <c r="S3677">
        <v>33170</v>
      </c>
      <c r="T3677">
        <v>4122.12</v>
      </c>
    </row>
    <row r="3678" spans="19:20" x14ac:dyDescent="0.25">
      <c r="S3678">
        <v>33171</v>
      </c>
      <c r="T3678">
        <v>4122.04</v>
      </c>
    </row>
    <row r="3679" spans="19:20" x14ac:dyDescent="0.25">
      <c r="S3679">
        <v>33172</v>
      </c>
      <c r="T3679">
        <v>4121.97</v>
      </c>
    </row>
    <row r="3680" spans="19:20" x14ac:dyDescent="0.25">
      <c r="S3680">
        <v>33173</v>
      </c>
      <c r="T3680">
        <v>4121.8999999999996</v>
      </c>
    </row>
    <row r="3681" spans="19:20" x14ac:dyDescent="0.25">
      <c r="S3681">
        <v>33174</v>
      </c>
      <c r="T3681">
        <v>4121.82</v>
      </c>
    </row>
    <row r="3682" spans="19:20" x14ac:dyDescent="0.25">
      <c r="S3682">
        <v>33175</v>
      </c>
      <c r="T3682">
        <v>4121.74</v>
      </c>
    </row>
    <row r="3683" spans="19:20" x14ac:dyDescent="0.25">
      <c r="S3683">
        <v>33176</v>
      </c>
      <c r="T3683">
        <v>4121.67</v>
      </c>
    </row>
    <row r="3684" spans="19:20" x14ac:dyDescent="0.25">
      <c r="S3684">
        <v>33177</v>
      </c>
      <c r="T3684">
        <v>4121.62</v>
      </c>
    </row>
    <row r="3685" spans="19:20" x14ac:dyDescent="0.25">
      <c r="S3685">
        <v>33178</v>
      </c>
      <c r="T3685">
        <v>4121.55</v>
      </c>
    </row>
    <row r="3686" spans="19:20" x14ac:dyDescent="0.25">
      <c r="S3686">
        <v>33179</v>
      </c>
      <c r="T3686">
        <v>4121.4799999999996</v>
      </c>
    </row>
    <row r="3687" spans="19:20" x14ac:dyDescent="0.25">
      <c r="S3687">
        <v>33180</v>
      </c>
      <c r="T3687">
        <v>4121.37</v>
      </c>
    </row>
    <row r="3688" spans="19:20" x14ac:dyDescent="0.25">
      <c r="S3688">
        <v>33181</v>
      </c>
      <c r="T3688">
        <v>4121.3900000000003</v>
      </c>
    </row>
    <row r="3689" spans="19:20" x14ac:dyDescent="0.25">
      <c r="S3689">
        <v>33182</v>
      </c>
      <c r="T3689">
        <v>4121.3500000000004</v>
      </c>
    </row>
    <row r="3690" spans="19:20" x14ac:dyDescent="0.25">
      <c r="S3690">
        <v>33183</v>
      </c>
      <c r="T3690">
        <v>4121.28</v>
      </c>
    </row>
    <row r="3691" spans="19:20" x14ac:dyDescent="0.25">
      <c r="S3691">
        <v>33184</v>
      </c>
      <c r="T3691">
        <v>4121.2</v>
      </c>
    </row>
    <row r="3692" spans="19:20" x14ac:dyDescent="0.25">
      <c r="S3692">
        <v>33185</v>
      </c>
      <c r="T3692">
        <v>4121.12</v>
      </c>
    </row>
    <row r="3693" spans="19:20" x14ac:dyDescent="0.25">
      <c r="S3693">
        <v>33186</v>
      </c>
      <c r="T3693">
        <v>4121.08</v>
      </c>
    </row>
    <row r="3694" spans="19:20" x14ac:dyDescent="0.25">
      <c r="S3694">
        <v>33187</v>
      </c>
      <c r="T3694">
        <v>4121.03</v>
      </c>
    </row>
    <row r="3695" spans="19:20" x14ac:dyDescent="0.25">
      <c r="S3695">
        <v>33188</v>
      </c>
      <c r="T3695">
        <v>4120.97</v>
      </c>
    </row>
    <row r="3696" spans="19:20" x14ac:dyDescent="0.25">
      <c r="S3696">
        <v>33189</v>
      </c>
      <c r="T3696">
        <v>4120.91</v>
      </c>
    </row>
    <row r="3697" spans="19:20" x14ac:dyDescent="0.25">
      <c r="S3697">
        <v>33190</v>
      </c>
      <c r="T3697">
        <v>4120.8599999999997</v>
      </c>
    </row>
    <row r="3698" spans="19:20" x14ac:dyDescent="0.25">
      <c r="S3698">
        <v>33191</v>
      </c>
      <c r="T3698">
        <v>4120.84</v>
      </c>
    </row>
    <row r="3699" spans="19:20" x14ac:dyDescent="0.25">
      <c r="S3699">
        <v>33192</v>
      </c>
      <c r="T3699">
        <v>4120.8</v>
      </c>
    </row>
    <row r="3700" spans="19:20" x14ac:dyDescent="0.25">
      <c r="S3700">
        <v>33193</v>
      </c>
      <c r="T3700">
        <v>4120.74</v>
      </c>
    </row>
    <row r="3701" spans="19:20" x14ac:dyDescent="0.25">
      <c r="S3701">
        <v>33194</v>
      </c>
      <c r="T3701">
        <v>4120.68</v>
      </c>
    </row>
    <row r="3702" spans="19:20" x14ac:dyDescent="0.25">
      <c r="S3702">
        <v>33195</v>
      </c>
      <c r="T3702">
        <v>4120.6099999999997</v>
      </c>
    </row>
    <row r="3703" spans="19:20" x14ac:dyDescent="0.25">
      <c r="S3703">
        <v>33196</v>
      </c>
      <c r="T3703">
        <v>4120.37</v>
      </c>
    </row>
    <row r="3704" spans="19:20" x14ac:dyDescent="0.25">
      <c r="S3704">
        <v>33197</v>
      </c>
      <c r="T3704">
        <v>4120.32</v>
      </c>
    </row>
    <row r="3705" spans="19:20" x14ac:dyDescent="0.25">
      <c r="S3705">
        <v>33198</v>
      </c>
      <c r="T3705">
        <v>4120.32</v>
      </c>
    </row>
    <row r="3706" spans="19:20" x14ac:dyDescent="0.25">
      <c r="S3706">
        <v>33199</v>
      </c>
      <c r="T3706">
        <v>4120.3</v>
      </c>
    </row>
    <row r="3707" spans="19:20" x14ac:dyDescent="0.25">
      <c r="S3707">
        <v>33200</v>
      </c>
      <c r="T3707">
        <v>4120.17</v>
      </c>
    </row>
    <row r="3708" spans="19:20" x14ac:dyDescent="0.25">
      <c r="S3708">
        <v>33201</v>
      </c>
      <c r="T3708">
        <v>4120.04</v>
      </c>
    </row>
    <row r="3709" spans="19:20" x14ac:dyDescent="0.25">
      <c r="S3709">
        <v>33202</v>
      </c>
      <c r="T3709">
        <v>4119.92</v>
      </c>
    </row>
    <row r="3710" spans="19:20" x14ac:dyDescent="0.25">
      <c r="S3710">
        <v>33203</v>
      </c>
      <c r="T3710">
        <v>4120.05</v>
      </c>
    </row>
    <row r="3711" spans="19:20" x14ac:dyDescent="0.25">
      <c r="S3711">
        <v>33204</v>
      </c>
      <c r="T3711">
        <v>4120.03</v>
      </c>
    </row>
    <row r="3712" spans="19:20" x14ac:dyDescent="0.25">
      <c r="S3712">
        <v>33205</v>
      </c>
      <c r="T3712">
        <v>4119.9799999999996</v>
      </c>
    </row>
    <row r="3713" spans="19:20" x14ac:dyDescent="0.25">
      <c r="S3713">
        <v>33206</v>
      </c>
      <c r="T3713">
        <v>4119.82</v>
      </c>
    </row>
    <row r="3714" spans="19:20" x14ac:dyDescent="0.25">
      <c r="S3714">
        <v>33207</v>
      </c>
      <c r="T3714">
        <v>4119.79</v>
      </c>
    </row>
    <row r="3715" spans="19:20" x14ac:dyDescent="0.25">
      <c r="S3715">
        <v>33208</v>
      </c>
      <c r="T3715">
        <v>4119.7</v>
      </c>
    </row>
    <row r="3716" spans="19:20" x14ac:dyDescent="0.25">
      <c r="S3716">
        <v>33209</v>
      </c>
      <c r="T3716">
        <v>4119.55</v>
      </c>
    </row>
    <row r="3717" spans="19:20" x14ac:dyDescent="0.25">
      <c r="S3717">
        <v>33210</v>
      </c>
      <c r="T3717">
        <v>4119.3900000000003</v>
      </c>
    </row>
    <row r="3718" spans="19:20" x14ac:dyDescent="0.25">
      <c r="S3718">
        <v>33211</v>
      </c>
      <c r="T3718">
        <v>4119.26</v>
      </c>
    </row>
    <row r="3719" spans="19:20" x14ac:dyDescent="0.25">
      <c r="S3719">
        <v>33212</v>
      </c>
      <c r="T3719">
        <v>4119.2</v>
      </c>
    </row>
    <row r="3720" spans="19:20" x14ac:dyDescent="0.25">
      <c r="S3720">
        <v>33213</v>
      </c>
      <c r="T3720">
        <v>4119.09</v>
      </c>
    </row>
    <row r="3721" spans="19:20" x14ac:dyDescent="0.25">
      <c r="S3721">
        <v>33214</v>
      </c>
      <c r="T3721">
        <v>4119.0200000000004</v>
      </c>
    </row>
    <row r="3722" spans="19:20" x14ac:dyDescent="0.25">
      <c r="S3722">
        <v>33215</v>
      </c>
      <c r="T3722">
        <v>4118.9399999999996</v>
      </c>
    </row>
    <row r="3723" spans="19:20" x14ac:dyDescent="0.25">
      <c r="S3723">
        <v>33216</v>
      </c>
      <c r="T3723">
        <v>4118.8599999999997</v>
      </c>
    </row>
    <row r="3724" spans="19:20" x14ac:dyDescent="0.25">
      <c r="S3724">
        <v>33217</v>
      </c>
      <c r="T3724">
        <v>4118.76</v>
      </c>
    </row>
    <row r="3725" spans="19:20" x14ac:dyDescent="0.25">
      <c r="S3725">
        <v>33218</v>
      </c>
      <c r="T3725">
        <v>4118.74</v>
      </c>
    </row>
    <row r="3726" spans="19:20" x14ac:dyDescent="0.25">
      <c r="S3726">
        <v>33219</v>
      </c>
      <c r="T3726">
        <v>4118.72</v>
      </c>
    </row>
    <row r="3727" spans="19:20" x14ac:dyDescent="0.25">
      <c r="S3727">
        <v>33220</v>
      </c>
      <c r="T3727">
        <v>4118.6400000000003</v>
      </c>
    </row>
    <row r="3728" spans="19:20" x14ac:dyDescent="0.25">
      <c r="S3728">
        <v>33221</v>
      </c>
      <c r="T3728">
        <v>4118.5600000000004</v>
      </c>
    </row>
    <row r="3729" spans="19:20" x14ac:dyDescent="0.25">
      <c r="S3729">
        <v>33222</v>
      </c>
      <c r="T3729">
        <v>4118.46</v>
      </c>
    </row>
    <row r="3730" spans="19:20" x14ac:dyDescent="0.25">
      <c r="S3730">
        <v>33223</v>
      </c>
      <c r="T3730">
        <v>4118.41</v>
      </c>
    </row>
    <row r="3731" spans="19:20" x14ac:dyDescent="0.25">
      <c r="S3731">
        <v>33224</v>
      </c>
      <c r="T3731">
        <v>4118.26</v>
      </c>
    </row>
    <row r="3732" spans="19:20" x14ac:dyDescent="0.25">
      <c r="S3732">
        <v>33225</v>
      </c>
      <c r="T3732">
        <v>4118.2700000000004</v>
      </c>
    </row>
    <row r="3733" spans="19:20" x14ac:dyDescent="0.25">
      <c r="S3733">
        <v>33226</v>
      </c>
      <c r="T3733">
        <v>4118.24</v>
      </c>
    </row>
    <row r="3734" spans="19:20" x14ac:dyDescent="0.25">
      <c r="S3734">
        <v>33227</v>
      </c>
      <c r="T3734">
        <v>4118.22</v>
      </c>
    </row>
    <row r="3735" spans="19:20" x14ac:dyDescent="0.25">
      <c r="S3735">
        <v>33228</v>
      </c>
      <c r="T3735">
        <v>4118.03</v>
      </c>
    </row>
    <row r="3736" spans="19:20" x14ac:dyDescent="0.25">
      <c r="S3736">
        <v>33229</v>
      </c>
      <c r="T3736">
        <v>4117.96</v>
      </c>
    </row>
    <row r="3737" spans="19:20" x14ac:dyDescent="0.25">
      <c r="S3737">
        <v>33230</v>
      </c>
      <c r="T3737">
        <v>4117.75</v>
      </c>
    </row>
    <row r="3738" spans="19:20" x14ac:dyDescent="0.25">
      <c r="S3738">
        <v>33231</v>
      </c>
      <c r="T3738">
        <v>4117.67</v>
      </c>
    </row>
    <row r="3739" spans="19:20" x14ac:dyDescent="0.25">
      <c r="S3739">
        <v>33232</v>
      </c>
      <c r="T3739">
        <v>4117.63</v>
      </c>
    </row>
    <row r="3740" spans="19:20" x14ac:dyDescent="0.25">
      <c r="S3740">
        <v>33233</v>
      </c>
      <c r="T3740">
        <v>4117.47</v>
      </c>
    </row>
    <row r="3741" spans="19:20" x14ac:dyDescent="0.25">
      <c r="S3741">
        <v>33234</v>
      </c>
      <c r="T3741">
        <v>4117.45</v>
      </c>
    </row>
    <row r="3742" spans="19:20" x14ac:dyDescent="0.25">
      <c r="S3742">
        <v>33235</v>
      </c>
      <c r="T3742">
        <v>4117.42</v>
      </c>
    </row>
    <row r="3743" spans="19:20" x14ac:dyDescent="0.25">
      <c r="S3743">
        <v>33236</v>
      </c>
      <c r="T3743">
        <v>4117.3599999999997</v>
      </c>
    </row>
    <row r="3744" spans="19:20" x14ac:dyDescent="0.25">
      <c r="S3744">
        <v>33237</v>
      </c>
      <c r="T3744">
        <v>4117.34</v>
      </c>
    </row>
    <row r="3745" spans="19:20" x14ac:dyDescent="0.25">
      <c r="S3745">
        <v>33238</v>
      </c>
      <c r="T3745">
        <v>4117.34</v>
      </c>
    </row>
    <row r="3746" spans="19:20" x14ac:dyDescent="0.25">
      <c r="S3746">
        <v>33239</v>
      </c>
      <c r="T3746">
        <v>4117.29</v>
      </c>
    </row>
    <row r="3747" spans="19:20" x14ac:dyDescent="0.25">
      <c r="S3747">
        <v>33240</v>
      </c>
      <c r="T3747">
        <v>4117.08</v>
      </c>
    </row>
    <row r="3748" spans="19:20" x14ac:dyDescent="0.25">
      <c r="S3748">
        <v>33241</v>
      </c>
      <c r="T3748">
        <v>4117.0200000000004</v>
      </c>
    </row>
    <row r="3749" spans="19:20" x14ac:dyDescent="0.25">
      <c r="S3749">
        <v>33242</v>
      </c>
      <c r="T3749">
        <v>4116.95</v>
      </c>
    </row>
    <row r="3750" spans="19:20" x14ac:dyDescent="0.25">
      <c r="S3750">
        <v>33243</v>
      </c>
      <c r="T3750">
        <v>4116.92</v>
      </c>
    </row>
    <row r="3751" spans="19:20" x14ac:dyDescent="0.25">
      <c r="S3751">
        <v>33244</v>
      </c>
      <c r="T3751">
        <v>4116.91</v>
      </c>
    </row>
    <row r="3752" spans="19:20" x14ac:dyDescent="0.25">
      <c r="S3752">
        <v>33245</v>
      </c>
      <c r="T3752">
        <v>4116.78</v>
      </c>
    </row>
    <row r="3753" spans="19:20" x14ac:dyDescent="0.25">
      <c r="S3753">
        <v>33246</v>
      </c>
      <c r="T3753">
        <v>4116.7700000000004</v>
      </c>
    </row>
    <row r="3754" spans="19:20" x14ac:dyDescent="0.25">
      <c r="S3754">
        <v>33247</v>
      </c>
      <c r="T3754">
        <v>4116.71</v>
      </c>
    </row>
    <row r="3755" spans="19:20" x14ac:dyDescent="0.25">
      <c r="S3755">
        <v>33248</v>
      </c>
      <c r="T3755">
        <v>4116.68</v>
      </c>
    </row>
    <row r="3756" spans="19:20" x14ac:dyDescent="0.25">
      <c r="S3756">
        <v>33249</v>
      </c>
      <c r="T3756">
        <v>4116.63</v>
      </c>
    </row>
    <row r="3757" spans="19:20" x14ac:dyDescent="0.25">
      <c r="S3757">
        <v>33250</v>
      </c>
      <c r="T3757">
        <v>4116.6099999999997</v>
      </c>
    </row>
    <row r="3758" spans="19:20" x14ac:dyDescent="0.25">
      <c r="S3758">
        <v>33251</v>
      </c>
      <c r="T3758">
        <v>4116.6000000000004</v>
      </c>
    </row>
    <row r="3759" spans="19:20" x14ac:dyDescent="0.25">
      <c r="S3759">
        <v>33252</v>
      </c>
      <c r="T3759">
        <v>4116.59</v>
      </c>
    </row>
    <row r="3760" spans="19:20" x14ac:dyDescent="0.25">
      <c r="S3760">
        <v>33253</v>
      </c>
      <c r="T3760">
        <v>4116.58</v>
      </c>
    </row>
    <row r="3761" spans="19:20" x14ac:dyDescent="0.25">
      <c r="S3761">
        <v>33254</v>
      </c>
      <c r="T3761">
        <v>4116.57</v>
      </c>
    </row>
    <row r="3762" spans="19:20" x14ac:dyDescent="0.25">
      <c r="S3762">
        <v>33255</v>
      </c>
      <c r="T3762">
        <v>4116.5600000000004</v>
      </c>
    </row>
    <row r="3763" spans="19:20" x14ac:dyDescent="0.25">
      <c r="S3763">
        <v>33256</v>
      </c>
      <c r="T3763">
        <v>4116.5600000000004</v>
      </c>
    </row>
    <row r="3764" spans="19:20" x14ac:dyDescent="0.25">
      <c r="S3764">
        <v>33257</v>
      </c>
      <c r="T3764">
        <v>4116.5600000000004</v>
      </c>
    </row>
    <row r="3765" spans="19:20" x14ac:dyDescent="0.25">
      <c r="S3765">
        <v>33258</v>
      </c>
      <c r="T3765">
        <v>4116.42</v>
      </c>
    </row>
    <row r="3766" spans="19:20" x14ac:dyDescent="0.25">
      <c r="S3766">
        <v>33259</v>
      </c>
      <c r="T3766">
        <v>4116.28</v>
      </c>
    </row>
    <row r="3767" spans="19:20" x14ac:dyDescent="0.25">
      <c r="S3767">
        <v>33260</v>
      </c>
      <c r="T3767">
        <v>4116.1499999999996</v>
      </c>
    </row>
    <row r="3768" spans="19:20" x14ac:dyDescent="0.25">
      <c r="S3768">
        <v>33261</v>
      </c>
      <c r="T3768">
        <v>4116.12</v>
      </c>
    </row>
    <row r="3769" spans="19:20" x14ac:dyDescent="0.25">
      <c r="S3769">
        <v>33262</v>
      </c>
      <c r="T3769">
        <v>4116.04</v>
      </c>
    </row>
    <row r="3770" spans="19:20" x14ac:dyDescent="0.25">
      <c r="S3770">
        <v>33263</v>
      </c>
      <c r="T3770">
        <v>4115.9799999999996</v>
      </c>
    </row>
    <row r="3771" spans="19:20" x14ac:dyDescent="0.25">
      <c r="S3771">
        <v>33264</v>
      </c>
      <c r="T3771">
        <v>4115.92</v>
      </c>
    </row>
    <row r="3772" spans="19:20" x14ac:dyDescent="0.25">
      <c r="S3772">
        <v>33265</v>
      </c>
      <c r="T3772">
        <v>4115.83</v>
      </c>
    </row>
    <row r="3773" spans="19:20" x14ac:dyDescent="0.25">
      <c r="S3773">
        <v>33266</v>
      </c>
      <c r="T3773">
        <v>4115.78</v>
      </c>
    </row>
    <row r="3774" spans="19:20" x14ac:dyDescent="0.25">
      <c r="S3774">
        <v>33267</v>
      </c>
      <c r="T3774">
        <v>4115.63</v>
      </c>
    </row>
    <row r="3775" spans="19:20" x14ac:dyDescent="0.25">
      <c r="S3775">
        <v>33268</v>
      </c>
      <c r="T3775">
        <v>4115.6000000000004</v>
      </c>
    </row>
    <row r="3776" spans="19:20" x14ac:dyDescent="0.25">
      <c r="S3776">
        <v>33269</v>
      </c>
      <c r="T3776">
        <v>4115.57</v>
      </c>
    </row>
    <row r="3777" spans="19:20" x14ac:dyDescent="0.25">
      <c r="S3777">
        <v>33270</v>
      </c>
      <c r="T3777">
        <v>4115.47</v>
      </c>
    </row>
    <row r="3778" spans="19:20" x14ac:dyDescent="0.25">
      <c r="S3778">
        <v>33271</v>
      </c>
      <c r="T3778">
        <v>4115.3599999999997</v>
      </c>
    </row>
    <row r="3779" spans="19:20" x14ac:dyDescent="0.25">
      <c r="S3779">
        <v>33272</v>
      </c>
      <c r="T3779">
        <v>4115.32</v>
      </c>
    </row>
    <row r="3780" spans="19:20" x14ac:dyDescent="0.25">
      <c r="S3780">
        <v>33273</v>
      </c>
      <c r="T3780">
        <v>4115.2700000000004</v>
      </c>
    </row>
    <row r="3781" spans="19:20" x14ac:dyDescent="0.25">
      <c r="S3781">
        <v>33274</v>
      </c>
      <c r="T3781">
        <v>4115.2299999999996</v>
      </c>
    </row>
    <row r="3782" spans="19:20" x14ac:dyDescent="0.25">
      <c r="S3782">
        <v>33275</v>
      </c>
      <c r="T3782">
        <v>4115.17</v>
      </c>
    </row>
    <row r="3783" spans="19:20" x14ac:dyDescent="0.25">
      <c r="S3783">
        <v>33276</v>
      </c>
      <c r="T3783">
        <v>4115.12</v>
      </c>
    </row>
    <row r="3784" spans="19:20" x14ac:dyDescent="0.25">
      <c r="S3784">
        <v>33277</v>
      </c>
      <c r="T3784">
        <v>4115.08</v>
      </c>
    </row>
    <row r="3785" spans="19:20" x14ac:dyDescent="0.25">
      <c r="S3785">
        <v>33278</v>
      </c>
      <c r="T3785">
        <v>4115.0200000000004</v>
      </c>
    </row>
    <row r="3786" spans="19:20" x14ac:dyDescent="0.25">
      <c r="S3786">
        <v>33279</v>
      </c>
      <c r="T3786">
        <v>4114.92</v>
      </c>
    </row>
    <row r="3787" spans="19:20" x14ac:dyDescent="0.25">
      <c r="S3787">
        <v>33280</v>
      </c>
      <c r="T3787">
        <v>4114.84</v>
      </c>
    </row>
    <row r="3788" spans="19:20" x14ac:dyDescent="0.25">
      <c r="S3788">
        <v>33281</v>
      </c>
      <c r="T3788">
        <v>4114.8100000000004</v>
      </c>
    </row>
    <row r="3789" spans="19:20" x14ac:dyDescent="0.25">
      <c r="S3789">
        <v>33282</v>
      </c>
      <c r="T3789">
        <v>4114.78</v>
      </c>
    </row>
    <row r="3790" spans="19:20" x14ac:dyDescent="0.25">
      <c r="S3790">
        <v>33283</v>
      </c>
      <c r="T3790">
        <v>4114.75</v>
      </c>
    </row>
    <row r="3791" spans="19:20" x14ac:dyDescent="0.25">
      <c r="S3791">
        <v>33284</v>
      </c>
      <c r="T3791">
        <v>4114.74</v>
      </c>
    </row>
    <row r="3792" spans="19:20" x14ac:dyDescent="0.25">
      <c r="S3792">
        <v>33285</v>
      </c>
      <c r="T3792">
        <v>4114.6899999999996</v>
      </c>
    </row>
    <row r="3793" spans="19:20" x14ac:dyDescent="0.25">
      <c r="S3793">
        <v>33286</v>
      </c>
      <c r="T3793">
        <v>4114.68</v>
      </c>
    </row>
    <row r="3794" spans="19:20" x14ac:dyDescent="0.25">
      <c r="S3794">
        <v>33287</v>
      </c>
      <c r="T3794">
        <v>4114.6400000000003</v>
      </c>
    </row>
    <row r="3795" spans="19:20" x14ac:dyDescent="0.25">
      <c r="S3795">
        <v>33288</v>
      </c>
      <c r="T3795">
        <v>4114.6099999999997</v>
      </c>
    </row>
    <row r="3796" spans="19:20" x14ac:dyDescent="0.25">
      <c r="S3796">
        <v>33289</v>
      </c>
      <c r="T3796">
        <v>4114.55</v>
      </c>
    </row>
    <row r="3797" spans="19:20" x14ac:dyDescent="0.25">
      <c r="S3797">
        <v>33290</v>
      </c>
      <c r="T3797">
        <v>4114.5</v>
      </c>
    </row>
    <row r="3798" spans="19:20" x14ac:dyDescent="0.25">
      <c r="S3798">
        <v>33291</v>
      </c>
      <c r="T3798">
        <v>4114.55</v>
      </c>
    </row>
    <row r="3799" spans="19:20" x14ac:dyDescent="0.25">
      <c r="S3799">
        <v>33292</v>
      </c>
      <c r="T3799">
        <v>4114.55</v>
      </c>
    </row>
    <row r="3800" spans="19:20" x14ac:dyDescent="0.25">
      <c r="S3800">
        <v>33293</v>
      </c>
      <c r="T3800">
        <v>4114.55</v>
      </c>
    </row>
    <row r="3801" spans="19:20" x14ac:dyDescent="0.25">
      <c r="S3801">
        <v>33294</v>
      </c>
      <c r="T3801">
        <v>4114.54</v>
      </c>
    </row>
    <row r="3802" spans="19:20" x14ac:dyDescent="0.25">
      <c r="S3802">
        <v>33295</v>
      </c>
      <c r="T3802">
        <v>4114.47</v>
      </c>
    </row>
    <row r="3803" spans="19:20" x14ac:dyDescent="0.25">
      <c r="S3803">
        <v>33296</v>
      </c>
      <c r="T3803">
        <v>4114.3999999999996</v>
      </c>
    </row>
    <row r="3804" spans="19:20" x14ac:dyDescent="0.25">
      <c r="S3804">
        <v>33297</v>
      </c>
      <c r="T3804">
        <v>4114.37</v>
      </c>
    </row>
    <row r="3805" spans="19:20" x14ac:dyDescent="0.25">
      <c r="S3805">
        <v>33298</v>
      </c>
      <c r="T3805">
        <v>4114.38</v>
      </c>
    </row>
    <row r="3806" spans="19:20" x14ac:dyDescent="0.25">
      <c r="S3806">
        <v>33299</v>
      </c>
      <c r="T3806">
        <v>4114.47</v>
      </c>
    </row>
    <row r="3807" spans="19:20" x14ac:dyDescent="0.25">
      <c r="S3807">
        <v>33300</v>
      </c>
      <c r="T3807">
        <v>4114.5</v>
      </c>
    </row>
    <row r="3808" spans="19:20" x14ac:dyDescent="0.25">
      <c r="S3808">
        <v>33301</v>
      </c>
      <c r="T3808">
        <v>4114.62</v>
      </c>
    </row>
    <row r="3809" spans="19:20" x14ac:dyDescent="0.25">
      <c r="S3809">
        <v>33302</v>
      </c>
      <c r="T3809">
        <v>4114.84</v>
      </c>
    </row>
    <row r="3810" spans="19:20" x14ac:dyDescent="0.25">
      <c r="S3810">
        <v>33303</v>
      </c>
      <c r="T3810">
        <v>4114.96</v>
      </c>
    </row>
    <row r="3811" spans="19:20" x14ac:dyDescent="0.25">
      <c r="S3811">
        <v>33304</v>
      </c>
      <c r="T3811">
        <v>4114.9799999999996</v>
      </c>
    </row>
    <row r="3812" spans="19:20" x14ac:dyDescent="0.25">
      <c r="S3812">
        <v>33305</v>
      </c>
      <c r="T3812">
        <v>4114.99</v>
      </c>
    </row>
    <row r="3813" spans="19:20" x14ac:dyDescent="0.25">
      <c r="S3813">
        <v>33306</v>
      </c>
      <c r="T3813">
        <v>4114.99</v>
      </c>
    </row>
    <row r="3814" spans="19:20" x14ac:dyDescent="0.25">
      <c r="S3814">
        <v>33307</v>
      </c>
      <c r="T3814">
        <v>4115.0200000000004</v>
      </c>
    </row>
    <row r="3815" spans="19:20" x14ac:dyDescent="0.25">
      <c r="S3815">
        <v>33308</v>
      </c>
      <c r="T3815">
        <v>4115.09</v>
      </c>
    </row>
    <row r="3816" spans="19:20" x14ac:dyDescent="0.25">
      <c r="S3816">
        <v>33309</v>
      </c>
      <c r="T3816">
        <v>4115.07</v>
      </c>
    </row>
    <row r="3817" spans="19:20" x14ac:dyDescent="0.25">
      <c r="S3817">
        <v>33310</v>
      </c>
      <c r="T3817">
        <v>4115.08</v>
      </c>
    </row>
    <row r="3818" spans="19:20" x14ac:dyDescent="0.25">
      <c r="S3818">
        <v>33311</v>
      </c>
      <c r="T3818">
        <v>4115.08</v>
      </c>
    </row>
    <row r="3819" spans="19:20" x14ac:dyDescent="0.25">
      <c r="S3819">
        <v>33312</v>
      </c>
      <c r="T3819">
        <v>4115.1400000000003</v>
      </c>
    </row>
    <row r="3820" spans="19:20" x14ac:dyDescent="0.25">
      <c r="S3820">
        <v>33313</v>
      </c>
      <c r="T3820">
        <v>4115.1400000000003</v>
      </c>
    </row>
    <row r="3821" spans="19:20" x14ac:dyDescent="0.25">
      <c r="S3821">
        <v>33314</v>
      </c>
      <c r="T3821">
        <v>4115.13</v>
      </c>
    </row>
    <row r="3822" spans="19:20" x14ac:dyDescent="0.25">
      <c r="S3822">
        <v>33315</v>
      </c>
      <c r="T3822">
        <v>4115.1000000000004</v>
      </c>
    </row>
    <row r="3823" spans="19:20" x14ac:dyDescent="0.25">
      <c r="S3823">
        <v>33316</v>
      </c>
      <c r="T3823">
        <v>4115.1400000000003</v>
      </c>
    </row>
    <row r="3824" spans="19:20" x14ac:dyDescent="0.25">
      <c r="S3824">
        <v>33317</v>
      </c>
      <c r="T3824">
        <v>4115.1499999999996</v>
      </c>
    </row>
    <row r="3825" spans="19:20" x14ac:dyDescent="0.25">
      <c r="S3825">
        <v>33318</v>
      </c>
      <c r="T3825">
        <v>4115.16</v>
      </c>
    </row>
    <row r="3826" spans="19:20" x14ac:dyDescent="0.25">
      <c r="S3826">
        <v>33319</v>
      </c>
      <c r="T3826">
        <v>4115.2</v>
      </c>
    </row>
    <row r="3827" spans="19:20" x14ac:dyDescent="0.25">
      <c r="S3827">
        <v>33320</v>
      </c>
      <c r="T3827">
        <v>4115.24</v>
      </c>
    </row>
    <row r="3828" spans="19:20" x14ac:dyDescent="0.25">
      <c r="S3828">
        <v>33321</v>
      </c>
      <c r="T3828">
        <v>4115.2700000000004</v>
      </c>
    </row>
    <row r="3829" spans="19:20" x14ac:dyDescent="0.25">
      <c r="S3829">
        <v>33322</v>
      </c>
      <c r="T3829">
        <v>4115.28</v>
      </c>
    </row>
    <row r="3830" spans="19:20" x14ac:dyDescent="0.25">
      <c r="S3830">
        <v>33323</v>
      </c>
      <c r="T3830">
        <v>4115.29</v>
      </c>
    </row>
    <row r="3831" spans="19:20" x14ac:dyDescent="0.25">
      <c r="S3831">
        <v>33324</v>
      </c>
      <c r="T3831">
        <v>4115.3</v>
      </c>
    </row>
    <row r="3832" spans="19:20" x14ac:dyDescent="0.25">
      <c r="S3832">
        <v>33325</v>
      </c>
      <c r="T3832">
        <v>4115.3599999999997</v>
      </c>
    </row>
    <row r="3833" spans="19:20" x14ac:dyDescent="0.25">
      <c r="S3833">
        <v>33326</v>
      </c>
      <c r="T3833">
        <v>4115.3599999999997</v>
      </c>
    </row>
    <row r="3834" spans="19:20" x14ac:dyDescent="0.25">
      <c r="S3834">
        <v>33327</v>
      </c>
      <c r="T3834">
        <v>4115.3599999999997</v>
      </c>
    </row>
    <row r="3835" spans="19:20" x14ac:dyDescent="0.25">
      <c r="S3835">
        <v>33328</v>
      </c>
      <c r="T3835">
        <v>4115.3999999999996</v>
      </c>
    </row>
    <row r="3836" spans="19:20" x14ac:dyDescent="0.25">
      <c r="S3836">
        <v>33329</v>
      </c>
      <c r="T3836">
        <v>4115.34</v>
      </c>
    </row>
    <row r="3837" spans="19:20" x14ac:dyDescent="0.25">
      <c r="S3837">
        <v>33330</v>
      </c>
      <c r="T3837">
        <v>4115.26</v>
      </c>
    </row>
    <row r="3838" spans="19:20" x14ac:dyDescent="0.25">
      <c r="S3838">
        <v>33331</v>
      </c>
      <c r="T3838">
        <v>4115.1899999999996</v>
      </c>
    </row>
    <row r="3839" spans="19:20" x14ac:dyDescent="0.25">
      <c r="S3839">
        <v>33332</v>
      </c>
      <c r="T3839">
        <v>4115.18</v>
      </c>
    </row>
    <row r="3840" spans="19:20" x14ac:dyDescent="0.25">
      <c r="S3840">
        <v>33333</v>
      </c>
      <c r="T3840">
        <v>4115.17</v>
      </c>
    </row>
    <row r="3841" spans="19:20" x14ac:dyDescent="0.25">
      <c r="S3841">
        <v>33334</v>
      </c>
      <c r="T3841">
        <v>4115.26</v>
      </c>
    </row>
    <row r="3842" spans="19:20" x14ac:dyDescent="0.25">
      <c r="S3842">
        <v>33335</v>
      </c>
      <c r="T3842">
        <v>4115.3500000000004</v>
      </c>
    </row>
    <row r="3843" spans="19:20" x14ac:dyDescent="0.25">
      <c r="S3843">
        <v>33336</v>
      </c>
      <c r="T3843">
        <v>4115.29</v>
      </c>
    </row>
    <row r="3844" spans="19:20" x14ac:dyDescent="0.25">
      <c r="S3844">
        <v>33337</v>
      </c>
      <c r="T3844">
        <v>4115.26</v>
      </c>
    </row>
    <row r="3845" spans="19:20" x14ac:dyDescent="0.25">
      <c r="S3845">
        <v>33338</v>
      </c>
      <c r="T3845">
        <v>4115.24</v>
      </c>
    </row>
    <row r="3846" spans="19:20" x14ac:dyDescent="0.25">
      <c r="S3846">
        <v>33339</v>
      </c>
      <c r="T3846">
        <v>4115.07</v>
      </c>
    </row>
    <row r="3847" spans="19:20" x14ac:dyDescent="0.25">
      <c r="S3847">
        <v>33340</v>
      </c>
      <c r="T3847">
        <v>4114.99</v>
      </c>
    </row>
    <row r="3848" spans="19:20" x14ac:dyDescent="0.25">
      <c r="S3848">
        <v>33341</v>
      </c>
      <c r="T3848">
        <v>4114.8500000000004</v>
      </c>
    </row>
    <row r="3849" spans="19:20" x14ac:dyDescent="0.25">
      <c r="S3849">
        <v>33342</v>
      </c>
      <c r="T3849">
        <v>4114.72</v>
      </c>
    </row>
    <row r="3850" spans="19:20" x14ac:dyDescent="0.25">
      <c r="S3850">
        <v>33343</v>
      </c>
      <c r="T3850">
        <v>4114.66</v>
      </c>
    </row>
    <row r="3851" spans="19:20" x14ac:dyDescent="0.25">
      <c r="S3851">
        <v>33344</v>
      </c>
      <c r="T3851">
        <v>4114.6400000000003</v>
      </c>
    </row>
    <row r="3852" spans="19:20" x14ac:dyDescent="0.25">
      <c r="S3852">
        <v>33345</v>
      </c>
      <c r="T3852">
        <v>4114.3900000000003</v>
      </c>
    </row>
    <row r="3853" spans="19:20" x14ac:dyDescent="0.25">
      <c r="S3853">
        <v>33346</v>
      </c>
      <c r="T3853">
        <v>4114.34</v>
      </c>
    </row>
    <row r="3854" spans="19:20" x14ac:dyDescent="0.25">
      <c r="S3854">
        <v>33347</v>
      </c>
      <c r="T3854">
        <v>4114.22</v>
      </c>
    </row>
    <row r="3855" spans="19:20" x14ac:dyDescent="0.25">
      <c r="S3855">
        <v>33348</v>
      </c>
      <c r="T3855">
        <v>4114.25</v>
      </c>
    </row>
    <row r="3856" spans="19:20" x14ac:dyDescent="0.25">
      <c r="S3856">
        <v>33349</v>
      </c>
      <c r="T3856">
        <v>4114.28</v>
      </c>
    </row>
    <row r="3857" spans="19:20" x14ac:dyDescent="0.25">
      <c r="S3857">
        <v>33350</v>
      </c>
      <c r="T3857">
        <v>4114.3100000000004</v>
      </c>
    </row>
    <row r="3858" spans="19:20" x14ac:dyDescent="0.25">
      <c r="S3858">
        <v>33351</v>
      </c>
      <c r="T3858">
        <v>4114.34</v>
      </c>
    </row>
    <row r="3859" spans="19:20" x14ac:dyDescent="0.25">
      <c r="S3859">
        <v>33352</v>
      </c>
      <c r="T3859">
        <v>4114.3599999999997</v>
      </c>
    </row>
    <row r="3860" spans="19:20" x14ac:dyDescent="0.25">
      <c r="S3860">
        <v>33353</v>
      </c>
      <c r="T3860">
        <v>4114.53</v>
      </c>
    </row>
    <row r="3861" spans="19:20" x14ac:dyDescent="0.25">
      <c r="S3861">
        <v>33354</v>
      </c>
      <c r="T3861">
        <v>4114.62</v>
      </c>
    </row>
    <row r="3862" spans="19:20" x14ac:dyDescent="0.25">
      <c r="S3862">
        <v>33355</v>
      </c>
      <c r="T3862">
        <v>4114.68</v>
      </c>
    </row>
    <row r="3863" spans="19:20" x14ac:dyDescent="0.25">
      <c r="S3863">
        <v>33356</v>
      </c>
      <c r="T3863">
        <v>4114.6499999999996</v>
      </c>
    </row>
    <row r="3864" spans="19:20" x14ac:dyDescent="0.25">
      <c r="S3864">
        <v>33357</v>
      </c>
      <c r="T3864">
        <v>4114.6400000000003</v>
      </c>
    </row>
    <row r="3865" spans="19:20" x14ac:dyDescent="0.25">
      <c r="S3865">
        <v>33358</v>
      </c>
      <c r="T3865">
        <v>4114.6400000000003</v>
      </c>
    </row>
    <row r="3866" spans="19:20" x14ac:dyDescent="0.25">
      <c r="S3866">
        <v>33359</v>
      </c>
      <c r="T3866">
        <v>4114.62</v>
      </c>
    </row>
    <row r="3867" spans="19:20" x14ac:dyDescent="0.25">
      <c r="S3867">
        <v>33360</v>
      </c>
      <c r="T3867">
        <v>4114.7299999999996</v>
      </c>
    </row>
    <row r="3868" spans="19:20" x14ac:dyDescent="0.25">
      <c r="S3868">
        <v>33361</v>
      </c>
      <c r="T3868">
        <v>4114.84</v>
      </c>
    </row>
    <row r="3869" spans="19:20" x14ac:dyDescent="0.25">
      <c r="S3869">
        <v>33362</v>
      </c>
      <c r="T3869">
        <v>4114.8999999999996</v>
      </c>
    </row>
    <row r="3870" spans="19:20" x14ac:dyDescent="0.25">
      <c r="S3870">
        <v>33363</v>
      </c>
      <c r="T3870">
        <v>4114.96</v>
      </c>
    </row>
    <row r="3871" spans="19:20" x14ac:dyDescent="0.25">
      <c r="S3871">
        <v>33364</v>
      </c>
      <c r="T3871">
        <v>4115.1400000000003</v>
      </c>
    </row>
    <row r="3872" spans="19:20" x14ac:dyDescent="0.25">
      <c r="S3872">
        <v>33365</v>
      </c>
      <c r="T3872">
        <v>4115.3900000000003</v>
      </c>
    </row>
    <row r="3873" spans="19:20" x14ac:dyDescent="0.25">
      <c r="S3873">
        <v>33366</v>
      </c>
      <c r="T3873">
        <v>4115.83</v>
      </c>
    </row>
    <row r="3874" spans="19:20" x14ac:dyDescent="0.25">
      <c r="S3874">
        <v>33367</v>
      </c>
      <c r="T3874">
        <v>4116.4399999999996</v>
      </c>
    </row>
    <row r="3875" spans="19:20" x14ac:dyDescent="0.25">
      <c r="S3875">
        <v>33368</v>
      </c>
      <c r="T3875">
        <v>4116.87</v>
      </c>
    </row>
    <row r="3876" spans="19:20" x14ac:dyDescent="0.25">
      <c r="S3876">
        <v>33369</v>
      </c>
      <c r="T3876">
        <v>4117.1899999999996</v>
      </c>
    </row>
    <row r="3877" spans="19:20" x14ac:dyDescent="0.25">
      <c r="S3877">
        <v>33370</v>
      </c>
      <c r="T3877">
        <v>4117.47</v>
      </c>
    </row>
    <row r="3878" spans="19:20" x14ac:dyDescent="0.25">
      <c r="S3878">
        <v>33371</v>
      </c>
      <c r="T3878">
        <v>4117.72</v>
      </c>
    </row>
    <row r="3879" spans="19:20" x14ac:dyDescent="0.25">
      <c r="S3879">
        <v>33372</v>
      </c>
      <c r="T3879">
        <v>4118</v>
      </c>
    </row>
    <row r="3880" spans="19:20" x14ac:dyDescent="0.25">
      <c r="S3880">
        <v>33373</v>
      </c>
      <c r="T3880">
        <v>4118.32</v>
      </c>
    </row>
    <row r="3881" spans="19:20" x14ac:dyDescent="0.25">
      <c r="S3881">
        <v>33374</v>
      </c>
      <c r="T3881">
        <v>4118.76</v>
      </c>
    </row>
    <row r="3882" spans="19:20" x14ac:dyDescent="0.25">
      <c r="S3882">
        <v>33375</v>
      </c>
      <c r="T3882">
        <v>4119.49</v>
      </c>
    </row>
    <row r="3883" spans="19:20" x14ac:dyDescent="0.25">
      <c r="S3883">
        <v>33376</v>
      </c>
      <c r="T3883">
        <v>4120.43</v>
      </c>
    </row>
    <row r="3884" spans="19:20" x14ac:dyDescent="0.25">
      <c r="S3884">
        <v>33377</v>
      </c>
      <c r="T3884">
        <v>4121.16</v>
      </c>
    </row>
    <row r="3885" spans="19:20" x14ac:dyDescent="0.25">
      <c r="S3885">
        <v>33378</v>
      </c>
      <c r="T3885">
        <v>4121.6000000000004</v>
      </c>
    </row>
    <row r="3886" spans="19:20" x14ac:dyDescent="0.25">
      <c r="S3886">
        <v>33379</v>
      </c>
      <c r="T3886">
        <v>4122.13</v>
      </c>
    </row>
    <row r="3887" spans="19:20" x14ac:dyDescent="0.25">
      <c r="S3887">
        <v>33380</v>
      </c>
      <c r="T3887">
        <v>4122.78</v>
      </c>
    </row>
    <row r="3888" spans="19:20" x14ac:dyDescent="0.25">
      <c r="S3888">
        <v>33381</v>
      </c>
      <c r="T3888">
        <v>4123.68</v>
      </c>
    </row>
    <row r="3889" spans="19:20" x14ac:dyDescent="0.25">
      <c r="S3889">
        <v>33382</v>
      </c>
      <c r="T3889">
        <v>4124.78</v>
      </c>
    </row>
    <row r="3890" spans="19:20" x14ac:dyDescent="0.25">
      <c r="S3890">
        <v>33383</v>
      </c>
      <c r="T3890">
        <v>4125.96</v>
      </c>
    </row>
    <row r="3891" spans="19:20" x14ac:dyDescent="0.25">
      <c r="S3891">
        <v>33384</v>
      </c>
      <c r="T3891">
        <v>4127.04</v>
      </c>
    </row>
    <row r="3892" spans="19:20" x14ac:dyDescent="0.25">
      <c r="S3892">
        <v>33385</v>
      </c>
      <c r="T3892">
        <v>4127.92</v>
      </c>
    </row>
    <row r="3893" spans="19:20" x14ac:dyDescent="0.25">
      <c r="S3893">
        <v>33386</v>
      </c>
      <c r="T3893">
        <v>4128.6499999999996</v>
      </c>
    </row>
    <row r="3894" spans="19:20" x14ac:dyDescent="0.25">
      <c r="S3894">
        <v>33387</v>
      </c>
      <c r="T3894">
        <v>4129.3100000000004</v>
      </c>
    </row>
    <row r="3895" spans="19:20" x14ac:dyDescent="0.25">
      <c r="S3895">
        <v>33388</v>
      </c>
      <c r="T3895">
        <v>4130.01</v>
      </c>
    </row>
    <row r="3896" spans="19:20" x14ac:dyDescent="0.25">
      <c r="S3896">
        <v>33389</v>
      </c>
      <c r="T3896">
        <v>4130.5200000000004</v>
      </c>
    </row>
    <row r="3897" spans="19:20" x14ac:dyDescent="0.25">
      <c r="S3897">
        <v>33390</v>
      </c>
      <c r="T3897">
        <v>4131.09</v>
      </c>
    </row>
    <row r="3898" spans="19:20" x14ac:dyDescent="0.25">
      <c r="S3898">
        <v>33391</v>
      </c>
      <c r="T3898">
        <v>4131.87</v>
      </c>
    </row>
    <row r="3899" spans="19:20" x14ac:dyDescent="0.25">
      <c r="S3899">
        <v>33392</v>
      </c>
      <c r="T3899">
        <v>4132.91</v>
      </c>
    </row>
    <row r="3900" spans="19:20" x14ac:dyDescent="0.25">
      <c r="S3900">
        <v>33393</v>
      </c>
      <c r="T3900">
        <v>4134.0600000000004</v>
      </c>
    </row>
    <row r="3901" spans="19:20" x14ac:dyDescent="0.25">
      <c r="S3901">
        <v>33394</v>
      </c>
      <c r="T3901">
        <v>4135.17</v>
      </c>
    </row>
    <row r="3902" spans="19:20" x14ac:dyDescent="0.25">
      <c r="S3902">
        <v>33395</v>
      </c>
      <c r="T3902">
        <v>4136.04</v>
      </c>
    </row>
    <row r="3903" spans="19:20" x14ac:dyDescent="0.25">
      <c r="S3903">
        <v>33396</v>
      </c>
      <c r="T3903">
        <v>4136.79</v>
      </c>
    </row>
    <row r="3904" spans="19:20" x14ac:dyDescent="0.25">
      <c r="S3904">
        <v>33397</v>
      </c>
      <c r="T3904">
        <v>4137.51</v>
      </c>
    </row>
    <row r="3905" spans="19:20" x14ac:dyDescent="0.25">
      <c r="S3905">
        <v>33398</v>
      </c>
      <c r="T3905">
        <v>4138.22</v>
      </c>
    </row>
    <row r="3906" spans="19:20" x14ac:dyDescent="0.25">
      <c r="S3906">
        <v>33399</v>
      </c>
      <c r="T3906">
        <v>4139.03</v>
      </c>
    </row>
    <row r="3907" spans="19:20" x14ac:dyDescent="0.25">
      <c r="S3907">
        <v>33400</v>
      </c>
      <c r="T3907">
        <v>4140</v>
      </c>
    </row>
    <row r="3908" spans="19:20" x14ac:dyDescent="0.25">
      <c r="S3908">
        <v>33401</v>
      </c>
      <c r="T3908">
        <v>4141.09</v>
      </c>
    </row>
    <row r="3909" spans="19:20" x14ac:dyDescent="0.25">
      <c r="S3909">
        <v>33402</v>
      </c>
      <c r="T3909">
        <v>4142.21</v>
      </c>
    </row>
    <row r="3910" spans="19:20" x14ac:dyDescent="0.25">
      <c r="S3910">
        <v>33403</v>
      </c>
      <c r="T3910">
        <v>4142.97</v>
      </c>
    </row>
    <row r="3911" spans="19:20" x14ac:dyDescent="0.25">
      <c r="S3911">
        <v>33404</v>
      </c>
      <c r="T3911">
        <v>4143.6099999999997</v>
      </c>
    </row>
    <row r="3912" spans="19:20" x14ac:dyDescent="0.25">
      <c r="S3912">
        <v>33405</v>
      </c>
      <c r="T3912">
        <v>4144.18</v>
      </c>
    </row>
    <row r="3913" spans="19:20" x14ac:dyDescent="0.25">
      <c r="S3913">
        <v>33406</v>
      </c>
      <c r="T3913">
        <v>4144.67</v>
      </c>
    </row>
    <row r="3914" spans="19:20" x14ac:dyDescent="0.25">
      <c r="S3914">
        <v>33407</v>
      </c>
      <c r="T3914">
        <v>4145.12</v>
      </c>
    </row>
    <row r="3915" spans="19:20" x14ac:dyDescent="0.25">
      <c r="S3915">
        <v>33408</v>
      </c>
      <c r="T3915">
        <v>4145.53</v>
      </c>
    </row>
    <row r="3916" spans="19:20" x14ac:dyDescent="0.25">
      <c r="S3916">
        <v>33409</v>
      </c>
      <c r="T3916">
        <v>4145.8900000000003</v>
      </c>
    </row>
    <row r="3917" spans="19:20" x14ac:dyDescent="0.25">
      <c r="S3917">
        <v>33410</v>
      </c>
      <c r="T3917">
        <v>4145.88</v>
      </c>
    </row>
    <row r="3918" spans="19:20" x14ac:dyDescent="0.25">
      <c r="S3918">
        <v>33411</v>
      </c>
      <c r="T3918">
        <v>4145.6400000000003</v>
      </c>
    </row>
    <row r="3919" spans="19:20" x14ac:dyDescent="0.25">
      <c r="S3919">
        <v>33412</v>
      </c>
      <c r="T3919">
        <v>4145.34</v>
      </c>
    </row>
    <row r="3920" spans="19:20" x14ac:dyDescent="0.25">
      <c r="S3920">
        <v>33413</v>
      </c>
      <c r="T3920">
        <v>4145.01</v>
      </c>
    </row>
    <row r="3921" spans="19:20" x14ac:dyDescent="0.25">
      <c r="S3921">
        <v>33414</v>
      </c>
      <c r="T3921">
        <v>4144.6099999999997</v>
      </c>
    </row>
    <row r="3922" spans="19:20" x14ac:dyDescent="0.25">
      <c r="S3922">
        <v>33415</v>
      </c>
      <c r="T3922">
        <v>4144.22</v>
      </c>
    </row>
    <row r="3923" spans="19:20" x14ac:dyDescent="0.25">
      <c r="S3923">
        <v>33416</v>
      </c>
      <c r="T3923">
        <v>4143.7</v>
      </c>
    </row>
    <row r="3924" spans="19:20" x14ac:dyDescent="0.25">
      <c r="S3924">
        <v>33417</v>
      </c>
      <c r="T3924">
        <v>4143.25</v>
      </c>
    </row>
    <row r="3925" spans="19:20" x14ac:dyDescent="0.25">
      <c r="S3925">
        <v>33418</v>
      </c>
      <c r="T3925">
        <v>4142.88</v>
      </c>
    </row>
    <row r="3926" spans="19:20" x14ac:dyDescent="0.25">
      <c r="S3926">
        <v>33419</v>
      </c>
      <c r="T3926">
        <v>4142.46</v>
      </c>
    </row>
    <row r="3927" spans="19:20" x14ac:dyDescent="0.25">
      <c r="S3927">
        <v>33420</v>
      </c>
      <c r="T3927">
        <v>4142.01</v>
      </c>
    </row>
    <row r="3928" spans="19:20" x14ac:dyDescent="0.25">
      <c r="S3928">
        <v>33421</v>
      </c>
      <c r="T3928">
        <v>4141.53</v>
      </c>
    </row>
    <row r="3929" spans="19:20" x14ac:dyDescent="0.25">
      <c r="S3929">
        <v>33422</v>
      </c>
      <c r="T3929">
        <v>4141.04</v>
      </c>
    </row>
    <row r="3930" spans="19:20" x14ac:dyDescent="0.25">
      <c r="S3930">
        <v>33423</v>
      </c>
      <c r="T3930">
        <v>4140.54</v>
      </c>
    </row>
    <row r="3931" spans="19:20" x14ac:dyDescent="0.25">
      <c r="S3931">
        <v>33424</v>
      </c>
      <c r="T3931">
        <v>4140.01</v>
      </c>
    </row>
    <row r="3932" spans="19:20" x14ac:dyDescent="0.25">
      <c r="S3932">
        <v>33425</v>
      </c>
      <c r="T3932">
        <v>4139.42</v>
      </c>
    </row>
    <row r="3933" spans="19:20" x14ac:dyDescent="0.25">
      <c r="S3933">
        <v>33426</v>
      </c>
      <c r="T3933">
        <v>4138.82</v>
      </c>
    </row>
    <row r="3934" spans="19:20" x14ac:dyDescent="0.25">
      <c r="S3934">
        <v>33427</v>
      </c>
      <c r="T3934">
        <v>4138.17</v>
      </c>
    </row>
    <row r="3935" spans="19:20" x14ac:dyDescent="0.25">
      <c r="S3935">
        <v>33428</v>
      </c>
      <c r="T3935">
        <v>4137.3999999999996</v>
      </c>
    </row>
    <row r="3936" spans="19:20" x14ac:dyDescent="0.25">
      <c r="S3936">
        <v>33429</v>
      </c>
      <c r="T3936">
        <v>4136.71</v>
      </c>
    </row>
    <row r="3937" spans="19:20" x14ac:dyDescent="0.25">
      <c r="S3937">
        <v>33430</v>
      </c>
      <c r="T3937">
        <v>4135.88</v>
      </c>
    </row>
    <row r="3938" spans="19:20" x14ac:dyDescent="0.25">
      <c r="S3938">
        <v>33431</v>
      </c>
      <c r="T3938">
        <v>4135.1400000000003</v>
      </c>
    </row>
    <row r="3939" spans="19:20" x14ac:dyDescent="0.25">
      <c r="S3939">
        <v>33432</v>
      </c>
      <c r="T3939">
        <v>4134.4799999999996</v>
      </c>
    </row>
    <row r="3940" spans="19:20" x14ac:dyDescent="0.25">
      <c r="S3940">
        <v>33433</v>
      </c>
      <c r="T3940">
        <v>4133.7</v>
      </c>
    </row>
    <row r="3941" spans="19:20" x14ac:dyDescent="0.25">
      <c r="S3941">
        <v>33434</v>
      </c>
      <c r="T3941">
        <v>4133.25</v>
      </c>
    </row>
    <row r="3942" spans="19:20" x14ac:dyDescent="0.25">
      <c r="S3942">
        <v>33435</v>
      </c>
      <c r="T3942">
        <v>4132.1000000000004</v>
      </c>
    </row>
    <row r="3943" spans="19:20" x14ac:dyDescent="0.25">
      <c r="S3943">
        <v>33436</v>
      </c>
      <c r="T3943">
        <v>4131.2</v>
      </c>
    </row>
    <row r="3944" spans="19:20" x14ac:dyDescent="0.25">
      <c r="S3944">
        <v>33437</v>
      </c>
      <c r="T3944">
        <v>4130.22</v>
      </c>
    </row>
    <row r="3945" spans="19:20" x14ac:dyDescent="0.25">
      <c r="S3945">
        <v>33438</v>
      </c>
      <c r="T3945">
        <v>4129.42</v>
      </c>
    </row>
    <row r="3946" spans="19:20" x14ac:dyDescent="0.25">
      <c r="S3946">
        <v>33439</v>
      </c>
      <c r="T3946">
        <v>4128.59</v>
      </c>
    </row>
    <row r="3947" spans="19:20" x14ac:dyDescent="0.25">
      <c r="S3947">
        <v>33440</v>
      </c>
      <c r="T3947">
        <v>4127.79</v>
      </c>
    </row>
    <row r="3948" spans="19:20" x14ac:dyDescent="0.25">
      <c r="S3948">
        <v>33441</v>
      </c>
      <c r="T3948">
        <v>4126.87</v>
      </c>
    </row>
    <row r="3949" spans="19:20" x14ac:dyDescent="0.25">
      <c r="S3949">
        <v>33442</v>
      </c>
      <c r="T3949">
        <v>4126</v>
      </c>
    </row>
    <row r="3950" spans="19:20" x14ac:dyDescent="0.25">
      <c r="S3950">
        <v>33443</v>
      </c>
      <c r="T3950">
        <v>4125.21</v>
      </c>
    </row>
    <row r="3951" spans="19:20" x14ac:dyDescent="0.25">
      <c r="S3951">
        <v>33444</v>
      </c>
      <c r="T3951">
        <v>4124.3599999999997</v>
      </c>
    </row>
    <row r="3952" spans="19:20" x14ac:dyDescent="0.25">
      <c r="S3952">
        <v>33445</v>
      </c>
      <c r="T3952">
        <v>4123.3</v>
      </c>
    </row>
    <row r="3953" spans="19:20" x14ac:dyDescent="0.25">
      <c r="S3953">
        <v>33446</v>
      </c>
      <c r="T3953">
        <v>4122.47</v>
      </c>
    </row>
    <row r="3954" spans="19:20" x14ac:dyDescent="0.25">
      <c r="S3954">
        <v>33447</v>
      </c>
      <c r="T3954">
        <v>4121.51</v>
      </c>
    </row>
    <row r="3955" spans="19:20" x14ac:dyDescent="0.25">
      <c r="S3955">
        <v>33448</v>
      </c>
      <c r="T3955">
        <v>4120.67</v>
      </c>
    </row>
    <row r="3956" spans="19:20" x14ac:dyDescent="0.25">
      <c r="S3956">
        <v>33449</v>
      </c>
      <c r="T3956">
        <v>4119.6499999999996</v>
      </c>
    </row>
    <row r="3957" spans="19:20" x14ac:dyDescent="0.25">
      <c r="S3957">
        <v>33450</v>
      </c>
      <c r="T3957">
        <v>4118.6899999999996</v>
      </c>
    </row>
    <row r="3958" spans="19:20" x14ac:dyDescent="0.25">
      <c r="S3958">
        <v>33451</v>
      </c>
      <c r="T3958">
        <v>4117.92</v>
      </c>
    </row>
    <row r="3959" spans="19:20" x14ac:dyDescent="0.25">
      <c r="S3959">
        <v>33452</v>
      </c>
      <c r="T3959">
        <v>4116.92</v>
      </c>
    </row>
    <row r="3960" spans="19:20" x14ac:dyDescent="0.25">
      <c r="S3960">
        <v>33453</v>
      </c>
      <c r="T3960">
        <v>4115.7700000000004</v>
      </c>
    </row>
    <row r="3961" spans="19:20" x14ac:dyDescent="0.25">
      <c r="S3961">
        <v>33454</v>
      </c>
      <c r="T3961">
        <v>4114.8</v>
      </c>
    </row>
    <row r="3962" spans="19:20" x14ac:dyDescent="0.25">
      <c r="S3962">
        <v>33455</v>
      </c>
      <c r="T3962">
        <v>4113.8999999999996</v>
      </c>
    </row>
    <row r="3963" spans="19:20" x14ac:dyDescent="0.25">
      <c r="S3963">
        <v>33456</v>
      </c>
      <c r="T3963">
        <v>4112.88</v>
      </c>
    </row>
    <row r="3964" spans="19:20" x14ac:dyDescent="0.25">
      <c r="S3964">
        <v>33457</v>
      </c>
      <c r="T3964">
        <v>4111.8599999999997</v>
      </c>
    </row>
    <row r="3965" spans="19:20" x14ac:dyDescent="0.25">
      <c r="S3965">
        <v>33458</v>
      </c>
      <c r="T3965">
        <v>4110.83</v>
      </c>
    </row>
    <row r="3966" spans="19:20" x14ac:dyDescent="0.25">
      <c r="S3966">
        <v>33459</v>
      </c>
      <c r="T3966">
        <v>4109.8100000000004</v>
      </c>
    </row>
    <row r="3967" spans="19:20" x14ac:dyDescent="0.25">
      <c r="S3967">
        <v>33460</v>
      </c>
      <c r="T3967">
        <v>4108.78</v>
      </c>
    </row>
    <row r="3968" spans="19:20" x14ac:dyDescent="0.25">
      <c r="S3968">
        <v>33461</v>
      </c>
      <c r="T3968">
        <v>4107.7299999999996</v>
      </c>
    </row>
    <row r="3969" spans="19:20" x14ac:dyDescent="0.25">
      <c r="S3969">
        <v>33462</v>
      </c>
      <c r="T3969">
        <v>4106.54</v>
      </c>
    </row>
    <row r="3970" spans="19:20" x14ac:dyDescent="0.25">
      <c r="S3970">
        <v>33463</v>
      </c>
      <c r="T3970">
        <v>4105.4799999999996</v>
      </c>
    </row>
    <row r="3971" spans="19:20" x14ac:dyDescent="0.25">
      <c r="S3971">
        <v>33464</v>
      </c>
      <c r="T3971">
        <v>4104.2299999999996</v>
      </c>
    </row>
    <row r="3972" spans="19:20" x14ac:dyDescent="0.25">
      <c r="S3972">
        <v>33465</v>
      </c>
      <c r="T3972">
        <v>4103.26</v>
      </c>
    </row>
    <row r="3973" spans="19:20" x14ac:dyDescent="0.25">
      <c r="S3973">
        <v>33466</v>
      </c>
      <c r="T3973">
        <v>4102.13</v>
      </c>
    </row>
    <row r="3974" spans="19:20" x14ac:dyDescent="0.25">
      <c r="S3974">
        <v>33467</v>
      </c>
      <c r="T3974">
        <v>4101</v>
      </c>
    </row>
    <row r="3975" spans="19:20" x14ac:dyDescent="0.25">
      <c r="S3975">
        <v>33468</v>
      </c>
      <c r="T3975">
        <v>4099.84</v>
      </c>
    </row>
    <row r="3976" spans="19:20" x14ac:dyDescent="0.25">
      <c r="S3976">
        <v>33469</v>
      </c>
      <c r="T3976">
        <v>4099.07</v>
      </c>
    </row>
    <row r="3977" spans="19:20" x14ac:dyDescent="0.25">
      <c r="S3977">
        <v>33470</v>
      </c>
      <c r="T3977">
        <v>4098.99</v>
      </c>
    </row>
    <row r="3978" spans="19:20" x14ac:dyDescent="0.25">
      <c r="S3978">
        <v>33471</v>
      </c>
      <c r="T3978">
        <v>4097.99</v>
      </c>
    </row>
    <row r="3979" spans="19:20" x14ac:dyDescent="0.25">
      <c r="S3979">
        <v>33472</v>
      </c>
      <c r="T3979">
        <v>4097.4399999999996</v>
      </c>
    </row>
    <row r="3980" spans="19:20" x14ac:dyDescent="0.25">
      <c r="S3980">
        <v>33473</v>
      </c>
      <c r="T3980">
        <v>4097.04</v>
      </c>
    </row>
    <row r="3981" spans="19:20" x14ac:dyDescent="0.25">
      <c r="S3981">
        <v>33474</v>
      </c>
      <c r="T3981">
        <v>4096.66</v>
      </c>
    </row>
    <row r="3982" spans="19:20" x14ac:dyDescent="0.25">
      <c r="S3982">
        <v>33475</v>
      </c>
      <c r="T3982">
        <v>4096.26</v>
      </c>
    </row>
    <row r="3983" spans="19:20" x14ac:dyDescent="0.25">
      <c r="S3983">
        <v>33476</v>
      </c>
      <c r="T3983">
        <v>4095.86</v>
      </c>
    </row>
    <row r="3984" spans="19:20" x14ac:dyDescent="0.25">
      <c r="S3984">
        <v>33477</v>
      </c>
      <c r="T3984">
        <v>4095.45</v>
      </c>
    </row>
    <row r="3985" spans="19:20" x14ac:dyDescent="0.25">
      <c r="S3985">
        <v>33478</v>
      </c>
      <c r="T3985">
        <v>4095.04</v>
      </c>
    </row>
    <row r="3986" spans="19:20" x14ac:dyDescent="0.25">
      <c r="S3986">
        <v>33479</v>
      </c>
      <c r="T3986">
        <v>4094.64</v>
      </c>
    </row>
    <row r="3987" spans="19:20" x14ac:dyDescent="0.25">
      <c r="S3987">
        <v>33480</v>
      </c>
      <c r="T3987">
        <v>4094.24</v>
      </c>
    </row>
    <row r="3988" spans="19:20" x14ac:dyDescent="0.25">
      <c r="S3988">
        <v>33481</v>
      </c>
      <c r="T3988">
        <v>4093.78</v>
      </c>
    </row>
    <row r="3989" spans="19:20" x14ac:dyDescent="0.25">
      <c r="S3989">
        <v>33482</v>
      </c>
      <c r="T3989">
        <v>4093.36</v>
      </c>
    </row>
    <row r="3990" spans="19:20" x14ac:dyDescent="0.25">
      <c r="S3990">
        <v>33483</v>
      </c>
      <c r="T3990">
        <v>4092.98</v>
      </c>
    </row>
    <row r="3991" spans="19:20" x14ac:dyDescent="0.25">
      <c r="S3991">
        <v>33484</v>
      </c>
      <c r="T3991">
        <v>4092.53</v>
      </c>
    </row>
    <row r="3992" spans="19:20" x14ac:dyDescent="0.25">
      <c r="S3992">
        <v>33485</v>
      </c>
      <c r="T3992">
        <v>4092.3</v>
      </c>
    </row>
    <row r="3993" spans="19:20" x14ac:dyDescent="0.25">
      <c r="S3993">
        <v>33486</v>
      </c>
      <c r="T3993">
        <v>4091.68</v>
      </c>
    </row>
    <row r="3994" spans="19:20" x14ac:dyDescent="0.25">
      <c r="S3994">
        <v>33487</v>
      </c>
      <c r="T3994">
        <v>4091.28</v>
      </c>
    </row>
    <row r="3995" spans="19:20" x14ac:dyDescent="0.25">
      <c r="S3995">
        <v>33488</v>
      </c>
      <c r="T3995">
        <v>4090.88</v>
      </c>
    </row>
    <row r="3996" spans="19:20" x14ac:dyDescent="0.25">
      <c r="S3996">
        <v>33489</v>
      </c>
      <c r="T3996">
        <v>4090.48</v>
      </c>
    </row>
    <row r="3997" spans="19:20" x14ac:dyDescent="0.25">
      <c r="S3997">
        <v>33490</v>
      </c>
      <c r="T3997">
        <v>4090.09</v>
      </c>
    </row>
    <row r="3998" spans="19:20" x14ac:dyDescent="0.25">
      <c r="S3998">
        <v>33491</v>
      </c>
      <c r="T3998">
        <v>4089.9</v>
      </c>
    </row>
    <row r="3999" spans="19:20" x14ac:dyDescent="0.25">
      <c r="S3999">
        <v>33492</v>
      </c>
      <c r="T3999">
        <v>4089.41</v>
      </c>
    </row>
    <row r="4000" spans="19:20" x14ac:dyDescent="0.25">
      <c r="S4000">
        <v>33493</v>
      </c>
      <c r="T4000">
        <v>4088.82</v>
      </c>
    </row>
    <row r="4001" spans="19:20" x14ac:dyDescent="0.25">
      <c r="S4001">
        <v>33494</v>
      </c>
      <c r="T4001">
        <v>4088.23</v>
      </c>
    </row>
    <row r="4002" spans="19:20" x14ac:dyDescent="0.25">
      <c r="S4002">
        <v>33495</v>
      </c>
      <c r="T4002">
        <v>4087.64</v>
      </c>
    </row>
    <row r="4003" spans="19:20" x14ac:dyDescent="0.25">
      <c r="S4003">
        <v>33496</v>
      </c>
      <c r="T4003">
        <v>4087.04</v>
      </c>
    </row>
    <row r="4004" spans="19:20" x14ac:dyDescent="0.25">
      <c r="S4004">
        <v>33497</v>
      </c>
      <c r="T4004">
        <v>4086.49</v>
      </c>
    </row>
    <row r="4005" spans="19:20" x14ac:dyDescent="0.25">
      <c r="S4005">
        <v>33498</v>
      </c>
      <c r="T4005">
        <v>4086</v>
      </c>
    </row>
    <row r="4006" spans="19:20" x14ac:dyDescent="0.25">
      <c r="S4006">
        <v>33499</v>
      </c>
      <c r="T4006">
        <v>4085.19</v>
      </c>
    </row>
    <row r="4007" spans="19:20" x14ac:dyDescent="0.25">
      <c r="S4007">
        <v>33500</v>
      </c>
      <c r="T4007">
        <v>4084.47</v>
      </c>
    </row>
    <row r="4008" spans="19:20" x14ac:dyDescent="0.25">
      <c r="S4008">
        <v>33501</v>
      </c>
      <c r="T4008">
        <v>4083.84</v>
      </c>
    </row>
    <row r="4009" spans="19:20" x14ac:dyDescent="0.25">
      <c r="S4009">
        <v>33502</v>
      </c>
      <c r="T4009">
        <v>4083.2</v>
      </c>
    </row>
    <row r="4010" spans="19:20" x14ac:dyDescent="0.25">
      <c r="S4010">
        <v>33503</v>
      </c>
      <c r="T4010">
        <v>4082.56</v>
      </c>
    </row>
    <row r="4011" spans="19:20" x14ac:dyDescent="0.25">
      <c r="S4011">
        <v>33504</v>
      </c>
      <c r="T4011">
        <v>4082.05</v>
      </c>
    </row>
    <row r="4012" spans="19:20" x14ac:dyDescent="0.25">
      <c r="S4012">
        <v>33505</v>
      </c>
      <c r="T4012">
        <v>4081.59</v>
      </c>
    </row>
    <row r="4013" spans="19:20" x14ac:dyDescent="0.25">
      <c r="S4013">
        <v>33506</v>
      </c>
      <c r="T4013">
        <v>4081.11</v>
      </c>
    </row>
    <row r="4014" spans="19:20" x14ac:dyDescent="0.25">
      <c r="S4014">
        <v>33507</v>
      </c>
      <c r="T4014">
        <v>4080.66</v>
      </c>
    </row>
    <row r="4015" spans="19:20" x14ac:dyDescent="0.25">
      <c r="S4015">
        <v>33508</v>
      </c>
      <c r="T4015">
        <v>4080.25</v>
      </c>
    </row>
    <row r="4016" spans="19:20" x14ac:dyDescent="0.25">
      <c r="S4016">
        <v>33509</v>
      </c>
      <c r="T4016">
        <v>4079.84</v>
      </c>
    </row>
    <row r="4017" spans="19:20" x14ac:dyDescent="0.25">
      <c r="S4017">
        <v>33510</v>
      </c>
      <c r="T4017">
        <v>4079.43</v>
      </c>
    </row>
    <row r="4018" spans="19:20" x14ac:dyDescent="0.25">
      <c r="S4018">
        <v>33511</v>
      </c>
      <c r="T4018">
        <v>4079.25</v>
      </c>
    </row>
    <row r="4019" spans="19:20" x14ac:dyDescent="0.25">
      <c r="S4019">
        <v>33512</v>
      </c>
      <c r="T4019">
        <v>4079.16</v>
      </c>
    </row>
    <row r="4020" spans="19:20" x14ac:dyDescent="0.25">
      <c r="S4020">
        <v>33513</v>
      </c>
      <c r="T4020">
        <v>4079.08</v>
      </c>
    </row>
    <row r="4021" spans="19:20" x14ac:dyDescent="0.25">
      <c r="S4021">
        <v>33514</v>
      </c>
      <c r="T4021">
        <v>4078.9</v>
      </c>
    </row>
    <row r="4022" spans="19:20" x14ac:dyDescent="0.25">
      <c r="S4022">
        <v>33515</v>
      </c>
      <c r="T4022">
        <v>4078.77</v>
      </c>
    </row>
    <row r="4023" spans="19:20" x14ac:dyDescent="0.25">
      <c r="S4023">
        <v>33516</v>
      </c>
      <c r="T4023">
        <v>4078.66</v>
      </c>
    </row>
    <row r="4024" spans="19:20" x14ac:dyDescent="0.25">
      <c r="S4024">
        <v>33517</v>
      </c>
      <c r="T4024">
        <v>4078.54</v>
      </c>
    </row>
    <row r="4025" spans="19:20" x14ac:dyDescent="0.25">
      <c r="S4025">
        <v>33518</v>
      </c>
      <c r="T4025">
        <v>4078.43</v>
      </c>
    </row>
    <row r="4026" spans="19:20" x14ac:dyDescent="0.25">
      <c r="S4026">
        <v>33519</v>
      </c>
      <c r="T4026">
        <v>4078.33</v>
      </c>
    </row>
    <row r="4027" spans="19:20" x14ac:dyDescent="0.25">
      <c r="S4027">
        <v>33520</v>
      </c>
      <c r="T4027">
        <v>4078.21</v>
      </c>
    </row>
    <row r="4028" spans="19:20" x14ac:dyDescent="0.25">
      <c r="S4028">
        <v>33521</v>
      </c>
      <c r="T4028">
        <v>4078.12</v>
      </c>
    </row>
    <row r="4029" spans="19:20" x14ac:dyDescent="0.25">
      <c r="S4029">
        <v>33522</v>
      </c>
      <c r="T4029">
        <v>4078</v>
      </c>
    </row>
    <row r="4030" spans="19:20" x14ac:dyDescent="0.25">
      <c r="S4030">
        <v>33523</v>
      </c>
      <c r="T4030">
        <v>4077.84</v>
      </c>
    </row>
    <row r="4031" spans="19:20" x14ac:dyDescent="0.25">
      <c r="S4031">
        <v>33524</v>
      </c>
      <c r="T4031">
        <v>4077.66</v>
      </c>
    </row>
    <row r="4032" spans="19:20" x14ac:dyDescent="0.25">
      <c r="S4032">
        <v>33525</v>
      </c>
      <c r="T4032">
        <v>4077.5</v>
      </c>
    </row>
    <row r="4033" spans="19:20" x14ac:dyDescent="0.25">
      <c r="S4033">
        <v>33526</v>
      </c>
      <c r="T4033">
        <v>4077.27</v>
      </c>
    </row>
    <row r="4034" spans="19:20" x14ac:dyDescent="0.25">
      <c r="S4034">
        <v>33527</v>
      </c>
      <c r="T4034">
        <v>4077</v>
      </c>
    </row>
    <row r="4035" spans="19:20" x14ac:dyDescent="0.25">
      <c r="S4035">
        <v>33528</v>
      </c>
      <c r="T4035">
        <v>4076.8</v>
      </c>
    </row>
    <row r="4036" spans="19:20" x14ac:dyDescent="0.25">
      <c r="S4036">
        <v>33529</v>
      </c>
      <c r="T4036">
        <v>4076.67</v>
      </c>
    </row>
    <row r="4037" spans="19:20" x14ac:dyDescent="0.25">
      <c r="S4037">
        <v>33530</v>
      </c>
      <c r="T4037">
        <v>4076.45</v>
      </c>
    </row>
    <row r="4038" spans="19:20" x14ac:dyDescent="0.25">
      <c r="S4038">
        <v>33531</v>
      </c>
      <c r="T4038">
        <v>4076.24</v>
      </c>
    </row>
    <row r="4039" spans="19:20" x14ac:dyDescent="0.25">
      <c r="S4039">
        <v>33532</v>
      </c>
      <c r="T4039">
        <v>4076.02</v>
      </c>
    </row>
    <row r="4040" spans="19:20" x14ac:dyDescent="0.25">
      <c r="S4040">
        <v>33533</v>
      </c>
      <c r="T4040">
        <v>4075.86</v>
      </c>
    </row>
    <row r="4041" spans="19:20" x14ac:dyDescent="0.25">
      <c r="S4041">
        <v>33534</v>
      </c>
      <c r="T4041">
        <v>4075.69</v>
      </c>
    </row>
    <row r="4042" spans="19:20" x14ac:dyDescent="0.25">
      <c r="S4042">
        <v>33535</v>
      </c>
      <c r="T4042">
        <v>4075.56</v>
      </c>
    </row>
    <row r="4043" spans="19:20" x14ac:dyDescent="0.25">
      <c r="S4043">
        <v>33536</v>
      </c>
      <c r="T4043">
        <v>4075.52</v>
      </c>
    </row>
    <row r="4044" spans="19:20" x14ac:dyDescent="0.25">
      <c r="S4044">
        <v>33537</v>
      </c>
      <c r="T4044">
        <v>4075.48</v>
      </c>
    </row>
    <row r="4045" spans="19:20" x14ac:dyDescent="0.25">
      <c r="S4045">
        <v>33538</v>
      </c>
      <c r="T4045">
        <v>4075.44</v>
      </c>
    </row>
    <row r="4046" spans="19:20" x14ac:dyDescent="0.25">
      <c r="S4046">
        <v>33539</v>
      </c>
      <c r="T4046">
        <v>4075.41</v>
      </c>
    </row>
    <row r="4047" spans="19:20" x14ac:dyDescent="0.25">
      <c r="S4047">
        <v>33540</v>
      </c>
      <c r="T4047">
        <v>4075.32</v>
      </c>
    </row>
    <row r="4048" spans="19:20" x14ac:dyDescent="0.25">
      <c r="S4048">
        <v>33541</v>
      </c>
      <c r="T4048">
        <v>4075.18</v>
      </c>
    </row>
    <row r="4049" spans="19:20" x14ac:dyDescent="0.25">
      <c r="S4049">
        <v>33542</v>
      </c>
      <c r="T4049">
        <v>4075.05</v>
      </c>
    </row>
    <row r="4050" spans="19:20" x14ac:dyDescent="0.25">
      <c r="S4050">
        <v>33543</v>
      </c>
      <c r="T4050">
        <v>4074.9</v>
      </c>
    </row>
    <row r="4051" spans="19:20" x14ac:dyDescent="0.25">
      <c r="S4051">
        <v>33544</v>
      </c>
      <c r="T4051">
        <v>4074.74</v>
      </c>
    </row>
    <row r="4052" spans="19:20" x14ac:dyDescent="0.25">
      <c r="S4052">
        <v>33545</v>
      </c>
      <c r="T4052">
        <v>4074.58</v>
      </c>
    </row>
    <row r="4053" spans="19:20" x14ac:dyDescent="0.25">
      <c r="S4053">
        <v>33546</v>
      </c>
      <c r="T4053">
        <v>4074.44</v>
      </c>
    </row>
    <row r="4054" spans="19:20" x14ac:dyDescent="0.25">
      <c r="S4054">
        <v>33547</v>
      </c>
      <c r="T4054">
        <v>4074.45</v>
      </c>
    </row>
    <row r="4055" spans="19:20" x14ac:dyDescent="0.25">
      <c r="S4055">
        <v>33548</v>
      </c>
      <c r="T4055">
        <v>4074.52</v>
      </c>
    </row>
    <row r="4056" spans="19:20" x14ac:dyDescent="0.25">
      <c r="S4056">
        <v>33549</v>
      </c>
      <c r="T4056">
        <v>4074.55</v>
      </c>
    </row>
    <row r="4057" spans="19:20" x14ac:dyDescent="0.25">
      <c r="S4057">
        <v>33550</v>
      </c>
      <c r="T4057">
        <v>4074.57</v>
      </c>
    </row>
    <row r="4058" spans="19:20" x14ac:dyDescent="0.25">
      <c r="S4058">
        <v>33551</v>
      </c>
      <c r="T4058">
        <v>4074.6</v>
      </c>
    </row>
    <row r="4059" spans="19:20" x14ac:dyDescent="0.25">
      <c r="S4059">
        <v>33552</v>
      </c>
      <c r="T4059">
        <v>4074.63</v>
      </c>
    </row>
    <row r="4060" spans="19:20" x14ac:dyDescent="0.25">
      <c r="S4060">
        <v>33553</v>
      </c>
      <c r="T4060">
        <v>4074.65</v>
      </c>
    </row>
    <row r="4061" spans="19:20" x14ac:dyDescent="0.25">
      <c r="S4061">
        <v>33554</v>
      </c>
      <c r="T4061">
        <v>4074.66</v>
      </c>
    </row>
    <row r="4062" spans="19:20" x14ac:dyDescent="0.25">
      <c r="S4062">
        <v>33555</v>
      </c>
      <c r="T4062">
        <v>4074.64</v>
      </c>
    </row>
    <row r="4063" spans="19:20" x14ac:dyDescent="0.25">
      <c r="S4063">
        <v>33556</v>
      </c>
      <c r="T4063">
        <v>4074.6</v>
      </c>
    </row>
    <row r="4064" spans="19:20" x14ac:dyDescent="0.25">
      <c r="S4064">
        <v>33557</v>
      </c>
      <c r="T4064">
        <v>4074.53</v>
      </c>
    </row>
    <row r="4065" spans="19:20" x14ac:dyDescent="0.25">
      <c r="S4065">
        <v>33558</v>
      </c>
      <c r="T4065">
        <v>4074.48</v>
      </c>
    </row>
    <row r="4066" spans="19:20" x14ac:dyDescent="0.25">
      <c r="S4066">
        <v>33559</v>
      </c>
      <c r="T4066">
        <v>4074.44</v>
      </c>
    </row>
    <row r="4067" spans="19:20" x14ac:dyDescent="0.25">
      <c r="S4067">
        <v>33560</v>
      </c>
      <c r="T4067">
        <v>4074.41</v>
      </c>
    </row>
    <row r="4068" spans="19:20" x14ac:dyDescent="0.25">
      <c r="S4068">
        <v>33561</v>
      </c>
      <c r="T4068">
        <v>4074.34</v>
      </c>
    </row>
    <row r="4069" spans="19:20" x14ac:dyDescent="0.25">
      <c r="S4069">
        <v>33562</v>
      </c>
      <c r="T4069">
        <v>4074.21</v>
      </c>
    </row>
    <row r="4070" spans="19:20" x14ac:dyDescent="0.25">
      <c r="S4070">
        <v>33563</v>
      </c>
      <c r="T4070">
        <v>4074.13</v>
      </c>
    </row>
    <row r="4071" spans="19:20" x14ac:dyDescent="0.25">
      <c r="S4071">
        <v>33564</v>
      </c>
      <c r="T4071">
        <v>4074.04</v>
      </c>
    </row>
    <row r="4072" spans="19:20" x14ac:dyDescent="0.25">
      <c r="S4072">
        <v>33565</v>
      </c>
      <c r="T4072">
        <v>4073.93</v>
      </c>
    </row>
    <row r="4073" spans="19:20" x14ac:dyDescent="0.25">
      <c r="S4073">
        <v>33566</v>
      </c>
      <c r="T4073">
        <v>4073.83</v>
      </c>
    </row>
    <row r="4074" spans="19:20" x14ac:dyDescent="0.25">
      <c r="S4074">
        <v>33567</v>
      </c>
      <c r="T4074">
        <v>4073.72</v>
      </c>
    </row>
    <row r="4075" spans="19:20" x14ac:dyDescent="0.25">
      <c r="S4075">
        <v>33568</v>
      </c>
      <c r="T4075">
        <v>4073.63</v>
      </c>
    </row>
    <row r="4076" spans="19:20" x14ac:dyDescent="0.25">
      <c r="S4076">
        <v>33569</v>
      </c>
      <c r="T4076">
        <v>4073.56</v>
      </c>
    </row>
    <row r="4077" spans="19:20" x14ac:dyDescent="0.25">
      <c r="S4077">
        <v>33570</v>
      </c>
      <c r="T4077">
        <v>4073.48</v>
      </c>
    </row>
    <row r="4078" spans="19:20" x14ac:dyDescent="0.25">
      <c r="S4078">
        <v>33571</v>
      </c>
      <c r="T4078">
        <v>4073.41</v>
      </c>
    </row>
    <row r="4079" spans="19:20" x14ac:dyDescent="0.25">
      <c r="S4079">
        <v>33572</v>
      </c>
      <c r="T4079">
        <v>4073.41</v>
      </c>
    </row>
    <row r="4080" spans="19:20" x14ac:dyDescent="0.25">
      <c r="S4080">
        <v>33573</v>
      </c>
      <c r="T4080">
        <v>4073.26</v>
      </c>
    </row>
    <row r="4081" spans="19:20" x14ac:dyDescent="0.25">
      <c r="S4081">
        <v>33574</v>
      </c>
      <c r="T4081">
        <v>4073.18</v>
      </c>
    </row>
    <row r="4082" spans="19:20" x14ac:dyDescent="0.25">
      <c r="S4082">
        <v>33575</v>
      </c>
      <c r="T4082">
        <v>4073.11</v>
      </c>
    </row>
    <row r="4083" spans="19:20" x14ac:dyDescent="0.25">
      <c r="S4083">
        <v>33576</v>
      </c>
      <c r="T4083">
        <v>4073.03</v>
      </c>
    </row>
    <row r="4084" spans="19:20" x14ac:dyDescent="0.25">
      <c r="S4084">
        <v>33577</v>
      </c>
      <c r="T4084">
        <v>4072.96</v>
      </c>
    </row>
    <row r="4085" spans="19:20" x14ac:dyDescent="0.25">
      <c r="S4085">
        <v>33578</v>
      </c>
      <c r="T4085">
        <v>4072.88</v>
      </c>
    </row>
    <row r="4086" spans="19:20" x14ac:dyDescent="0.25">
      <c r="S4086">
        <v>33579</v>
      </c>
      <c r="T4086">
        <v>4072.8</v>
      </c>
    </row>
    <row r="4087" spans="19:20" x14ac:dyDescent="0.25">
      <c r="S4087">
        <v>33580</v>
      </c>
      <c r="T4087">
        <v>4072.73</v>
      </c>
    </row>
    <row r="4088" spans="19:20" x14ac:dyDescent="0.25">
      <c r="S4088">
        <v>33581</v>
      </c>
      <c r="T4088">
        <v>4072.65</v>
      </c>
    </row>
    <row r="4089" spans="19:20" x14ac:dyDescent="0.25">
      <c r="S4089">
        <v>33582</v>
      </c>
      <c r="T4089">
        <v>4072.57</v>
      </c>
    </row>
    <row r="4090" spans="19:20" x14ac:dyDescent="0.25">
      <c r="S4090">
        <v>33583</v>
      </c>
      <c r="T4090">
        <v>4072.49</v>
      </c>
    </row>
    <row r="4091" spans="19:20" x14ac:dyDescent="0.25">
      <c r="S4091">
        <v>33584</v>
      </c>
      <c r="T4091">
        <v>4072.42</v>
      </c>
    </row>
    <row r="4092" spans="19:20" x14ac:dyDescent="0.25">
      <c r="S4092">
        <v>33585</v>
      </c>
      <c r="T4092">
        <v>4072.33</v>
      </c>
    </row>
    <row r="4093" spans="19:20" x14ac:dyDescent="0.25">
      <c r="S4093">
        <v>33586</v>
      </c>
      <c r="T4093">
        <v>4072.19</v>
      </c>
    </row>
    <row r="4094" spans="19:20" x14ac:dyDescent="0.25">
      <c r="S4094">
        <v>33587</v>
      </c>
      <c r="T4094">
        <v>4072.05</v>
      </c>
    </row>
    <row r="4095" spans="19:20" x14ac:dyDescent="0.25">
      <c r="S4095">
        <v>33588</v>
      </c>
      <c r="T4095">
        <v>4071.91</v>
      </c>
    </row>
    <row r="4096" spans="19:20" x14ac:dyDescent="0.25">
      <c r="S4096">
        <v>33589</v>
      </c>
      <c r="T4096">
        <v>4071.73</v>
      </c>
    </row>
    <row r="4097" spans="19:20" x14ac:dyDescent="0.25">
      <c r="S4097">
        <v>33590</v>
      </c>
      <c r="T4097">
        <v>4071.62</v>
      </c>
    </row>
    <row r="4098" spans="19:20" x14ac:dyDescent="0.25">
      <c r="S4098">
        <v>33591</v>
      </c>
      <c r="T4098">
        <v>4071.61</v>
      </c>
    </row>
    <row r="4099" spans="19:20" x14ac:dyDescent="0.25">
      <c r="S4099">
        <v>33592</v>
      </c>
      <c r="T4099">
        <v>4071.5</v>
      </c>
    </row>
    <row r="4100" spans="19:20" x14ac:dyDescent="0.25">
      <c r="S4100">
        <v>33593</v>
      </c>
      <c r="T4100">
        <v>4071.32</v>
      </c>
    </row>
    <row r="4101" spans="19:20" x14ac:dyDescent="0.25">
      <c r="S4101">
        <v>33594</v>
      </c>
      <c r="T4101">
        <v>4071.14</v>
      </c>
    </row>
    <row r="4102" spans="19:20" x14ac:dyDescent="0.25">
      <c r="S4102">
        <v>33595</v>
      </c>
      <c r="T4102">
        <v>4071.03</v>
      </c>
    </row>
    <row r="4103" spans="19:20" x14ac:dyDescent="0.25">
      <c r="S4103">
        <v>33596</v>
      </c>
      <c r="T4103">
        <v>4070.94</v>
      </c>
    </row>
    <row r="4104" spans="19:20" x14ac:dyDescent="0.25">
      <c r="S4104">
        <v>33597</v>
      </c>
      <c r="T4104">
        <v>4070.83</v>
      </c>
    </row>
    <row r="4105" spans="19:20" x14ac:dyDescent="0.25">
      <c r="S4105">
        <v>33598</v>
      </c>
      <c r="T4105">
        <v>4070.73</v>
      </c>
    </row>
    <row r="4106" spans="19:20" x14ac:dyDescent="0.25">
      <c r="S4106">
        <v>33599</v>
      </c>
      <c r="T4106">
        <v>4070.64</v>
      </c>
    </row>
    <row r="4107" spans="19:20" x14ac:dyDescent="0.25">
      <c r="S4107">
        <v>33600</v>
      </c>
      <c r="T4107">
        <v>4070.53</v>
      </c>
    </row>
    <row r="4108" spans="19:20" x14ac:dyDescent="0.25">
      <c r="S4108">
        <v>33601</v>
      </c>
      <c r="T4108">
        <v>4070.44</v>
      </c>
    </row>
    <row r="4109" spans="19:20" x14ac:dyDescent="0.25">
      <c r="S4109">
        <v>33602</v>
      </c>
      <c r="T4109">
        <v>4070.38</v>
      </c>
    </row>
    <row r="4110" spans="19:20" x14ac:dyDescent="0.25">
      <c r="S4110">
        <v>33603</v>
      </c>
      <c r="T4110">
        <v>4070.29</v>
      </c>
    </row>
    <row r="4111" spans="19:20" x14ac:dyDescent="0.25">
      <c r="S4111">
        <v>33604</v>
      </c>
      <c r="T4111">
        <v>4070.17</v>
      </c>
    </row>
    <row r="4112" spans="19:20" x14ac:dyDescent="0.25">
      <c r="S4112">
        <v>33605</v>
      </c>
      <c r="T4112">
        <v>4070.02</v>
      </c>
    </row>
    <row r="4113" spans="19:20" x14ac:dyDescent="0.25">
      <c r="S4113">
        <v>33606</v>
      </c>
      <c r="T4113">
        <v>4069.9</v>
      </c>
    </row>
    <row r="4114" spans="19:20" x14ac:dyDescent="0.25">
      <c r="S4114">
        <v>33607</v>
      </c>
      <c r="T4114">
        <v>4069.8</v>
      </c>
    </row>
    <row r="4115" spans="19:20" x14ac:dyDescent="0.25">
      <c r="S4115">
        <v>33608</v>
      </c>
      <c r="T4115">
        <v>4069.7</v>
      </c>
    </row>
    <row r="4116" spans="19:20" x14ac:dyDescent="0.25">
      <c r="S4116">
        <v>33609</v>
      </c>
      <c r="T4116">
        <v>4069.62</v>
      </c>
    </row>
    <row r="4117" spans="19:20" x14ac:dyDescent="0.25">
      <c r="S4117">
        <v>33610</v>
      </c>
      <c r="T4117">
        <v>4069.53</v>
      </c>
    </row>
    <row r="4118" spans="19:20" x14ac:dyDescent="0.25">
      <c r="S4118">
        <v>33611</v>
      </c>
      <c r="T4118">
        <v>4069.43</v>
      </c>
    </row>
    <row r="4119" spans="19:20" x14ac:dyDescent="0.25">
      <c r="S4119">
        <v>33612</v>
      </c>
      <c r="T4119">
        <v>4069.28</v>
      </c>
    </row>
    <row r="4120" spans="19:20" x14ac:dyDescent="0.25">
      <c r="S4120">
        <v>33613</v>
      </c>
      <c r="T4120">
        <v>4069.19</v>
      </c>
    </row>
    <row r="4121" spans="19:20" x14ac:dyDescent="0.25">
      <c r="S4121">
        <v>33614</v>
      </c>
      <c r="T4121">
        <v>4069.14</v>
      </c>
    </row>
    <row r="4122" spans="19:20" x14ac:dyDescent="0.25">
      <c r="S4122">
        <v>33615</v>
      </c>
      <c r="T4122">
        <v>4069.09</v>
      </c>
    </row>
    <row r="4123" spans="19:20" x14ac:dyDescent="0.25">
      <c r="S4123">
        <v>33616</v>
      </c>
      <c r="T4123">
        <v>4068.91</v>
      </c>
    </row>
    <row r="4124" spans="19:20" x14ac:dyDescent="0.25">
      <c r="S4124">
        <v>33617</v>
      </c>
      <c r="T4124">
        <v>4068.69</v>
      </c>
    </row>
    <row r="4125" spans="19:20" x14ac:dyDescent="0.25">
      <c r="S4125">
        <v>33618</v>
      </c>
      <c r="T4125">
        <v>4068.47</v>
      </c>
    </row>
    <row r="4126" spans="19:20" x14ac:dyDescent="0.25">
      <c r="S4126">
        <v>33619</v>
      </c>
      <c r="T4126">
        <v>4068.31</v>
      </c>
    </row>
    <row r="4127" spans="19:20" x14ac:dyDescent="0.25">
      <c r="S4127">
        <v>33620</v>
      </c>
      <c r="T4127">
        <v>4068.22</v>
      </c>
    </row>
    <row r="4128" spans="19:20" x14ac:dyDescent="0.25">
      <c r="S4128">
        <v>33621</v>
      </c>
      <c r="T4128">
        <v>4068.11</v>
      </c>
    </row>
    <row r="4129" spans="19:20" x14ac:dyDescent="0.25">
      <c r="S4129">
        <v>33622</v>
      </c>
      <c r="T4129">
        <v>4067.96</v>
      </c>
    </row>
    <row r="4130" spans="19:20" x14ac:dyDescent="0.25">
      <c r="S4130">
        <v>33623</v>
      </c>
      <c r="T4130">
        <v>4067.9</v>
      </c>
    </row>
    <row r="4131" spans="19:20" x14ac:dyDescent="0.25">
      <c r="S4131">
        <v>33624</v>
      </c>
      <c r="T4131">
        <v>4067.75</v>
      </c>
    </row>
    <row r="4132" spans="19:20" x14ac:dyDescent="0.25">
      <c r="S4132">
        <v>33625</v>
      </c>
      <c r="T4132">
        <v>4067.56</v>
      </c>
    </row>
    <row r="4133" spans="19:20" x14ac:dyDescent="0.25">
      <c r="S4133">
        <v>33626</v>
      </c>
      <c r="T4133">
        <v>4067.45</v>
      </c>
    </row>
    <row r="4134" spans="19:20" x14ac:dyDescent="0.25">
      <c r="S4134">
        <v>33627</v>
      </c>
      <c r="T4134">
        <v>4067.33</v>
      </c>
    </row>
    <row r="4135" spans="19:20" x14ac:dyDescent="0.25">
      <c r="S4135">
        <v>33628</v>
      </c>
      <c r="T4135">
        <v>4067.25</v>
      </c>
    </row>
    <row r="4136" spans="19:20" x14ac:dyDescent="0.25">
      <c r="S4136">
        <v>33629</v>
      </c>
      <c r="T4136">
        <v>4067.14</v>
      </c>
    </row>
    <row r="4137" spans="19:20" x14ac:dyDescent="0.25">
      <c r="S4137">
        <v>33630</v>
      </c>
      <c r="T4137">
        <v>4067.03</v>
      </c>
    </row>
    <row r="4138" spans="19:20" x14ac:dyDescent="0.25">
      <c r="S4138">
        <v>33631</v>
      </c>
      <c r="T4138">
        <v>4066.92</v>
      </c>
    </row>
    <row r="4139" spans="19:20" x14ac:dyDescent="0.25">
      <c r="S4139">
        <v>33632</v>
      </c>
      <c r="T4139">
        <v>4066.81</v>
      </c>
    </row>
    <row r="4140" spans="19:20" x14ac:dyDescent="0.25">
      <c r="S4140">
        <v>33633</v>
      </c>
      <c r="T4140">
        <v>4066.71</v>
      </c>
    </row>
    <row r="4141" spans="19:20" x14ac:dyDescent="0.25">
      <c r="S4141">
        <v>33634</v>
      </c>
      <c r="T4141">
        <v>4066.58</v>
      </c>
    </row>
    <row r="4142" spans="19:20" x14ac:dyDescent="0.25">
      <c r="S4142">
        <v>33635</v>
      </c>
      <c r="T4142">
        <v>4066.44</v>
      </c>
    </row>
    <row r="4143" spans="19:20" x14ac:dyDescent="0.25">
      <c r="S4143">
        <v>33636</v>
      </c>
      <c r="T4143">
        <v>4066.31</v>
      </c>
    </row>
    <row r="4144" spans="19:20" x14ac:dyDescent="0.25">
      <c r="S4144">
        <v>33637</v>
      </c>
      <c r="T4144">
        <v>4066.18</v>
      </c>
    </row>
    <row r="4145" spans="19:20" x14ac:dyDescent="0.25">
      <c r="S4145">
        <v>33638</v>
      </c>
      <c r="T4145">
        <v>4066.04</v>
      </c>
    </row>
    <row r="4146" spans="19:20" x14ac:dyDescent="0.25">
      <c r="S4146">
        <v>33639</v>
      </c>
      <c r="T4146">
        <v>4065.9</v>
      </c>
    </row>
    <row r="4147" spans="19:20" x14ac:dyDescent="0.25">
      <c r="S4147">
        <v>33640</v>
      </c>
      <c r="T4147">
        <v>4065.77</v>
      </c>
    </row>
    <row r="4148" spans="19:20" x14ac:dyDescent="0.25">
      <c r="S4148">
        <v>33641</v>
      </c>
      <c r="T4148">
        <v>4065.63</v>
      </c>
    </row>
    <row r="4149" spans="19:20" x14ac:dyDescent="0.25">
      <c r="S4149">
        <v>33642</v>
      </c>
      <c r="T4149">
        <v>4065.53</v>
      </c>
    </row>
    <row r="4150" spans="19:20" x14ac:dyDescent="0.25">
      <c r="S4150">
        <v>33643</v>
      </c>
      <c r="T4150">
        <v>4065.42</v>
      </c>
    </row>
    <row r="4151" spans="19:20" x14ac:dyDescent="0.25">
      <c r="S4151">
        <v>33644</v>
      </c>
      <c r="T4151">
        <v>4065.38</v>
      </c>
    </row>
    <row r="4152" spans="19:20" x14ac:dyDescent="0.25">
      <c r="S4152">
        <v>33645</v>
      </c>
      <c r="T4152">
        <v>4065.3</v>
      </c>
    </row>
    <row r="4153" spans="19:20" x14ac:dyDescent="0.25">
      <c r="S4153">
        <v>33646</v>
      </c>
      <c r="T4153">
        <v>4065.26</v>
      </c>
    </row>
    <row r="4154" spans="19:20" x14ac:dyDescent="0.25">
      <c r="S4154">
        <v>33647</v>
      </c>
      <c r="T4154">
        <v>4065.26</v>
      </c>
    </row>
    <row r="4155" spans="19:20" x14ac:dyDescent="0.25">
      <c r="S4155">
        <v>33648</v>
      </c>
      <c r="T4155">
        <v>4065.21</v>
      </c>
    </row>
    <row r="4156" spans="19:20" x14ac:dyDescent="0.25">
      <c r="S4156">
        <v>33649</v>
      </c>
      <c r="T4156">
        <v>4065.17</v>
      </c>
    </row>
    <row r="4157" spans="19:20" x14ac:dyDescent="0.25">
      <c r="S4157">
        <v>33650</v>
      </c>
      <c r="T4157">
        <v>4065.11</v>
      </c>
    </row>
    <row r="4158" spans="19:20" x14ac:dyDescent="0.25">
      <c r="S4158">
        <v>33651</v>
      </c>
      <c r="T4158">
        <v>4065.02</v>
      </c>
    </row>
    <row r="4159" spans="19:20" x14ac:dyDescent="0.25">
      <c r="S4159">
        <v>33652</v>
      </c>
      <c r="T4159">
        <v>4064.92</v>
      </c>
    </row>
    <row r="4160" spans="19:20" x14ac:dyDescent="0.25">
      <c r="S4160">
        <v>33653</v>
      </c>
      <c r="T4160">
        <v>4064.88</v>
      </c>
    </row>
    <row r="4161" spans="19:20" x14ac:dyDescent="0.25">
      <c r="S4161">
        <v>33654</v>
      </c>
      <c r="T4161">
        <v>4064.96</v>
      </c>
    </row>
    <row r="4162" spans="19:20" x14ac:dyDescent="0.25">
      <c r="S4162">
        <v>33655</v>
      </c>
      <c r="T4162">
        <v>4065.06</v>
      </c>
    </row>
    <row r="4163" spans="19:20" x14ac:dyDescent="0.25">
      <c r="S4163">
        <v>33656</v>
      </c>
      <c r="T4163">
        <v>4065.15</v>
      </c>
    </row>
    <row r="4164" spans="19:20" x14ac:dyDescent="0.25">
      <c r="S4164">
        <v>33657</v>
      </c>
      <c r="T4164">
        <v>4065.21</v>
      </c>
    </row>
    <row r="4165" spans="19:20" x14ac:dyDescent="0.25">
      <c r="S4165">
        <v>33658</v>
      </c>
      <c r="T4165">
        <v>4065.24</v>
      </c>
    </row>
    <row r="4166" spans="19:20" x14ac:dyDescent="0.25">
      <c r="S4166">
        <v>33659</v>
      </c>
      <c r="T4166">
        <v>4065.13</v>
      </c>
    </row>
    <row r="4167" spans="19:20" x14ac:dyDescent="0.25">
      <c r="S4167">
        <v>33660</v>
      </c>
      <c r="T4167">
        <v>4065.21</v>
      </c>
    </row>
    <row r="4168" spans="19:20" x14ac:dyDescent="0.25">
      <c r="S4168">
        <v>33661</v>
      </c>
      <c r="T4168">
        <v>4065.27</v>
      </c>
    </row>
    <row r="4169" spans="19:20" x14ac:dyDescent="0.25">
      <c r="S4169">
        <v>33662</v>
      </c>
      <c r="T4169">
        <v>4065.38</v>
      </c>
    </row>
    <row r="4170" spans="19:20" x14ac:dyDescent="0.25">
      <c r="S4170">
        <v>33663</v>
      </c>
      <c r="T4170">
        <v>4065.55</v>
      </c>
    </row>
    <row r="4171" spans="19:20" x14ac:dyDescent="0.25">
      <c r="S4171">
        <v>33664</v>
      </c>
      <c r="T4171">
        <v>4065.75</v>
      </c>
    </row>
    <row r="4172" spans="19:20" x14ac:dyDescent="0.25">
      <c r="S4172">
        <v>33665</v>
      </c>
      <c r="T4172">
        <v>4065.98</v>
      </c>
    </row>
    <row r="4173" spans="19:20" x14ac:dyDescent="0.25">
      <c r="S4173">
        <v>33666</v>
      </c>
      <c r="T4173">
        <v>4066.19</v>
      </c>
    </row>
    <row r="4174" spans="19:20" x14ac:dyDescent="0.25">
      <c r="S4174">
        <v>33667</v>
      </c>
      <c r="T4174">
        <v>4066.43</v>
      </c>
    </row>
    <row r="4175" spans="19:20" x14ac:dyDescent="0.25">
      <c r="S4175">
        <v>33668</v>
      </c>
      <c r="T4175">
        <v>4066.7</v>
      </c>
    </row>
    <row r="4176" spans="19:20" x14ac:dyDescent="0.25">
      <c r="S4176">
        <v>33669</v>
      </c>
      <c r="T4176">
        <v>4066.96</v>
      </c>
    </row>
    <row r="4177" spans="19:20" x14ac:dyDescent="0.25">
      <c r="S4177">
        <v>33670</v>
      </c>
      <c r="T4177">
        <v>4067.12</v>
      </c>
    </row>
    <row r="4178" spans="19:20" x14ac:dyDescent="0.25">
      <c r="S4178">
        <v>33671</v>
      </c>
      <c r="T4178">
        <v>4067.41</v>
      </c>
    </row>
    <row r="4179" spans="19:20" x14ac:dyDescent="0.25">
      <c r="S4179">
        <v>33672</v>
      </c>
      <c r="T4179">
        <v>4067.61</v>
      </c>
    </row>
    <row r="4180" spans="19:20" x14ac:dyDescent="0.25">
      <c r="S4180">
        <v>33673</v>
      </c>
      <c r="T4180">
        <v>4067.78</v>
      </c>
    </row>
    <row r="4181" spans="19:20" x14ac:dyDescent="0.25">
      <c r="S4181">
        <v>33674</v>
      </c>
      <c r="T4181">
        <v>4067.98</v>
      </c>
    </row>
    <row r="4182" spans="19:20" x14ac:dyDescent="0.25">
      <c r="S4182">
        <v>33675</v>
      </c>
      <c r="T4182">
        <v>4068.2</v>
      </c>
    </row>
    <row r="4183" spans="19:20" x14ac:dyDescent="0.25">
      <c r="S4183">
        <v>33676</v>
      </c>
      <c r="T4183">
        <v>4068.47</v>
      </c>
    </row>
    <row r="4184" spans="19:20" x14ac:dyDescent="0.25">
      <c r="S4184">
        <v>33677</v>
      </c>
      <c r="T4184">
        <v>4068.78</v>
      </c>
    </row>
    <row r="4185" spans="19:20" x14ac:dyDescent="0.25">
      <c r="S4185">
        <v>33678</v>
      </c>
      <c r="T4185">
        <v>4069.15</v>
      </c>
    </row>
    <row r="4186" spans="19:20" x14ac:dyDescent="0.25">
      <c r="S4186">
        <v>33679</v>
      </c>
      <c r="T4186">
        <v>4069.54</v>
      </c>
    </row>
    <row r="4187" spans="19:20" x14ac:dyDescent="0.25">
      <c r="S4187">
        <v>33680</v>
      </c>
      <c r="T4187">
        <v>4069.87</v>
      </c>
    </row>
    <row r="4188" spans="19:20" x14ac:dyDescent="0.25">
      <c r="S4188">
        <v>33681</v>
      </c>
      <c r="T4188">
        <v>4070.13</v>
      </c>
    </row>
    <row r="4189" spans="19:20" x14ac:dyDescent="0.25">
      <c r="S4189">
        <v>33682</v>
      </c>
      <c r="T4189">
        <v>4070.36</v>
      </c>
    </row>
    <row r="4190" spans="19:20" x14ac:dyDescent="0.25">
      <c r="S4190">
        <v>33683</v>
      </c>
      <c r="T4190">
        <v>4070.58</v>
      </c>
    </row>
    <row r="4191" spans="19:20" x14ac:dyDescent="0.25">
      <c r="S4191">
        <v>33684</v>
      </c>
      <c r="T4191">
        <v>4070.78</v>
      </c>
    </row>
    <row r="4192" spans="19:20" x14ac:dyDescent="0.25">
      <c r="S4192">
        <v>33685</v>
      </c>
      <c r="T4192">
        <v>4070.97</v>
      </c>
    </row>
    <row r="4193" spans="19:20" x14ac:dyDescent="0.25">
      <c r="S4193">
        <v>33686</v>
      </c>
      <c r="T4193">
        <v>4071.16</v>
      </c>
    </row>
    <row r="4194" spans="19:20" x14ac:dyDescent="0.25">
      <c r="S4194">
        <v>33687</v>
      </c>
      <c r="T4194">
        <v>4071.37</v>
      </c>
    </row>
    <row r="4195" spans="19:20" x14ac:dyDescent="0.25">
      <c r="S4195">
        <v>33688</v>
      </c>
      <c r="T4195">
        <v>4071.54</v>
      </c>
    </row>
    <row r="4196" spans="19:20" x14ac:dyDescent="0.25">
      <c r="S4196">
        <v>33689</v>
      </c>
      <c r="T4196">
        <v>4071.76</v>
      </c>
    </row>
    <row r="4197" spans="19:20" x14ac:dyDescent="0.25">
      <c r="S4197">
        <v>33690</v>
      </c>
      <c r="T4197">
        <v>4072.03</v>
      </c>
    </row>
    <row r="4198" spans="19:20" x14ac:dyDescent="0.25">
      <c r="S4198">
        <v>33691</v>
      </c>
      <c r="T4198">
        <v>4072.31</v>
      </c>
    </row>
    <row r="4199" spans="19:20" x14ac:dyDescent="0.25">
      <c r="S4199">
        <v>33692</v>
      </c>
      <c r="T4199">
        <v>4072.59</v>
      </c>
    </row>
    <row r="4200" spans="19:20" x14ac:dyDescent="0.25">
      <c r="S4200">
        <v>33693</v>
      </c>
      <c r="T4200">
        <v>4072.88</v>
      </c>
    </row>
    <row r="4201" spans="19:20" x14ac:dyDescent="0.25">
      <c r="S4201">
        <v>33694</v>
      </c>
      <c r="T4201">
        <v>4073.2</v>
      </c>
    </row>
    <row r="4202" spans="19:20" x14ac:dyDescent="0.25">
      <c r="S4202">
        <v>33695</v>
      </c>
      <c r="T4202">
        <v>4073.31</v>
      </c>
    </row>
    <row r="4203" spans="19:20" x14ac:dyDescent="0.25">
      <c r="S4203">
        <v>33696</v>
      </c>
      <c r="T4203">
        <v>4073.31</v>
      </c>
    </row>
    <row r="4204" spans="19:20" x14ac:dyDescent="0.25">
      <c r="S4204">
        <v>33697</v>
      </c>
      <c r="T4204">
        <v>4073.38</v>
      </c>
    </row>
    <row r="4205" spans="19:20" x14ac:dyDescent="0.25">
      <c r="S4205">
        <v>33698</v>
      </c>
      <c r="T4205">
        <v>4073.53</v>
      </c>
    </row>
    <row r="4206" spans="19:20" x14ac:dyDescent="0.25">
      <c r="S4206">
        <v>33699</v>
      </c>
      <c r="T4206">
        <v>4073.67</v>
      </c>
    </row>
    <row r="4207" spans="19:20" x14ac:dyDescent="0.25">
      <c r="S4207">
        <v>33700</v>
      </c>
      <c r="T4207">
        <v>4073.73</v>
      </c>
    </row>
    <row r="4208" spans="19:20" x14ac:dyDescent="0.25">
      <c r="S4208">
        <v>33701</v>
      </c>
      <c r="T4208">
        <v>4073.71</v>
      </c>
    </row>
    <row r="4209" spans="19:20" x14ac:dyDescent="0.25">
      <c r="S4209">
        <v>33702</v>
      </c>
      <c r="T4209">
        <v>4073.68</v>
      </c>
    </row>
    <row r="4210" spans="19:20" x14ac:dyDescent="0.25">
      <c r="S4210">
        <v>33703</v>
      </c>
      <c r="T4210">
        <v>4073.68</v>
      </c>
    </row>
    <row r="4211" spans="19:20" x14ac:dyDescent="0.25">
      <c r="S4211">
        <v>33704</v>
      </c>
      <c r="T4211">
        <v>4073.9</v>
      </c>
    </row>
    <row r="4212" spans="19:20" x14ac:dyDescent="0.25">
      <c r="S4212">
        <v>33705</v>
      </c>
      <c r="T4212">
        <v>4074.04</v>
      </c>
    </row>
    <row r="4213" spans="19:20" x14ac:dyDescent="0.25">
      <c r="S4213">
        <v>33706</v>
      </c>
      <c r="T4213">
        <v>4074.13</v>
      </c>
    </row>
    <row r="4214" spans="19:20" x14ac:dyDescent="0.25">
      <c r="S4214">
        <v>33707</v>
      </c>
      <c r="T4214">
        <v>4074.21</v>
      </c>
    </row>
    <row r="4215" spans="19:20" x14ac:dyDescent="0.25">
      <c r="S4215">
        <v>33708</v>
      </c>
      <c r="T4215">
        <v>4074.31</v>
      </c>
    </row>
    <row r="4216" spans="19:20" x14ac:dyDescent="0.25">
      <c r="S4216">
        <v>33709</v>
      </c>
      <c r="T4216">
        <v>4074.4</v>
      </c>
    </row>
    <row r="4217" spans="19:20" x14ac:dyDescent="0.25">
      <c r="S4217">
        <v>33710</v>
      </c>
      <c r="T4217">
        <v>4074.49</v>
      </c>
    </row>
    <row r="4218" spans="19:20" x14ac:dyDescent="0.25">
      <c r="S4218">
        <v>33711</v>
      </c>
      <c r="T4218">
        <v>4074.86</v>
      </c>
    </row>
    <row r="4219" spans="19:20" x14ac:dyDescent="0.25">
      <c r="S4219">
        <v>33712</v>
      </c>
      <c r="T4219">
        <v>4075.22</v>
      </c>
    </row>
    <row r="4220" spans="19:20" x14ac:dyDescent="0.25">
      <c r="S4220">
        <v>33713</v>
      </c>
      <c r="T4220">
        <v>4075.46</v>
      </c>
    </row>
    <row r="4221" spans="19:20" x14ac:dyDescent="0.25">
      <c r="S4221">
        <v>33714</v>
      </c>
      <c r="T4221">
        <v>4075.64</v>
      </c>
    </row>
    <row r="4222" spans="19:20" x14ac:dyDescent="0.25">
      <c r="S4222">
        <v>33715</v>
      </c>
      <c r="T4222">
        <v>4075.87</v>
      </c>
    </row>
    <row r="4223" spans="19:20" x14ac:dyDescent="0.25">
      <c r="S4223">
        <v>33716</v>
      </c>
      <c r="T4223">
        <v>4076.09</v>
      </c>
    </row>
    <row r="4224" spans="19:20" x14ac:dyDescent="0.25">
      <c r="S4224">
        <v>33717</v>
      </c>
      <c r="T4224">
        <v>4076.24</v>
      </c>
    </row>
    <row r="4225" spans="19:20" x14ac:dyDescent="0.25">
      <c r="S4225">
        <v>33718</v>
      </c>
      <c r="T4225">
        <v>4076.32</v>
      </c>
    </row>
    <row r="4226" spans="19:20" x14ac:dyDescent="0.25">
      <c r="S4226">
        <v>33719</v>
      </c>
      <c r="T4226">
        <v>4076.41</v>
      </c>
    </row>
    <row r="4227" spans="19:20" x14ac:dyDescent="0.25">
      <c r="S4227">
        <v>33720</v>
      </c>
      <c r="T4227">
        <v>4076.52</v>
      </c>
    </row>
    <row r="4228" spans="19:20" x14ac:dyDescent="0.25">
      <c r="S4228">
        <v>33721</v>
      </c>
      <c r="T4228">
        <v>4076.68</v>
      </c>
    </row>
    <row r="4229" spans="19:20" x14ac:dyDescent="0.25">
      <c r="S4229">
        <v>33722</v>
      </c>
      <c r="T4229">
        <v>4076.98</v>
      </c>
    </row>
    <row r="4230" spans="19:20" x14ac:dyDescent="0.25">
      <c r="S4230">
        <v>33723</v>
      </c>
      <c r="T4230">
        <v>4077.44</v>
      </c>
    </row>
    <row r="4231" spans="19:20" x14ac:dyDescent="0.25">
      <c r="S4231">
        <v>33724</v>
      </c>
      <c r="T4231">
        <v>4078.17</v>
      </c>
    </row>
    <row r="4232" spans="19:20" x14ac:dyDescent="0.25">
      <c r="S4232">
        <v>33725</v>
      </c>
      <c r="T4232">
        <v>4078.89</v>
      </c>
    </row>
    <row r="4233" spans="19:20" x14ac:dyDescent="0.25">
      <c r="S4233">
        <v>33726</v>
      </c>
      <c r="T4233">
        <v>4079.48</v>
      </c>
    </row>
    <row r="4234" spans="19:20" x14ac:dyDescent="0.25">
      <c r="S4234">
        <v>33727</v>
      </c>
      <c r="T4234">
        <v>4080.02</v>
      </c>
    </row>
    <row r="4235" spans="19:20" x14ac:dyDescent="0.25">
      <c r="S4235">
        <v>33728</v>
      </c>
      <c r="T4235">
        <v>4080.59</v>
      </c>
    </row>
    <row r="4236" spans="19:20" x14ac:dyDescent="0.25">
      <c r="S4236">
        <v>33729</v>
      </c>
      <c r="T4236">
        <v>4081.24</v>
      </c>
    </row>
    <row r="4237" spans="19:20" x14ac:dyDescent="0.25">
      <c r="S4237">
        <v>33730</v>
      </c>
      <c r="T4237">
        <v>4082</v>
      </c>
    </row>
    <row r="4238" spans="19:20" x14ac:dyDescent="0.25">
      <c r="S4238">
        <v>33731</v>
      </c>
      <c r="T4238">
        <v>4082.85</v>
      </c>
    </row>
    <row r="4239" spans="19:20" x14ac:dyDescent="0.25">
      <c r="S4239">
        <v>33732</v>
      </c>
      <c r="T4239">
        <v>4083.75</v>
      </c>
    </row>
    <row r="4240" spans="19:20" x14ac:dyDescent="0.25">
      <c r="S4240">
        <v>33733</v>
      </c>
      <c r="T4240">
        <v>4084.62</v>
      </c>
    </row>
    <row r="4241" spans="19:20" x14ac:dyDescent="0.25">
      <c r="S4241">
        <v>33734</v>
      </c>
      <c r="T4241">
        <v>4085.31</v>
      </c>
    </row>
    <row r="4242" spans="19:20" x14ac:dyDescent="0.25">
      <c r="S4242">
        <v>33735</v>
      </c>
      <c r="T4242">
        <v>4086</v>
      </c>
    </row>
    <row r="4243" spans="19:20" x14ac:dyDescent="0.25">
      <c r="S4243">
        <v>33736</v>
      </c>
      <c r="T4243">
        <v>4086.4</v>
      </c>
    </row>
    <row r="4244" spans="19:20" x14ac:dyDescent="0.25">
      <c r="S4244">
        <v>33737</v>
      </c>
      <c r="T4244">
        <v>4086.74</v>
      </c>
    </row>
    <row r="4245" spans="19:20" x14ac:dyDescent="0.25">
      <c r="S4245">
        <v>33738</v>
      </c>
      <c r="T4245">
        <v>4087.05</v>
      </c>
    </row>
    <row r="4246" spans="19:20" x14ac:dyDescent="0.25">
      <c r="S4246">
        <v>33739</v>
      </c>
      <c r="T4246">
        <v>4087.37</v>
      </c>
    </row>
    <row r="4247" spans="19:20" x14ac:dyDescent="0.25">
      <c r="S4247">
        <v>33740</v>
      </c>
      <c r="T4247">
        <v>4087.7</v>
      </c>
    </row>
    <row r="4248" spans="19:20" x14ac:dyDescent="0.25">
      <c r="S4248">
        <v>33741</v>
      </c>
      <c r="T4248">
        <v>4088.05</v>
      </c>
    </row>
    <row r="4249" spans="19:20" x14ac:dyDescent="0.25">
      <c r="S4249">
        <v>33742</v>
      </c>
      <c r="T4249">
        <v>4088.39</v>
      </c>
    </row>
    <row r="4250" spans="19:20" x14ac:dyDescent="0.25">
      <c r="S4250">
        <v>33743</v>
      </c>
      <c r="T4250">
        <v>4088.74</v>
      </c>
    </row>
    <row r="4251" spans="19:20" x14ac:dyDescent="0.25">
      <c r="S4251">
        <v>33744</v>
      </c>
      <c r="T4251">
        <v>4089.1</v>
      </c>
    </row>
    <row r="4252" spans="19:20" x14ac:dyDescent="0.25">
      <c r="S4252">
        <v>33745</v>
      </c>
      <c r="T4252">
        <v>4089.42</v>
      </c>
    </row>
    <row r="4253" spans="19:20" x14ac:dyDescent="0.25">
      <c r="S4253">
        <v>33746</v>
      </c>
      <c r="T4253">
        <v>4089.67</v>
      </c>
    </row>
    <row r="4254" spans="19:20" x14ac:dyDescent="0.25">
      <c r="S4254">
        <v>33747</v>
      </c>
      <c r="T4254">
        <v>4089.89</v>
      </c>
    </row>
    <row r="4255" spans="19:20" x14ac:dyDescent="0.25">
      <c r="S4255">
        <v>33748</v>
      </c>
      <c r="T4255">
        <v>4090.09</v>
      </c>
    </row>
    <row r="4256" spans="19:20" x14ac:dyDescent="0.25">
      <c r="S4256">
        <v>33749</v>
      </c>
      <c r="T4256">
        <v>4090.27</v>
      </c>
    </row>
    <row r="4257" spans="19:20" x14ac:dyDescent="0.25">
      <c r="S4257">
        <v>33750</v>
      </c>
      <c r="T4257">
        <v>4090.24</v>
      </c>
    </row>
    <row r="4258" spans="19:20" x14ac:dyDescent="0.25">
      <c r="S4258">
        <v>33751</v>
      </c>
      <c r="T4258">
        <v>4090.42</v>
      </c>
    </row>
    <row r="4259" spans="19:20" x14ac:dyDescent="0.25">
      <c r="S4259">
        <v>33752</v>
      </c>
      <c r="T4259">
        <v>4090.52</v>
      </c>
    </row>
    <row r="4260" spans="19:20" x14ac:dyDescent="0.25">
      <c r="S4260">
        <v>33753</v>
      </c>
      <c r="T4260">
        <v>4090.59</v>
      </c>
    </row>
    <row r="4261" spans="19:20" x14ac:dyDescent="0.25">
      <c r="S4261">
        <v>33754</v>
      </c>
      <c r="T4261">
        <v>4090.6</v>
      </c>
    </row>
    <row r="4262" spans="19:20" x14ac:dyDescent="0.25">
      <c r="S4262">
        <v>33755</v>
      </c>
      <c r="T4262">
        <v>4090.58</v>
      </c>
    </row>
    <row r="4263" spans="19:20" x14ac:dyDescent="0.25">
      <c r="S4263">
        <v>33756</v>
      </c>
      <c r="T4263">
        <v>4090.53</v>
      </c>
    </row>
    <row r="4264" spans="19:20" x14ac:dyDescent="0.25">
      <c r="S4264">
        <v>33757</v>
      </c>
      <c r="T4264">
        <v>4090.44</v>
      </c>
    </row>
    <row r="4265" spans="19:20" x14ac:dyDescent="0.25">
      <c r="S4265">
        <v>33758</v>
      </c>
      <c r="T4265">
        <v>4090.33</v>
      </c>
    </row>
    <row r="4266" spans="19:20" x14ac:dyDescent="0.25">
      <c r="S4266">
        <v>33759</v>
      </c>
      <c r="T4266">
        <v>4090.18</v>
      </c>
    </row>
    <row r="4267" spans="19:20" x14ac:dyDescent="0.25">
      <c r="S4267">
        <v>33760</v>
      </c>
      <c r="T4267">
        <v>4090.02</v>
      </c>
    </row>
    <row r="4268" spans="19:20" x14ac:dyDescent="0.25">
      <c r="S4268">
        <v>33761</v>
      </c>
      <c r="T4268">
        <v>4089.83</v>
      </c>
    </row>
    <row r="4269" spans="19:20" x14ac:dyDescent="0.25">
      <c r="S4269">
        <v>33762</v>
      </c>
      <c r="T4269">
        <v>4089.64</v>
      </c>
    </row>
    <row r="4270" spans="19:20" x14ac:dyDescent="0.25">
      <c r="S4270">
        <v>33763</v>
      </c>
      <c r="T4270">
        <v>4089.44</v>
      </c>
    </row>
    <row r="4271" spans="19:20" x14ac:dyDescent="0.25">
      <c r="S4271">
        <v>33764</v>
      </c>
      <c r="T4271">
        <v>4089.3</v>
      </c>
    </row>
    <row r="4272" spans="19:20" x14ac:dyDescent="0.25">
      <c r="S4272">
        <v>33765</v>
      </c>
      <c r="T4272">
        <v>4089.08</v>
      </c>
    </row>
    <row r="4273" spans="19:20" x14ac:dyDescent="0.25">
      <c r="S4273">
        <v>33766</v>
      </c>
      <c r="T4273">
        <v>4088.75</v>
      </c>
    </row>
    <row r="4274" spans="19:20" x14ac:dyDescent="0.25">
      <c r="S4274">
        <v>33767</v>
      </c>
      <c r="T4274">
        <v>4088.36</v>
      </c>
    </row>
    <row r="4275" spans="19:20" x14ac:dyDescent="0.25">
      <c r="S4275">
        <v>33768</v>
      </c>
      <c r="T4275">
        <v>4088.21</v>
      </c>
    </row>
    <row r="4276" spans="19:20" x14ac:dyDescent="0.25">
      <c r="S4276">
        <v>33769</v>
      </c>
      <c r="T4276">
        <v>4087.93</v>
      </c>
    </row>
    <row r="4277" spans="19:20" x14ac:dyDescent="0.25">
      <c r="S4277">
        <v>33770</v>
      </c>
      <c r="T4277">
        <v>4087.84</v>
      </c>
    </row>
    <row r="4278" spans="19:20" x14ac:dyDescent="0.25">
      <c r="S4278">
        <v>33771</v>
      </c>
      <c r="T4278">
        <v>4087.6</v>
      </c>
    </row>
    <row r="4279" spans="19:20" x14ac:dyDescent="0.25">
      <c r="S4279">
        <v>33772</v>
      </c>
      <c r="T4279">
        <v>4087.46</v>
      </c>
    </row>
    <row r="4280" spans="19:20" x14ac:dyDescent="0.25">
      <c r="S4280">
        <v>33773</v>
      </c>
      <c r="T4280">
        <v>4087.12</v>
      </c>
    </row>
    <row r="4281" spans="19:20" x14ac:dyDescent="0.25">
      <c r="S4281">
        <v>33774</v>
      </c>
      <c r="T4281">
        <v>4086.8</v>
      </c>
    </row>
    <row r="4282" spans="19:20" x14ac:dyDescent="0.25">
      <c r="S4282">
        <v>33775</v>
      </c>
      <c r="T4282">
        <v>4086.6</v>
      </c>
    </row>
    <row r="4283" spans="19:20" x14ac:dyDescent="0.25">
      <c r="S4283">
        <v>33776</v>
      </c>
      <c r="T4283">
        <v>4086.25</v>
      </c>
    </row>
    <row r="4284" spans="19:20" x14ac:dyDescent="0.25">
      <c r="S4284">
        <v>33777</v>
      </c>
      <c r="T4284">
        <v>4086.04</v>
      </c>
    </row>
    <row r="4285" spans="19:20" x14ac:dyDescent="0.25">
      <c r="S4285">
        <v>33778</v>
      </c>
      <c r="T4285">
        <v>4085.61</v>
      </c>
    </row>
    <row r="4286" spans="19:20" x14ac:dyDescent="0.25">
      <c r="S4286">
        <v>33779</v>
      </c>
      <c r="T4286">
        <v>4084.93</v>
      </c>
    </row>
    <row r="4287" spans="19:20" x14ac:dyDescent="0.25">
      <c r="S4287">
        <v>33780</v>
      </c>
      <c r="T4287">
        <v>4083.86</v>
      </c>
    </row>
    <row r="4288" spans="19:20" x14ac:dyDescent="0.25">
      <c r="S4288">
        <v>33781</v>
      </c>
      <c r="T4288">
        <v>4082.98</v>
      </c>
    </row>
    <row r="4289" spans="19:20" x14ac:dyDescent="0.25">
      <c r="S4289">
        <v>33782</v>
      </c>
      <c r="T4289">
        <v>4081.99</v>
      </c>
    </row>
    <row r="4290" spans="19:20" x14ac:dyDescent="0.25">
      <c r="S4290">
        <v>33783</v>
      </c>
      <c r="T4290">
        <v>4080.96</v>
      </c>
    </row>
    <row r="4291" spans="19:20" x14ac:dyDescent="0.25">
      <c r="S4291">
        <v>33784</v>
      </c>
      <c r="T4291">
        <v>4079.82</v>
      </c>
    </row>
    <row r="4292" spans="19:20" x14ac:dyDescent="0.25">
      <c r="S4292">
        <v>33785</v>
      </c>
      <c r="T4292">
        <v>4078.82</v>
      </c>
    </row>
    <row r="4293" spans="19:20" x14ac:dyDescent="0.25">
      <c r="S4293">
        <v>33786</v>
      </c>
      <c r="T4293">
        <v>4077.75</v>
      </c>
    </row>
    <row r="4294" spans="19:20" x14ac:dyDescent="0.25">
      <c r="S4294">
        <v>33787</v>
      </c>
      <c r="T4294">
        <v>4076.47</v>
      </c>
    </row>
    <row r="4295" spans="19:20" x14ac:dyDescent="0.25">
      <c r="S4295">
        <v>33788</v>
      </c>
      <c r="T4295">
        <v>4075.31</v>
      </c>
    </row>
    <row r="4296" spans="19:20" x14ac:dyDescent="0.25">
      <c r="S4296">
        <v>33789</v>
      </c>
      <c r="T4296">
        <v>4074.2</v>
      </c>
    </row>
    <row r="4297" spans="19:20" x14ac:dyDescent="0.25">
      <c r="S4297">
        <v>33790</v>
      </c>
      <c r="T4297">
        <v>4073.04</v>
      </c>
    </row>
    <row r="4298" spans="19:20" x14ac:dyDescent="0.25">
      <c r="S4298">
        <v>33791</v>
      </c>
      <c r="T4298">
        <v>4071.68</v>
      </c>
    </row>
    <row r="4299" spans="19:20" x14ac:dyDescent="0.25">
      <c r="S4299">
        <v>33792</v>
      </c>
      <c r="T4299">
        <v>4070.61</v>
      </c>
    </row>
    <row r="4300" spans="19:20" x14ac:dyDescent="0.25">
      <c r="S4300">
        <v>33793</v>
      </c>
      <c r="T4300">
        <v>4069.31</v>
      </c>
    </row>
    <row r="4301" spans="19:20" x14ac:dyDescent="0.25">
      <c r="S4301">
        <v>33794</v>
      </c>
      <c r="T4301">
        <v>4068.01</v>
      </c>
    </row>
    <row r="4302" spans="19:20" x14ac:dyDescent="0.25">
      <c r="S4302">
        <v>33795</v>
      </c>
      <c r="T4302">
        <v>4066.76</v>
      </c>
    </row>
    <row r="4303" spans="19:20" x14ac:dyDescent="0.25">
      <c r="S4303">
        <v>33796</v>
      </c>
      <c r="T4303">
        <v>4065.45</v>
      </c>
    </row>
    <row r="4304" spans="19:20" x14ac:dyDescent="0.25">
      <c r="S4304">
        <v>33797</v>
      </c>
      <c r="T4304">
        <v>4064.19</v>
      </c>
    </row>
    <row r="4305" spans="19:20" x14ac:dyDescent="0.25">
      <c r="S4305">
        <v>33798</v>
      </c>
      <c r="T4305">
        <v>4062.88</v>
      </c>
    </row>
    <row r="4306" spans="19:20" x14ac:dyDescent="0.25">
      <c r="S4306">
        <v>33799</v>
      </c>
      <c r="T4306">
        <v>4061.95</v>
      </c>
    </row>
    <row r="4307" spans="19:20" x14ac:dyDescent="0.25">
      <c r="S4307">
        <v>33800</v>
      </c>
      <c r="T4307">
        <v>4061.25</v>
      </c>
    </row>
    <row r="4308" spans="19:20" x14ac:dyDescent="0.25">
      <c r="S4308">
        <v>33801</v>
      </c>
      <c r="T4308">
        <v>4060.82</v>
      </c>
    </row>
    <row r="4309" spans="19:20" x14ac:dyDescent="0.25">
      <c r="S4309">
        <v>33802</v>
      </c>
      <c r="T4309">
        <v>4060.57</v>
      </c>
    </row>
    <row r="4310" spans="19:20" x14ac:dyDescent="0.25">
      <c r="S4310">
        <v>33803</v>
      </c>
      <c r="T4310">
        <v>4060.42</v>
      </c>
    </row>
    <row r="4311" spans="19:20" x14ac:dyDescent="0.25">
      <c r="S4311">
        <v>33804</v>
      </c>
      <c r="T4311">
        <v>4060.24</v>
      </c>
    </row>
    <row r="4312" spans="19:20" x14ac:dyDescent="0.25">
      <c r="S4312">
        <v>33805</v>
      </c>
      <c r="T4312">
        <v>4059.96</v>
      </c>
    </row>
    <row r="4313" spans="19:20" x14ac:dyDescent="0.25">
      <c r="S4313">
        <v>33806</v>
      </c>
      <c r="T4313">
        <v>4059.87</v>
      </c>
    </row>
    <row r="4314" spans="19:20" x14ac:dyDescent="0.25">
      <c r="S4314">
        <v>33807</v>
      </c>
      <c r="T4314">
        <v>4059.62</v>
      </c>
    </row>
    <row r="4315" spans="19:20" x14ac:dyDescent="0.25">
      <c r="S4315">
        <v>33808</v>
      </c>
      <c r="T4315">
        <v>4059.61</v>
      </c>
    </row>
    <row r="4316" spans="19:20" x14ac:dyDescent="0.25">
      <c r="S4316">
        <v>33809</v>
      </c>
      <c r="T4316">
        <v>4059.39</v>
      </c>
    </row>
    <row r="4317" spans="19:20" x14ac:dyDescent="0.25">
      <c r="S4317">
        <v>33810</v>
      </c>
      <c r="T4317">
        <v>4059.2</v>
      </c>
    </row>
    <row r="4318" spans="19:20" x14ac:dyDescent="0.25">
      <c r="S4318">
        <v>33811</v>
      </c>
      <c r="T4318">
        <v>4059.05</v>
      </c>
    </row>
    <row r="4319" spans="19:20" x14ac:dyDescent="0.25">
      <c r="S4319">
        <v>33812</v>
      </c>
      <c r="T4319">
        <v>4058.88</v>
      </c>
    </row>
    <row r="4320" spans="19:20" x14ac:dyDescent="0.25">
      <c r="S4320">
        <v>33813</v>
      </c>
      <c r="T4320">
        <v>4058.72</v>
      </c>
    </row>
    <row r="4321" spans="19:20" x14ac:dyDescent="0.25">
      <c r="S4321">
        <v>33814</v>
      </c>
      <c r="T4321">
        <v>4058.44</v>
      </c>
    </row>
    <row r="4322" spans="19:20" x14ac:dyDescent="0.25">
      <c r="S4322">
        <v>33815</v>
      </c>
      <c r="T4322">
        <v>4058.24</v>
      </c>
    </row>
    <row r="4323" spans="19:20" x14ac:dyDescent="0.25">
      <c r="S4323">
        <v>33816</v>
      </c>
      <c r="T4323">
        <v>4057.99</v>
      </c>
    </row>
    <row r="4324" spans="19:20" x14ac:dyDescent="0.25">
      <c r="S4324">
        <v>33817</v>
      </c>
      <c r="T4324">
        <v>4057.76</v>
      </c>
    </row>
    <row r="4325" spans="19:20" x14ac:dyDescent="0.25">
      <c r="S4325">
        <v>33818</v>
      </c>
      <c r="T4325">
        <v>4057.51</v>
      </c>
    </row>
    <row r="4326" spans="19:20" x14ac:dyDescent="0.25">
      <c r="S4326">
        <v>33819</v>
      </c>
      <c r="T4326">
        <v>4057.24</v>
      </c>
    </row>
    <row r="4327" spans="19:20" x14ac:dyDescent="0.25">
      <c r="S4327">
        <v>33820</v>
      </c>
      <c r="T4327">
        <v>4056.99</v>
      </c>
    </row>
    <row r="4328" spans="19:20" x14ac:dyDescent="0.25">
      <c r="S4328">
        <v>33821</v>
      </c>
      <c r="T4328">
        <v>4056.71</v>
      </c>
    </row>
    <row r="4329" spans="19:20" x14ac:dyDescent="0.25">
      <c r="S4329">
        <v>33822</v>
      </c>
      <c r="T4329">
        <v>4056.39</v>
      </c>
    </row>
    <row r="4330" spans="19:20" x14ac:dyDescent="0.25">
      <c r="S4330">
        <v>33823</v>
      </c>
      <c r="T4330">
        <v>4056.15</v>
      </c>
    </row>
    <row r="4331" spans="19:20" x14ac:dyDescent="0.25">
      <c r="S4331">
        <v>33824</v>
      </c>
      <c r="T4331">
        <v>4055.88</v>
      </c>
    </row>
    <row r="4332" spans="19:20" x14ac:dyDescent="0.25">
      <c r="S4332">
        <v>33825</v>
      </c>
      <c r="T4332">
        <v>4055.59</v>
      </c>
    </row>
    <row r="4333" spans="19:20" x14ac:dyDescent="0.25">
      <c r="S4333">
        <v>33826</v>
      </c>
      <c r="T4333">
        <v>4055.3</v>
      </c>
    </row>
    <row r="4334" spans="19:20" x14ac:dyDescent="0.25">
      <c r="S4334">
        <v>33827</v>
      </c>
      <c r="T4334">
        <v>4055.01</v>
      </c>
    </row>
    <row r="4335" spans="19:20" x14ac:dyDescent="0.25">
      <c r="S4335">
        <v>33828</v>
      </c>
      <c r="T4335">
        <v>4054.63</v>
      </c>
    </row>
    <row r="4336" spans="19:20" x14ac:dyDescent="0.25">
      <c r="S4336">
        <v>33829</v>
      </c>
      <c r="T4336">
        <v>4054.31</v>
      </c>
    </row>
    <row r="4337" spans="19:20" x14ac:dyDescent="0.25">
      <c r="S4337">
        <v>33830</v>
      </c>
      <c r="T4337">
        <v>4054.03</v>
      </c>
    </row>
    <row r="4338" spans="19:20" x14ac:dyDescent="0.25">
      <c r="S4338">
        <v>33831</v>
      </c>
      <c r="T4338">
        <v>4053.74</v>
      </c>
    </row>
    <row r="4339" spans="19:20" x14ac:dyDescent="0.25">
      <c r="S4339">
        <v>33832</v>
      </c>
      <c r="T4339">
        <v>4053.46</v>
      </c>
    </row>
    <row r="4340" spans="19:20" x14ac:dyDescent="0.25">
      <c r="S4340">
        <v>33833</v>
      </c>
      <c r="T4340">
        <v>4053.15</v>
      </c>
    </row>
    <row r="4341" spans="19:20" x14ac:dyDescent="0.25">
      <c r="S4341">
        <v>33834</v>
      </c>
      <c r="T4341">
        <v>4052.87</v>
      </c>
    </row>
    <row r="4342" spans="19:20" x14ac:dyDescent="0.25">
      <c r="S4342">
        <v>33835</v>
      </c>
      <c r="T4342">
        <v>4052.59</v>
      </c>
    </row>
    <row r="4343" spans="19:20" x14ac:dyDescent="0.25">
      <c r="S4343">
        <v>33836</v>
      </c>
      <c r="T4343">
        <v>4052.31</v>
      </c>
    </row>
    <row r="4344" spans="19:20" x14ac:dyDescent="0.25">
      <c r="S4344">
        <v>33837</v>
      </c>
      <c r="T4344">
        <v>4051.98</v>
      </c>
    </row>
    <row r="4345" spans="19:20" x14ac:dyDescent="0.25">
      <c r="S4345">
        <v>33838</v>
      </c>
      <c r="T4345">
        <v>4051.7</v>
      </c>
    </row>
    <row r="4346" spans="19:20" x14ac:dyDescent="0.25">
      <c r="S4346">
        <v>33839</v>
      </c>
      <c r="T4346">
        <v>4051.4</v>
      </c>
    </row>
    <row r="4347" spans="19:20" x14ac:dyDescent="0.25">
      <c r="S4347">
        <v>33840</v>
      </c>
      <c r="T4347">
        <v>4051.11</v>
      </c>
    </row>
    <row r="4348" spans="19:20" x14ac:dyDescent="0.25">
      <c r="S4348">
        <v>33841</v>
      </c>
      <c r="T4348">
        <v>4050.82</v>
      </c>
    </row>
    <row r="4349" spans="19:20" x14ac:dyDescent="0.25">
      <c r="S4349">
        <v>33842</v>
      </c>
      <c r="T4349">
        <v>4050.54</v>
      </c>
    </row>
    <row r="4350" spans="19:20" x14ac:dyDescent="0.25">
      <c r="S4350">
        <v>33843</v>
      </c>
      <c r="T4350">
        <v>4050.28</v>
      </c>
    </row>
    <row r="4351" spans="19:20" x14ac:dyDescent="0.25">
      <c r="S4351">
        <v>33844</v>
      </c>
      <c r="T4351">
        <v>4050</v>
      </c>
    </row>
    <row r="4352" spans="19:20" x14ac:dyDescent="0.25">
      <c r="S4352">
        <v>33845</v>
      </c>
      <c r="T4352">
        <v>4049.72</v>
      </c>
    </row>
    <row r="4353" spans="19:20" x14ac:dyDescent="0.25">
      <c r="S4353">
        <v>33846</v>
      </c>
      <c r="T4353">
        <v>4049.44</v>
      </c>
    </row>
    <row r="4354" spans="19:20" x14ac:dyDescent="0.25">
      <c r="S4354">
        <v>33847</v>
      </c>
      <c r="T4354">
        <v>4049.15</v>
      </c>
    </row>
    <row r="4355" spans="19:20" x14ac:dyDescent="0.25">
      <c r="S4355">
        <v>33848</v>
      </c>
      <c r="T4355">
        <v>4048.87</v>
      </c>
    </row>
    <row r="4356" spans="19:20" x14ac:dyDescent="0.25">
      <c r="S4356">
        <v>33849</v>
      </c>
      <c r="T4356">
        <v>4048.57</v>
      </c>
    </row>
    <row r="4357" spans="19:20" x14ac:dyDescent="0.25">
      <c r="S4357">
        <v>33850</v>
      </c>
      <c r="T4357">
        <v>4048.33</v>
      </c>
    </row>
    <row r="4358" spans="19:20" x14ac:dyDescent="0.25">
      <c r="S4358">
        <v>33851</v>
      </c>
      <c r="T4358">
        <v>4048.11</v>
      </c>
    </row>
    <row r="4359" spans="19:20" x14ac:dyDescent="0.25">
      <c r="S4359">
        <v>33852</v>
      </c>
      <c r="T4359">
        <v>4047.85</v>
      </c>
    </row>
    <row r="4360" spans="19:20" x14ac:dyDescent="0.25">
      <c r="S4360">
        <v>33853</v>
      </c>
      <c r="T4360">
        <v>4047.49</v>
      </c>
    </row>
    <row r="4361" spans="19:20" x14ac:dyDescent="0.25">
      <c r="S4361">
        <v>33854</v>
      </c>
      <c r="T4361">
        <v>4047.24</v>
      </c>
    </row>
    <row r="4362" spans="19:20" x14ac:dyDescent="0.25">
      <c r="S4362">
        <v>33855</v>
      </c>
      <c r="T4362">
        <v>4046.95</v>
      </c>
    </row>
    <row r="4363" spans="19:20" x14ac:dyDescent="0.25">
      <c r="S4363">
        <v>33856</v>
      </c>
      <c r="T4363">
        <v>4046.68</v>
      </c>
    </row>
    <row r="4364" spans="19:20" x14ac:dyDescent="0.25">
      <c r="S4364">
        <v>33857</v>
      </c>
      <c r="T4364">
        <v>4046.39</v>
      </c>
    </row>
    <row r="4365" spans="19:20" x14ac:dyDescent="0.25">
      <c r="S4365">
        <v>33858</v>
      </c>
      <c r="T4365">
        <v>4046.12</v>
      </c>
    </row>
    <row r="4366" spans="19:20" x14ac:dyDescent="0.25">
      <c r="S4366">
        <v>33859</v>
      </c>
      <c r="T4366">
        <v>4045.89</v>
      </c>
    </row>
    <row r="4367" spans="19:20" x14ac:dyDescent="0.25">
      <c r="S4367">
        <v>33860</v>
      </c>
      <c r="T4367">
        <v>4045.58</v>
      </c>
    </row>
    <row r="4368" spans="19:20" x14ac:dyDescent="0.25">
      <c r="S4368">
        <v>33861</v>
      </c>
      <c r="T4368">
        <v>4045.35</v>
      </c>
    </row>
    <row r="4369" spans="19:20" x14ac:dyDescent="0.25">
      <c r="S4369">
        <v>33862</v>
      </c>
      <c r="T4369">
        <v>4045.01</v>
      </c>
    </row>
    <row r="4370" spans="19:20" x14ac:dyDescent="0.25">
      <c r="S4370">
        <v>33863</v>
      </c>
      <c r="T4370">
        <v>4044.73</v>
      </c>
    </row>
    <row r="4371" spans="19:20" x14ac:dyDescent="0.25">
      <c r="S4371">
        <v>33864</v>
      </c>
      <c r="T4371">
        <v>4044.49</v>
      </c>
    </row>
    <row r="4372" spans="19:20" x14ac:dyDescent="0.25">
      <c r="S4372">
        <v>33865</v>
      </c>
      <c r="T4372">
        <v>4044.16</v>
      </c>
    </row>
    <row r="4373" spans="19:20" x14ac:dyDescent="0.25">
      <c r="S4373">
        <v>33866</v>
      </c>
      <c r="T4373">
        <v>4043.86</v>
      </c>
    </row>
    <row r="4374" spans="19:20" x14ac:dyDescent="0.25">
      <c r="S4374">
        <v>33867</v>
      </c>
      <c r="T4374">
        <v>4043.66</v>
      </c>
    </row>
    <row r="4375" spans="19:20" x14ac:dyDescent="0.25">
      <c r="S4375">
        <v>33868</v>
      </c>
      <c r="T4375">
        <v>4043.37</v>
      </c>
    </row>
    <row r="4376" spans="19:20" x14ac:dyDescent="0.25">
      <c r="S4376">
        <v>33869</v>
      </c>
      <c r="T4376">
        <v>4042.99</v>
      </c>
    </row>
    <row r="4377" spans="19:20" x14ac:dyDescent="0.25">
      <c r="S4377">
        <v>33870</v>
      </c>
      <c r="T4377">
        <v>4042.73</v>
      </c>
    </row>
    <row r="4378" spans="19:20" x14ac:dyDescent="0.25">
      <c r="S4378">
        <v>33871</v>
      </c>
      <c r="T4378">
        <v>4042.51</v>
      </c>
    </row>
    <row r="4379" spans="19:20" x14ac:dyDescent="0.25">
      <c r="S4379">
        <v>33872</v>
      </c>
      <c r="T4379">
        <v>4042.24</v>
      </c>
    </row>
    <row r="4380" spans="19:20" x14ac:dyDescent="0.25">
      <c r="S4380">
        <v>33873</v>
      </c>
      <c r="T4380">
        <v>4041.97</v>
      </c>
    </row>
    <row r="4381" spans="19:20" x14ac:dyDescent="0.25">
      <c r="S4381">
        <v>33874</v>
      </c>
      <c r="T4381">
        <v>4041.69</v>
      </c>
    </row>
    <row r="4382" spans="19:20" x14ac:dyDescent="0.25">
      <c r="S4382">
        <v>33875</v>
      </c>
      <c r="T4382">
        <v>4041.42</v>
      </c>
    </row>
    <row r="4383" spans="19:20" x14ac:dyDescent="0.25">
      <c r="S4383">
        <v>33876</v>
      </c>
      <c r="T4383">
        <v>4040.89</v>
      </c>
    </row>
    <row r="4384" spans="19:20" x14ac:dyDescent="0.25">
      <c r="S4384">
        <v>33877</v>
      </c>
      <c r="T4384">
        <v>4040.56</v>
      </c>
    </row>
    <row r="4385" spans="19:20" x14ac:dyDescent="0.25">
      <c r="S4385">
        <v>33878</v>
      </c>
      <c r="T4385">
        <v>4040.26</v>
      </c>
    </row>
    <row r="4386" spans="19:20" x14ac:dyDescent="0.25">
      <c r="S4386">
        <v>33879</v>
      </c>
      <c r="T4386">
        <v>4039.89</v>
      </c>
    </row>
    <row r="4387" spans="19:20" x14ac:dyDescent="0.25">
      <c r="S4387">
        <v>33880</v>
      </c>
      <c r="T4387">
        <v>4039.71</v>
      </c>
    </row>
    <row r="4388" spans="19:20" x14ac:dyDescent="0.25">
      <c r="S4388">
        <v>33881</v>
      </c>
      <c r="T4388">
        <v>4039.71</v>
      </c>
    </row>
    <row r="4389" spans="19:20" x14ac:dyDescent="0.25">
      <c r="S4389">
        <v>33882</v>
      </c>
      <c r="T4389">
        <v>4039.4</v>
      </c>
    </row>
    <row r="4390" spans="19:20" x14ac:dyDescent="0.25">
      <c r="S4390">
        <v>33883</v>
      </c>
      <c r="T4390">
        <v>4039.14</v>
      </c>
    </row>
    <row r="4391" spans="19:20" x14ac:dyDescent="0.25">
      <c r="S4391">
        <v>33884</v>
      </c>
      <c r="T4391">
        <v>4038.87</v>
      </c>
    </row>
    <row r="4392" spans="19:20" x14ac:dyDescent="0.25">
      <c r="S4392">
        <v>33885</v>
      </c>
      <c r="T4392">
        <v>4038.66</v>
      </c>
    </row>
    <row r="4393" spans="19:20" x14ac:dyDescent="0.25">
      <c r="S4393">
        <v>33886</v>
      </c>
      <c r="T4393">
        <v>4038.41</v>
      </c>
    </row>
    <row r="4394" spans="19:20" x14ac:dyDescent="0.25">
      <c r="S4394">
        <v>33887</v>
      </c>
      <c r="T4394">
        <v>4038.18</v>
      </c>
    </row>
    <row r="4395" spans="19:20" x14ac:dyDescent="0.25">
      <c r="S4395">
        <v>33888</v>
      </c>
      <c r="T4395">
        <v>4037.93</v>
      </c>
    </row>
    <row r="4396" spans="19:20" x14ac:dyDescent="0.25">
      <c r="S4396">
        <v>33889</v>
      </c>
      <c r="T4396">
        <v>4037.66</v>
      </c>
    </row>
    <row r="4397" spans="19:20" x14ac:dyDescent="0.25">
      <c r="S4397">
        <v>33890</v>
      </c>
      <c r="T4397">
        <v>4037.39</v>
      </c>
    </row>
    <row r="4398" spans="19:20" x14ac:dyDescent="0.25">
      <c r="S4398">
        <v>33891</v>
      </c>
      <c r="T4398">
        <v>4037.16</v>
      </c>
    </row>
    <row r="4399" spans="19:20" x14ac:dyDescent="0.25">
      <c r="S4399">
        <v>33892</v>
      </c>
      <c r="T4399">
        <v>4036.95</v>
      </c>
    </row>
    <row r="4400" spans="19:20" x14ac:dyDescent="0.25">
      <c r="S4400">
        <v>33893</v>
      </c>
      <c r="T4400">
        <v>4036.63</v>
      </c>
    </row>
    <row r="4401" spans="19:20" x14ac:dyDescent="0.25">
      <c r="S4401">
        <v>33894</v>
      </c>
      <c r="T4401">
        <v>4036.35</v>
      </c>
    </row>
    <row r="4402" spans="19:20" x14ac:dyDescent="0.25">
      <c r="S4402">
        <v>33895</v>
      </c>
      <c r="T4402">
        <v>4036.11</v>
      </c>
    </row>
    <row r="4403" spans="19:20" x14ac:dyDescent="0.25">
      <c r="S4403">
        <v>33896</v>
      </c>
      <c r="T4403">
        <v>4035.92</v>
      </c>
    </row>
    <row r="4404" spans="19:20" x14ac:dyDescent="0.25">
      <c r="S4404">
        <v>33897</v>
      </c>
      <c r="T4404">
        <v>4035.64</v>
      </c>
    </row>
    <row r="4405" spans="19:20" x14ac:dyDescent="0.25">
      <c r="S4405">
        <v>33898</v>
      </c>
      <c r="T4405">
        <v>4035.31</v>
      </c>
    </row>
    <row r="4406" spans="19:20" x14ac:dyDescent="0.25">
      <c r="S4406">
        <v>33899</v>
      </c>
      <c r="T4406">
        <v>4035.1</v>
      </c>
    </row>
    <row r="4407" spans="19:20" x14ac:dyDescent="0.25">
      <c r="S4407">
        <v>33900</v>
      </c>
      <c r="T4407">
        <v>4034.76</v>
      </c>
    </row>
    <row r="4408" spans="19:20" x14ac:dyDescent="0.25">
      <c r="S4408">
        <v>33901</v>
      </c>
      <c r="T4408">
        <v>4034.43</v>
      </c>
    </row>
    <row r="4409" spans="19:20" x14ac:dyDescent="0.25">
      <c r="S4409">
        <v>33902</v>
      </c>
      <c r="T4409">
        <v>4034.09</v>
      </c>
    </row>
    <row r="4410" spans="19:20" x14ac:dyDescent="0.25">
      <c r="S4410">
        <v>33903</v>
      </c>
      <c r="T4410">
        <v>4033.75</v>
      </c>
    </row>
    <row r="4411" spans="19:20" x14ac:dyDescent="0.25">
      <c r="S4411">
        <v>33904</v>
      </c>
      <c r="T4411">
        <v>4033.44</v>
      </c>
    </row>
    <row r="4412" spans="19:20" x14ac:dyDescent="0.25">
      <c r="S4412">
        <v>33905</v>
      </c>
      <c r="T4412">
        <v>4033.23</v>
      </c>
    </row>
    <row r="4413" spans="19:20" x14ac:dyDescent="0.25">
      <c r="S4413">
        <v>33906</v>
      </c>
      <c r="T4413">
        <v>4032.93</v>
      </c>
    </row>
    <row r="4414" spans="19:20" x14ac:dyDescent="0.25">
      <c r="S4414">
        <v>33907</v>
      </c>
      <c r="T4414">
        <v>4032.96</v>
      </c>
    </row>
    <row r="4415" spans="19:20" x14ac:dyDescent="0.25">
      <c r="S4415">
        <v>33908</v>
      </c>
      <c r="T4415">
        <v>4033.14</v>
      </c>
    </row>
    <row r="4416" spans="19:20" x14ac:dyDescent="0.25">
      <c r="S4416">
        <v>33909</v>
      </c>
      <c r="T4416">
        <v>4033.25</v>
      </c>
    </row>
    <row r="4417" spans="19:20" x14ac:dyDescent="0.25">
      <c r="S4417">
        <v>33910</v>
      </c>
      <c r="T4417">
        <v>4033.07</v>
      </c>
    </row>
    <row r="4418" spans="19:20" x14ac:dyDescent="0.25">
      <c r="S4418">
        <v>33911</v>
      </c>
      <c r="T4418">
        <v>4033.02</v>
      </c>
    </row>
    <row r="4419" spans="19:20" x14ac:dyDescent="0.25">
      <c r="S4419">
        <v>33912</v>
      </c>
      <c r="T4419">
        <v>4032.89</v>
      </c>
    </row>
    <row r="4420" spans="19:20" x14ac:dyDescent="0.25">
      <c r="S4420">
        <v>33913</v>
      </c>
      <c r="T4420">
        <v>4032.67</v>
      </c>
    </row>
    <row r="4421" spans="19:20" x14ac:dyDescent="0.25">
      <c r="S4421">
        <v>33914</v>
      </c>
      <c r="T4421">
        <v>4032.47</v>
      </c>
    </row>
    <row r="4422" spans="19:20" x14ac:dyDescent="0.25">
      <c r="S4422">
        <v>33915</v>
      </c>
      <c r="T4422">
        <v>4032.34</v>
      </c>
    </row>
    <row r="4423" spans="19:20" x14ac:dyDescent="0.25">
      <c r="S4423">
        <v>33916</v>
      </c>
      <c r="T4423">
        <v>4032.18</v>
      </c>
    </row>
    <row r="4424" spans="19:20" x14ac:dyDescent="0.25">
      <c r="S4424">
        <v>33917</v>
      </c>
      <c r="T4424">
        <v>4032.02</v>
      </c>
    </row>
    <row r="4425" spans="19:20" x14ac:dyDescent="0.25">
      <c r="S4425">
        <v>33918</v>
      </c>
      <c r="T4425">
        <v>4031.77</v>
      </c>
    </row>
    <row r="4426" spans="19:20" x14ac:dyDescent="0.25">
      <c r="S4426">
        <v>33919</v>
      </c>
      <c r="T4426">
        <v>4031.49</v>
      </c>
    </row>
    <row r="4427" spans="19:20" x14ac:dyDescent="0.25">
      <c r="S4427">
        <v>33920</v>
      </c>
      <c r="T4427">
        <v>4031.24</v>
      </c>
    </row>
    <row r="4428" spans="19:20" x14ac:dyDescent="0.25">
      <c r="S4428">
        <v>33921</v>
      </c>
      <c r="T4428">
        <v>4031.12</v>
      </c>
    </row>
    <row r="4429" spans="19:20" x14ac:dyDescent="0.25">
      <c r="S4429">
        <v>33922</v>
      </c>
      <c r="T4429">
        <v>4030.91</v>
      </c>
    </row>
    <row r="4430" spans="19:20" x14ac:dyDescent="0.25">
      <c r="S4430">
        <v>33923</v>
      </c>
      <c r="T4430">
        <v>4030.72</v>
      </c>
    </row>
    <row r="4431" spans="19:20" x14ac:dyDescent="0.25">
      <c r="S4431">
        <v>33924</v>
      </c>
      <c r="T4431">
        <v>4030.35</v>
      </c>
    </row>
    <row r="4432" spans="19:20" x14ac:dyDescent="0.25">
      <c r="S4432">
        <v>33925</v>
      </c>
      <c r="T4432">
        <v>4030.19</v>
      </c>
    </row>
    <row r="4433" spans="19:20" x14ac:dyDescent="0.25">
      <c r="S4433">
        <v>33926</v>
      </c>
      <c r="T4433">
        <v>4029.89</v>
      </c>
    </row>
    <row r="4434" spans="19:20" x14ac:dyDescent="0.25">
      <c r="S4434">
        <v>33927</v>
      </c>
      <c r="T4434">
        <v>4029.67</v>
      </c>
    </row>
    <row r="4435" spans="19:20" x14ac:dyDescent="0.25">
      <c r="S4435">
        <v>33928</v>
      </c>
      <c r="T4435">
        <v>4029.49</v>
      </c>
    </row>
    <row r="4436" spans="19:20" x14ac:dyDescent="0.25">
      <c r="S4436">
        <v>33929</v>
      </c>
      <c r="T4436">
        <v>4029.26</v>
      </c>
    </row>
    <row r="4437" spans="19:20" x14ac:dyDescent="0.25">
      <c r="S4437">
        <v>33930</v>
      </c>
      <c r="T4437">
        <v>4029.08</v>
      </c>
    </row>
    <row r="4438" spans="19:20" x14ac:dyDescent="0.25">
      <c r="S4438">
        <v>33931</v>
      </c>
      <c r="T4438">
        <v>4028.9</v>
      </c>
    </row>
    <row r="4439" spans="19:20" x14ac:dyDescent="0.25">
      <c r="S4439">
        <v>33932</v>
      </c>
      <c r="T4439">
        <v>4028.73</v>
      </c>
    </row>
    <row r="4440" spans="19:20" x14ac:dyDescent="0.25">
      <c r="S4440">
        <v>33933</v>
      </c>
      <c r="T4440">
        <v>4028.34</v>
      </c>
    </row>
    <row r="4441" spans="19:20" x14ac:dyDescent="0.25">
      <c r="S4441">
        <v>33934</v>
      </c>
      <c r="T4441">
        <v>4027.96</v>
      </c>
    </row>
    <row r="4442" spans="19:20" x14ac:dyDescent="0.25">
      <c r="S4442">
        <v>33935</v>
      </c>
      <c r="T4442">
        <v>4027.57</v>
      </c>
    </row>
    <row r="4443" spans="19:20" x14ac:dyDescent="0.25">
      <c r="S4443">
        <v>33936</v>
      </c>
      <c r="T4443">
        <v>4027.19</v>
      </c>
    </row>
    <row r="4444" spans="19:20" x14ac:dyDescent="0.25">
      <c r="S4444">
        <v>33937</v>
      </c>
      <c r="T4444">
        <v>4026.8</v>
      </c>
    </row>
    <row r="4445" spans="19:20" x14ac:dyDescent="0.25">
      <c r="S4445">
        <v>33938</v>
      </c>
      <c r="T4445">
        <v>4026.7</v>
      </c>
    </row>
    <row r="4446" spans="19:20" x14ac:dyDescent="0.25">
      <c r="S4446">
        <v>33939</v>
      </c>
      <c r="T4446">
        <v>4026.64</v>
      </c>
    </row>
    <row r="4447" spans="19:20" x14ac:dyDescent="0.25">
      <c r="S4447">
        <v>33940</v>
      </c>
      <c r="T4447">
        <v>4026.49</v>
      </c>
    </row>
    <row r="4448" spans="19:20" x14ac:dyDescent="0.25">
      <c r="S4448">
        <v>33941</v>
      </c>
      <c r="T4448">
        <v>4026.34</v>
      </c>
    </row>
    <row r="4449" spans="19:20" x14ac:dyDescent="0.25">
      <c r="S4449">
        <v>33942</v>
      </c>
      <c r="T4449">
        <v>4026.09</v>
      </c>
    </row>
    <row r="4450" spans="19:20" x14ac:dyDescent="0.25">
      <c r="S4450">
        <v>33943</v>
      </c>
      <c r="T4450">
        <v>4025.81</v>
      </c>
    </row>
    <row r="4451" spans="19:20" x14ac:dyDescent="0.25">
      <c r="S4451">
        <v>33944</v>
      </c>
      <c r="T4451">
        <v>4025.52</v>
      </c>
    </row>
    <row r="4452" spans="19:20" x14ac:dyDescent="0.25">
      <c r="S4452">
        <v>33945</v>
      </c>
      <c r="T4452">
        <v>4025.23</v>
      </c>
    </row>
    <row r="4453" spans="19:20" x14ac:dyDescent="0.25">
      <c r="S4453">
        <v>33946</v>
      </c>
      <c r="T4453">
        <v>4025.04</v>
      </c>
    </row>
    <row r="4454" spans="19:20" x14ac:dyDescent="0.25">
      <c r="S4454">
        <v>33947</v>
      </c>
      <c r="T4454">
        <v>4024.95</v>
      </c>
    </row>
    <row r="4455" spans="19:20" x14ac:dyDescent="0.25">
      <c r="S4455">
        <v>33948</v>
      </c>
      <c r="T4455">
        <v>4024.83</v>
      </c>
    </row>
    <row r="4456" spans="19:20" x14ac:dyDescent="0.25">
      <c r="S4456">
        <v>33949</v>
      </c>
      <c r="T4456">
        <v>4024.69</v>
      </c>
    </row>
    <row r="4457" spans="19:20" x14ac:dyDescent="0.25">
      <c r="S4457">
        <v>33950</v>
      </c>
      <c r="T4457">
        <v>4024.52</v>
      </c>
    </row>
    <row r="4458" spans="19:20" x14ac:dyDescent="0.25">
      <c r="S4458">
        <v>33951</v>
      </c>
      <c r="T4458">
        <v>4024.29</v>
      </c>
    </row>
    <row r="4459" spans="19:20" x14ac:dyDescent="0.25">
      <c r="S4459">
        <v>33952</v>
      </c>
      <c r="T4459">
        <v>4024.04</v>
      </c>
    </row>
    <row r="4460" spans="19:20" x14ac:dyDescent="0.25">
      <c r="S4460">
        <v>33953</v>
      </c>
      <c r="T4460">
        <v>4023.79</v>
      </c>
    </row>
    <row r="4461" spans="19:20" x14ac:dyDescent="0.25">
      <c r="S4461">
        <v>33954</v>
      </c>
      <c r="T4461">
        <v>4023.54</v>
      </c>
    </row>
    <row r="4462" spans="19:20" x14ac:dyDescent="0.25">
      <c r="S4462">
        <v>33955</v>
      </c>
      <c r="T4462">
        <v>4023.3</v>
      </c>
    </row>
    <row r="4463" spans="19:20" x14ac:dyDescent="0.25">
      <c r="S4463">
        <v>33956</v>
      </c>
      <c r="T4463">
        <v>4023.06</v>
      </c>
    </row>
    <row r="4464" spans="19:20" x14ac:dyDescent="0.25">
      <c r="S4464">
        <v>33957</v>
      </c>
      <c r="T4464">
        <v>4022.82</v>
      </c>
    </row>
    <row r="4465" spans="19:20" x14ac:dyDescent="0.25">
      <c r="S4465">
        <v>33958</v>
      </c>
      <c r="T4465">
        <v>4022.58</v>
      </c>
    </row>
    <row r="4466" spans="19:20" x14ac:dyDescent="0.25">
      <c r="S4466">
        <v>33959</v>
      </c>
      <c r="T4466">
        <v>4022.35</v>
      </c>
    </row>
    <row r="4467" spans="19:20" x14ac:dyDescent="0.25">
      <c r="S4467">
        <v>33960</v>
      </c>
      <c r="T4467">
        <v>4022</v>
      </c>
    </row>
    <row r="4468" spans="19:20" x14ac:dyDescent="0.25">
      <c r="S4468">
        <v>33961</v>
      </c>
      <c r="T4468">
        <v>4021.98</v>
      </c>
    </row>
    <row r="4469" spans="19:20" x14ac:dyDescent="0.25">
      <c r="S4469">
        <v>33962</v>
      </c>
      <c r="T4469">
        <v>4021.77</v>
      </c>
    </row>
    <row r="4470" spans="19:20" x14ac:dyDescent="0.25">
      <c r="S4470">
        <v>33963</v>
      </c>
      <c r="T4470">
        <v>4021.58</v>
      </c>
    </row>
    <row r="4471" spans="19:20" x14ac:dyDescent="0.25">
      <c r="S4471">
        <v>33964</v>
      </c>
      <c r="T4471">
        <v>4021.35</v>
      </c>
    </row>
    <row r="4472" spans="19:20" x14ac:dyDescent="0.25">
      <c r="S4472">
        <v>33965</v>
      </c>
      <c r="T4472">
        <v>4021.18</v>
      </c>
    </row>
    <row r="4473" spans="19:20" x14ac:dyDescent="0.25">
      <c r="S4473">
        <v>33966</v>
      </c>
      <c r="T4473">
        <v>4020.96</v>
      </c>
    </row>
    <row r="4474" spans="19:20" x14ac:dyDescent="0.25">
      <c r="S4474">
        <v>33967</v>
      </c>
      <c r="T4474">
        <v>4020.73</v>
      </c>
    </row>
    <row r="4475" spans="19:20" x14ac:dyDescent="0.25">
      <c r="S4475">
        <v>33968</v>
      </c>
      <c r="T4475">
        <v>4020.51</v>
      </c>
    </row>
    <row r="4476" spans="19:20" x14ac:dyDescent="0.25">
      <c r="S4476">
        <v>33969</v>
      </c>
      <c r="T4476">
        <v>4020.29</v>
      </c>
    </row>
    <row r="4477" spans="19:20" x14ac:dyDescent="0.25">
      <c r="S4477">
        <v>33970</v>
      </c>
      <c r="T4477">
        <v>4020.09</v>
      </c>
    </row>
    <row r="4478" spans="19:20" x14ac:dyDescent="0.25">
      <c r="S4478">
        <v>33971</v>
      </c>
      <c r="T4478">
        <v>4019.88</v>
      </c>
    </row>
    <row r="4479" spans="19:20" x14ac:dyDescent="0.25">
      <c r="S4479">
        <v>33972</v>
      </c>
      <c r="T4479">
        <v>4019.68</v>
      </c>
    </row>
    <row r="4480" spans="19:20" x14ac:dyDescent="0.25">
      <c r="S4480">
        <v>33973</v>
      </c>
      <c r="T4480">
        <v>4019.42</v>
      </c>
    </row>
    <row r="4481" spans="19:20" x14ac:dyDescent="0.25">
      <c r="S4481">
        <v>33974</v>
      </c>
      <c r="T4481">
        <v>4019.15</v>
      </c>
    </row>
    <row r="4482" spans="19:20" x14ac:dyDescent="0.25">
      <c r="S4482">
        <v>33975</v>
      </c>
      <c r="T4482">
        <v>4018.89</v>
      </c>
    </row>
    <row r="4483" spans="19:20" x14ac:dyDescent="0.25">
      <c r="S4483">
        <v>33976</v>
      </c>
      <c r="T4483">
        <v>4018.61</v>
      </c>
    </row>
    <row r="4484" spans="19:20" x14ac:dyDescent="0.25">
      <c r="S4484">
        <v>33977</v>
      </c>
      <c r="T4484">
        <v>4018.34</v>
      </c>
    </row>
    <row r="4485" spans="19:20" x14ac:dyDescent="0.25">
      <c r="S4485">
        <v>33978</v>
      </c>
      <c r="T4485">
        <v>4018.09</v>
      </c>
    </row>
    <row r="4486" spans="19:20" x14ac:dyDescent="0.25">
      <c r="S4486">
        <v>33979</v>
      </c>
      <c r="T4486">
        <v>4017.91</v>
      </c>
    </row>
    <row r="4487" spans="19:20" x14ac:dyDescent="0.25">
      <c r="S4487">
        <v>33980</v>
      </c>
      <c r="T4487">
        <v>4017.72</v>
      </c>
    </row>
    <row r="4488" spans="19:20" x14ac:dyDescent="0.25">
      <c r="S4488">
        <v>33981</v>
      </c>
      <c r="T4488">
        <v>4017.53</v>
      </c>
    </row>
    <row r="4489" spans="19:20" x14ac:dyDescent="0.25">
      <c r="S4489">
        <v>33982</v>
      </c>
      <c r="T4489">
        <v>4017.34</v>
      </c>
    </row>
    <row r="4490" spans="19:20" x14ac:dyDescent="0.25">
      <c r="S4490">
        <v>33983</v>
      </c>
      <c r="T4490">
        <v>4017.15</v>
      </c>
    </row>
    <row r="4491" spans="19:20" x14ac:dyDescent="0.25">
      <c r="S4491">
        <v>33984</v>
      </c>
      <c r="T4491">
        <v>4016.95</v>
      </c>
    </row>
    <row r="4492" spans="19:20" x14ac:dyDescent="0.25">
      <c r="S4492">
        <v>33985</v>
      </c>
      <c r="T4492">
        <v>4016.74</v>
      </c>
    </row>
    <row r="4493" spans="19:20" x14ac:dyDescent="0.25">
      <c r="S4493">
        <v>33986</v>
      </c>
      <c r="T4493">
        <v>4016.51</v>
      </c>
    </row>
    <row r="4494" spans="19:20" x14ac:dyDescent="0.25">
      <c r="S4494">
        <v>33987</v>
      </c>
      <c r="T4494">
        <v>4016.24</v>
      </c>
    </row>
    <row r="4495" spans="19:20" x14ac:dyDescent="0.25">
      <c r="S4495">
        <v>33988</v>
      </c>
      <c r="T4495">
        <v>4016.01</v>
      </c>
    </row>
    <row r="4496" spans="19:20" x14ac:dyDescent="0.25">
      <c r="S4496">
        <v>33989</v>
      </c>
      <c r="T4496">
        <v>4015.8</v>
      </c>
    </row>
    <row r="4497" spans="19:20" x14ac:dyDescent="0.25">
      <c r="S4497">
        <v>33990</v>
      </c>
      <c r="T4497">
        <v>4015.56</v>
      </c>
    </row>
    <row r="4498" spans="19:20" x14ac:dyDescent="0.25">
      <c r="S4498">
        <v>33991</v>
      </c>
      <c r="T4498">
        <v>4015.34</v>
      </c>
    </row>
    <row r="4499" spans="19:20" x14ac:dyDescent="0.25">
      <c r="S4499">
        <v>33992</v>
      </c>
      <c r="T4499">
        <v>4015.07</v>
      </c>
    </row>
    <row r="4500" spans="19:20" x14ac:dyDescent="0.25">
      <c r="S4500">
        <v>33993</v>
      </c>
      <c r="T4500">
        <v>4014.75</v>
      </c>
    </row>
    <row r="4501" spans="19:20" x14ac:dyDescent="0.25">
      <c r="S4501">
        <v>33994</v>
      </c>
      <c r="T4501">
        <v>4014.49</v>
      </c>
    </row>
    <row r="4502" spans="19:20" x14ac:dyDescent="0.25">
      <c r="S4502">
        <v>33995</v>
      </c>
      <c r="T4502">
        <v>4014.25</v>
      </c>
    </row>
    <row r="4503" spans="19:20" x14ac:dyDescent="0.25">
      <c r="S4503">
        <v>33996</v>
      </c>
      <c r="T4503">
        <v>4013.94</v>
      </c>
    </row>
    <row r="4504" spans="19:20" x14ac:dyDescent="0.25">
      <c r="S4504">
        <v>33997</v>
      </c>
      <c r="T4504">
        <v>4013.85</v>
      </c>
    </row>
    <row r="4505" spans="19:20" x14ac:dyDescent="0.25">
      <c r="S4505">
        <v>33998</v>
      </c>
      <c r="T4505">
        <v>4013.64</v>
      </c>
    </row>
    <row r="4506" spans="19:20" x14ac:dyDescent="0.25">
      <c r="S4506">
        <v>33999</v>
      </c>
      <c r="T4506">
        <v>4013.43</v>
      </c>
    </row>
    <row r="4507" spans="19:20" x14ac:dyDescent="0.25">
      <c r="S4507">
        <v>34000</v>
      </c>
      <c r="T4507">
        <v>4013.23</v>
      </c>
    </row>
    <row r="4508" spans="19:20" x14ac:dyDescent="0.25">
      <c r="S4508">
        <v>34001</v>
      </c>
      <c r="T4508">
        <v>4013.02</v>
      </c>
    </row>
    <row r="4509" spans="19:20" x14ac:dyDescent="0.25">
      <c r="S4509">
        <v>34002</v>
      </c>
      <c r="T4509">
        <v>4012.81</v>
      </c>
    </row>
    <row r="4510" spans="19:20" x14ac:dyDescent="0.25">
      <c r="S4510">
        <v>34003</v>
      </c>
      <c r="T4510">
        <v>4012.6</v>
      </c>
    </row>
    <row r="4511" spans="19:20" x14ac:dyDescent="0.25">
      <c r="S4511">
        <v>34004</v>
      </c>
      <c r="T4511">
        <v>4012.4</v>
      </c>
    </row>
    <row r="4512" spans="19:20" x14ac:dyDescent="0.25">
      <c r="S4512">
        <v>34005</v>
      </c>
      <c r="T4512">
        <v>4012.19</v>
      </c>
    </row>
    <row r="4513" spans="19:20" x14ac:dyDescent="0.25">
      <c r="S4513">
        <v>34006</v>
      </c>
      <c r="T4513">
        <v>4012</v>
      </c>
    </row>
    <row r="4514" spans="19:20" x14ac:dyDescent="0.25">
      <c r="S4514">
        <v>34007</v>
      </c>
      <c r="T4514">
        <v>4011.83</v>
      </c>
    </row>
    <row r="4515" spans="19:20" x14ac:dyDescent="0.25">
      <c r="S4515">
        <v>34008</v>
      </c>
      <c r="T4515">
        <v>4011.66</v>
      </c>
    </row>
    <row r="4516" spans="19:20" x14ac:dyDescent="0.25">
      <c r="S4516">
        <v>34009</v>
      </c>
      <c r="T4516">
        <v>4011.51</v>
      </c>
    </row>
    <row r="4517" spans="19:20" x14ac:dyDescent="0.25">
      <c r="S4517">
        <v>34010</v>
      </c>
      <c r="T4517">
        <v>4011.37</v>
      </c>
    </row>
    <row r="4518" spans="19:20" x14ac:dyDescent="0.25">
      <c r="S4518">
        <v>34011</v>
      </c>
      <c r="T4518">
        <v>4011.23</v>
      </c>
    </row>
    <row r="4519" spans="19:20" x14ac:dyDescent="0.25">
      <c r="S4519">
        <v>34012</v>
      </c>
      <c r="T4519">
        <v>4011.09</v>
      </c>
    </row>
    <row r="4520" spans="19:20" x14ac:dyDescent="0.25">
      <c r="S4520">
        <v>34013</v>
      </c>
      <c r="T4520">
        <v>4010.9</v>
      </c>
    </row>
    <row r="4521" spans="19:20" x14ac:dyDescent="0.25">
      <c r="S4521">
        <v>34014</v>
      </c>
      <c r="T4521">
        <v>4010.69</v>
      </c>
    </row>
    <row r="4522" spans="19:20" x14ac:dyDescent="0.25">
      <c r="S4522">
        <v>34015</v>
      </c>
      <c r="T4522">
        <v>4010.5</v>
      </c>
    </row>
    <row r="4523" spans="19:20" x14ac:dyDescent="0.25">
      <c r="S4523">
        <v>34016</v>
      </c>
      <c r="T4523">
        <v>4010.32</v>
      </c>
    </row>
    <row r="4524" spans="19:20" x14ac:dyDescent="0.25">
      <c r="S4524">
        <v>34017</v>
      </c>
      <c r="T4524">
        <v>4010.07</v>
      </c>
    </row>
    <row r="4525" spans="19:20" x14ac:dyDescent="0.25">
      <c r="S4525">
        <v>34018</v>
      </c>
      <c r="T4525">
        <v>4009.82</v>
      </c>
    </row>
    <row r="4526" spans="19:20" x14ac:dyDescent="0.25">
      <c r="S4526">
        <v>34019</v>
      </c>
      <c r="T4526">
        <v>4009.66</v>
      </c>
    </row>
    <row r="4527" spans="19:20" x14ac:dyDescent="0.25">
      <c r="S4527">
        <v>34020</v>
      </c>
      <c r="T4527">
        <v>4009.54</v>
      </c>
    </row>
    <row r="4528" spans="19:20" x14ac:dyDescent="0.25">
      <c r="S4528">
        <v>34021</v>
      </c>
      <c r="T4528">
        <v>4009.39</v>
      </c>
    </row>
    <row r="4529" spans="19:20" x14ac:dyDescent="0.25">
      <c r="S4529">
        <v>34022</v>
      </c>
      <c r="T4529">
        <v>4009.22</v>
      </c>
    </row>
    <row r="4530" spans="19:20" x14ac:dyDescent="0.25">
      <c r="S4530">
        <v>34023</v>
      </c>
      <c r="T4530">
        <v>4009.03</v>
      </c>
    </row>
    <row r="4531" spans="19:20" x14ac:dyDescent="0.25">
      <c r="S4531">
        <v>34024</v>
      </c>
      <c r="T4531">
        <v>4008.86</v>
      </c>
    </row>
    <row r="4532" spans="19:20" x14ac:dyDescent="0.25">
      <c r="S4532">
        <v>34025</v>
      </c>
      <c r="T4532">
        <v>4008.68</v>
      </c>
    </row>
    <row r="4533" spans="19:20" x14ac:dyDescent="0.25">
      <c r="S4533">
        <v>34026</v>
      </c>
      <c r="T4533">
        <v>4008.46</v>
      </c>
    </row>
    <row r="4534" spans="19:20" x14ac:dyDescent="0.25">
      <c r="S4534">
        <v>34027</v>
      </c>
      <c r="T4534">
        <v>4008.18</v>
      </c>
    </row>
    <row r="4535" spans="19:20" x14ac:dyDescent="0.25">
      <c r="S4535">
        <v>34028</v>
      </c>
      <c r="T4535">
        <v>4007.9</v>
      </c>
    </row>
    <row r="4536" spans="19:20" x14ac:dyDescent="0.25">
      <c r="S4536">
        <v>34029</v>
      </c>
      <c r="T4536">
        <v>4007.67</v>
      </c>
    </row>
    <row r="4537" spans="19:20" x14ac:dyDescent="0.25">
      <c r="S4537">
        <v>34030</v>
      </c>
      <c r="T4537">
        <v>4007.49</v>
      </c>
    </row>
    <row r="4538" spans="19:20" x14ac:dyDescent="0.25">
      <c r="S4538">
        <v>34031</v>
      </c>
      <c r="T4538">
        <v>4007.35</v>
      </c>
    </row>
    <row r="4539" spans="19:20" x14ac:dyDescent="0.25">
      <c r="S4539">
        <v>34032</v>
      </c>
      <c r="T4539">
        <v>4007.2</v>
      </c>
    </row>
    <row r="4540" spans="19:20" x14ac:dyDescent="0.25">
      <c r="S4540">
        <v>34033</v>
      </c>
      <c r="T4540">
        <v>4007.06</v>
      </c>
    </row>
    <row r="4541" spans="19:20" x14ac:dyDescent="0.25">
      <c r="S4541">
        <v>34034</v>
      </c>
      <c r="T4541">
        <v>4006.94</v>
      </c>
    </row>
    <row r="4542" spans="19:20" x14ac:dyDescent="0.25">
      <c r="S4542">
        <v>34035</v>
      </c>
      <c r="T4542">
        <v>4006.86</v>
      </c>
    </row>
    <row r="4543" spans="19:20" x14ac:dyDescent="0.25">
      <c r="S4543">
        <v>34036</v>
      </c>
      <c r="T4543">
        <v>4006.84</v>
      </c>
    </row>
    <row r="4544" spans="19:20" x14ac:dyDescent="0.25">
      <c r="S4544">
        <v>34037</v>
      </c>
      <c r="T4544">
        <v>4006.91</v>
      </c>
    </row>
    <row r="4545" spans="19:20" x14ac:dyDescent="0.25">
      <c r="S4545">
        <v>34038</v>
      </c>
      <c r="T4545">
        <v>4007.02</v>
      </c>
    </row>
    <row r="4546" spans="19:20" x14ac:dyDescent="0.25">
      <c r="S4546">
        <v>34039</v>
      </c>
      <c r="T4546">
        <v>4007.15</v>
      </c>
    </row>
    <row r="4547" spans="19:20" x14ac:dyDescent="0.25">
      <c r="S4547">
        <v>34040</v>
      </c>
      <c r="T4547">
        <v>4007.34</v>
      </c>
    </row>
    <row r="4548" spans="19:20" x14ac:dyDescent="0.25">
      <c r="S4548">
        <v>34041</v>
      </c>
      <c r="T4548">
        <v>4007.84</v>
      </c>
    </row>
    <row r="4549" spans="19:20" x14ac:dyDescent="0.25">
      <c r="S4549">
        <v>34042</v>
      </c>
      <c r="T4549">
        <v>4008.35</v>
      </c>
    </row>
    <row r="4550" spans="19:20" x14ac:dyDescent="0.25">
      <c r="S4550">
        <v>34043</v>
      </c>
      <c r="T4550">
        <v>4008.85</v>
      </c>
    </row>
    <row r="4551" spans="19:20" x14ac:dyDescent="0.25">
      <c r="S4551">
        <v>34044</v>
      </c>
      <c r="T4551">
        <v>4009.34</v>
      </c>
    </row>
    <row r="4552" spans="19:20" x14ac:dyDescent="0.25">
      <c r="S4552">
        <v>34045</v>
      </c>
      <c r="T4552">
        <v>4009.84</v>
      </c>
    </row>
    <row r="4553" spans="19:20" x14ac:dyDescent="0.25">
      <c r="S4553">
        <v>34046</v>
      </c>
      <c r="T4553">
        <v>4010.94</v>
      </c>
    </row>
    <row r="4554" spans="19:20" x14ac:dyDescent="0.25">
      <c r="S4554">
        <v>34047</v>
      </c>
      <c r="T4554">
        <v>4011.89</v>
      </c>
    </row>
    <row r="4555" spans="19:20" x14ac:dyDescent="0.25">
      <c r="S4555">
        <v>34048</v>
      </c>
      <c r="T4555">
        <v>4013.71</v>
      </c>
    </row>
    <row r="4556" spans="19:20" x14ac:dyDescent="0.25">
      <c r="S4556">
        <v>34049</v>
      </c>
      <c r="T4556">
        <v>4014.3</v>
      </c>
    </row>
    <row r="4557" spans="19:20" x14ac:dyDescent="0.25">
      <c r="S4557">
        <v>34050</v>
      </c>
      <c r="T4557">
        <v>4015.67</v>
      </c>
    </row>
    <row r="4558" spans="19:20" x14ac:dyDescent="0.25">
      <c r="S4558">
        <v>34051</v>
      </c>
      <c r="T4558">
        <v>4017.87</v>
      </c>
    </row>
    <row r="4559" spans="19:20" x14ac:dyDescent="0.25">
      <c r="S4559">
        <v>34052</v>
      </c>
      <c r="T4559">
        <v>4019.84</v>
      </c>
    </row>
    <row r="4560" spans="19:20" x14ac:dyDescent="0.25">
      <c r="S4560">
        <v>34053</v>
      </c>
      <c r="T4560">
        <v>4021.85</v>
      </c>
    </row>
    <row r="4561" spans="19:20" x14ac:dyDescent="0.25">
      <c r="S4561">
        <v>34054</v>
      </c>
      <c r="T4561">
        <v>4025.12</v>
      </c>
    </row>
    <row r="4562" spans="19:20" x14ac:dyDescent="0.25">
      <c r="S4562">
        <v>34055</v>
      </c>
      <c r="T4562">
        <v>4031.34</v>
      </c>
    </row>
    <row r="4563" spans="19:20" x14ac:dyDescent="0.25">
      <c r="S4563">
        <v>34056</v>
      </c>
      <c r="T4563">
        <v>4035.92</v>
      </c>
    </row>
    <row r="4564" spans="19:20" x14ac:dyDescent="0.25">
      <c r="S4564">
        <v>34057</v>
      </c>
      <c r="T4564">
        <v>4037.67</v>
      </c>
    </row>
    <row r="4565" spans="19:20" x14ac:dyDescent="0.25">
      <c r="S4565">
        <v>34058</v>
      </c>
      <c r="T4565">
        <v>4040.08</v>
      </c>
    </row>
    <row r="4566" spans="19:20" x14ac:dyDescent="0.25">
      <c r="S4566">
        <v>34059</v>
      </c>
      <c r="T4566">
        <v>4042.84</v>
      </c>
    </row>
    <row r="4567" spans="19:20" x14ac:dyDescent="0.25">
      <c r="S4567">
        <v>34060</v>
      </c>
      <c r="T4567">
        <v>4045.46</v>
      </c>
    </row>
    <row r="4568" spans="19:20" x14ac:dyDescent="0.25">
      <c r="S4568">
        <v>34061</v>
      </c>
      <c r="T4568">
        <v>4047.82</v>
      </c>
    </row>
    <row r="4569" spans="19:20" x14ac:dyDescent="0.25">
      <c r="S4569">
        <v>34062</v>
      </c>
      <c r="T4569">
        <v>4049.94</v>
      </c>
    </row>
    <row r="4570" spans="19:20" x14ac:dyDescent="0.25">
      <c r="S4570">
        <v>34063</v>
      </c>
      <c r="T4570">
        <v>4052.63</v>
      </c>
    </row>
    <row r="4571" spans="19:20" x14ac:dyDescent="0.25">
      <c r="S4571">
        <v>34064</v>
      </c>
      <c r="T4571">
        <v>4055.49</v>
      </c>
    </row>
    <row r="4572" spans="19:20" x14ac:dyDescent="0.25">
      <c r="S4572">
        <v>34065</v>
      </c>
      <c r="T4572">
        <v>4057.75</v>
      </c>
    </row>
    <row r="4573" spans="19:20" x14ac:dyDescent="0.25">
      <c r="S4573">
        <v>34066</v>
      </c>
      <c r="T4573">
        <v>4059.75</v>
      </c>
    </row>
    <row r="4574" spans="19:20" x14ac:dyDescent="0.25">
      <c r="S4574">
        <v>34067</v>
      </c>
      <c r="T4574">
        <v>4061.63</v>
      </c>
    </row>
    <row r="4575" spans="19:20" x14ac:dyDescent="0.25">
      <c r="S4575">
        <v>34068</v>
      </c>
      <c r="T4575">
        <v>4063.99</v>
      </c>
    </row>
    <row r="4576" spans="19:20" x14ac:dyDescent="0.25">
      <c r="S4576">
        <v>34069</v>
      </c>
      <c r="T4576">
        <v>4066.17</v>
      </c>
    </row>
    <row r="4577" spans="19:20" x14ac:dyDescent="0.25">
      <c r="S4577">
        <v>34070</v>
      </c>
      <c r="T4577">
        <v>4067.9</v>
      </c>
    </row>
    <row r="4578" spans="19:20" x14ac:dyDescent="0.25">
      <c r="S4578">
        <v>34071</v>
      </c>
      <c r="T4578">
        <v>4069.19</v>
      </c>
    </row>
    <row r="4579" spans="19:20" x14ac:dyDescent="0.25">
      <c r="S4579">
        <v>34072</v>
      </c>
      <c r="T4579">
        <v>4070.46</v>
      </c>
    </row>
    <row r="4580" spans="19:20" x14ac:dyDescent="0.25">
      <c r="S4580">
        <v>34073</v>
      </c>
      <c r="T4580">
        <v>4071.72</v>
      </c>
    </row>
    <row r="4581" spans="19:20" x14ac:dyDescent="0.25">
      <c r="S4581">
        <v>34074</v>
      </c>
      <c r="T4581">
        <v>4073</v>
      </c>
    </row>
    <row r="4582" spans="19:20" x14ac:dyDescent="0.25">
      <c r="S4582">
        <v>34075</v>
      </c>
      <c r="T4582">
        <v>4074.21</v>
      </c>
    </row>
    <row r="4583" spans="19:20" x14ac:dyDescent="0.25">
      <c r="S4583">
        <v>34076</v>
      </c>
      <c r="T4583">
        <v>4075.64</v>
      </c>
    </row>
    <row r="4584" spans="19:20" x14ac:dyDescent="0.25">
      <c r="S4584">
        <v>34077</v>
      </c>
      <c r="T4584">
        <v>4077.35</v>
      </c>
    </row>
    <row r="4585" spans="19:20" x14ac:dyDescent="0.25">
      <c r="S4585">
        <v>34078</v>
      </c>
      <c r="T4585">
        <v>4078.94</v>
      </c>
    </row>
    <row r="4586" spans="19:20" x14ac:dyDescent="0.25">
      <c r="S4586">
        <v>34079</v>
      </c>
      <c r="T4586">
        <v>4080.31</v>
      </c>
    </row>
    <row r="4587" spans="19:20" x14ac:dyDescent="0.25">
      <c r="S4587">
        <v>34080</v>
      </c>
      <c r="T4587">
        <v>4081.76</v>
      </c>
    </row>
    <row r="4588" spans="19:20" x14ac:dyDescent="0.25">
      <c r="S4588">
        <v>34081</v>
      </c>
      <c r="T4588">
        <v>4083.58</v>
      </c>
    </row>
    <row r="4589" spans="19:20" x14ac:dyDescent="0.25">
      <c r="S4589">
        <v>34082</v>
      </c>
      <c r="T4589">
        <v>4085.59</v>
      </c>
    </row>
    <row r="4590" spans="19:20" x14ac:dyDescent="0.25">
      <c r="S4590">
        <v>34083</v>
      </c>
      <c r="T4590">
        <v>4087.5</v>
      </c>
    </row>
    <row r="4591" spans="19:20" x14ac:dyDescent="0.25">
      <c r="S4591">
        <v>34084</v>
      </c>
      <c r="T4591">
        <v>4089.27</v>
      </c>
    </row>
    <row r="4592" spans="19:20" x14ac:dyDescent="0.25">
      <c r="S4592">
        <v>34085</v>
      </c>
      <c r="T4592">
        <v>4091.07</v>
      </c>
    </row>
    <row r="4593" spans="19:20" x14ac:dyDescent="0.25">
      <c r="S4593">
        <v>34086</v>
      </c>
      <c r="T4593">
        <v>4092.64</v>
      </c>
    </row>
    <row r="4594" spans="19:20" x14ac:dyDescent="0.25">
      <c r="S4594">
        <v>34087</v>
      </c>
      <c r="T4594">
        <v>4094.13</v>
      </c>
    </row>
    <row r="4595" spans="19:20" x14ac:dyDescent="0.25">
      <c r="S4595">
        <v>34088</v>
      </c>
      <c r="T4595">
        <v>4095.74</v>
      </c>
    </row>
    <row r="4596" spans="19:20" x14ac:dyDescent="0.25">
      <c r="S4596">
        <v>34089</v>
      </c>
      <c r="T4596">
        <v>4097.3500000000004</v>
      </c>
    </row>
    <row r="4597" spans="19:20" x14ac:dyDescent="0.25">
      <c r="S4597">
        <v>34090</v>
      </c>
      <c r="T4597">
        <v>4098.92</v>
      </c>
    </row>
    <row r="4598" spans="19:20" x14ac:dyDescent="0.25">
      <c r="S4598">
        <v>34091</v>
      </c>
      <c r="T4598">
        <v>4100.6899999999996</v>
      </c>
    </row>
    <row r="4599" spans="19:20" x14ac:dyDescent="0.25">
      <c r="S4599">
        <v>34092</v>
      </c>
      <c r="T4599">
        <v>4103.08</v>
      </c>
    </row>
    <row r="4600" spans="19:20" x14ac:dyDescent="0.25">
      <c r="S4600">
        <v>34093</v>
      </c>
      <c r="T4600">
        <v>4105.32</v>
      </c>
    </row>
    <row r="4601" spans="19:20" x14ac:dyDescent="0.25">
      <c r="S4601">
        <v>34094</v>
      </c>
      <c r="T4601">
        <v>4107.01</v>
      </c>
    </row>
    <row r="4602" spans="19:20" x14ac:dyDescent="0.25">
      <c r="S4602">
        <v>34095</v>
      </c>
      <c r="T4602">
        <v>4109</v>
      </c>
    </row>
    <row r="4603" spans="19:20" x14ac:dyDescent="0.25">
      <c r="S4603">
        <v>34096</v>
      </c>
      <c r="T4603">
        <v>4110.7700000000004</v>
      </c>
    </row>
    <row r="4604" spans="19:20" x14ac:dyDescent="0.25">
      <c r="S4604">
        <v>34097</v>
      </c>
      <c r="T4604">
        <v>4112.42</v>
      </c>
    </row>
    <row r="4605" spans="19:20" x14ac:dyDescent="0.25">
      <c r="S4605">
        <v>34098</v>
      </c>
      <c r="T4605">
        <v>4113.87</v>
      </c>
    </row>
    <row r="4606" spans="19:20" x14ac:dyDescent="0.25">
      <c r="S4606">
        <v>34099</v>
      </c>
      <c r="T4606">
        <v>4115.43</v>
      </c>
    </row>
    <row r="4607" spans="19:20" x14ac:dyDescent="0.25">
      <c r="S4607">
        <v>34100</v>
      </c>
      <c r="T4607">
        <v>4117.45</v>
      </c>
    </row>
    <row r="4608" spans="19:20" x14ac:dyDescent="0.25">
      <c r="S4608">
        <v>34101</v>
      </c>
      <c r="T4608">
        <v>4120.42</v>
      </c>
    </row>
    <row r="4609" spans="19:20" x14ac:dyDescent="0.25">
      <c r="S4609">
        <v>34102</v>
      </c>
      <c r="T4609">
        <v>4123.9399999999996</v>
      </c>
    </row>
    <row r="4610" spans="19:20" x14ac:dyDescent="0.25">
      <c r="S4610">
        <v>34103</v>
      </c>
      <c r="T4610">
        <v>4127.87</v>
      </c>
    </row>
    <row r="4611" spans="19:20" x14ac:dyDescent="0.25">
      <c r="S4611">
        <v>34104</v>
      </c>
      <c r="T4611">
        <v>4131.82</v>
      </c>
    </row>
    <row r="4612" spans="19:20" x14ac:dyDescent="0.25">
      <c r="S4612">
        <v>34105</v>
      </c>
      <c r="T4612">
        <v>4135.51</v>
      </c>
    </row>
    <row r="4613" spans="19:20" x14ac:dyDescent="0.25">
      <c r="S4613">
        <v>34106</v>
      </c>
      <c r="T4613">
        <v>4139.01</v>
      </c>
    </row>
    <row r="4614" spans="19:20" x14ac:dyDescent="0.25">
      <c r="S4614">
        <v>34107</v>
      </c>
      <c r="T4614">
        <v>4142.09</v>
      </c>
    </row>
    <row r="4615" spans="19:20" x14ac:dyDescent="0.25">
      <c r="S4615">
        <v>34108</v>
      </c>
      <c r="T4615">
        <v>4145.1000000000004</v>
      </c>
    </row>
    <row r="4616" spans="19:20" x14ac:dyDescent="0.25">
      <c r="S4616">
        <v>34109</v>
      </c>
      <c r="T4616">
        <v>4148.18</v>
      </c>
    </row>
    <row r="4617" spans="19:20" x14ac:dyDescent="0.25">
      <c r="S4617">
        <v>34110</v>
      </c>
      <c r="T4617">
        <v>4151.05</v>
      </c>
    </row>
    <row r="4618" spans="19:20" x14ac:dyDescent="0.25">
      <c r="S4618">
        <v>34111</v>
      </c>
      <c r="T4618">
        <v>4151.5</v>
      </c>
    </row>
    <row r="4619" spans="19:20" x14ac:dyDescent="0.25">
      <c r="S4619">
        <v>34112</v>
      </c>
      <c r="T4619">
        <v>4156.6899999999996</v>
      </c>
    </row>
    <row r="4620" spans="19:20" x14ac:dyDescent="0.25">
      <c r="S4620">
        <v>34113</v>
      </c>
      <c r="T4620">
        <v>4158.6499999999996</v>
      </c>
    </row>
    <row r="4621" spans="19:20" x14ac:dyDescent="0.25">
      <c r="S4621">
        <v>34114</v>
      </c>
      <c r="T4621">
        <v>4160.51</v>
      </c>
    </row>
    <row r="4622" spans="19:20" x14ac:dyDescent="0.25">
      <c r="S4622">
        <v>34115</v>
      </c>
      <c r="T4622">
        <v>4162.66</v>
      </c>
    </row>
    <row r="4623" spans="19:20" x14ac:dyDescent="0.25">
      <c r="S4623">
        <v>34116</v>
      </c>
      <c r="T4623">
        <v>4164.75</v>
      </c>
    </row>
    <row r="4624" spans="19:20" x14ac:dyDescent="0.25">
      <c r="S4624">
        <v>34117</v>
      </c>
      <c r="T4624">
        <v>4166.72</v>
      </c>
    </row>
    <row r="4625" spans="19:20" x14ac:dyDescent="0.25">
      <c r="S4625">
        <v>34118</v>
      </c>
      <c r="T4625">
        <v>4168.47</v>
      </c>
    </row>
    <row r="4626" spans="19:20" x14ac:dyDescent="0.25">
      <c r="S4626">
        <v>34119</v>
      </c>
      <c r="T4626">
        <v>4170.04</v>
      </c>
    </row>
    <row r="4627" spans="19:20" x14ac:dyDescent="0.25">
      <c r="S4627">
        <v>34120</v>
      </c>
      <c r="T4627">
        <v>4171.55</v>
      </c>
    </row>
    <row r="4628" spans="19:20" x14ac:dyDescent="0.25">
      <c r="S4628">
        <v>34121</v>
      </c>
      <c r="T4628">
        <v>4173.08</v>
      </c>
    </row>
    <row r="4629" spans="19:20" x14ac:dyDescent="0.25">
      <c r="S4629">
        <v>34122</v>
      </c>
      <c r="T4629">
        <v>4174.54</v>
      </c>
    </row>
    <row r="4630" spans="19:20" x14ac:dyDescent="0.25">
      <c r="S4630">
        <v>34123</v>
      </c>
      <c r="T4630">
        <v>4175.7700000000004</v>
      </c>
    </row>
    <row r="4631" spans="19:20" x14ac:dyDescent="0.25">
      <c r="S4631">
        <v>34124</v>
      </c>
      <c r="T4631">
        <v>4176.79</v>
      </c>
    </row>
    <row r="4632" spans="19:20" x14ac:dyDescent="0.25">
      <c r="S4632">
        <v>34125</v>
      </c>
      <c r="T4632">
        <v>4177.74</v>
      </c>
    </row>
    <row r="4633" spans="19:20" x14ac:dyDescent="0.25">
      <c r="S4633">
        <v>34126</v>
      </c>
      <c r="T4633">
        <v>4178.87</v>
      </c>
    </row>
    <row r="4634" spans="19:20" x14ac:dyDescent="0.25">
      <c r="S4634">
        <v>34127</v>
      </c>
      <c r="T4634">
        <v>4180.3</v>
      </c>
    </row>
    <row r="4635" spans="19:20" x14ac:dyDescent="0.25">
      <c r="S4635">
        <v>34128</v>
      </c>
      <c r="T4635">
        <v>4181.4399999999996</v>
      </c>
    </row>
    <row r="4636" spans="19:20" x14ac:dyDescent="0.25">
      <c r="S4636">
        <v>34129</v>
      </c>
      <c r="T4636">
        <v>4182.46</v>
      </c>
    </row>
    <row r="4637" spans="19:20" x14ac:dyDescent="0.25">
      <c r="S4637">
        <v>34130</v>
      </c>
      <c r="T4637">
        <v>4183.46</v>
      </c>
    </row>
    <row r="4638" spans="19:20" x14ac:dyDescent="0.25">
      <c r="S4638">
        <v>34131</v>
      </c>
      <c r="T4638">
        <v>4184.3999999999996</v>
      </c>
    </row>
    <row r="4639" spans="19:20" x14ac:dyDescent="0.25">
      <c r="S4639">
        <v>34132</v>
      </c>
      <c r="T4639">
        <v>4185.2700000000004</v>
      </c>
    </row>
    <row r="4640" spans="19:20" x14ac:dyDescent="0.25">
      <c r="S4640">
        <v>34133</v>
      </c>
      <c r="T4640">
        <v>4186.04</v>
      </c>
    </row>
    <row r="4641" spans="19:20" x14ac:dyDescent="0.25">
      <c r="S4641">
        <v>34134</v>
      </c>
      <c r="T4641">
        <v>4186.78</v>
      </c>
    </row>
    <row r="4642" spans="19:20" x14ac:dyDescent="0.25">
      <c r="S4642">
        <v>34135</v>
      </c>
      <c r="T4642">
        <v>4187.62</v>
      </c>
    </row>
    <row r="4643" spans="19:20" x14ac:dyDescent="0.25">
      <c r="S4643">
        <v>34136</v>
      </c>
      <c r="T4643">
        <v>4188.4799999999996</v>
      </c>
    </row>
    <row r="4644" spans="19:20" x14ac:dyDescent="0.25">
      <c r="S4644">
        <v>34137</v>
      </c>
      <c r="T4644">
        <v>4189.33</v>
      </c>
    </row>
    <row r="4645" spans="19:20" x14ac:dyDescent="0.25">
      <c r="S4645">
        <v>34138</v>
      </c>
      <c r="T4645">
        <v>4190.1000000000004</v>
      </c>
    </row>
    <row r="4646" spans="19:20" x14ac:dyDescent="0.25">
      <c r="S4646">
        <v>34139</v>
      </c>
      <c r="T4646">
        <v>4190.8900000000003</v>
      </c>
    </row>
    <row r="4647" spans="19:20" x14ac:dyDescent="0.25">
      <c r="S4647">
        <v>34140</v>
      </c>
      <c r="T4647">
        <v>4191.7700000000004</v>
      </c>
    </row>
    <row r="4648" spans="19:20" x14ac:dyDescent="0.25">
      <c r="S4648">
        <v>34141</v>
      </c>
      <c r="T4648">
        <v>4192.67</v>
      </c>
    </row>
    <row r="4649" spans="19:20" x14ac:dyDescent="0.25">
      <c r="S4649">
        <v>34142</v>
      </c>
      <c r="T4649">
        <v>4193.55</v>
      </c>
    </row>
    <row r="4650" spans="19:20" x14ac:dyDescent="0.25">
      <c r="S4650">
        <v>34143</v>
      </c>
      <c r="T4650">
        <v>4194.24</v>
      </c>
    </row>
    <row r="4651" spans="19:20" x14ac:dyDescent="0.25">
      <c r="S4651">
        <v>34144</v>
      </c>
      <c r="T4651">
        <v>4194.79</v>
      </c>
    </row>
    <row r="4652" spans="19:20" x14ac:dyDescent="0.25">
      <c r="S4652">
        <v>34145</v>
      </c>
      <c r="T4652">
        <v>4195.3</v>
      </c>
    </row>
    <row r="4653" spans="19:20" x14ac:dyDescent="0.25">
      <c r="S4653">
        <v>34146</v>
      </c>
      <c r="T4653">
        <v>4195.67</v>
      </c>
    </row>
    <row r="4654" spans="19:20" x14ac:dyDescent="0.25">
      <c r="S4654">
        <v>34147</v>
      </c>
      <c r="T4654">
        <v>4195.83</v>
      </c>
    </row>
    <row r="4655" spans="19:20" x14ac:dyDescent="0.25">
      <c r="S4655">
        <v>34148</v>
      </c>
      <c r="T4655">
        <v>4195.7700000000004</v>
      </c>
    </row>
    <row r="4656" spans="19:20" x14ac:dyDescent="0.25">
      <c r="S4656">
        <v>34149</v>
      </c>
      <c r="T4656">
        <v>4195.76</v>
      </c>
    </row>
    <row r="4657" spans="19:20" x14ac:dyDescent="0.25">
      <c r="S4657">
        <v>34150</v>
      </c>
      <c r="T4657">
        <v>4195.76</v>
      </c>
    </row>
    <row r="4658" spans="19:20" x14ac:dyDescent="0.25">
      <c r="S4658">
        <v>34151</v>
      </c>
      <c r="T4658">
        <v>4195.72</v>
      </c>
    </row>
    <row r="4659" spans="19:20" x14ac:dyDescent="0.25">
      <c r="S4659">
        <v>34152</v>
      </c>
      <c r="T4659">
        <v>4195.46</v>
      </c>
    </row>
    <row r="4660" spans="19:20" x14ac:dyDescent="0.25">
      <c r="S4660">
        <v>34153</v>
      </c>
      <c r="T4660">
        <v>4195.37</v>
      </c>
    </row>
    <row r="4661" spans="19:20" x14ac:dyDescent="0.25">
      <c r="S4661">
        <v>34154</v>
      </c>
      <c r="T4661">
        <v>4195.21</v>
      </c>
    </row>
    <row r="4662" spans="19:20" x14ac:dyDescent="0.25">
      <c r="S4662">
        <v>34155</v>
      </c>
      <c r="T4662">
        <v>4195.07</v>
      </c>
    </row>
    <row r="4663" spans="19:20" x14ac:dyDescent="0.25">
      <c r="S4663">
        <v>34156</v>
      </c>
      <c r="T4663">
        <v>4194.74</v>
      </c>
    </row>
    <row r="4664" spans="19:20" x14ac:dyDescent="0.25">
      <c r="S4664">
        <v>34157</v>
      </c>
      <c r="T4664">
        <v>4194.5</v>
      </c>
    </row>
    <row r="4665" spans="19:20" x14ac:dyDescent="0.25">
      <c r="S4665">
        <v>34158</v>
      </c>
      <c r="T4665">
        <v>4194.33</v>
      </c>
    </row>
    <row r="4666" spans="19:20" x14ac:dyDescent="0.25">
      <c r="S4666">
        <v>34159</v>
      </c>
      <c r="T4666">
        <v>4193.99</v>
      </c>
    </row>
    <row r="4667" spans="19:20" x14ac:dyDescent="0.25">
      <c r="S4667">
        <v>34160</v>
      </c>
      <c r="T4667">
        <v>4193.7</v>
      </c>
    </row>
    <row r="4668" spans="19:20" x14ac:dyDescent="0.25">
      <c r="S4668">
        <v>34161</v>
      </c>
      <c r="T4668">
        <v>4193.43</v>
      </c>
    </row>
    <row r="4669" spans="19:20" x14ac:dyDescent="0.25">
      <c r="S4669">
        <v>34162</v>
      </c>
      <c r="T4669">
        <v>4193.12</v>
      </c>
    </row>
    <row r="4670" spans="19:20" x14ac:dyDescent="0.25">
      <c r="S4670">
        <v>34163</v>
      </c>
      <c r="T4670">
        <v>4192.7700000000004</v>
      </c>
    </row>
    <row r="4671" spans="19:20" x14ac:dyDescent="0.25">
      <c r="S4671">
        <v>34164</v>
      </c>
      <c r="T4671">
        <v>4192.41</v>
      </c>
    </row>
    <row r="4672" spans="19:20" x14ac:dyDescent="0.25">
      <c r="S4672">
        <v>34165</v>
      </c>
      <c r="T4672">
        <v>4192.03</v>
      </c>
    </row>
    <row r="4673" spans="19:20" x14ac:dyDescent="0.25">
      <c r="S4673">
        <v>34166</v>
      </c>
      <c r="T4673">
        <v>4191.79</v>
      </c>
    </row>
    <row r="4674" spans="19:20" x14ac:dyDescent="0.25">
      <c r="S4674">
        <v>34167</v>
      </c>
      <c r="T4674">
        <v>4191.45</v>
      </c>
    </row>
    <row r="4675" spans="19:20" x14ac:dyDescent="0.25">
      <c r="S4675">
        <v>34168</v>
      </c>
      <c r="T4675">
        <v>4191.09</v>
      </c>
    </row>
    <row r="4676" spans="19:20" x14ac:dyDescent="0.25">
      <c r="S4676">
        <v>34169</v>
      </c>
      <c r="T4676">
        <v>4190.75</v>
      </c>
    </row>
    <row r="4677" spans="19:20" x14ac:dyDescent="0.25">
      <c r="S4677">
        <v>34170</v>
      </c>
      <c r="T4677">
        <v>4190.2299999999996</v>
      </c>
    </row>
    <row r="4678" spans="19:20" x14ac:dyDescent="0.25">
      <c r="S4678">
        <v>34171</v>
      </c>
      <c r="T4678">
        <v>4189.84</v>
      </c>
    </row>
    <row r="4679" spans="19:20" x14ac:dyDescent="0.25">
      <c r="S4679">
        <v>34172</v>
      </c>
      <c r="T4679">
        <v>4189.4399999999996</v>
      </c>
    </row>
    <row r="4680" spans="19:20" x14ac:dyDescent="0.25">
      <c r="S4680">
        <v>34173</v>
      </c>
      <c r="T4680">
        <v>4189.1000000000004</v>
      </c>
    </row>
    <row r="4681" spans="19:20" x14ac:dyDescent="0.25">
      <c r="S4681">
        <v>34174</v>
      </c>
      <c r="T4681">
        <v>4188.62</v>
      </c>
    </row>
    <row r="4682" spans="19:20" x14ac:dyDescent="0.25">
      <c r="S4682">
        <v>34175</v>
      </c>
      <c r="T4682">
        <v>4188.17</v>
      </c>
    </row>
    <row r="4683" spans="19:20" x14ac:dyDescent="0.25">
      <c r="S4683">
        <v>34176</v>
      </c>
      <c r="T4683">
        <v>4187.66</v>
      </c>
    </row>
    <row r="4684" spans="19:20" x14ac:dyDescent="0.25">
      <c r="S4684">
        <v>34177</v>
      </c>
      <c r="T4684">
        <v>4187.3999999999996</v>
      </c>
    </row>
    <row r="4685" spans="19:20" x14ac:dyDescent="0.25">
      <c r="S4685">
        <v>34178</v>
      </c>
      <c r="T4685">
        <v>4186.99</v>
      </c>
    </row>
    <row r="4686" spans="19:20" x14ac:dyDescent="0.25">
      <c r="S4686">
        <v>34179</v>
      </c>
      <c r="T4686">
        <v>4186.5200000000004</v>
      </c>
    </row>
    <row r="4687" spans="19:20" x14ac:dyDescent="0.25">
      <c r="S4687">
        <v>34180</v>
      </c>
      <c r="T4687">
        <v>4186.13</v>
      </c>
    </row>
    <row r="4688" spans="19:20" x14ac:dyDescent="0.25">
      <c r="S4688">
        <v>34181</v>
      </c>
      <c r="T4688">
        <v>4185.6099999999997</v>
      </c>
    </row>
    <row r="4689" spans="19:20" x14ac:dyDescent="0.25">
      <c r="S4689">
        <v>34182</v>
      </c>
      <c r="T4689">
        <v>4185.0600000000004</v>
      </c>
    </row>
    <row r="4690" spans="19:20" x14ac:dyDescent="0.25">
      <c r="S4690">
        <v>34183</v>
      </c>
      <c r="T4690">
        <v>4184.43</v>
      </c>
    </row>
    <row r="4691" spans="19:20" x14ac:dyDescent="0.25">
      <c r="S4691">
        <v>34184</v>
      </c>
      <c r="T4691">
        <v>4183.97</v>
      </c>
    </row>
    <row r="4692" spans="19:20" x14ac:dyDescent="0.25">
      <c r="S4692">
        <v>34185</v>
      </c>
      <c r="T4692">
        <v>4183.47</v>
      </c>
    </row>
    <row r="4693" spans="19:20" x14ac:dyDescent="0.25">
      <c r="S4693">
        <v>34186</v>
      </c>
      <c r="T4693">
        <v>4182.9799999999996</v>
      </c>
    </row>
    <row r="4694" spans="19:20" x14ac:dyDescent="0.25">
      <c r="S4694">
        <v>34187</v>
      </c>
      <c r="T4694">
        <v>4182.5</v>
      </c>
    </row>
    <row r="4695" spans="19:20" x14ac:dyDescent="0.25">
      <c r="S4695">
        <v>34188</v>
      </c>
      <c r="T4695">
        <v>4181.91</v>
      </c>
    </row>
    <row r="4696" spans="19:20" x14ac:dyDescent="0.25">
      <c r="S4696">
        <v>34189</v>
      </c>
      <c r="T4696">
        <v>4181.42</v>
      </c>
    </row>
    <row r="4697" spans="19:20" x14ac:dyDescent="0.25">
      <c r="S4697">
        <v>34190</v>
      </c>
      <c r="T4697">
        <v>4181.0600000000004</v>
      </c>
    </row>
    <row r="4698" spans="19:20" x14ac:dyDescent="0.25">
      <c r="S4698">
        <v>34191</v>
      </c>
      <c r="T4698">
        <v>4180.8100000000004</v>
      </c>
    </row>
    <row r="4699" spans="19:20" x14ac:dyDescent="0.25">
      <c r="S4699">
        <v>34192</v>
      </c>
      <c r="T4699">
        <v>4180.67</v>
      </c>
    </row>
    <row r="4700" spans="19:20" x14ac:dyDescent="0.25">
      <c r="S4700">
        <v>34193</v>
      </c>
      <c r="T4700">
        <v>4180.53</v>
      </c>
    </row>
    <row r="4701" spans="19:20" x14ac:dyDescent="0.25">
      <c r="S4701">
        <v>34194</v>
      </c>
      <c r="T4701">
        <v>4180.5</v>
      </c>
    </row>
    <row r="4702" spans="19:20" x14ac:dyDescent="0.25">
      <c r="S4702">
        <v>34195</v>
      </c>
      <c r="T4702">
        <v>4180.28</v>
      </c>
    </row>
    <row r="4703" spans="19:20" x14ac:dyDescent="0.25">
      <c r="S4703">
        <v>34196</v>
      </c>
      <c r="T4703">
        <v>4180.26</v>
      </c>
    </row>
    <row r="4704" spans="19:20" x14ac:dyDescent="0.25">
      <c r="S4704">
        <v>34197</v>
      </c>
      <c r="T4704">
        <v>4180.26</v>
      </c>
    </row>
    <row r="4705" spans="19:20" x14ac:dyDescent="0.25">
      <c r="S4705">
        <v>34198</v>
      </c>
      <c r="T4705">
        <v>4180.26</v>
      </c>
    </row>
    <row r="4706" spans="19:20" x14ac:dyDescent="0.25">
      <c r="S4706">
        <v>34199</v>
      </c>
      <c r="T4706">
        <v>4180.26</v>
      </c>
    </row>
    <row r="4707" spans="19:20" x14ac:dyDescent="0.25">
      <c r="S4707">
        <v>34200</v>
      </c>
      <c r="T4707">
        <v>4180.05</v>
      </c>
    </row>
    <row r="4708" spans="19:20" x14ac:dyDescent="0.25">
      <c r="S4708">
        <v>34201</v>
      </c>
      <c r="T4708">
        <v>4179.92</v>
      </c>
    </row>
    <row r="4709" spans="19:20" x14ac:dyDescent="0.25">
      <c r="S4709">
        <v>34202</v>
      </c>
      <c r="T4709">
        <v>4179.92</v>
      </c>
    </row>
    <row r="4710" spans="19:20" x14ac:dyDescent="0.25">
      <c r="S4710">
        <v>34203</v>
      </c>
      <c r="T4710">
        <v>4179.68</v>
      </c>
    </row>
    <row r="4711" spans="19:20" x14ac:dyDescent="0.25">
      <c r="S4711">
        <v>34204</v>
      </c>
      <c r="T4711">
        <v>4179.43</v>
      </c>
    </row>
    <row r="4712" spans="19:20" x14ac:dyDescent="0.25">
      <c r="S4712">
        <v>34205</v>
      </c>
      <c r="T4712">
        <v>4179.29</v>
      </c>
    </row>
    <row r="4713" spans="19:20" x14ac:dyDescent="0.25">
      <c r="S4713">
        <v>34206</v>
      </c>
      <c r="T4713">
        <v>4179.1400000000003</v>
      </c>
    </row>
    <row r="4714" spans="19:20" x14ac:dyDescent="0.25">
      <c r="S4714">
        <v>34207</v>
      </c>
      <c r="T4714">
        <v>4179</v>
      </c>
    </row>
    <row r="4715" spans="19:20" x14ac:dyDescent="0.25">
      <c r="S4715">
        <v>34208</v>
      </c>
      <c r="T4715">
        <v>4178.87</v>
      </c>
    </row>
    <row r="4716" spans="19:20" x14ac:dyDescent="0.25">
      <c r="S4716">
        <v>34209</v>
      </c>
      <c r="T4716">
        <v>4178.74</v>
      </c>
    </row>
    <row r="4717" spans="19:20" x14ac:dyDescent="0.25">
      <c r="S4717">
        <v>34210</v>
      </c>
      <c r="T4717">
        <v>4178.58</v>
      </c>
    </row>
    <row r="4718" spans="19:20" x14ac:dyDescent="0.25">
      <c r="S4718">
        <v>34211</v>
      </c>
      <c r="T4718">
        <v>4178.3900000000003</v>
      </c>
    </row>
    <row r="4719" spans="19:20" x14ac:dyDescent="0.25">
      <c r="S4719">
        <v>34212</v>
      </c>
      <c r="T4719">
        <v>4178.25</v>
      </c>
    </row>
    <row r="4720" spans="19:20" x14ac:dyDescent="0.25">
      <c r="S4720">
        <v>34213</v>
      </c>
      <c r="T4720">
        <v>4178.2299999999996</v>
      </c>
    </row>
    <row r="4721" spans="19:20" x14ac:dyDescent="0.25">
      <c r="S4721">
        <v>34214</v>
      </c>
      <c r="T4721">
        <v>4178.1000000000004</v>
      </c>
    </row>
    <row r="4722" spans="19:20" x14ac:dyDescent="0.25">
      <c r="S4722">
        <v>34215</v>
      </c>
      <c r="T4722">
        <v>4178.1499999999996</v>
      </c>
    </row>
    <row r="4723" spans="19:20" x14ac:dyDescent="0.25">
      <c r="S4723">
        <v>34216</v>
      </c>
      <c r="T4723">
        <v>4177.66</v>
      </c>
    </row>
    <row r="4724" spans="19:20" x14ac:dyDescent="0.25">
      <c r="S4724">
        <v>34217</v>
      </c>
      <c r="T4724">
        <v>4177.49</v>
      </c>
    </row>
    <row r="4725" spans="19:20" x14ac:dyDescent="0.25">
      <c r="S4725">
        <v>34218</v>
      </c>
      <c r="T4725">
        <v>4177.3599999999997</v>
      </c>
    </row>
    <row r="4726" spans="19:20" x14ac:dyDescent="0.25">
      <c r="S4726">
        <v>34219</v>
      </c>
      <c r="T4726">
        <v>4177.04</v>
      </c>
    </row>
    <row r="4727" spans="19:20" x14ac:dyDescent="0.25">
      <c r="S4727">
        <v>34220</v>
      </c>
      <c r="T4727">
        <v>4177.03</v>
      </c>
    </row>
    <row r="4728" spans="19:20" x14ac:dyDescent="0.25">
      <c r="S4728">
        <v>34221</v>
      </c>
      <c r="T4728">
        <v>4176.93</v>
      </c>
    </row>
    <row r="4729" spans="19:20" x14ac:dyDescent="0.25">
      <c r="S4729">
        <v>34222</v>
      </c>
      <c r="T4729">
        <v>4176.6499999999996</v>
      </c>
    </row>
    <row r="4730" spans="19:20" x14ac:dyDescent="0.25">
      <c r="S4730">
        <v>34223</v>
      </c>
      <c r="T4730">
        <v>4176.4399999999996</v>
      </c>
    </row>
    <row r="4731" spans="19:20" x14ac:dyDescent="0.25">
      <c r="S4731">
        <v>34224</v>
      </c>
      <c r="T4731">
        <v>4176.2299999999996</v>
      </c>
    </row>
    <row r="4732" spans="19:20" x14ac:dyDescent="0.25">
      <c r="S4732">
        <v>34225</v>
      </c>
      <c r="T4732">
        <v>4176.08</v>
      </c>
    </row>
    <row r="4733" spans="19:20" x14ac:dyDescent="0.25">
      <c r="S4733">
        <v>34226</v>
      </c>
      <c r="T4733">
        <v>4175.88</v>
      </c>
    </row>
    <row r="4734" spans="19:20" x14ac:dyDescent="0.25">
      <c r="S4734">
        <v>34227</v>
      </c>
      <c r="T4734">
        <v>4175.7</v>
      </c>
    </row>
    <row r="4735" spans="19:20" x14ac:dyDescent="0.25">
      <c r="S4735">
        <v>34228</v>
      </c>
      <c r="T4735">
        <v>4175.54</v>
      </c>
    </row>
    <row r="4736" spans="19:20" x14ac:dyDescent="0.25">
      <c r="S4736">
        <v>34229</v>
      </c>
      <c r="T4736">
        <v>4175.3</v>
      </c>
    </row>
    <row r="4737" spans="19:20" x14ac:dyDescent="0.25">
      <c r="S4737">
        <v>34230</v>
      </c>
      <c r="T4737">
        <v>4175.12</v>
      </c>
    </row>
    <row r="4738" spans="19:20" x14ac:dyDescent="0.25">
      <c r="S4738">
        <v>34231</v>
      </c>
      <c r="T4738">
        <v>4174.9799999999996</v>
      </c>
    </row>
    <row r="4739" spans="19:20" x14ac:dyDescent="0.25">
      <c r="S4739">
        <v>34232</v>
      </c>
      <c r="T4739">
        <v>4174.78</v>
      </c>
    </row>
    <row r="4740" spans="19:20" x14ac:dyDescent="0.25">
      <c r="S4740">
        <v>34233</v>
      </c>
      <c r="T4740">
        <v>4174.67</v>
      </c>
    </row>
    <row r="4741" spans="19:20" x14ac:dyDescent="0.25">
      <c r="S4741">
        <v>34234</v>
      </c>
      <c r="T4741">
        <v>4174.97</v>
      </c>
    </row>
    <row r="4742" spans="19:20" x14ac:dyDescent="0.25">
      <c r="S4742">
        <v>34235</v>
      </c>
      <c r="T4742">
        <v>4174.46</v>
      </c>
    </row>
    <row r="4743" spans="19:20" x14ac:dyDescent="0.25">
      <c r="S4743">
        <v>34236</v>
      </c>
      <c r="T4743">
        <v>4174.28</v>
      </c>
    </row>
    <row r="4744" spans="19:20" x14ac:dyDescent="0.25">
      <c r="S4744">
        <v>34237</v>
      </c>
      <c r="T4744">
        <v>4174.1099999999997</v>
      </c>
    </row>
    <row r="4745" spans="19:20" x14ac:dyDescent="0.25">
      <c r="S4745">
        <v>34238</v>
      </c>
      <c r="T4745">
        <v>4173.9799999999996</v>
      </c>
    </row>
    <row r="4746" spans="19:20" x14ac:dyDescent="0.25">
      <c r="S4746">
        <v>34239</v>
      </c>
      <c r="T4746">
        <v>4173.78</v>
      </c>
    </row>
    <row r="4747" spans="19:20" x14ac:dyDescent="0.25">
      <c r="S4747">
        <v>34240</v>
      </c>
      <c r="T4747">
        <v>4173.6099999999997</v>
      </c>
    </row>
    <row r="4748" spans="19:20" x14ac:dyDescent="0.25">
      <c r="S4748">
        <v>34241</v>
      </c>
      <c r="T4748">
        <v>4173.51</v>
      </c>
    </row>
    <row r="4749" spans="19:20" x14ac:dyDescent="0.25">
      <c r="S4749">
        <v>34242</v>
      </c>
      <c r="T4749">
        <v>4173.29</v>
      </c>
    </row>
    <row r="4750" spans="19:20" x14ac:dyDescent="0.25">
      <c r="S4750">
        <v>34243</v>
      </c>
      <c r="T4750">
        <v>4173.1499999999996</v>
      </c>
    </row>
    <row r="4751" spans="19:20" x14ac:dyDescent="0.25">
      <c r="S4751">
        <v>34244</v>
      </c>
      <c r="T4751">
        <v>4173.1499999999996</v>
      </c>
    </row>
    <row r="4752" spans="19:20" x14ac:dyDescent="0.25">
      <c r="S4752">
        <v>34245</v>
      </c>
      <c r="T4752">
        <v>4172.8</v>
      </c>
    </row>
    <row r="4753" spans="19:20" x14ac:dyDescent="0.25">
      <c r="S4753">
        <v>34246</v>
      </c>
      <c r="T4753">
        <v>4172.53</v>
      </c>
    </row>
    <row r="4754" spans="19:20" x14ac:dyDescent="0.25">
      <c r="S4754">
        <v>34247</v>
      </c>
      <c r="T4754">
        <v>4172.34</v>
      </c>
    </row>
    <row r="4755" spans="19:20" x14ac:dyDescent="0.25">
      <c r="S4755">
        <v>34248</v>
      </c>
      <c r="T4755">
        <v>4172.1499999999996</v>
      </c>
    </row>
    <row r="4756" spans="19:20" x14ac:dyDescent="0.25">
      <c r="S4756">
        <v>34249</v>
      </c>
      <c r="T4756">
        <v>4171.96</v>
      </c>
    </row>
    <row r="4757" spans="19:20" x14ac:dyDescent="0.25">
      <c r="S4757">
        <v>34250</v>
      </c>
      <c r="T4757">
        <v>4171.7700000000004</v>
      </c>
    </row>
    <row r="4758" spans="19:20" x14ac:dyDescent="0.25">
      <c r="S4758">
        <v>34251</v>
      </c>
      <c r="T4758">
        <v>4171.58</v>
      </c>
    </row>
    <row r="4759" spans="19:20" x14ac:dyDescent="0.25">
      <c r="S4759">
        <v>34252</v>
      </c>
      <c r="T4759">
        <v>4171.3900000000003</v>
      </c>
    </row>
    <row r="4760" spans="19:20" x14ac:dyDescent="0.25">
      <c r="S4760">
        <v>34253</v>
      </c>
      <c r="T4760">
        <v>4171.1899999999996</v>
      </c>
    </row>
    <row r="4761" spans="19:20" x14ac:dyDescent="0.25">
      <c r="S4761">
        <v>34254</v>
      </c>
      <c r="T4761">
        <v>4171.0600000000004</v>
      </c>
    </row>
    <row r="4762" spans="19:20" x14ac:dyDescent="0.25">
      <c r="S4762">
        <v>34255</v>
      </c>
      <c r="T4762">
        <v>4170.9399999999996</v>
      </c>
    </row>
    <row r="4763" spans="19:20" x14ac:dyDescent="0.25">
      <c r="S4763">
        <v>34256</v>
      </c>
      <c r="T4763">
        <v>4171</v>
      </c>
    </row>
    <row r="4764" spans="19:20" x14ac:dyDescent="0.25">
      <c r="S4764">
        <v>34257</v>
      </c>
      <c r="T4764">
        <v>4170.68</v>
      </c>
    </row>
    <row r="4765" spans="19:20" x14ac:dyDescent="0.25">
      <c r="S4765">
        <v>34258</v>
      </c>
      <c r="T4765">
        <v>4170.51</v>
      </c>
    </row>
    <row r="4766" spans="19:20" x14ac:dyDescent="0.25">
      <c r="S4766">
        <v>34259</v>
      </c>
      <c r="T4766">
        <v>4170.3599999999997</v>
      </c>
    </row>
    <row r="4767" spans="19:20" x14ac:dyDescent="0.25">
      <c r="S4767">
        <v>34260</v>
      </c>
      <c r="T4767">
        <v>4170.33</v>
      </c>
    </row>
    <row r="4768" spans="19:20" x14ac:dyDescent="0.25">
      <c r="S4768">
        <v>34261</v>
      </c>
      <c r="T4768">
        <v>4170.18</v>
      </c>
    </row>
    <row r="4769" spans="19:20" x14ac:dyDescent="0.25">
      <c r="S4769">
        <v>34262</v>
      </c>
      <c r="T4769">
        <v>4169.8599999999997</v>
      </c>
    </row>
    <row r="4770" spans="19:20" x14ac:dyDescent="0.25">
      <c r="S4770">
        <v>34263</v>
      </c>
      <c r="T4770">
        <v>4169.71</v>
      </c>
    </row>
    <row r="4771" spans="19:20" x14ac:dyDescent="0.25">
      <c r="S4771">
        <v>34264</v>
      </c>
      <c r="T4771">
        <v>4169.55</v>
      </c>
    </row>
    <row r="4772" spans="19:20" x14ac:dyDescent="0.25">
      <c r="S4772">
        <v>34265</v>
      </c>
      <c r="T4772">
        <v>4169.41</v>
      </c>
    </row>
    <row r="4773" spans="19:20" x14ac:dyDescent="0.25">
      <c r="S4773">
        <v>34266</v>
      </c>
      <c r="T4773">
        <v>4169.25</v>
      </c>
    </row>
    <row r="4774" spans="19:20" x14ac:dyDescent="0.25">
      <c r="S4774">
        <v>34267</v>
      </c>
      <c r="T4774">
        <v>4169.07</v>
      </c>
    </row>
    <row r="4775" spans="19:20" x14ac:dyDescent="0.25">
      <c r="S4775">
        <v>34268</v>
      </c>
      <c r="T4775">
        <v>4169.07</v>
      </c>
    </row>
    <row r="4776" spans="19:20" x14ac:dyDescent="0.25">
      <c r="S4776">
        <v>34269</v>
      </c>
      <c r="T4776">
        <v>4168.75</v>
      </c>
    </row>
    <row r="4777" spans="19:20" x14ac:dyDescent="0.25">
      <c r="S4777">
        <v>34270</v>
      </c>
      <c r="T4777">
        <v>4168.57</v>
      </c>
    </row>
    <row r="4778" spans="19:20" x14ac:dyDescent="0.25">
      <c r="S4778">
        <v>34271</v>
      </c>
      <c r="T4778">
        <v>4168.3999999999996</v>
      </c>
    </row>
    <row r="4779" spans="19:20" x14ac:dyDescent="0.25">
      <c r="S4779">
        <v>34272</v>
      </c>
      <c r="T4779">
        <v>4168.2700000000004</v>
      </c>
    </row>
    <row r="4780" spans="19:20" x14ac:dyDescent="0.25">
      <c r="S4780">
        <v>34273</v>
      </c>
      <c r="T4780">
        <v>4168.12</v>
      </c>
    </row>
    <row r="4781" spans="19:20" x14ac:dyDescent="0.25">
      <c r="S4781">
        <v>34274</v>
      </c>
      <c r="T4781">
        <v>4167.9799999999996</v>
      </c>
    </row>
    <row r="4782" spans="19:20" x14ac:dyDescent="0.25">
      <c r="S4782">
        <v>34275</v>
      </c>
      <c r="T4782">
        <v>4167.92</v>
      </c>
    </row>
    <row r="4783" spans="19:20" x14ac:dyDescent="0.25">
      <c r="S4783">
        <v>34276</v>
      </c>
      <c r="T4783">
        <v>4167.8999999999996</v>
      </c>
    </row>
    <row r="4784" spans="19:20" x14ac:dyDescent="0.25">
      <c r="S4784">
        <v>34277</v>
      </c>
      <c r="T4784">
        <v>4167.88</v>
      </c>
    </row>
    <row r="4785" spans="19:20" x14ac:dyDescent="0.25">
      <c r="S4785">
        <v>34278</v>
      </c>
      <c r="T4785">
        <v>4167.82</v>
      </c>
    </row>
    <row r="4786" spans="19:20" x14ac:dyDescent="0.25">
      <c r="S4786">
        <v>34279</v>
      </c>
      <c r="T4786">
        <v>4167.79</v>
      </c>
    </row>
    <row r="4787" spans="19:20" x14ac:dyDescent="0.25">
      <c r="S4787">
        <v>34280</v>
      </c>
      <c r="T4787">
        <v>4167.76</v>
      </c>
    </row>
    <row r="4788" spans="19:20" x14ac:dyDescent="0.25">
      <c r="S4788">
        <v>34281</v>
      </c>
      <c r="T4788">
        <v>4167.71</v>
      </c>
    </row>
    <row r="4789" spans="19:20" x14ac:dyDescent="0.25">
      <c r="S4789">
        <v>34282</v>
      </c>
      <c r="T4789">
        <v>4167.66</v>
      </c>
    </row>
    <row r="4790" spans="19:20" x14ac:dyDescent="0.25">
      <c r="S4790">
        <v>34283</v>
      </c>
      <c r="T4790">
        <v>4167.67</v>
      </c>
    </row>
    <row r="4791" spans="19:20" x14ac:dyDescent="0.25">
      <c r="S4791">
        <v>34284</v>
      </c>
      <c r="T4791">
        <v>4167.5200000000004</v>
      </c>
    </row>
    <row r="4792" spans="19:20" x14ac:dyDescent="0.25">
      <c r="S4792">
        <v>34285</v>
      </c>
      <c r="T4792">
        <v>4167.4799999999996</v>
      </c>
    </row>
    <row r="4793" spans="19:20" x14ac:dyDescent="0.25">
      <c r="S4793">
        <v>34286</v>
      </c>
      <c r="T4793">
        <v>4167.47</v>
      </c>
    </row>
    <row r="4794" spans="19:20" x14ac:dyDescent="0.25">
      <c r="S4794">
        <v>34287</v>
      </c>
      <c r="T4794">
        <v>4167.42</v>
      </c>
    </row>
    <row r="4795" spans="19:20" x14ac:dyDescent="0.25">
      <c r="S4795">
        <v>34288</v>
      </c>
      <c r="T4795">
        <v>4167.3900000000003</v>
      </c>
    </row>
    <row r="4796" spans="19:20" x14ac:dyDescent="0.25">
      <c r="S4796">
        <v>34289</v>
      </c>
      <c r="T4796">
        <v>4167.3599999999997</v>
      </c>
    </row>
    <row r="4797" spans="19:20" x14ac:dyDescent="0.25">
      <c r="S4797">
        <v>34290</v>
      </c>
      <c r="T4797">
        <v>4167.3500000000004</v>
      </c>
    </row>
    <row r="4798" spans="19:20" x14ac:dyDescent="0.25">
      <c r="S4798">
        <v>34291</v>
      </c>
      <c r="T4798">
        <v>4167.3</v>
      </c>
    </row>
    <row r="4799" spans="19:20" x14ac:dyDescent="0.25">
      <c r="S4799">
        <v>34292</v>
      </c>
      <c r="T4799">
        <v>4167.26</v>
      </c>
    </row>
    <row r="4800" spans="19:20" x14ac:dyDescent="0.25">
      <c r="S4800">
        <v>34293</v>
      </c>
      <c r="T4800">
        <v>4167.22</v>
      </c>
    </row>
    <row r="4801" spans="19:20" x14ac:dyDescent="0.25">
      <c r="S4801">
        <v>34294</v>
      </c>
      <c r="T4801">
        <v>4167.17</v>
      </c>
    </row>
    <row r="4802" spans="19:20" x14ac:dyDescent="0.25">
      <c r="S4802">
        <v>34295</v>
      </c>
      <c r="T4802">
        <v>4167.13</v>
      </c>
    </row>
    <row r="4803" spans="19:20" x14ac:dyDescent="0.25">
      <c r="S4803">
        <v>34296</v>
      </c>
      <c r="T4803">
        <v>4167.08</v>
      </c>
    </row>
    <row r="4804" spans="19:20" x14ac:dyDescent="0.25">
      <c r="S4804">
        <v>34297</v>
      </c>
      <c r="T4804">
        <v>4167.0200000000004</v>
      </c>
    </row>
    <row r="4805" spans="19:20" x14ac:dyDescent="0.25">
      <c r="S4805">
        <v>34298</v>
      </c>
      <c r="T4805">
        <v>4167.08</v>
      </c>
    </row>
    <row r="4806" spans="19:20" x14ac:dyDescent="0.25">
      <c r="S4806">
        <v>34299</v>
      </c>
      <c r="T4806">
        <v>4166.92</v>
      </c>
    </row>
    <row r="4807" spans="19:20" x14ac:dyDescent="0.25">
      <c r="S4807">
        <v>34300</v>
      </c>
      <c r="T4807">
        <v>4166.8500000000004</v>
      </c>
    </row>
    <row r="4808" spans="19:20" x14ac:dyDescent="0.25">
      <c r="S4808">
        <v>34301</v>
      </c>
      <c r="T4808">
        <v>4166.88</v>
      </c>
    </row>
    <row r="4809" spans="19:20" x14ac:dyDescent="0.25">
      <c r="S4809">
        <v>34302</v>
      </c>
      <c r="T4809">
        <v>4166.72</v>
      </c>
    </row>
    <row r="4810" spans="19:20" x14ac:dyDescent="0.25">
      <c r="S4810">
        <v>34303</v>
      </c>
      <c r="T4810">
        <v>4166.71</v>
      </c>
    </row>
    <row r="4811" spans="19:20" x14ac:dyDescent="0.25">
      <c r="S4811">
        <v>34304</v>
      </c>
      <c r="T4811">
        <v>4166.74</v>
      </c>
    </row>
    <row r="4812" spans="19:20" x14ac:dyDescent="0.25">
      <c r="S4812">
        <v>34305</v>
      </c>
      <c r="T4812">
        <v>4166.74</v>
      </c>
    </row>
    <row r="4813" spans="19:20" x14ac:dyDescent="0.25">
      <c r="S4813">
        <v>34306</v>
      </c>
      <c r="T4813">
        <v>4166.76</v>
      </c>
    </row>
    <row r="4814" spans="19:20" x14ac:dyDescent="0.25">
      <c r="S4814">
        <v>34307</v>
      </c>
      <c r="T4814">
        <v>4166.7299999999996</v>
      </c>
    </row>
    <row r="4815" spans="19:20" x14ac:dyDescent="0.25">
      <c r="S4815">
        <v>34308</v>
      </c>
      <c r="T4815">
        <v>4166.6899999999996</v>
      </c>
    </row>
    <row r="4816" spans="19:20" x14ac:dyDescent="0.25">
      <c r="S4816">
        <v>34309</v>
      </c>
      <c r="T4816">
        <v>4166.68</v>
      </c>
    </row>
    <row r="4817" spans="19:20" x14ac:dyDescent="0.25">
      <c r="S4817">
        <v>34310</v>
      </c>
      <c r="T4817">
        <v>4166.68</v>
      </c>
    </row>
    <row r="4818" spans="19:20" x14ac:dyDescent="0.25">
      <c r="S4818">
        <v>34311</v>
      </c>
      <c r="T4818">
        <v>4166.6899999999996</v>
      </c>
    </row>
    <row r="4819" spans="19:20" x14ac:dyDescent="0.25">
      <c r="S4819">
        <v>34312</v>
      </c>
      <c r="T4819">
        <v>4166.6899999999996</v>
      </c>
    </row>
    <row r="4820" spans="19:20" x14ac:dyDescent="0.25">
      <c r="S4820">
        <v>34313</v>
      </c>
      <c r="T4820">
        <v>4166.6499999999996</v>
      </c>
    </row>
    <row r="4821" spans="19:20" x14ac:dyDescent="0.25">
      <c r="S4821">
        <v>34314</v>
      </c>
      <c r="T4821">
        <v>4166.6000000000004</v>
      </c>
    </row>
    <row r="4822" spans="19:20" x14ac:dyDescent="0.25">
      <c r="S4822">
        <v>34315</v>
      </c>
      <c r="T4822">
        <v>4166.54</v>
      </c>
    </row>
    <row r="4823" spans="19:20" x14ac:dyDescent="0.25">
      <c r="S4823">
        <v>34316</v>
      </c>
      <c r="T4823">
        <v>4166.49</v>
      </c>
    </row>
    <row r="4824" spans="19:20" x14ac:dyDescent="0.25">
      <c r="S4824">
        <v>34317</v>
      </c>
      <c r="T4824">
        <v>4166.46</v>
      </c>
    </row>
    <row r="4825" spans="19:20" x14ac:dyDescent="0.25">
      <c r="S4825">
        <v>34318</v>
      </c>
      <c r="T4825">
        <v>4166.37</v>
      </c>
    </row>
    <row r="4826" spans="19:20" x14ac:dyDescent="0.25">
      <c r="S4826">
        <v>34319</v>
      </c>
      <c r="T4826">
        <v>4166.32</v>
      </c>
    </row>
    <row r="4827" spans="19:20" x14ac:dyDescent="0.25">
      <c r="S4827">
        <v>34320</v>
      </c>
      <c r="T4827">
        <v>4166.28</v>
      </c>
    </row>
    <row r="4828" spans="19:20" x14ac:dyDescent="0.25">
      <c r="S4828">
        <v>34321</v>
      </c>
      <c r="T4828">
        <v>4166.25</v>
      </c>
    </row>
    <row r="4829" spans="19:20" x14ac:dyDescent="0.25">
      <c r="S4829">
        <v>34322</v>
      </c>
      <c r="T4829">
        <v>4166.2299999999996</v>
      </c>
    </row>
    <row r="4830" spans="19:20" x14ac:dyDescent="0.25">
      <c r="S4830">
        <v>34323</v>
      </c>
      <c r="T4830">
        <v>4166.2</v>
      </c>
    </row>
    <row r="4831" spans="19:20" x14ac:dyDescent="0.25">
      <c r="S4831">
        <v>34324</v>
      </c>
      <c r="T4831">
        <v>4166.18</v>
      </c>
    </row>
    <row r="4832" spans="19:20" x14ac:dyDescent="0.25">
      <c r="S4832">
        <v>34325</v>
      </c>
      <c r="T4832">
        <v>4166.1099999999997</v>
      </c>
    </row>
    <row r="4833" spans="19:20" x14ac:dyDescent="0.25">
      <c r="S4833">
        <v>34326</v>
      </c>
      <c r="T4833">
        <v>4166.08</v>
      </c>
    </row>
    <row r="4834" spans="19:20" x14ac:dyDescent="0.25">
      <c r="S4834">
        <v>34327</v>
      </c>
      <c r="T4834">
        <v>4166.0200000000004</v>
      </c>
    </row>
    <row r="4835" spans="19:20" x14ac:dyDescent="0.25">
      <c r="S4835">
        <v>34328</v>
      </c>
      <c r="T4835">
        <v>4165.96</v>
      </c>
    </row>
    <row r="4836" spans="19:20" x14ac:dyDescent="0.25">
      <c r="S4836">
        <v>34329</v>
      </c>
      <c r="T4836">
        <v>4165.92</v>
      </c>
    </row>
    <row r="4837" spans="19:20" x14ac:dyDescent="0.25">
      <c r="S4837">
        <v>34330</v>
      </c>
      <c r="T4837">
        <v>4165.88</v>
      </c>
    </row>
    <row r="4838" spans="19:20" x14ac:dyDescent="0.25">
      <c r="S4838">
        <v>34331</v>
      </c>
      <c r="T4838">
        <v>4165.8599999999997</v>
      </c>
    </row>
    <row r="4839" spans="19:20" x14ac:dyDescent="0.25">
      <c r="S4839">
        <v>34332</v>
      </c>
      <c r="T4839">
        <v>4165.8500000000004</v>
      </c>
    </row>
    <row r="4840" spans="19:20" x14ac:dyDescent="0.25">
      <c r="S4840">
        <v>34333</v>
      </c>
      <c r="T4840">
        <v>4165.84</v>
      </c>
    </row>
    <row r="4841" spans="19:20" x14ac:dyDescent="0.25">
      <c r="S4841">
        <v>34334</v>
      </c>
      <c r="T4841">
        <v>4165.84</v>
      </c>
    </row>
    <row r="4842" spans="19:20" x14ac:dyDescent="0.25">
      <c r="S4842">
        <v>34335</v>
      </c>
      <c r="T4842">
        <v>4165.84</v>
      </c>
    </row>
    <row r="4843" spans="19:20" x14ac:dyDescent="0.25">
      <c r="S4843">
        <v>34336</v>
      </c>
      <c r="T4843">
        <v>4165.84</v>
      </c>
    </row>
    <row r="4844" spans="19:20" x14ac:dyDescent="0.25">
      <c r="S4844">
        <v>34337</v>
      </c>
      <c r="T4844">
        <v>4165.6899999999996</v>
      </c>
    </row>
    <row r="4845" spans="19:20" x14ac:dyDescent="0.25">
      <c r="S4845">
        <v>34338</v>
      </c>
      <c r="T4845">
        <v>4165.78</v>
      </c>
    </row>
    <row r="4846" spans="19:20" x14ac:dyDescent="0.25">
      <c r="S4846">
        <v>34339</v>
      </c>
      <c r="T4846">
        <v>4165.74</v>
      </c>
    </row>
    <row r="4847" spans="19:20" x14ac:dyDescent="0.25">
      <c r="S4847">
        <v>34340</v>
      </c>
      <c r="T4847">
        <v>4165.71</v>
      </c>
    </row>
    <row r="4848" spans="19:20" x14ac:dyDescent="0.25">
      <c r="S4848">
        <v>34341</v>
      </c>
      <c r="T4848">
        <v>4165.71</v>
      </c>
    </row>
    <row r="4849" spans="19:20" x14ac:dyDescent="0.25">
      <c r="S4849">
        <v>34342</v>
      </c>
      <c r="T4849">
        <v>4165.68</v>
      </c>
    </row>
    <row r="4850" spans="19:20" x14ac:dyDescent="0.25">
      <c r="S4850">
        <v>34343</v>
      </c>
      <c r="T4850">
        <v>4165.66</v>
      </c>
    </row>
    <row r="4851" spans="19:20" x14ac:dyDescent="0.25">
      <c r="S4851">
        <v>34344</v>
      </c>
      <c r="T4851">
        <v>4165.63</v>
      </c>
    </row>
    <row r="4852" spans="19:20" x14ac:dyDescent="0.25">
      <c r="S4852">
        <v>34345</v>
      </c>
      <c r="T4852">
        <v>4165.62</v>
      </c>
    </row>
    <row r="4853" spans="19:20" x14ac:dyDescent="0.25">
      <c r="S4853">
        <v>34346</v>
      </c>
      <c r="T4853">
        <v>4165.6000000000004</v>
      </c>
    </row>
    <row r="4854" spans="19:20" x14ac:dyDescent="0.25">
      <c r="S4854">
        <v>34347</v>
      </c>
      <c r="T4854">
        <v>4165.49</v>
      </c>
    </row>
    <row r="4855" spans="19:20" x14ac:dyDescent="0.25">
      <c r="S4855">
        <v>34348</v>
      </c>
      <c r="T4855">
        <v>4165.5600000000004</v>
      </c>
    </row>
    <row r="4856" spans="19:20" x14ac:dyDescent="0.25">
      <c r="S4856">
        <v>34349</v>
      </c>
      <c r="T4856">
        <v>4165.51</v>
      </c>
    </row>
    <row r="4857" spans="19:20" x14ac:dyDescent="0.25">
      <c r="S4857">
        <v>34350</v>
      </c>
      <c r="T4857">
        <v>4165.47</v>
      </c>
    </row>
    <row r="4858" spans="19:20" x14ac:dyDescent="0.25">
      <c r="S4858">
        <v>34351</v>
      </c>
      <c r="T4858">
        <v>4165.42</v>
      </c>
    </row>
    <row r="4859" spans="19:20" x14ac:dyDescent="0.25">
      <c r="S4859">
        <v>34352</v>
      </c>
      <c r="T4859">
        <v>4165.42</v>
      </c>
    </row>
    <row r="4860" spans="19:20" x14ac:dyDescent="0.25">
      <c r="S4860">
        <v>34353</v>
      </c>
      <c r="T4860">
        <v>4165.41</v>
      </c>
    </row>
    <row r="4861" spans="19:20" x14ac:dyDescent="0.25">
      <c r="S4861">
        <v>34354</v>
      </c>
      <c r="T4861">
        <v>4165.3900000000003</v>
      </c>
    </row>
    <row r="4862" spans="19:20" x14ac:dyDescent="0.25">
      <c r="S4862">
        <v>34355</v>
      </c>
      <c r="T4862">
        <v>4165.3599999999997</v>
      </c>
    </row>
    <row r="4863" spans="19:20" x14ac:dyDescent="0.25">
      <c r="S4863">
        <v>34356</v>
      </c>
      <c r="T4863">
        <v>4165.3100000000004</v>
      </c>
    </row>
    <row r="4864" spans="19:20" x14ac:dyDescent="0.25">
      <c r="S4864">
        <v>34357</v>
      </c>
      <c r="T4864">
        <v>4165.26</v>
      </c>
    </row>
    <row r="4865" spans="19:20" x14ac:dyDescent="0.25">
      <c r="S4865">
        <v>34358</v>
      </c>
      <c r="T4865">
        <v>4165.21</v>
      </c>
    </row>
    <row r="4866" spans="19:20" x14ac:dyDescent="0.25">
      <c r="S4866">
        <v>34359</v>
      </c>
      <c r="T4866">
        <v>4165.17</v>
      </c>
    </row>
    <row r="4867" spans="19:20" x14ac:dyDescent="0.25">
      <c r="S4867">
        <v>34360</v>
      </c>
      <c r="T4867">
        <v>4165.16</v>
      </c>
    </row>
    <row r="4868" spans="19:20" x14ac:dyDescent="0.25">
      <c r="S4868">
        <v>34361</v>
      </c>
      <c r="T4868">
        <v>4165.16</v>
      </c>
    </row>
    <row r="4869" spans="19:20" x14ac:dyDescent="0.25">
      <c r="S4869">
        <v>34362</v>
      </c>
      <c r="T4869">
        <v>4165.05</v>
      </c>
    </row>
    <row r="4870" spans="19:20" x14ac:dyDescent="0.25">
      <c r="S4870">
        <v>34363</v>
      </c>
      <c r="T4870">
        <v>4164.96</v>
      </c>
    </row>
    <row r="4871" spans="19:20" x14ac:dyDescent="0.25">
      <c r="S4871">
        <v>34364</v>
      </c>
      <c r="T4871">
        <v>4164.9799999999996</v>
      </c>
    </row>
    <row r="4872" spans="19:20" x14ac:dyDescent="0.25">
      <c r="S4872">
        <v>34365</v>
      </c>
      <c r="T4872">
        <v>4164.8</v>
      </c>
    </row>
    <row r="4873" spans="19:20" x14ac:dyDescent="0.25">
      <c r="S4873">
        <v>34366</v>
      </c>
      <c r="T4873">
        <v>4164.75</v>
      </c>
    </row>
    <row r="4874" spans="19:20" x14ac:dyDescent="0.25">
      <c r="S4874">
        <v>34367</v>
      </c>
      <c r="T4874">
        <v>4164.7</v>
      </c>
    </row>
    <row r="4875" spans="19:20" x14ac:dyDescent="0.25">
      <c r="S4875">
        <v>34368</v>
      </c>
      <c r="T4875">
        <v>4164.67</v>
      </c>
    </row>
    <row r="4876" spans="19:20" x14ac:dyDescent="0.25">
      <c r="S4876">
        <v>34369</v>
      </c>
      <c r="T4876">
        <v>4164.62</v>
      </c>
    </row>
    <row r="4877" spans="19:20" x14ac:dyDescent="0.25">
      <c r="S4877">
        <v>34370</v>
      </c>
      <c r="T4877">
        <v>4164.5600000000004</v>
      </c>
    </row>
    <row r="4878" spans="19:20" x14ac:dyDescent="0.25">
      <c r="S4878">
        <v>34371</v>
      </c>
      <c r="T4878">
        <v>4164.5</v>
      </c>
    </row>
    <row r="4879" spans="19:20" x14ac:dyDescent="0.25">
      <c r="S4879">
        <v>34372</v>
      </c>
      <c r="T4879">
        <v>4164.4399999999996</v>
      </c>
    </row>
    <row r="4880" spans="19:20" x14ac:dyDescent="0.25">
      <c r="S4880">
        <v>34373</v>
      </c>
      <c r="T4880">
        <v>4164.41</v>
      </c>
    </row>
    <row r="4881" spans="19:20" x14ac:dyDescent="0.25">
      <c r="S4881">
        <v>34374</v>
      </c>
      <c r="T4881">
        <v>4164.3999999999996</v>
      </c>
    </row>
    <row r="4882" spans="19:20" x14ac:dyDescent="0.25">
      <c r="S4882">
        <v>34375</v>
      </c>
      <c r="T4882">
        <v>4164.38</v>
      </c>
    </row>
    <row r="4883" spans="19:20" x14ac:dyDescent="0.25">
      <c r="S4883">
        <v>34376</v>
      </c>
      <c r="T4883">
        <v>4164.3599999999997</v>
      </c>
    </row>
    <row r="4884" spans="19:20" x14ac:dyDescent="0.25">
      <c r="S4884">
        <v>34377</v>
      </c>
      <c r="T4884">
        <v>4164.32</v>
      </c>
    </row>
    <row r="4885" spans="19:20" x14ac:dyDescent="0.25">
      <c r="S4885">
        <v>34378</v>
      </c>
      <c r="T4885">
        <v>4164.28</v>
      </c>
    </row>
    <row r="4886" spans="19:20" x14ac:dyDescent="0.25">
      <c r="S4886">
        <v>34379</v>
      </c>
      <c r="T4886">
        <v>4164.25</v>
      </c>
    </row>
    <row r="4887" spans="19:20" x14ac:dyDescent="0.25">
      <c r="S4887">
        <v>34380</v>
      </c>
      <c r="T4887">
        <v>4164.2299999999996</v>
      </c>
    </row>
    <row r="4888" spans="19:20" x14ac:dyDescent="0.25">
      <c r="S4888">
        <v>34381</v>
      </c>
      <c r="T4888">
        <v>4164.22</v>
      </c>
    </row>
    <row r="4889" spans="19:20" x14ac:dyDescent="0.25">
      <c r="S4889">
        <v>34382</v>
      </c>
      <c r="T4889">
        <v>4164.2</v>
      </c>
    </row>
    <row r="4890" spans="19:20" x14ac:dyDescent="0.25">
      <c r="S4890">
        <v>34383</v>
      </c>
      <c r="T4890">
        <v>4164.2</v>
      </c>
    </row>
    <row r="4891" spans="19:20" x14ac:dyDescent="0.25">
      <c r="S4891">
        <v>34384</v>
      </c>
      <c r="T4891">
        <v>4164.18</v>
      </c>
    </row>
    <row r="4892" spans="19:20" x14ac:dyDescent="0.25">
      <c r="S4892">
        <v>34385</v>
      </c>
      <c r="T4892">
        <v>4164.17</v>
      </c>
    </row>
    <row r="4893" spans="19:20" x14ac:dyDescent="0.25">
      <c r="S4893">
        <v>34386</v>
      </c>
      <c r="T4893">
        <v>4164.1400000000003</v>
      </c>
    </row>
    <row r="4894" spans="19:20" x14ac:dyDescent="0.25">
      <c r="S4894">
        <v>34387</v>
      </c>
      <c r="T4894">
        <v>4164.1099999999997</v>
      </c>
    </row>
    <row r="4895" spans="19:20" x14ac:dyDescent="0.25">
      <c r="S4895">
        <v>34388</v>
      </c>
      <c r="T4895">
        <v>4164.1099999999997</v>
      </c>
    </row>
    <row r="4896" spans="19:20" x14ac:dyDescent="0.25">
      <c r="S4896">
        <v>34389</v>
      </c>
      <c r="T4896">
        <v>4164.1000000000004</v>
      </c>
    </row>
    <row r="4897" spans="19:20" x14ac:dyDescent="0.25">
      <c r="S4897">
        <v>34390</v>
      </c>
      <c r="T4897">
        <v>4164.1000000000004</v>
      </c>
    </row>
    <row r="4898" spans="19:20" x14ac:dyDescent="0.25">
      <c r="S4898">
        <v>34391</v>
      </c>
      <c r="T4898">
        <v>4164.09</v>
      </c>
    </row>
    <row r="4899" spans="19:20" x14ac:dyDescent="0.25">
      <c r="S4899">
        <v>34392</v>
      </c>
      <c r="T4899">
        <v>4164.09</v>
      </c>
    </row>
    <row r="4900" spans="19:20" x14ac:dyDescent="0.25">
      <c r="S4900">
        <v>34393</v>
      </c>
      <c r="T4900">
        <v>4164.08</v>
      </c>
    </row>
    <row r="4901" spans="19:20" x14ac:dyDescent="0.25">
      <c r="S4901">
        <v>34394</v>
      </c>
      <c r="T4901">
        <v>4164.1000000000004</v>
      </c>
    </row>
    <row r="4902" spans="19:20" x14ac:dyDescent="0.25">
      <c r="S4902">
        <v>34395</v>
      </c>
      <c r="T4902">
        <v>4164.12</v>
      </c>
    </row>
    <row r="4903" spans="19:20" x14ac:dyDescent="0.25">
      <c r="S4903">
        <v>34396</v>
      </c>
      <c r="T4903">
        <v>4164.1400000000003</v>
      </c>
    </row>
    <row r="4904" spans="19:20" x14ac:dyDescent="0.25">
      <c r="S4904">
        <v>34397</v>
      </c>
      <c r="T4904">
        <v>4164.18</v>
      </c>
    </row>
    <row r="4905" spans="19:20" x14ac:dyDescent="0.25">
      <c r="S4905">
        <v>34398</v>
      </c>
      <c r="T4905">
        <v>4164.18</v>
      </c>
    </row>
    <row r="4906" spans="19:20" x14ac:dyDescent="0.25">
      <c r="S4906">
        <v>34399</v>
      </c>
      <c r="T4906">
        <v>4164.21</v>
      </c>
    </row>
    <row r="4907" spans="19:20" x14ac:dyDescent="0.25">
      <c r="S4907">
        <v>34400</v>
      </c>
      <c r="T4907">
        <v>4164.24</v>
      </c>
    </row>
    <row r="4908" spans="19:20" x14ac:dyDescent="0.25">
      <c r="S4908">
        <v>34401</v>
      </c>
      <c r="T4908">
        <v>4164.26</v>
      </c>
    </row>
    <row r="4909" spans="19:20" x14ac:dyDescent="0.25">
      <c r="S4909">
        <v>34402</v>
      </c>
      <c r="T4909">
        <v>4164.28</v>
      </c>
    </row>
    <row r="4910" spans="19:20" x14ac:dyDescent="0.25">
      <c r="S4910">
        <v>34403</v>
      </c>
      <c r="T4910">
        <v>4164.3</v>
      </c>
    </row>
    <row r="4911" spans="19:20" x14ac:dyDescent="0.25">
      <c r="S4911">
        <v>34404</v>
      </c>
      <c r="T4911">
        <v>4164.32</v>
      </c>
    </row>
    <row r="4912" spans="19:20" x14ac:dyDescent="0.25">
      <c r="S4912">
        <v>34405</v>
      </c>
      <c r="T4912">
        <v>4164.33</v>
      </c>
    </row>
    <row r="4913" spans="19:20" x14ac:dyDescent="0.25">
      <c r="S4913">
        <v>34406</v>
      </c>
      <c r="T4913">
        <v>4164.3599999999997</v>
      </c>
    </row>
    <row r="4914" spans="19:20" x14ac:dyDescent="0.25">
      <c r="S4914">
        <v>34407</v>
      </c>
      <c r="T4914">
        <v>4164.3999999999996</v>
      </c>
    </row>
    <row r="4915" spans="19:20" x14ac:dyDescent="0.25">
      <c r="S4915">
        <v>34408</v>
      </c>
      <c r="T4915">
        <v>4164.42</v>
      </c>
    </row>
    <row r="4916" spans="19:20" x14ac:dyDescent="0.25">
      <c r="S4916">
        <v>34409</v>
      </c>
      <c r="T4916">
        <v>4164.42</v>
      </c>
    </row>
    <row r="4917" spans="19:20" x14ac:dyDescent="0.25">
      <c r="S4917">
        <v>34410</v>
      </c>
      <c r="T4917">
        <v>4164.42</v>
      </c>
    </row>
    <row r="4918" spans="19:20" x14ac:dyDescent="0.25">
      <c r="S4918">
        <v>34411</v>
      </c>
      <c r="T4918">
        <v>4164.43</v>
      </c>
    </row>
    <row r="4919" spans="19:20" x14ac:dyDescent="0.25">
      <c r="S4919">
        <v>34412</v>
      </c>
      <c r="T4919">
        <v>4164.58</v>
      </c>
    </row>
    <row r="4920" spans="19:20" x14ac:dyDescent="0.25">
      <c r="S4920">
        <v>34413</v>
      </c>
      <c r="T4920">
        <v>4164.7299999999996</v>
      </c>
    </row>
    <row r="4921" spans="19:20" x14ac:dyDescent="0.25">
      <c r="S4921">
        <v>34414</v>
      </c>
      <c r="T4921">
        <v>4164.88</v>
      </c>
    </row>
    <row r="4922" spans="19:20" x14ac:dyDescent="0.25">
      <c r="S4922">
        <v>34415</v>
      </c>
      <c r="T4922">
        <v>4164.93</v>
      </c>
    </row>
    <row r="4923" spans="19:20" x14ac:dyDescent="0.25">
      <c r="S4923">
        <v>34416</v>
      </c>
      <c r="T4923">
        <v>4164.96</v>
      </c>
    </row>
    <row r="4924" spans="19:20" x14ac:dyDescent="0.25">
      <c r="S4924">
        <v>34417</v>
      </c>
      <c r="T4924">
        <v>4164.9799999999996</v>
      </c>
    </row>
    <row r="4925" spans="19:20" x14ac:dyDescent="0.25">
      <c r="S4925">
        <v>34418</v>
      </c>
      <c r="T4925">
        <v>4165.01</v>
      </c>
    </row>
    <row r="4926" spans="19:20" x14ac:dyDescent="0.25">
      <c r="S4926">
        <v>34419</v>
      </c>
      <c r="T4926">
        <v>4165.05</v>
      </c>
    </row>
    <row r="4927" spans="19:20" x14ac:dyDescent="0.25">
      <c r="S4927">
        <v>34420</v>
      </c>
      <c r="T4927">
        <v>4165.12</v>
      </c>
    </row>
    <row r="4928" spans="19:20" x14ac:dyDescent="0.25">
      <c r="S4928">
        <v>34421</v>
      </c>
      <c r="T4928">
        <v>4165.1899999999996</v>
      </c>
    </row>
    <row r="4929" spans="19:20" x14ac:dyDescent="0.25">
      <c r="S4929">
        <v>34422</v>
      </c>
      <c r="T4929">
        <v>4165.32</v>
      </c>
    </row>
    <row r="4930" spans="19:20" x14ac:dyDescent="0.25">
      <c r="S4930">
        <v>34423</v>
      </c>
      <c r="T4930">
        <v>4165.4399999999996</v>
      </c>
    </row>
    <row r="4931" spans="19:20" x14ac:dyDescent="0.25">
      <c r="S4931">
        <v>34424</v>
      </c>
      <c r="T4931">
        <v>4165.58</v>
      </c>
    </row>
    <row r="4932" spans="19:20" x14ac:dyDescent="0.25">
      <c r="S4932">
        <v>34425</v>
      </c>
      <c r="T4932">
        <v>4165.57</v>
      </c>
    </row>
    <row r="4933" spans="19:20" x14ac:dyDescent="0.25">
      <c r="S4933">
        <v>34426</v>
      </c>
      <c r="T4933">
        <v>4165.6000000000004</v>
      </c>
    </row>
    <row r="4934" spans="19:20" x14ac:dyDescent="0.25">
      <c r="S4934">
        <v>34427</v>
      </c>
      <c r="T4934">
        <v>4165.6099999999997</v>
      </c>
    </row>
    <row r="4935" spans="19:20" x14ac:dyDescent="0.25">
      <c r="S4935">
        <v>34428</v>
      </c>
      <c r="T4935">
        <v>4165.6899999999996</v>
      </c>
    </row>
    <row r="4936" spans="19:20" x14ac:dyDescent="0.25">
      <c r="S4936">
        <v>34429</v>
      </c>
      <c r="T4936">
        <v>4165.67</v>
      </c>
    </row>
    <row r="4937" spans="19:20" x14ac:dyDescent="0.25">
      <c r="S4937">
        <v>34430</v>
      </c>
      <c r="T4937">
        <v>4165.66</v>
      </c>
    </row>
    <row r="4938" spans="19:20" x14ac:dyDescent="0.25">
      <c r="S4938">
        <v>34431</v>
      </c>
      <c r="T4938">
        <v>4165.67</v>
      </c>
    </row>
    <row r="4939" spans="19:20" x14ac:dyDescent="0.25">
      <c r="S4939">
        <v>34432</v>
      </c>
      <c r="T4939">
        <v>4165.6400000000003</v>
      </c>
    </row>
    <row r="4940" spans="19:20" x14ac:dyDescent="0.25">
      <c r="S4940">
        <v>34433</v>
      </c>
      <c r="T4940">
        <v>4165.58</v>
      </c>
    </row>
    <row r="4941" spans="19:20" x14ac:dyDescent="0.25">
      <c r="S4941">
        <v>34434</v>
      </c>
      <c r="T4941">
        <v>4165.5200000000004</v>
      </c>
    </row>
    <row r="4942" spans="19:20" x14ac:dyDescent="0.25">
      <c r="S4942">
        <v>34435</v>
      </c>
      <c r="T4942">
        <v>4165.45</v>
      </c>
    </row>
    <row r="4943" spans="19:20" x14ac:dyDescent="0.25">
      <c r="S4943">
        <v>34436</v>
      </c>
      <c r="T4943">
        <v>4165.45</v>
      </c>
    </row>
    <row r="4944" spans="19:20" x14ac:dyDescent="0.25">
      <c r="S4944">
        <v>34437</v>
      </c>
      <c r="T4944">
        <v>4165.4399999999996</v>
      </c>
    </row>
    <row r="4945" spans="19:20" x14ac:dyDescent="0.25">
      <c r="S4945">
        <v>34438</v>
      </c>
      <c r="T4945">
        <v>4165.4399999999996</v>
      </c>
    </row>
    <row r="4946" spans="19:20" x14ac:dyDescent="0.25">
      <c r="S4946">
        <v>34439</v>
      </c>
      <c r="T4946">
        <v>4165.38</v>
      </c>
    </row>
    <row r="4947" spans="19:20" x14ac:dyDescent="0.25">
      <c r="S4947">
        <v>34440</v>
      </c>
      <c r="T4947">
        <v>4165.37</v>
      </c>
    </row>
    <row r="4948" spans="19:20" x14ac:dyDescent="0.25">
      <c r="S4948">
        <v>34441</v>
      </c>
      <c r="T4948">
        <v>4165.41</v>
      </c>
    </row>
    <row r="4949" spans="19:20" x14ac:dyDescent="0.25">
      <c r="S4949">
        <v>34442</v>
      </c>
      <c r="T4949">
        <v>4165.6899999999996</v>
      </c>
    </row>
    <row r="4950" spans="19:20" x14ac:dyDescent="0.25">
      <c r="S4950">
        <v>34443</v>
      </c>
      <c r="T4950">
        <v>4165.9799999999996</v>
      </c>
    </row>
    <row r="4951" spans="19:20" x14ac:dyDescent="0.25">
      <c r="S4951">
        <v>34444</v>
      </c>
      <c r="T4951">
        <v>4166.26</v>
      </c>
    </row>
    <row r="4952" spans="19:20" x14ac:dyDescent="0.25">
      <c r="S4952">
        <v>34445</v>
      </c>
      <c r="T4952">
        <v>4166.66</v>
      </c>
    </row>
    <row r="4953" spans="19:20" x14ac:dyDescent="0.25">
      <c r="S4953">
        <v>34446</v>
      </c>
      <c r="T4953">
        <v>4167.1099999999997</v>
      </c>
    </row>
    <row r="4954" spans="19:20" x14ac:dyDescent="0.25">
      <c r="S4954">
        <v>34447</v>
      </c>
      <c r="T4954">
        <v>4167.46</v>
      </c>
    </row>
    <row r="4955" spans="19:20" x14ac:dyDescent="0.25">
      <c r="S4955">
        <v>34448</v>
      </c>
      <c r="T4955">
        <v>4167.76</v>
      </c>
    </row>
    <row r="4956" spans="19:20" x14ac:dyDescent="0.25">
      <c r="S4956">
        <v>34449</v>
      </c>
      <c r="T4956">
        <v>4167.8599999999997</v>
      </c>
    </row>
    <row r="4957" spans="19:20" x14ac:dyDescent="0.25">
      <c r="S4957">
        <v>34450</v>
      </c>
      <c r="T4957">
        <v>4167.75</v>
      </c>
    </row>
    <row r="4958" spans="19:20" x14ac:dyDescent="0.25">
      <c r="S4958">
        <v>34451</v>
      </c>
      <c r="T4958">
        <v>4167.57</v>
      </c>
    </row>
    <row r="4959" spans="19:20" x14ac:dyDescent="0.25">
      <c r="S4959">
        <v>34452</v>
      </c>
      <c r="T4959">
        <v>4167.12</v>
      </c>
    </row>
    <row r="4960" spans="19:20" x14ac:dyDescent="0.25">
      <c r="S4960">
        <v>34453</v>
      </c>
      <c r="T4960">
        <v>4166.8100000000004</v>
      </c>
    </row>
    <row r="4961" spans="19:20" x14ac:dyDescent="0.25">
      <c r="S4961">
        <v>34454</v>
      </c>
      <c r="T4961">
        <v>4166.42</v>
      </c>
    </row>
    <row r="4962" spans="19:20" x14ac:dyDescent="0.25">
      <c r="S4962">
        <v>34455</v>
      </c>
      <c r="T4962">
        <v>4165.95</v>
      </c>
    </row>
    <row r="4963" spans="19:20" x14ac:dyDescent="0.25">
      <c r="S4963">
        <v>34456</v>
      </c>
      <c r="T4963">
        <v>4165.54</v>
      </c>
    </row>
    <row r="4964" spans="19:20" x14ac:dyDescent="0.25">
      <c r="S4964">
        <v>34457</v>
      </c>
      <c r="T4964">
        <v>4165.12</v>
      </c>
    </row>
    <row r="4965" spans="19:20" x14ac:dyDescent="0.25">
      <c r="S4965">
        <v>34458</v>
      </c>
      <c r="T4965">
        <v>4164.67</v>
      </c>
    </row>
    <row r="4966" spans="19:20" x14ac:dyDescent="0.25">
      <c r="S4966">
        <v>34459</v>
      </c>
      <c r="T4966">
        <v>4164.29</v>
      </c>
    </row>
    <row r="4967" spans="19:20" x14ac:dyDescent="0.25">
      <c r="S4967">
        <v>34460</v>
      </c>
      <c r="T4967">
        <v>4163.9799999999996</v>
      </c>
    </row>
    <row r="4968" spans="19:20" x14ac:dyDescent="0.25">
      <c r="S4968">
        <v>34461</v>
      </c>
      <c r="T4968">
        <v>4163.7</v>
      </c>
    </row>
    <row r="4969" spans="19:20" x14ac:dyDescent="0.25">
      <c r="S4969">
        <v>34462</v>
      </c>
      <c r="T4969">
        <v>4163.6899999999996</v>
      </c>
    </row>
    <row r="4970" spans="19:20" x14ac:dyDescent="0.25">
      <c r="S4970">
        <v>34463</v>
      </c>
      <c r="T4970">
        <v>4163.42</v>
      </c>
    </row>
    <row r="4971" spans="19:20" x14ac:dyDescent="0.25">
      <c r="S4971">
        <v>34464</v>
      </c>
      <c r="T4971">
        <v>4163.3999999999996</v>
      </c>
    </row>
    <row r="4972" spans="19:20" x14ac:dyDescent="0.25">
      <c r="S4972">
        <v>34465</v>
      </c>
      <c r="T4972">
        <v>4163.3999999999996</v>
      </c>
    </row>
    <row r="4973" spans="19:20" x14ac:dyDescent="0.25">
      <c r="S4973">
        <v>34466</v>
      </c>
      <c r="T4973">
        <v>4163.45</v>
      </c>
    </row>
    <row r="4974" spans="19:20" x14ac:dyDescent="0.25">
      <c r="S4974">
        <v>34467</v>
      </c>
      <c r="T4974">
        <v>4163.68</v>
      </c>
    </row>
    <row r="4975" spans="19:20" x14ac:dyDescent="0.25">
      <c r="S4975">
        <v>34468</v>
      </c>
      <c r="T4975">
        <v>4163.78</v>
      </c>
    </row>
    <row r="4976" spans="19:20" x14ac:dyDescent="0.25">
      <c r="S4976">
        <v>34469</v>
      </c>
      <c r="T4976">
        <v>4163.7700000000004</v>
      </c>
    </row>
    <row r="4977" spans="19:20" x14ac:dyDescent="0.25">
      <c r="S4977">
        <v>34470</v>
      </c>
      <c r="T4977">
        <v>4163.71</v>
      </c>
    </row>
    <row r="4978" spans="19:20" x14ac:dyDescent="0.25">
      <c r="S4978">
        <v>34471</v>
      </c>
      <c r="T4978">
        <v>4163.58</v>
      </c>
    </row>
    <row r="4979" spans="19:20" x14ac:dyDescent="0.25">
      <c r="S4979">
        <v>34472</v>
      </c>
      <c r="T4979">
        <v>4163.3900000000003</v>
      </c>
    </row>
    <row r="4980" spans="19:20" x14ac:dyDescent="0.25">
      <c r="S4980">
        <v>34473</v>
      </c>
      <c r="T4980">
        <v>4163.0600000000004</v>
      </c>
    </row>
    <row r="4981" spans="19:20" x14ac:dyDescent="0.25">
      <c r="S4981">
        <v>34474</v>
      </c>
      <c r="T4981">
        <v>4162.74</v>
      </c>
    </row>
    <row r="4982" spans="19:20" x14ac:dyDescent="0.25">
      <c r="S4982">
        <v>34475</v>
      </c>
      <c r="T4982">
        <v>4162.3999999999996</v>
      </c>
    </row>
    <row r="4983" spans="19:20" x14ac:dyDescent="0.25">
      <c r="S4983">
        <v>34476</v>
      </c>
      <c r="T4983">
        <v>4162.0600000000004</v>
      </c>
    </row>
    <row r="4984" spans="19:20" x14ac:dyDescent="0.25">
      <c r="S4984">
        <v>34477</v>
      </c>
      <c r="T4984">
        <v>4161.72</v>
      </c>
    </row>
    <row r="4985" spans="19:20" x14ac:dyDescent="0.25">
      <c r="S4985">
        <v>34478</v>
      </c>
      <c r="T4985">
        <v>4161.3900000000003</v>
      </c>
    </row>
    <row r="4986" spans="19:20" x14ac:dyDescent="0.25">
      <c r="S4986">
        <v>34479</v>
      </c>
      <c r="T4986">
        <v>4161.0600000000004</v>
      </c>
    </row>
    <row r="4987" spans="19:20" x14ac:dyDescent="0.25">
      <c r="S4987">
        <v>34480</v>
      </c>
      <c r="T4987">
        <v>4160.91</v>
      </c>
    </row>
    <row r="4988" spans="19:20" x14ac:dyDescent="0.25">
      <c r="S4988">
        <v>34481</v>
      </c>
      <c r="T4988">
        <v>4160.74</v>
      </c>
    </row>
    <row r="4989" spans="19:20" x14ac:dyDescent="0.25">
      <c r="S4989">
        <v>34482</v>
      </c>
      <c r="T4989">
        <v>4160.74</v>
      </c>
    </row>
    <row r="4990" spans="19:20" x14ac:dyDescent="0.25">
      <c r="S4990">
        <v>34483</v>
      </c>
      <c r="T4990">
        <v>4160.24</v>
      </c>
    </row>
    <row r="4991" spans="19:20" x14ac:dyDescent="0.25">
      <c r="S4991">
        <v>34484</v>
      </c>
      <c r="T4991">
        <v>4159.95</v>
      </c>
    </row>
    <row r="4992" spans="19:20" x14ac:dyDescent="0.25">
      <c r="S4992">
        <v>34485</v>
      </c>
      <c r="T4992">
        <v>4159.76</v>
      </c>
    </row>
    <row r="4993" spans="19:20" x14ac:dyDescent="0.25">
      <c r="S4993">
        <v>34486</v>
      </c>
      <c r="T4993">
        <v>4159.76</v>
      </c>
    </row>
    <row r="4994" spans="19:20" x14ac:dyDescent="0.25">
      <c r="S4994">
        <v>34487</v>
      </c>
      <c r="T4994">
        <v>4159.37</v>
      </c>
    </row>
    <row r="4995" spans="19:20" x14ac:dyDescent="0.25">
      <c r="S4995">
        <v>34488</v>
      </c>
      <c r="T4995">
        <v>4159.12</v>
      </c>
    </row>
    <row r="4996" spans="19:20" x14ac:dyDescent="0.25">
      <c r="S4996">
        <v>34489</v>
      </c>
      <c r="T4996">
        <v>4158.9399999999996</v>
      </c>
    </row>
    <row r="4997" spans="19:20" x14ac:dyDescent="0.25">
      <c r="S4997">
        <v>34490</v>
      </c>
      <c r="T4997">
        <v>4158.6400000000003</v>
      </c>
    </row>
    <row r="4998" spans="19:20" x14ac:dyDescent="0.25">
      <c r="S4998">
        <v>34491</v>
      </c>
      <c r="T4998">
        <v>4158.3599999999997</v>
      </c>
    </row>
    <row r="4999" spans="19:20" x14ac:dyDescent="0.25">
      <c r="S4999">
        <v>34492</v>
      </c>
      <c r="T4999">
        <v>4158.17</v>
      </c>
    </row>
    <row r="5000" spans="19:20" x14ac:dyDescent="0.25">
      <c r="S5000">
        <v>34493</v>
      </c>
      <c r="T5000">
        <v>4157.67</v>
      </c>
    </row>
    <row r="5001" spans="19:20" x14ac:dyDescent="0.25">
      <c r="S5001">
        <v>34494</v>
      </c>
      <c r="T5001">
        <v>4157.17</v>
      </c>
    </row>
    <row r="5002" spans="19:20" x14ac:dyDescent="0.25">
      <c r="S5002">
        <v>34495</v>
      </c>
      <c r="T5002">
        <v>4156.66</v>
      </c>
    </row>
    <row r="5003" spans="19:20" x14ac:dyDescent="0.25">
      <c r="S5003">
        <v>34496</v>
      </c>
      <c r="T5003">
        <v>4156.09</v>
      </c>
    </row>
    <row r="5004" spans="19:20" x14ac:dyDescent="0.25">
      <c r="S5004">
        <v>34497</v>
      </c>
      <c r="T5004">
        <v>4155.66</v>
      </c>
    </row>
    <row r="5005" spans="19:20" x14ac:dyDescent="0.25">
      <c r="S5005">
        <v>34498</v>
      </c>
      <c r="T5005">
        <v>4155.04</v>
      </c>
    </row>
    <row r="5006" spans="19:20" x14ac:dyDescent="0.25">
      <c r="S5006">
        <v>34499</v>
      </c>
      <c r="T5006">
        <v>4154.54</v>
      </c>
    </row>
    <row r="5007" spans="19:20" x14ac:dyDescent="0.25">
      <c r="S5007">
        <v>34500</v>
      </c>
      <c r="T5007">
        <v>4154.09</v>
      </c>
    </row>
    <row r="5008" spans="19:20" x14ac:dyDescent="0.25">
      <c r="S5008">
        <v>34501</v>
      </c>
      <c r="T5008">
        <v>4153.49</v>
      </c>
    </row>
    <row r="5009" spans="19:20" x14ac:dyDescent="0.25">
      <c r="S5009">
        <v>34502</v>
      </c>
      <c r="T5009">
        <v>4152.8500000000004</v>
      </c>
    </row>
    <row r="5010" spans="19:20" x14ac:dyDescent="0.25">
      <c r="S5010">
        <v>34503</v>
      </c>
      <c r="T5010">
        <v>4152.5</v>
      </c>
    </row>
    <row r="5011" spans="19:20" x14ac:dyDescent="0.25">
      <c r="S5011">
        <v>34504</v>
      </c>
      <c r="T5011">
        <v>4151.74</v>
      </c>
    </row>
    <row r="5012" spans="19:20" x14ac:dyDescent="0.25">
      <c r="S5012">
        <v>34505</v>
      </c>
      <c r="T5012">
        <v>4151.08</v>
      </c>
    </row>
    <row r="5013" spans="19:20" x14ac:dyDescent="0.25">
      <c r="S5013">
        <v>34506</v>
      </c>
      <c r="T5013">
        <v>4150.5200000000004</v>
      </c>
    </row>
    <row r="5014" spans="19:20" x14ac:dyDescent="0.25">
      <c r="S5014">
        <v>34507</v>
      </c>
      <c r="T5014">
        <v>4149.78</v>
      </c>
    </row>
    <row r="5015" spans="19:20" x14ac:dyDescent="0.25">
      <c r="S5015">
        <v>34508</v>
      </c>
      <c r="T5015">
        <v>4149.33</v>
      </c>
    </row>
    <row r="5016" spans="19:20" x14ac:dyDescent="0.25">
      <c r="S5016">
        <v>34509</v>
      </c>
      <c r="T5016">
        <v>4148.72</v>
      </c>
    </row>
    <row r="5017" spans="19:20" x14ac:dyDescent="0.25">
      <c r="S5017">
        <v>34510</v>
      </c>
      <c r="T5017">
        <v>4148.01</v>
      </c>
    </row>
    <row r="5018" spans="19:20" x14ac:dyDescent="0.25">
      <c r="S5018">
        <v>34511</v>
      </c>
      <c r="T5018">
        <v>4147.3500000000004</v>
      </c>
    </row>
    <row r="5019" spans="19:20" x14ac:dyDescent="0.25">
      <c r="S5019">
        <v>34512</v>
      </c>
      <c r="T5019">
        <v>4146.5600000000004</v>
      </c>
    </row>
    <row r="5020" spans="19:20" x14ac:dyDescent="0.25">
      <c r="S5020">
        <v>34513</v>
      </c>
      <c r="T5020">
        <v>4146.0600000000004</v>
      </c>
    </row>
    <row r="5021" spans="19:20" x14ac:dyDescent="0.25">
      <c r="S5021">
        <v>34514</v>
      </c>
      <c r="T5021">
        <v>4145.2299999999996</v>
      </c>
    </row>
    <row r="5022" spans="19:20" x14ac:dyDescent="0.25">
      <c r="S5022">
        <v>34515</v>
      </c>
      <c r="T5022">
        <v>4144.6400000000003</v>
      </c>
    </row>
    <row r="5023" spans="19:20" x14ac:dyDescent="0.25">
      <c r="S5023">
        <v>34516</v>
      </c>
      <c r="T5023">
        <v>4143.87</v>
      </c>
    </row>
    <row r="5024" spans="19:20" x14ac:dyDescent="0.25">
      <c r="S5024">
        <v>34517</v>
      </c>
      <c r="T5024">
        <v>4143.1400000000003</v>
      </c>
    </row>
    <row r="5025" spans="19:20" x14ac:dyDescent="0.25">
      <c r="S5025">
        <v>34518</v>
      </c>
      <c r="T5025">
        <v>4142.5200000000004</v>
      </c>
    </row>
    <row r="5026" spans="19:20" x14ac:dyDescent="0.25">
      <c r="S5026">
        <v>34519</v>
      </c>
      <c r="T5026">
        <v>4141.7700000000004</v>
      </c>
    </row>
    <row r="5027" spans="19:20" x14ac:dyDescent="0.25">
      <c r="S5027">
        <v>34520</v>
      </c>
      <c r="T5027">
        <v>4140.95</v>
      </c>
    </row>
    <row r="5028" spans="19:20" x14ac:dyDescent="0.25">
      <c r="S5028">
        <v>34521</v>
      </c>
      <c r="T5028">
        <v>4140.28</v>
      </c>
    </row>
    <row r="5029" spans="19:20" x14ac:dyDescent="0.25">
      <c r="S5029">
        <v>34522</v>
      </c>
      <c r="T5029">
        <v>4139.18</v>
      </c>
    </row>
    <row r="5030" spans="19:20" x14ac:dyDescent="0.25">
      <c r="S5030">
        <v>34523</v>
      </c>
      <c r="T5030">
        <v>4138.5200000000004</v>
      </c>
    </row>
    <row r="5031" spans="19:20" x14ac:dyDescent="0.25">
      <c r="S5031">
        <v>34524</v>
      </c>
      <c r="T5031">
        <v>4137.75</v>
      </c>
    </row>
    <row r="5032" spans="19:20" x14ac:dyDescent="0.25">
      <c r="S5032">
        <v>34525</v>
      </c>
      <c r="T5032">
        <v>4136.84</v>
      </c>
    </row>
    <row r="5033" spans="19:20" x14ac:dyDescent="0.25">
      <c r="S5033">
        <v>34526</v>
      </c>
      <c r="T5033">
        <v>4136.05</v>
      </c>
    </row>
    <row r="5034" spans="19:20" x14ac:dyDescent="0.25">
      <c r="S5034">
        <v>34527</v>
      </c>
      <c r="T5034">
        <v>4135.33</v>
      </c>
    </row>
    <row r="5035" spans="19:20" x14ac:dyDescent="0.25">
      <c r="S5035">
        <v>34528</v>
      </c>
      <c r="T5035">
        <v>4134.51</v>
      </c>
    </row>
    <row r="5036" spans="19:20" x14ac:dyDescent="0.25">
      <c r="S5036">
        <v>34529</v>
      </c>
      <c r="T5036">
        <v>4133.6400000000003</v>
      </c>
    </row>
    <row r="5037" spans="19:20" x14ac:dyDescent="0.25">
      <c r="S5037">
        <v>34530</v>
      </c>
      <c r="T5037">
        <v>4132.68</v>
      </c>
    </row>
    <row r="5038" spans="19:20" x14ac:dyDescent="0.25">
      <c r="S5038">
        <v>34531</v>
      </c>
      <c r="T5038">
        <v>4131.7700000000004</v>
      </c>
    </row>
    <row r="5039" spans="19:20" x14ac:dyDescent="0.25">
      <c r="S5039">
        <v>34532</v>
      </c>
      <c r="T5039">
        <v>4130.84</v>
      </c>
    </row>
    <row r="5040" spans="19:20" x14ac:dyDescent="0.25">
      <c r="S5040">
        <v>34533</v>
      </c>
      <c r="T5040">
        <v>4129.8999999999996</v>
      </c>
    </row>
    <row r="5041" spans="19:20" x14ac:dyDescent="0.25">
      <c r="S5041">
        <v>34534</v>
      </c>
      <c r="T5041">
        <v>4128.95</v>
      </c>
    </row>
    <row r="5042" spans="19:20" x14ac:dyDescent="0.25">
      <c r="S5042">
        <v>34535</v>
      </c>
      <c r="T5042">
        <v>4128.01</v>
      </c>
    </row>
    <row r="5043" spans="19:20" x14ac:dyDescent="0.25">
      <c r="S5043">
        <v>34536</v>
      </c>
      <c r="T5043">
        <v>4127.2</v>
      </c>
    </row>
    <row r="5044" spans="19:20" x14ac:dyDescent="0.25">
      <c r="S5044">
        <v>34537</v>
      </c>
      <c r="T5044">
        <v>4125.96</v>
      </c>
    </row>
    <row r="5045" spans="19:20" x14ac:dyDescent="0.25">
      <c r="S5045">
        <v>34538</v>
      </c>
      <c r="T5045">
        <v>4124.96</v>
      </c>
    </row>
    <row r="5046" spans="19:20" x14ac:dyDescent="0.25">
      <c r="S5046">
        <v>34539</v>
      </c>
      <c r="T5046">
        <v>4123.96</v>
      </c>
    </row>
    <row r="5047" spans="19:20" x14ac:dyDescent="0.25">
      <c r="S5047">
        <v>34540</v>
      </c>
      <c r="T5047">
        <v>4123.12</v>
      </c>
    </row>
    <row r="5048" spans="19:20" x14ac:dyDescent="0.25">
      <c r="S5048">
        <v>34541</v>
      </c>
      <c r="T5048">
        <v>4122.1099999999997</v>
      </c>
    </row>
    <row r="5049" spans="19:20" x14ac:dyDescent="0.25">
      <c r="S5049">
        <v>34542</v>
      </c>
      <c r="T5049">
        <v>4121.1000000000004</v>
      </c>
    </row>
    <row r="5050" spans="19:20" x14ac:dyDescent="0.25">
      <c r="S5050">
        <v>34543</v>
      </c>
      <c r="T5050">
        <v>4119.99</v>
      </c>
    </row>
    <row r="5051" spans="19:20" x14ac:dyDescent="0.25">
      <c r="S5051">
        <v>34544</v>
      </c>
      <c r="T5051">
        <v>4118.8900000000003</v>
      </c>
    </row>
    <row r="5052" spans="19:20" x14ac:dyDescent="0.25">
      <c r="S5052">
        <v>34545</v>
      </c>
      <c r="T5052">
        <v>4117.7299999999996</v>
      </c>
    </row>
    <row r="5053" spans="19:20" x14ac:dyDescent="0.25">
      <c r="S5053">
        <v>34546</v>
      </c>
      <c r="T5053">
        <v>4116.53</v>
      </c>
    </row>
    <row r="5054" spans="19:20" x14ac:dyDescent="0.25">
      <c r="S5054">
        <v>34547</v>
      </c>
      <c r="T5054">
        <v>4115.58</v>
      </c>
    </row>
    <row r="5055" spans="19:20" x14ac:dyDescent="0.25">
      <c r="S5055">
        <v>34548</v>
      </c>
      <c r="T5055">
        <v>4114.4799999999996</v>
      </c>
    </row>
    <row r="5056" spans="19:20" x14ac:dyDescent="0.25">
      <c r="S5056">
        <v>34549</v>
      </c>
      <c r="T5056">
        <v>4113.34</v>
      </c>
    </row>
    <row r="5057" spans="19:20" x14ac:dyDescent="0.25">
      <c r="S5057">
        <v>34550</v>
      </c>
      <c r="T5057">
        <v>4112.08</v>
      </c>
    </row>
    <row r="5058" spans="19:20" x14ac:dyDescent="0.25">
      <c r="S5058">
        <v>34551</v>
      </c>
      <c r="T5058">
        <v>4110.8100000000004</v>
      </c>
    </row>
    <row r="5059" spans="19:20" x14ac:dyDescent="0.25">
      <c r="S5059">
        <v>34552</v>
      </c>
      <c r="T5059">
        <v>4109.51</v>
      </c>
    </row>
    <row r="5060" spans="19:20" x14ac:dyDescent="0.25">
      <c r="S5060">
        <v>34553</v>
      </c>
      <c r="T5060">
        <v>4108.21</v>
      </c>
    </row>
    <row r="5061" spans="19:20" x14ac:dyDescent="0.25">
      <c r="S5061">
        <v>34554</v>
      </c>
      <c r="T5061">
        <v>4106.9399999999996</v>
      </c>
    </row>
    <row r="5062" spans="19:20" x14ac:dyDescent="0.25">
      <c r="S5062">
        <v>34555</v>
      </c>
      <c r="T5062">
        <v>4105.66</v>
      </c>
    </row>
    <row r="5063" spans="19:20" x14ac:dyDescent="0.25">
      <c r="S5063">
        <v>34556</v>
      </c>
      <c r="T5063">
        <v>4104.3500000000004</v>
      </c>
    </row>
    <row r="5064" spans="19:20" x14ac:dyDescent="0.25">
      <c r="S5064">
        <v>34557</v>
      </c>
      <c r="T5064">
        <v>4103.03</v>
      </c>
    </row>
    <row r="5065" spans="19:20" x14ac:dyDescent="0.25">
      <c r="S5065">
        <v>34558</v>
      </c>
      <c r="T5065">
        <v>4101.84</v>
      </c>
    </row>
    <row r="5066" spans="19:20" x14ac:dyDescent="0.25">
      <c r="S5066">
        <v>34559</v>
      </c>
      <c r="T5066">
        <v>4100.43</v>
      </c>
    </row>
    <row r="5067" spans="19:20" x14ac:dyDescent="0.25">
      <c r="S5067">
        <v>34560</v>
      </c>
      <c r="T5067">
        <v>4099.2299999999996</v>
      </c>
    </row>
    <row r="5068" spans="19:20" x14ac:dyDescent="0.25">
      <c r="S5068">
        <v>34561</v>
      </c>
      <c r="T5068">
        <v>4097.79</v>
      </c>
    </row>
    <row r="5069" spans="19:20" x14ac:dyDescent="0.25">
      <c r="S5069">
        <v>34562</v>
      </c>
      <c r="T5069">
        <v>4096.1899999999996</v>
      </c>
    </row>
    <row r="5070" spans="19:20" x14ac:dyDescent="0.25">
      <c r="S5070">
        <v>34563</v>
      </c>
      <c r="T5070">
        <v>4094.74</v>
      </c>
    </row>
    <row r="5071" spans="19:20" x14ac:dyDescent="0.25">
      <c r="S5071">
        <v>34564</v>
      </c>
      <c r="T5071">
        <v>4093.63</v>
      </c>
    </row>
    <row r="5072" spans="19:20" x14ac:dyDescent="0.25">
      <c r="S5072">
        <v>34565</v>
      </c>
      <c r="T5072">
        <v>4092.32</v>
      </c>
    </row>
    <row r="5073" spans="19:20" x14ac:dyDescent="0.25">
      <c r="S5073">
        <v>34566</v>
      </c>
      <c r="T5073">
        <v>4090.93</v>
      </c>
    </row>
    <row r="5074" spans="19:20" x14ac:dyDescent="0.25">
      <c r="S5074">
        <v>34567</v>
      </c>
      <c r="T5074">
        <v>4089.44</v>
      </c>
    </row>
    <row r="5075" spans="19:20" x14ac:dyDescent="0.25">
      <c r="S5075">
        <v>34568</v>
      </c>
      <c r="T5075">
        <v>4088.04</v>
      </c>
    </row>
    <row r="5076" spans="19:20" x14ac:dyDescent="0.25">
      <c r="S5076">
        <v>34569</v>
      </c>
      <c r="T5076">
        <v>4086.52</v>
      </c>
    </row>
    <row r="5077" spans="19:20" x14ac:dyDescent="0.25">
      <c r="S5077">
        <v>34570</v>
      </c>
      <c r="T5077">
        <v>4085.2</v>
      </c>
    </row>
    <row r="5078" spans="19:20" x14ac:dyDescent="0.25">
      <c r="S5078">
        <v>34571</v>
      </c>
      <c r="T5078">
        <v>4083.63</v>
      </c>
    </row>
    <row r="5079" spans="19:20" x14ac:dyDescent="0.25">
      <c r="S5079">
        <v>34572</v>
      </c>
      <c r="T5079">
        <v>4082.21</v>
      </c>
    </row>
    <row r="5080" spans="19:20" x14ac:dyDescent="0.25">
      <c r="S5080">
        <v>34573</v>
      </c>
      <c r="T5080">
        <v>4080.76</v>
      </c>
    </row>
    <row r="5081" spans="19:20" x14ac:dyDescent="0.25">
      <c r="S5081">
        <v>34574</v>
      </c>
      <c r="T5081">
        <v>4079.3</v>
      </c>
    </row>
    <row r="5082" spans="19:20" x14ac:dyDescent="0.25">
      <c r="S5082">
        <v>34575</v>
      </c>
      <c r="T5082">
        <v>4077.7</v>
      </c>
    </row>
    <row r="5083" spans="19:20" x14ac:dyDescent="0.25">
      <c r="S5083">
        <v>34576</v>
      </c>
      <c r="T5083">
        <v>4076.92</v>
      </c>
    </row>
    <row r="5084" spans="19:20" x14ac:dyDescent="0.25">
      <c r="S5084">
        <v>34577</v>
      </c>
      <c r="T5084">
        <v>4076.29</v>
      </c>
    </row>
    <row r="5085" spans="19:20" x14ac:dyDescent="0.25">
      <c r="S5085">
        <v>34578</v>
      </c>
      <c r="T5085">
        <v>4075.73</v>
      </c>
    </row>
    <row r="5086" spans="19:20" x14ac:dyDescent="0.25">
      <c r="S5086">
        <v>34579</v>
      </c>
      <c r="T5086">
        <v>4075.12</v>
      </c>
    </row>
    <row r="5087" spans="19:20" x14ac:dyDescent="0.25">
      <c r="S5087">
        <v>34580</v>
      </c>
      <c r="T5087">
        <v>4074.64</v>
      </c>
    </row>
    <row r="5088" spans="19:20" x14ac:dyDescent="0.25">
      <c r="S5088">
        <v>34581</v>
      </c>
      <c r="T5088">
        <v>4074.1</v>
      </c>
    </row>
    <row r="5089" spans="19:20" x14ac:dyDescent="0.25">
      <c r="S5089">
        <v>34582</v>
      </c>
      <c r="T5089">
        <v>4073.52</v>
      </c>
    </row>
    <row r="5090" spans="19:20" x14ac:dyDescent="0.25">
      <c r="S5090">
        <v>34583</v>
      </c>
      <c r="T5090">
        <v>4072.99</v>
      </c>
    </row>
    <row r="5091" spans="19:20" x14ac:dyDescent="0.25">
      <c r="S5091">
        <v>34584</v>
      </c>
      <c r="T5091">
        <v>4072.41</v>
      </c>
    </row>
    <row r="5092" spans="19:20" x14ac:dyDescent="0.25">
      <c r="S5092">
        <v>34585</v>
      </c>
      <c r="T5092">
        <v>4071.82</v>
      </c>
    </row>
    <row r="5093" spans="19:20" x14ac:dyDescent="0.25">
      <c r="S5093">
        <v>34586</v>
      </c>
      <c r="T5093">
        <v>4071.3</v>
      </c>
    </row>
    <row r="5094" spans="19:20" x14ac:dyDescent="0.25">
      <c r="S5094">
        <v>34587</v>
      </c>
      <c r="T5094">
        <v>4070.76</v>
      </c>
    </row>
    <row r="5095" spans="19:20" x14ac:dyDescent="0.25">
      <c r="S5095">
        <v>34588</v>
      </c>
      <c r="T5095">
        <v>4070.22</v>
      </c>
    </row>
    <row r="5096" spans="19:20" x14ac:dyDescent="0.25">
      <c r="S5096">
        <v>34589</v>
      </c>
      <c r="T5096">
        <v>4069.47</v>
      </c>
    </row>
    <row r="5097" spans="19:20" x14ac:dyDescent="0.25">
      <c r="S5097">
        <v>34590</v>
      </c>
      <c r="T5097">
        <v>4068.94</v>
      </c>
    </row>
    <row r="5098" spans="19:20" x14ac:dyDescent="0.25">
      <c r="S5098">
        <v>34591</v>
      </c>
      <c r="T5098">
        <v>4068.45</v>
      </c>
    </row>
    <row r="5099" spans="19:20" x14ac:dyDescent="0.25">
      <c r="S5099">
        <v>34592</v>
      </c>
      <c r="T5099">
        <v>4067.84</v>
      </c>
    </row>
    <row r="5100" spans="19:20" x14ac:dyDescent="0.25">
      <c r="S5100">
        <v>34593</v>
      </c>
      <c r="T5100">
        <v>4067.63</v>
      </c>
    </row>
    <row r="5101" spans="19:20" x14ac:dyDescent="0.25">
      <c r="S5101">
        <v>34594</v>
      </c>
      <c r="T5101">
        <v>4067.54</v>
      </c>
    </row>
    <row r="5102" spans="19:20" x14ac:dyDescent="0.25">
      <c r="S5102">
        <v>34595</v>
      </c>
      <c r="T5102">
        <v>4067.25</v>
      </c>
    </row>
    <row r="5103" spans="19:20" x14ac:dyDescent="0.25">
      <c r="S5103">
        <v>34596</v>
      </c>
      <c r="T5103">
        <v>4067.07</v>
      </c>
    </row>
    <row r="5104" spans="19:20" x14ac:dyDescent="0.25">
      <c r="S5104">
        <v>34597</v>
      </c>
      <c r="T5104">
        <v>4066.89</v>
      </c>
    </row>
    <row r="5105" spans="19:20" x14ac:dyDescent="0.25">
      <c r="S5105">
        <v>34598</v>
      </c>
      <c r="T5105">
        <v>4066.64</v>
      </c>
    </row>
    <row r="5106" spans="19:20" x14ac:dyDescent="0.25">
      <c r="S5106">
        <v>34599</v>
      </c>
      <c r="T5106">
        <v>4066.4</v>
      </c>
    </row>
    <row r="5107" spans="19:20" x14ac:dyDescent="0.25">
      <c r="S5107">
        <v>34600</v>
      </c>
      <c r="T5107">
        <v>4066.15</v>
      </c>
    </row>
    <row r="5108" spans="19:20" x14ac:dyDescent="0.25">
      <c r="S5108">
        <v>34601</v>
      </c>
      <c r="T5108">
        <v>4065.92</v>
      </c>
    </row>
    <row r="5109" spans="19:20" x14ac:dyDescent="0.25">
      <c r="S5109">
        <v>34602</v>
      </c>
      <c r="T5109">
        <v>4065.66</v>
      </c>
    </row>
    <row r="5110" spans="19:20" x14ac:dyDescent="0.25">
      <c r="S5110">
        <v>34603</v>
      </c>
      <c r="T5110">
        <v>4065.47</v>
      </c>
    </row>
    <row r="5111" spans="19:20" x14ac:dyDescent="0.25">
      <c r="S5111">
        <v>34604</v>
      </c>
      <c r="T5111">
        <v>4065.32</v>
      </c>
    </row>
    <row r="5112" spans="19:20" x14ac:dyDescent="0.25">
      <c r="S5112">
        <v>34605</v>
      </c>
      <c r="T5112">
        <v>4065.19</v>
      </c>
    </row>
    <row r="5113" spans="19:20" x14ac:dyDescent="0.25">
      <c r="S5113">
        <v>34606</v>
      </c>
      <c r="T5113">
        <v>4065.08</v>
      </c>
    </row>
    <row r="5114" spans="19:20" x14ac:dyDescent="0.25">
      <c r="S5114">
        <v>34607</v>
      </c>
      <c r="T5114">
        <v>4064.9</v>
      </c>
    </row>
    <row r="5115" spans="19:20" x14ac:dyDescent="0.25">
      <c r="S5115">
        <v>34608</v>
      </c>
      <c r="T5115">
        <v>4064.74</v>
      </c>
    </row>
    <row r="5116" spans="19:20" x14ac:dyDescent="0.25">
      <c r="S5116">
        <v>34609</v>
      </c>
      <c r="T5116">
        <v>4064.54</v>
      </c>
    </row>
    <row r="5117" spans="19:20" x14ac:dyDescent="0.25">
      <c r="S5117">
        <v>34610</v>
      </c>
      <c r="T5117">
        <v>4064.46</v>
      </c>
    </row>
    <row r="5118" spans="19:20" x14ac:dyDescent="0.25">
      <c r="S5118">
        <v>34611</v>
      </c>
      <c r="T5118">
        <v>4064.16</v>
      </c>
    </row>
    <row r="5119" spans="19:20" x14ac:dyDescent="0.25">
      <c r="S5119">
        <v>34612</v>
      </c>
      <c r="T5119">
        <v>4064</v>
      </c>
    </row>
    <row r="5120" spans="19:20" x14ac:dyDescent="0.25">
      <c r="S5120">
        <v>34613</v>
      </c>
      <c r="T5120">
        <v>4063.89</v>
      </c>
    </row>
    <row r="5121" spans="19:20" x14ac:dyDescent="0.25">
      <c r="S5121">
        <v>34614</v>
      </c>
      <c r="T5121">
        <v>4063.76</v>
      </c>
    </row>
    <row r="5122" spans="19:20" x14ac:dyDescent="0.25">
      <c r="S5122">
        <v>34615</v>
      </c>
      <c r="T5122">
        <v>4063.6</v>
      </c>
    </row>
    <row r="5123" spans="19:20" x14ac:dyDescent="0.25">
      <c r="S5123">
        <v>34616</v>
      </c>
      <c r="T5123">
        <v>4063.44</v>
      </c>
    </row>
    <row r="5124" spans="19:20" x14ac:dyDescent="0.25">
      <c r="S5124">
        <v>34617</v>
      </c>
      <c r="T5124">
        <v>4063.26</v>
      </c>
    </row>
    <row r="5125" spans="19:20" x14ac:dyDescent="0.25">
      <c r="S5125">
        <v>34618</v>
      </c>
      <c r="T5125">
        <v>4063.11</v>
      </c>
    </row>
    <row r="5126" spans="19:20" x14ac:dyDescent="0.25">
      <c r="S5126">
        <v>34619</v>
      </c>
      <c r="T5126">
        <v>4062.97</v>
      </c>
    </row>
    <row r="5127" spans="19:20" x14ac:dyDescent="0.25">
      <c r="S5127">
        <v>34620</v>
      </c>
      <c r="T5127">
        <v>4062.84</v>
      </c>
    </row>
    <row r="5128" spans="19:20" x14ac:dyDescent="0.25">
      <c r="S5128">
        <v>34621</v>
      </c>
      <c r="T5128">
        <v>4062.73</v>
      </c>
    </row>
    <row r="5129" spans="19:20" x14ac:dyDescent="0.25">
      <c r="S5129">
        <v>34622</v>
      </c>
      <c r="T5129">
        <v>4062.62</v>
      </c>
    </row>
    <row r="5130" spans="19:20" x14ac:dyDescent="0.25">
      <c r="S5130">
        <v>34623</v>
      </c>
      <c r="T5130">
        <v>4062.49</v>
      </c>
    </row>
    <row r="5131" spans="19:20" x14ac:dyDescent="0.25">
      <c r="S5131">
        <v>34624</v>
      </c>
      <c r="T5131">
        <v>4062.36</v>
      </c>
    </row>
    <row r="5132" spans="19:20" x14ac:dyDescent="0.25">
      <c r="S5132">
        <v>34625</v>
      </c>
      <c r="T5132">
        <v>4062.23</v>
      </c>
    </row>
    <row r="5133" spans="19:20" x14ac:dyDescent="0.25">
      <c r="S5133">
        <v>34626</v>
      </c>
      <c r="T5133">
        <v>4062.09</v>
      </c>
    </row>
    <row r="5134" spans="19:20" x14ac:dyDescent="0.25">
      <c r="S5134">
        <v>34627</v>
      </c>
      <c r="T5134">
        <v>4061.94</v>
      </c>
    </row>
    <row r="5135" spans="19:20" x14ac:dyDescent="0.25">
      <c r="S5135">
        <v>34628</v>
      </c>
      <c r="T5135">
        <v>4061.88</v>
      </c>
    </row>
    <row r="5136" spans="19:20" x14ac:dyDescent="0.25">
      <c r="S5136">
        <v>34629</v>
      </c>
      <c r="T5136">
        <v>4061.73</v>
      </c>
    </row>
    <row r="5137" spans="19:20" x14ac:dyDescent="0.25">
      <c r="S5137">
        <v>34630</v>
      </c>
      <c r="T5137">
        <v>4061.66</v>
      </c>
    </row>
    <row r="5138" spans="19:20" x14ac:dyDescent="0.25">
      <c r="S5138">
        <v>34631</v>
      </c>
      <c r="T5138">
        <v>4061.31</v>
      </c>
    </row>
    <row r="5139" spans="19:20" x14ac:dyDescent="0.25">
      <c r="S5139">
        <v>34632</v>
      </c>
      <c r="T5139">
        <v>4061.18</v>
      </c>
    </row>
    <row r="5140" spans="19:20" x14ac:dyDescent="0.25">
      <c r="S5140">
        <v>34633</v>
      </c>
      <c r="T5140">
        <v>4061</v>
      </c>
    </row>
    <row r="5141" spans="19:20" x14ac:dyDescent="0.25">
      <c r="S5141">
        <v>34634</v>
      </c>
      <c r="T5141">
        <v>4060.93</v>
      </c>
    </row>
    <row r="5142" spans="19:20" x14ac:dyDescent="0.25">
      <c r="S5142">
        <v>34635</v>
      </c>
      <c r="T5142">
        <v>4060.78</v>
      </c>
    </row>
    <row r="5143" spans="19:20" x14ac:dyDescent="0.25">
      <c r="S5143">
        <v>34636</v>
      </c>
      <c r="T5143">
        <v>4060.61</v>
      </c>
    </row>
    <row r="5144" spans="19:20" x14ac:dyDescent="0.25">
      <c r="S5144">
        <v>34637</v>
      </c>
      <c r="T5144">
        <v>4060.49</v>
      </c>
    </row>
    <row r="5145" spans="19:20" x14ac:dyDescent="0.25">
      <c r="S5145">
        <v>34638</v>
      </c>
      <c r="T5145">
        <v>4060.23</v>
      </c>
    </row>
    <row r="5146" spans="19:20" x14ac:dyDescent="0.25">
      <c r="S5146">
        <v>34639</v>
      </c>
      <c r="T5146">
        <v>4060.23</v>
      </c>
    </row>
    <row r="5147" spans="19:20" x14ac:dyDescent="0.25">
      <c r="S5147">
        <v>34640</v>
      </c>
      <c r="T5147">
        <v>4059.98</v>
      </c>
    </row>
    <row r="5148" spans="19:20" x14ac:dyDescent="0.25">
      <c r="S5148">
        <v>34641</v>
      </c>
      <c r="T5148">
        <v>4059.88</v>
      </c>
    </row>
    <row r="5149" spans="19:20" x14ac:dyDescent="0.25">
      <c r="S5149">
        <v>34642</v>
      </c>
      <c r="T5149">
        <v>4059.59</v>
      </c>
    </row>
    <row r="5150" spans="19:20" x14ac:dyDescent="0.25">
      <c r="S5150">
        <v>34643</v>
      </c>
      <c r="T5150">
        <v>4059.56</v>
      </c>
    </row>
    <row r="5151" spans="19:20" x14ac:dyDescent="0.25">
      <c r="S5151">
        <v>34644</v>
      </c>
      <c r="T5151">
        <v>4059.56</v>
      </c>
    </row>
    <row r="5152" spans="19:20" x14ac:dyDescent="0.25">
      <c r="S5152">
        <v>34645</v>
      </c>
      <c r="T5152">
        <v>4059.46</v>
      </c>
    </row>
    <row r="5153" spans="19:20" x14ac:dyDescent="0.25">
      <c r="S5153">
        <v>34646</v>
      </c>
      <c r="T5153">
        <v>4059.21</v>
      </c>
    </row>
    <row r="5154" spans="19:20" x14ac:dyDescent="0.25">
      <c r="S5154">
        <v>34647</v>
      </c>
      <c r="T5154">
        <v>4059.12</v>
      </c>
    </row>
    <row r="5155" spans="19:20" x14ac:dyDescent="0.25">
      <c r="S5155">
        <v>34648</v>
      </c>
      <c r="T5155">
        <v>4059.1</v>
      </c>
    </row>
    <row r="5156" spans="19:20" x14ac:dyDescent="0.25">
      <c r="S5156">
        <v>34649</v>
      </c>
      <c r="T5156">
        <v>4058.98</v>
      </c>
    </row>
    <row r="5157" spans="19:20" x14ac:dyDescent="0.25">
      <c r="S5157">
        <v>34650</v>
      </c>
      <c r="T5157">
        <v>4058.86</v>
      </c>
    </row>
    <row r="5158" spans="19:20" x14ac:dyDescent="0.25">
      <c r="S5158">
        <v>34651</v>
      </c>
      <c r="T5158">
        <v>4058.74</v>
      </c>
    </row>
    <row r="5159" spans="19:20" x14ac:dyDescent="0.25">
      <c r="S5159">
        <v>34652</v>
      </c>
      <c r="T5159">
        <v>4058.64</v>
      </c>
    </row>
    <row r="5160" spans="19:20" x14ac:dyDescent="0.25">
      <c r="S5160">
        <v>34653</v>
      </c>
      <c r="T5160">
        <v>4058.3</v>
      </c>
    </row>
    <row r="5161" spans="19:20" x14ac:dyDescent="0.25">
      <c r="S5161">
        <v>34654</v>
      </c>
      <c r="T5161">
        <v>4058.28</v>
      </c>
    </row>
    <row r="5162" spans="19:20" x14ac:dyDescent="0.25">
      <c r="S5162">
        <v>34655</v>
      </c>
      <c r="T5162">
        <v>4058.26</v>
      </c>
    </row>
    <row r="5163" spans="19:20" x14ac:dyDescent="0.25">
      <c r="S5163">
        <v>34656</v>
      </c>
      <c r="T5163">
        <v>4058.05</v>
      </c>
    </row>
    <row r="5164" spans="19:20" x14ac:dyDescent="0.25">
      <c r="S5164">
        <v>34657</v>
      </c>
      <c r="T5164">
        <v>4057.87</v>
      </c>
    </row>
    <row r="5165" spans="19:20" x14ac:dyDescent="0.25">
      <c r="S5165">
        <v>34658</v>
      </c>
      <c r="T5165">
        <v>4057.68</v>
      </c>
    </row>
    <row r="5166" spans="19:20" x14ac:dyDescent="0.25">
      <c r="S5166">
        <v>34659</v>
      </c>
      <c r="T5166">
        <v>4057.55</v>
      </c>
    </row>
    <row r="5167" spans="19:20" x14ac:dyDescent="0.25">
      <c r="S5167">
        <v>34660</v>
      </c>
      <c r="T5167">
        <v>4057.42</v>
      </c>
    </row>
    <row r="5168" spans="19:20" x14ac:dyDescent="0.25">
      <c r="S5168">
        <v>34661</v>
      </c>
      <c r="T5168">
        <v>4057.19</v>
      </c>
    </row>
    <row r="5169" spans="19:20" x14ac:dyDescent="0.25">
      <c r="S5169">
        <v>34662</v>
      </c>
      <c r="T5169">
        <v>4057.19</v>
      </c>
    </row>
    <row r="5170" spans="19:20" x14ac:dyDescent="0.25">
      <c r="S5170">
        <v>34663</v>
      </c>
      <c r="T5170">
        <v>4056.91</v>
      </c>
    </row>
    <row r="5171" spans="19:20" x14ac:dyDescent="0.25">
      <c r="S5171">
        <v>34664</v>
      </c>
      <c r="T5171">
        <v>4056.89</v>
      </c>
    </row>
    <row r="5172" spans="19:20" x14ac:dyDescent="0.25">
      <c r="S5172">
        <v>34665</v>
      </c>
      <c r="T5172">
        <v>4056.82</v>
      </c>
    </row>
    <row r="5173" spans="19:20" x14ac:dyDescent="0.25">
      <c r="S5173">
        <v>34666</v>
      </c>
      <c r="T5173">
        <v>4056.57</v>
      </c>
    </row>
    <row r="5174" spans="19:20" x14ac:dyDescent="0.25">
      <c r="S5174">
        <v>34667</v>
      </c>
      <c r="T5174">
        <v>4056.53</v>
      </c>
    </row>
    <row r="5175" spans="19:20" x14ac:dyDescent="0.25">
      <c r="S5175">
        <v>34668</v>
      </c>
      <c r="T5175">
        <v>4056.48</v>
      </c>
    </row>
    <row r="5176" spans="19:20" x14ac:dyDescent="0.25">
      <c r="S5176">
        <v>34669</v>
      </c>
      <c r="T5176">
        <v>4056.44</v>
      </c>
    </row>
    <row r="5177" spans="19:20" x14ac:dyDescent="0.25">
      <c r="S5177">
        <v>34670</v>
      </c>
      <c r="T5177">
        <v>4056.4</v>
      </c>
    </row>
    <row r="5178" spans="19:20" x14ac:dyDescent="0.25">
      <c r="S5178">
        <v>34671</v>
      </c>
      <c r="T5178">
        <v>4056.36</v>
      </c>
    </row>
    <row r="5179" spans="19:20" x14ac:dyDescent="0.25">
      <c r="S5179">
        <v>34672</v>
      </c>
      <c r="T5179">
        <v>4056.31</v>
      </c>
    </row>
    <row r="5180" spans="19:20" x14ac:dyDescent="0.25">
      <c r="S5180">
        <v>34673</v>
      </c>
      <c r="T5180">
        <v>4056.27</v>
      </c>
    </row>
    <row r="5181" spans="19:20" x14ac:dyDescent="0.25">
      <c r="S5181">
        <v>34674</v>
      </c>
      <c r="T5181">
        <v>4056.2</v>
      </c>
    </row>
    <row r="5182" spans="19:20" x14ac:dyDescent="0.25">
      <c r="S5182">
        <v>34675</v>
      </c>
      <c r="T5182">
        <v>4056.16</v>
      </c>
    </row>
    <row r="5183" spans="19:20" x14ac:dyDescent="0.25">
      <c r="S5183">
        <v>34676</v>
      </c>
      <c r="T5183">
        <v>4055.94</v>
      </c>
    </row>
    <row r="5184" spans="19:20" x14ac:dyDescent="0.25">
      <c r="S5184">
        <v>34677</v>
      </c>
      <c r="T5184">
        <v>4055.84</v>
      </c>
    </row>
    <row r="5185" spans="19:20" x14ac:dyDescent="0.25">
      <c r="S5185">
        <v>34678</v>
      </c>
      <c r="T5185">
        <v>4055.67</v>
      </c>
    </row>
    <row r="5186" spans="19:20" x14ac:dyDescent="0.25">
      <c r="S5186">
        <v>34679</v>
      </c>
      <c r="T5186">
        <v>4055.48</v>
      </c>
    </row>
    <row r="5187" spans="19:20" x14ac:dyDescent="0.25">
      <c r="S5187">
        <v>34680</v>
      </c>
      <c r="T5187">
        <v>4055.35</v>
      </c>
    </row>
    <row r="5188" spans="19:20" x14ac:dyDescent="0.25">
      <c r="S5188">
        <v>34681</v>
      </c>
      <c r="T5188">
        <v>4055.08</v>
      </c>
    </row>
    <row r="5189" spans="19:20" x14ac:dyDescent="0.25">
      <c r="S5189">
        <v>34682</v>
      </c>
      <c r="T5189">
        <v>4055.02</v>
      </c>
    </row>
    <row r="5190" spans="19:20" x14ac:dyDescent="0.25">
      <c r="S5190">
        <v>34683</v>
      </c>
      <c r="T5190">
        <v>4054.95</v>
      </c>
    </row>
    <row r="5191" spans="19:20" x14ac:dyDescent="0.25">
      <c r="S5191">
        <v>34684</v>
      </c>
      <c r="T5191">
        <v>4054.83</v>
      </c>
    </row>
    <row r="5192" spans="19:20" x14ac:dyDescent="0.25">
      <c r="S5192">
        <v>34685</v>
      </c>
      <c r="T5192">
        <v>4054.83</v>
      </c>
    </row>
    <row r="5193" spans="19:20" x14ac:dyDescent="0.25">
      <c r="S5193">
        <v>34686</v>
      </c>
      <c r="T5193">
        <v>4054.63</v>
      </c>
    </row>
    <row r="5194" spans="19:20" x14ac:dyDescent="0.25">
      <c r="S5194">
        <v>34687</v>
      </c>
      <c r="T5194">
        <v>4054.74</v>
      </c>
    </row>
    <row r="5195" spans="19:20" x14ac:dyDescent="0.25">
      <c r="S5195">
        <v>34688</v>
      </c>
      <c r="T5195">
        <v>4054.74</v>
      </c>
    </row>
    <row r="5196" spans="19:20" x14ac:dyDescent="0.25">
      <c r="S5196">
        <v>34689</v>
      </c>
      <c r="T5196">
        <v>4054.45</v>
      </c>
    </row>
    <row r="5197" spans="19:20" x14ac:dyDescent="0.25">
      <c r="S5197">
        <v>34690</v>
      </c>
      <c r="T5197">
        <v>4054.41</v>
      </c>
    </row>
    <row r="5198" spans="19:20" x14ac:dyDescent="0.25">
      <c r="S5198">
        <v>34691</v>
      </c>
      <c r="T5198">
        <v>4054.21</v>
      </c>
    </row>
    <row r="5199" spans="19:20" x14ac:dyDescent="0.25">
      <c r="S5199">
        <v>34692</v>
      </c>
      <c r="T5199">
        <v>4054.12</v>
      </c>
    </row>
    <row r="5200" spans="19:20" x14ac:dyDescent="0.25">
      <c r="S5200">
        <v>34693</v>
      </c>
      <c r="T5200">
        <v>4053.97</v>
      </c>
    </row>
    <row r="5201" spans="19:20" x14ac:dyDescent="0.25">
      <c r="S5201">
        <v>34694</v>
      </c>
      <c r="T5201">
        <v>4053.94</v>
      </c>
    </row>
    <row r="5202" spans="19:20" x14ac:dyDescent="0.25">
      <c r="S5202">
        <v>34695</v>
      </c>
      <c r="T5202">
        <v>4053.84</v>
      </c>
    </row>
    <row r="5203" spans="19:20" x14ac:dyDescent="0.25">
      <c r="S5203">
        <v>34696</v>
      </c>
      <c r="T5203">
        <v>4053.84</v>
      </c>
    </row>
    <row r="5204" spans="19:20" x14ac:dyDescent="0.25">
      <c r="S5204">
        <v>34697</v>
      </c>
      <c r="T5204">
        <v>4053.72</v>
      </c>
    </row>
    <row r="5205" spans="19:20" x14ac:dyDescent="0.25">
      <c r="S5205">
        <v>34698</v>
      </c>
      <c r="T5205">
        <v>4053.71</v>
      </c>
    </row>
    <row r="5206" spans="19:20" x14ac:dyDescent="0.25">
      <c r="S5206">
        <v>34699</v>
      </c>
      <c r="T5206">
        <v>4053.31</v>
      </c>
    </row>
    <row r="5207" spans="19:20" x14ac:dyDescent="0.25">
      <c r="S5207">
        <v>34700</v>
      </c>
      <c r="T5207">
        <v>4053.02</v>
      </c>
    </row>
    <row r="5208" spans="19:20" x14ac:dyDescent="0.25">
      <c r="S5208">
        <v>34701</v>
      </c>
      <c r="T5208">
        <v>4052.82</v>
      </c>
    </row>
    <row r="5209" spans="19:20" x14ac:dyDescent="0.25">
      <c r="S5209">
        <v>34702</v>
      </c>
      <c r="T5209">
        <v>4052.52</v>
      </c>
    </row>
    <row r="5210" spans="19:20" x14ac:dyDescent="0.25">
      <c r="S5210">
        <v>34703</v>
      </c>
      <c r="T5210">
        <v>4052.28</v>
      </c>
    </row>
    <row r="5211" spans="19:20" x14ac:dyDescent="0.25">
      <c r="S5211">
        <v>34704</v>
      </c>
      <c r="T5211">
        <v>4052.12</v>
      </c>
    </row>
    <row r="5212" spans="19:20" x14ac:dyDescent="0.25">
      <c r="S5212">
        <v>34705</v>
      </c>
      <c r="T5212">
        <v>4052.15</v>
      </c>
    </row>
    <row r="5213" spans="19:20" x14ac:dyDescent="0.25">
      <c r="S5213">
        <v>34706</v>
      </c>
      <c r="T5213">
        <v>4052.1</v>
      </c>
    </row>
    <row r="5214" spans="19:20" x14ac:dyDescent="0.25">
      <c r="S5214">
        <v>34707</v>
      </c>
      <c r="T5214">
        <v>4052.08</v>
      </c>
    </row>
    <row r="5215" spans="19:20" x14ac:dyDescent="0.25">
      <c r="S5215">
        <v>34708</v>
      </c>
      <c r="T5215">
        <v>4052.09</v>
      </c>
    </row>
    <row r="5216" spans="19:20" x14ac:dyDescent="0.25">
      <c r="S5216">
        <v>34709</v>
      </c>
      <c r="T5216">
        <v>4052.1</v>
      </c>
    </row>
    <row r="5217" spans="19:20" x14ac:dyDescent="0.25">
      <c r="S5217">
        <v>34710</v>
      </c>
      <c r="T5217">
        <v>4052.17</v>
      </c>
    </row>
    <row r="5218" spans="19:20" x14ac:dyDescent="0.25">
      <c r="S5218">
        <v>34711</v>
      </c>
      <c r="T5218">
        <v>4052.33</v>
      </c>
    </row>
    <row r="5219" spans="19:20" x14ac:dyDescent="0.25">
      <c r="S5219">
        <v>34712</v>
      </c>
      <c r="T5219">
        <v>4052.45</v>
      </c>
    </row>
    <row r="5220" spans="19:20" x14ac:dyDescent="0.25">
      <c r="S5220">
        <v>34713</v>
      </c>
      <c r="T5220">
        <v>4052.5</v>
      </c>
    </row>
    <row r="5221" spans="19:20" x14ac:dyDescent="0.25">
      <c r="S5221">
        <v>34714</v>
      </c>
      <c r="T5221">
        <v>4052.5</v>
      </c>
    </row>
    <row r="5222" spans="19:20" x14ac:dyDescent="0.25">
      <c r="S5222">
        <v>34715</v>
      </c>
      <c r="T5222">
        <v>4052.48</v>
      </c>
    </row>
    <row r="5223" spans="19:20" x14ac:dyDescent="0.25">
      <c r="S5223">
        <v>34716</v>
      </c>
      <c r="T5223">
        <v>4052.45</v>
      </c>
    </row>
    <row r="5224" spans="19:20" x14ac:dyDescent="0.25">
      <c r="S5224">
        <v>34717</v>
      </c>
      <c r="T5224">
        <v>4052.43</v>
      </c>
    </row>
    <row r="5225" spans="19:20" x14ac:dyDescent="0.25">
      <c r="S5225">
        <v>34718</v>
      </c>
      <c r="T5225">
        <v>4052.46</v>
      </c>
    </row>
    <row r="5226" spans="19:20" x14ac:dyDescent="0.25">
      <c r="S5226">
        <v>34719</v>
      </c>
      <c r="T5226">
        <v>4052.36</v>
      </c>
    </row>
    <row r="5227" spans="19:20" x14ac:dyDescent="0.25">
      <c r="S5227">
        <v>34720</v>
      </c>
      <c r="T5227">
        <v>4052.22</v>
      </c>
    </row>
    <row r="5228" spans="19:20" x14ac:dyDescent="0.25">
      <c r="S5228">
        <v>34721</v>
      </c>
      <c r="T5228">
        <v>4052.16</v>
      </c>
    </row>
    <row r="5229" spans="19:20" x14ac:dyDescent="0.25">
      <c r="S5229">
        <v>34722</v>
      </c>
      <c r="T5229">
        <v>4051.87</v>
      </c>
    </row>
    <row r="5230" spans="19:20" x14ac:dyDescent="0.25">
      <c r="S5230">
        <v>34723</v>
      </c>
      <c r="T5230">
        <v>4051.71</v>
      </c>
    </row>
    <row r="5231" spans="19:20" x14ac:dyDescent="0.25">
      <c r="S5231">
        <v>34724</v>
      </c>
      <c r="T5231">
        <v>4051.69</v>
      </c>
    </row>
    <row r="5232" spans="19:20" x14ac:dyDescent="0.25">
      <c r="S5232">
        <v>34725</v>
      </c>
      <c r="T5232">
        <v>4051.69</v>
      </c>
    </row>
    <row r="5233" spans="19:20" x14ac:dyDescent="0.25">
      <c r="S5233">
        <v>34726</v>
      </c>
      <c r="T5233">
        <v>4051.68</v>
      </c>
    </row>
    <row r="5234" spans="19:20" x14ac:dyDescent="0.25">
      <c r="S5234">
        <v>34727</v>
      </c>
      <c r="T5234">
        <v>4051.68</v>
      </c>
    </row>
    <row r="5235" spans="19:20" x14ac:dyDescent="0.25">
      <c r="S5235">
        <v>34728</v>
      </c>
      <c r="T5235">
        <v>4051.68</v>
      </c>
    </row>
    <row r="5236" spans="19:20" x14ac:dyDescent="0.25">
      <c r="S5236">
        <v>34729</v>
      </c>
      <c r="T5236">
        <v>4051.48</v>
      </c>
    </row>
    <row r="5237" spans="19:20" x14ac:dyDescent="0.25">
      <c r="S5237">
        <v>34730</v>
      </c>
      <c r="T5237">
        <v>4051.58</v>
      </c>
    </row>
    <row r="5238" spans="19:20" x14ac:dyDescent="0.25">
      <c r="S5238">
        <v>34731</v>
      </c>
      <c r="T5238">
        <v>4051.96</v>
      </c>
    </row>
    <row r="5239" spans="19:20" x14ac:dyDescent="0.25">
      <c r="S5239">
        <v>34732</v>
      </c>
      <c r="T5239">
        <v>4052.63</v>
      </c>
    </row>
    <row r="5240" spans="19:20" x14ac:dyDescent="0.25">
      <c r="S5240">
        <v>34733</v>
      </c>
      <c r="T5240">
        <v>4053.53</v>
      </c>
    </row>
    <row r="5241" spans="19:20" x14ac:dyDescent="0.25">
      <c r="S5241">
        <v>34734</v>
      </c>
      <c r="T5241">
        <v>4053.95</v>
      </c>
    </row>
    <row r="5242" spans="19:20" x14ac:dyDescent="0.25">
      <c r="S5242">
        <v>34735</v>
      </c>
      <c r="T5242">
        <v>4054.27</v>
      </c>
    </row>
    <row r="5243" spans="19:20" x14ac:dyDescent="0.25">
      <c r="S5243">
        <v>34736</v>
      </c>
      <c r="T5243">
        <v>4054.55</v>
      </c>
    </row>
    <row r="5244" spans="19:20" x14ac:dyDescent="0.25">
      <c r="S5244">
        <v>34737</v>
      </c>
      <c r="T5244">
        <v>4054.79</v>
      </c>
    </row>
    <row r="5245" spans="19:20" x14ac:dyDescent="0.25">
      <c r="S5245">
        <v>34738</v>
      </c>
      <c r="T5245">
        <v>4055.04</v>
      </c>
    </row>
    <row r="5246" spans="19:20" x14ac:dyDescent="0.25">
      <c r="S5246">
        <v>34739</v>
      </c>
      <c r="T5246">
        <v>4055.3</v>
      </c>
    </row>
    <row r="5247" spans="19:20" x14ac:dyDescent="0.25">
      <c r="S5247">
        <v>34740</v>
      </c>
      <c r="T5247">
        <v>4055.53</v>
      </c>
    </row>
    <row r="5248" spans="19:20" x14ac:dyDescent="0.25">
      <c r="S5248">
        <v>34741</v>
      </c>
      <c r="T5248">
        <v>4055.78</v>
      </c>
    </row>
    <row r="5249" spans="19:20" x14ac:dyDescent="0.25">
      <c r="S5249">
        <v>34742</v>
      </c>
      <c r="T5249">
        <v>4055.98</v>
      </c>
    </row>
    <row r="5250" spans="19:20" x14ac:dyDescent="0.25">
      <c r="S5250">
        <v>34743</v>
      </c>
      <c r="T5250">
        <v>4056.16</v>
      </c>
    </row>
    <row r="5251" spans="19:20" x14ac:dyDescent="0.25">
      <c r="S5251">
        <v>34744</v>
      </c>
      <c r="T5251">
        <v>4056.26</v>
      </c>
    </row>
    <row r="5252" spans="19:20" x14ac:dyDescent="0.25">
      <c r="S5252">
        <v>34745</v>
      </c>
      <c r="T5252">
        <v>4056.28</v>
      </c>
    </row>
    <row r="5253" spans="19:20" x14ac:dyDescent="0.25">
      <c r="S5253">
        <v>34746</v>
      </c>
      <c r="T5253">
        <v>4056.3</v>
      </c>
    </row>
    <row r="5254" spans="19:20" x14ac:dyDescent="0.25">
      <c r="S5254">
        <v>34747</v>
      </c>
      <c r="T5254">
        <v>4056.43</v>
      </c>
    </row>
    <row r="5255" spans="19:20" x14ac:dyDescent="0.25">
      <c r="S5255">
        <v>34748</v>
      </c>
      <c r="T5255">
        <v>4056.55</v>
      </c>
    </row>
    <row r="5256" spans="19:20" x14ac:dyDescent="0.25">
      <c r="S5256">
        <v>34749</v>
      </c>
      <c r="T5256">
        <v>4056.68</v>
      </c>
    </row>
    <row r="5257" spans="19:20" x14ac:dyDescent="0.25">
      <c r="S5257">
        <v>34750</v>
      </c>
      <c r="T5257">
        <v>4056.83</v>
      </c>
    </row>
    <row r="5258" spans="19:20" x14ac:dyDescent="0.25">
      <c r="S5258">
        <v>34751</v>
      </c>
      <c r="T5258">
        <v>4057.03</v>
      </c>
    </row>
    <row r="5259" spans="19:20" x14ac:dyDescent="0.25">
      <c r="S5259">
        <v>34752</v>
      </c>
      <c r="T5259">
        <v>4057.27</v>
      </c>
    </row>
    <row r="5260" spans="19:20" x14ac:dyDescent="0.25">
      <c r="S5260">
        <v>34753</v>
      </c>
      <c r="T5260">
        <v>4057.62</v>
      </c>
    </row>
    <row r="5261" spans="19:20" x14ac:dyDescent="0.25">
      <c r="S5261">
        <v>34754</v>
      </c>
      <c r="T5261">
        <v>4058.05</v>
      </c>
    </row>
    <row r="5262" spans="19:20" x14ac:dyDescent="0.25">
      <c r="S5262">
        <v>34755</v>
      </c>
      <c r="T5262">
        <v>4058.59</v>
      </c>
    </row>
    <row r="5263" spans="19:20" x14ac:dyDescent="0.25">
      <c r="S5263">
        <v>34756</v>
      </c>
      <c r="T5263">
        <v>4059.28</v>
      </c>
    </row>
    <row r="5264" spans="19:20" x14ac:dyDescent="0.25">
      <c r="S5264">
        <v>34757</v>
      </c>
      <c r="T5264">
        <v>4059.92</v>
      </c>
    </row>
    <row r="5265" spans="19:20" x14ac:dyDescent="0.25">
      <c r="S5265">
        <v>34758</v>
      </c>
      <c r="T5265">
        <v>4060.48</v>
      </c>
    </row>
    <row r="5266" spans="19:20" x14ac:dyDescent="0.25">
      <c r="S5266">
        <v>34759</v>
      </c>
      <c r="T5266">
        <v>4060.99</v>
      </c>
    </row>
    <row r="5267" spans="19:20" x14ac:dyDescent="0.25">
      <c r="S5267">
        <v>34760</v>
      </c>
      <c r="T5267">
        <v>4061.47</v>
      </c>
    </row>
    <row r="5268" spans="19:20" x14ac:dyDescent="0.25">
      <c r="S5268">
        <v>34761</v>
      </c>
      <c r="T5268">
        <v>4061.98</v>
      </c>
    </row>
    <row r="5269" spans="19:20" x14ac:dyDescent="0.25">
      <c r="S5269">
        <v>34762</v>
      </c>
      <c r="T5269">
        <v>4062.38</v>
      </c>
    </row>
    <row r="5270" spans="19:20" x14ac:dyDescent="0.25">
      <c r="S5270">
        <v>34763</v>
      </c>
      <c r="T5270">
        <v>4062.73</v>
      </c>
    </row>
    <row r="5271" spans="19:20" x14ac:dyDescent="0.25">
      <c r="S5271">
        <v>34764</v>
      </c>
      <c r="T5271">
        <v>4062.98</v>
      </c>
    </row>
    <row r="5272" spans="19:20" x14ac:dyDescent="0.25">
      <c r="S5272">
        <v>34765</v>
      </c>
      <c r="T5272">
        <v>4063.17</v>
      </c>
    </row>
    <row r="5273" spans="19:20" x14ac:dyDescent="0.25">
      <c r="S5273">
        <v>34766</v>
      </c>
      <c r="T5273">
        <v>4063.41</v>
      </c>
    </row>
    <row r="5274" spans="19:20" x14ac:dyDescent="0.25">
      <c r="S5274">
        <v>34767</v>
      </c>
      <c r="T5274">
        <v>4063.73</v>
      </c>
    </row>
    <row r="5275" spans="19:20" x14ac:dyDescent="0.25">
      <c r="S5275">
        <v>34768</v>
      </c>
      <c r="T5275">
        <v>4064.19</v>
      </c>
    </row>
    <row r="5276" spans="19:20" x14ac:dyDescent="0.25">
      <c r="S5276">
        <v>34769</v>
      </c>
      <c r="T5276">
        <v>4065.97</v>
      </c>
    </row>
    <row r="5277" spans="19:20" x14ac:dyDescent="0.25">
      <c r="S5277">
        <v>34770</v>
      </c>
      <c r="T5277">
        <v>4067.83</v>
      </c>
    </row>
    <row r="5278" spans="19:20" x14ac:dyDescent="0.25">
      <c r="S5278">
        <v>34771</v>
      </c>
      <c r="T5278">
        <v>4068.96</v>
      </c>
    </row>
    <row r="5279" spans="19:20" x14ac:dyDescent="0.25">
      <c r="S5279">
        <v>34772</v>
      </c>
      <c r="T5279">
        <v>4070.42</v>
      </c>
    </row>
    <row r="5280" spans="19:20" x14ac:dyDescent="0.25">
      <c r="S5280">
        <v>34773</v>
      </c>
      <c r="T5280">
        <v>4071.74</v>
      </c>
    </row>
    <row r="5281" spans="19:20" x14ac:dyDescent="0.25">
      <c r="S5281">
        <v>34774</v>
      </c>
      <c r="T5281">
        <v>4072.87</v>
      </c>
    </row>
    <row r="5282" spans="19:20" x14ac:dyDescent="0.25">
      <c r="S5282">
        <v>34775</v>
      </c>
      <c r="T5282">
        <v>4074.52</v>
      </c>
    </row>
    <row r="5283" spans="19:20" x14ac:dyDescent="0.25">
      <c r="S5283">
        <v>34776</v>
      </c>
      <c r="T5283">
        <v>4075.91</v>
      </c>
    </row>
    <row r="5284" spans="19:20" x14ac:dyDescent="0.25">
      <c r="S5284">
        <v>34777</v>
      </c>
      <c r="T5284">
        <v>4077.32</v>
      </c>
    </row>
    <row r="5285" spans="19:20" x14ac:dyDescent="0.25">
      <c r="S5285">
        <v>34778</v>
      </c>
      <c r="T5285">
        <v>4078.87</v>
      </c>
    </row>
    <row r="5286" spans="19:20" x14ac:dyDescent="0.25">
      <c r="S5286">
        <v>34779</v>
      </c>
      <c r="T5286">
        <v>4080.25</v>
      </c>
    </row>
    <row r="5287" spans="19:20" x14ac:dyDescent="0.25">
      <c r="S5287">
        <v>34780</v>
      </c>
      <c r="T5287">
        <v>4081.02</v>
      </c>
    </row>
    <row r="5288" spans="19:20" x14ac:dyDescent="0.25">
      <c r="S5288">
        <v>34781</v>
      </c>
      <c r="T5288">
        <v>4082.45</v>
      </c>
    </row>
    <row r="5289" spans="19:20" x14ac:dyDescent="0.25">
      <c r="S5289">
        <v>34782</v>
      </c>
      <c r="T5289">
        <v>4083.32</v>
      </c>
    </row>
    <row r="5290" spans="19:20" x14ac:dyDescent="0.25">
      <c r="S5290">
        <v>34783</v>
      </c>
      <c r="T5290">
        <v>4084.05</v>
      </c>
    </row>
    <row r="5291" spans="19:20" x14ac:dyDescent="0.25">
      <c r="S5291">
        <v>34784</v>
      </c>
      <c r="T5291">
        <v>4084.69</v>
      </c>
    </row>
    <row r="5292" spans="19:20" x14ac:dyDescent="0.25">
      <c r="S5292">
        <v>34785</v>
      </c>
      <c r="T5292">
        <v>4085.35</v>
      </c>
    </row>
    <row r="5293" spans="19:20" x14ac:dyDescent="0.25">
      <c r="S5293">
        <v>34786</v>
      </c>
      <c r="T5293">
        <v>4085.77</v>
      </c>
    </row>
    <row r="5294" spans="19:20" x14ac:dyDescent="0.25">
      <c r="S5294">
        <v>34787</v>
      </c>
      <c r="T5294">
        <v>4086.42</v>
      </c>
    </row>
    <row r="5295" spans="19:20" x14ac:dyDescent="0.25">
      <c r="S5295">
        <v>34788</v>
      </c>
      <c r="T5295">
        <v>4086.93</v>
      </c>
    </row>
    <row r="5296" spans="19:20" x14ac:dyDescent="0.25">
      <c r="S5296">
        <v>34789</v>
      </c>
      <c r="T5296">
        <v>4087.51</v>
      </c>
    </row>
    <row r="5297" spans="19:20" x14ac:dyDescent="0.25">
      <c r="S5297">
        <v>34790</v>
      </c>
      <c r="T5297">
        <v>4087.91</v>
      </c>
    </row>
    <row r="5298" spans="19:20" x14ac:dyDescent="0.25">
      <c r="S5298">
        <v>34791</v>
      </c>
      <c r="T5298">
        <v>4088.34</v>
      </c>
    </row>
    <row r="5299" spans="19:20" x14ac:dyDescent="0.25">
      <c r="S5299">
        <v>34792</v>
      </c>
      <c r="T5299">
        <v>4088.97</v>
      </c>
    </row>
    <row r="5300" spans="19:20" x14ac:dyDescent="0.25">
      <c r="S5300">
        <v>34793</v>
      </c>
      <c r="T5300">
        <v>4089.94</v>
      </c>
    </row>
    <row r="5301" spans="19:20" x14ac:dyDescent="0.25">
      <c r="S5301">
        <v>34794</v>
      </c>
      <c r="T5301">
        <v>4091.3</v>
      </c>
    </row>
    <row r="5302" spans="19:20" x14ac:dyDescent="0.25">
      <c r="S5302">
        <v>34795</v>
      </c>
      <c r="T5302">
        <v>4093.58</v>
      </c>
    </row>
    <row r="5303" spans="19:20" x14ac:dyDescent="0.25">
      <c r="S5303">
        <v>34796</v>
      </c>
      <c r="T5303">
        <v>4096.21</v>
      </c>
    </row>
    <row r="5304" spans="19:20" x14ac:dyDescent="0.25">
      <c r="S5304">
        <v>34797</v>
      </c>
      <c r="T5304">
        <v>4097.49</v>
      </c>
    </row>
    <row r="5305" spans="19:20" x14ac:dyDescent="0.25">
      <c r="S5305">
        <v>34798</v>
      </c>
      <c r="T5305">
        <v>4099.66</v>
      </c>
    </row>
    <row r="5306" spans="19:20" x14ac:dyDescent="0.25">
      <c r="S5306">
        <v>34799</v>
      </c>
      <c r="T5306">
        <v>4101.6899999999996</v>
      </c>
    </row>
    <row r="5307" spans="19:20" x14ac:dyDescent="0.25">
      <c r="S5307">
        <v>34800</v>
      </c>
      <c r="T5307">
        <v>4103.43</v>
      </c>
    </row>
    <row r="5308" spans="19:20" x14ac:dyDescent="0.25">
      <c r="S5308">
        <v>34801</v>
      </c>
      <c r="T5308">
        <v>4104.6899999999996</v>
      </c>
    </row>
    <row r="5309" spans="19:20" x14ac:dyDescent="0.25">
      <c r="S5309">
        <v>34802</v>
      </c>
      <c r="T5309">
        <v>4106.2</v>
      </c>
    </row>
    <row r="5310" spans="19:20" x14ac:dyDescent="0.25">
      <c r="S5310">
        <v>34803</v>
      </c>
      <c r="T5310">
        <v>4107.7</v>
      </c>
    </row>
    <row r="5311" spans="19:20" x14ac:dyDescent="0.25">
      <c r="S5311">
        <v>34804</v>
      </c>
      <c r="T5311">
        <v>4107.7700000000004</v>
      </c>
    </row>
    <row r="5312" spans="19:20" x14ac:dyDescent="0.25">
      <c r="S5312">
        <v>34805</v>
      </c>
      <c r="T5312">
        <v>4107.45</v>
      </c>
    </row>
    <row r="5313" spans="19:20" x14ac:dyDescent="0.25">
      <c r="S5313">
        <v>34806</v>
      </c>
      <c r="T5313">
        <v>4110.62</v>
      </c>
    </row>
    <row r="5314" spans="19:20" x14ac:dyDescent="0.25">
      <c r="S5314">
        <v>34807</v>
      </c>
      <c r="T5314">
        <v>4112.13</v>
      </c>
    </row>
    <row r="5315" spans="19:20" x14ac:dyDescent="0.25">
      <c r="S5315">
        <v>34808</v>
      </c>
      <c r="T5315">
        <v>4112.53</v>
      </c>
    </row>
    <row r="5316" spans="19:20" x14ac:dyDescent="0.25">
      <c r="S5316">
        <v>34809</v>
      </c>
      <c r="T5316">
        <v>4113.6899999999996</v>
      </c>
    </row>
    <row r="5317" spans="19:20" x14ac:dyDescent="0.25">
      <c r="S5317">
        <v>34810</v>
      </c>
      <c r="T5317">
        <v>4114.6400000000003</v>
      </c>
    </row>
    <row r="5318" spans="19:20" x14ac:dyDescent="0.25">
      <c r="S5318">
        <v>34811</v>
      </c>
      <c r="T5318">
        <v>4115.54</v>
      </c>
    </row>
    <row r="5319" spans="19:20" x14ac:dyDescent="0.25">
      <c r="S5319">
        <v>34812</v>
      </c>
      <c r="T5319">
        <v>4116.45</v>
      </c>
    </row>
    <row r="5320" spans="19:20" x14ac:dyDescent="0.25">
      <c r="S5320">
        <v>34813</v>
      </c>
      <c r="T5320">
        <v>4117.26</v>
      </c>
    </row>
    <row r="5321" spans="19:20" x14ac:dyDescent="0.25">
      <c r="S5321">
        <v>34814</v>
      </c>
      <c r="T5321">
        <v>4118.43</v>
      </c>
    </row>
    <row r="5322" spans="19:20" x14ac:dyDescent="0.25">
      <c r="S5322">
        <v>34815</v>
      </c>
      <c r="T5322">
        <v>4120.01</v>
      </c>
    </row>
    <row r="5323" spans="19:20" x14ac:dyDescent="0.25">
      <c r="S5323">
        <v>34816</v>
      </c>
      <c r="T5323">
        <v>4121.41</v>
      </c>
    </row>
    <row r="5324" spans="19:20" x14ac:dyDescent="0.25">
      <c r="S5324">
        <v>34817</v>
      </c>
      <c r="T5324">
        <v>4122.8999999999996</v>
      </c>
    </row>
    <row r="5325" spans="19:20" x14ac:dyDescent="0.25">
      <c r="S5325">
        <v>34818</v>
      </c>
      <c r="T5325">
        <v>4124.3999999999996</v>
      </c>
    </row>
    <row r="5326" spans="19:20" x14ac:dyDescent="0.25">
      <c r="S5326">
        <v>34819</v>
      </c>
      <c r="T5326">
        <v>4125.71</v>
      </c>
    </row>
    <row r="5327" spans="19:20" x14ac:dyDescent="0.25">
      <c r="S5327">
        <v>34820</v>
      </c>
      <c r="T5327">
        <v>4127.13</v>
      </c>
    </row>
    <row r="5328" spans="19:20" x14ac:dyDescent="0.25">
      <c r="S5328">
        <v>34821</v>
      </c>
      <c r="T5328">
        <v>4128.46</v>
      </c>
    </row>
    <row r="5329" spans="19:20" x14ac:dyDescent="0.25">
      <c r="S5329">
        <v>34822</v>
      </c>
      <c r="T5329">
        <v>4129.7</v>
      </c>
    </row>
    <row r="5330" spans="19:20" x14ac:dyDescent="0.25">
      <c r="S5330">
        <v>34823</v>
      </c>
      <c r="T5330">
        <v>4130.9799999999996</v>
      </c>
    </row>
    <row r="5331" spans="19:20" x14ac:dyDescent="0.25">
      <c r="S5331">
        <v>34824</v>
      </c>
      <c r="T5331">
        <v>4132.49</v>
      </c>
    </row>
    <row r="5332" spans="19:20" x14ac:dyDescent="0.25">
      <c r="S5332">
        <v>34825</v>
      </c>
      <c r="T5332">
        <v>4134.25</v>
      </c>
    </row>
    <row r="5333" spans="19:20" x14ac:dyDescent="0.25">
      <c r="S5333">
        <v>34826</v>
      </c>
      <c r="T5333">
        <v>4135.9399999999996</v>
      </c>
    </row>
    <row r="5334" spans="19:20" x14ac:dyDescent="0.25">
      <c r="S5334">
        <v>34827</v>
      </c>
      <c r="T5334">
        <v>4137.7299999999996</v>
      </c>
    </row>
    <row r="5335" spans="19:20" x14ac:dyDescent="0.25">
      <c r="S5335">
        <v>34828</v>
      </c>
      <c r="T5335">
        <v>4139.3500000000004</v>
      </c>
    </row>
    <row r="5336" spans="19:20" x14ac:dyDescent="0.25">
      <c r="S5336">
        <v>34829</v>
      </c>
      <c r="T5336">
        <v>4140.66</v>
      </c>
    </row>
    <row r="5337" spans="19:20" x14ac:dyDescent="0.25">
      <c r="S5337">
        <v>34830</v>
      </c>
      <c r="T5337">
        <v>4140.91</v>
      </c>
    </row>
    <row r="5338" spans="19:20" x14ac:dyDescent="0.25">
      <c r="S5338">
        <v>34831</v>
      </c>
      <c r="T5338">
        <v>4144.76</v>
      </c>
    </row>
    <row r="5339" spans="19:20" x14ac:dyDescent="0.25">
      <c r="S5339">
        <v>34832</v>
      </c>
      <c r="T5339">
        <v>4146.4799999999996</v>
      </c>
    </row>
    <row r="5340" spans="19:20" x14ac:dyDescent="0.25">
      <c r="S5340">
        <v>34833</v>
      </c>
      <c r="T5340">
        <v>4147.92</v>
      </c>
    </row>
    <row r="5341" spans="19:20" x14ac:dyDescent="0.25">
      <c r="S5341">
        <v>34834</v>
      </c>
      <c r="T5341">
        <v>4149.33</v>
      </c>
    </row>
    <row r="5342" spans="19:20" x14ac:dyDescent="0.25">
      <c r="S5342">
        <v>34835</v>
      </c>
      <c r="T5342">
        <v>4150.83</v>
      </c>
    </row>
    <row r="5343" spans="19:20" x14ac:dyDescent="0.25">
      <c r="S5343">
        <v>34836</v>
      </c>
      <c r="T5343">
        <v>4152.5200000000004</v>
      </c>
    </row>
    <row r="5344" spans="19:20" x14ac:dyDescent="0.25">
      <c r="S5344">
        <v>34837</v>
      </c>
      <c r="T5344">
        <v>4153.8500000000004</v>
      </c>
    </row>
    <row r="5345" spans="19:20" x14ac:dyDescent="0.25">
      <c r="S5345">
        <v>34838</v>
      </c>
      <c r="T5345">
        <v>4155.6499999999996</v>
      </c>
    </row>
    <row r="5346" spans="19:20" x14ac:dyDescent="0.25">
      <c r="S5346">
        <v>34839</v>
      </c>
      <c r="T5346">
        <v>4158</v>
      </c>
    </row>
    <row r="5347" spans="19:20" x14ac:dyDescent="0.25">
      <c r="S5347">
        <v>34840</v>
      </c>
      <c r="T5347">
        <v>4160.32</v>
      </c>
    </row>
    <row r="5348" spans="19:20" x14ac:dyDescent="0.25">
      <c r="S5348">
        <v>34841</v>
      </c>
      <c r="T5348">
        <v>4162.5600000000004</v>
      </c>
    </row>
    <row r="5349" spans="19:20" x14ac:dyDescent="0.25">
      <c r="S5349">
        <v>34842</v>
      </c>
      <c r="T5349">
        <v>4164.6099999999997</v>
      </c>
    </row>
    <row r="5350" spans="19:20" x14ac:dyDescent="0.25">
      <c r="S5350">
        <v>34843</v>
      </c>
      <c r="T5350">
        <v>4166.49</v>
      </c>
    </row>
    <row r="5351" spans="19:20" x14ac:dyDescent="0.25">
      <c r="S5351">
        <v>34844</v>
      </c>
      <c r="T5351">
        <v>4168.18</v>
      </c>
    </row>
    <row r="5352" spans="19:20" x14ac:dyDescent="0.25">
      <c r="S5352">
        <v>34845</v>
      </c>
      <c r="T5352">
        <v>4169.72</v>
      </c>
    </row>
    <row r="5353" spans="19:20" x14ac:dyDescent="0.25">
      <c r="S5353">
        <v>34846</v>
      </c>
      <c r="T5353">
        <v>4171.12</v>
      </c>
    </row>
    <row r="5354" spans="19:20" x14ac:dyDescent="0.25">
      <c r="S5354">
        <v>34847</v>
      </c>
      <c r="T5354">
        <v>4172.43</v>
      </c>
    </row>
    <row r="5355" spans="19:20" x14ac:dyDescent="0.25">
      <c r="S5355">
        <v>34848</v>
      </c>
      <c r="T5355">
        <v>4173.83</v>
      </c>
    </row>
    <row r="5356" spans="19:20" x14ac:dyDescent="0.25">
      <c r="S5356">
        <v>34849</v>
      </c>
      <c r="T5356">
        <v>4175.54</v>
      </c>
    </row>
    <row r="5357" spans="19:20" x14ac:dyDescent="0.25">
      <c r="S5357">
        <v>34850</v>
      </c>
      <c r="T5357">
        <v>4177.43</v>
      </c>
    </row>
    <row r="5358" spans="19:20" x14ac:dyDescent="0.25">
      <c r="S5358">
        <v>34851</v>
      </c>
      <c r="T5358">
        <v>4179.43</v>
      </c>
    </row>
    <row r="5359" spans="19:20" x14ac:dyDescent="0.25">
      <c r="S5359">
        <v>34852</v>
      </c>
      <c r="T5359">
        <v>4181.2299999999996</v>
      </c>
    </row>
    <row r="5360" spans="19:20" x14ac:dyDescent="0.25">
      <c r="S5360">
        <v>34853</v>
      </c>
      <c r="T5360">
        <v>4183</v>
      </c>
    </row>
    <row r="5361" spans="19:20" x14ac:dyDescent="0.25">
      <c r="S5361">
        <v>34854</v>
      </c>
      <c r="T5361">
        <v>4184.87</v>
      </c>
    </row>
    <row r="5362" spans="19:20" x14ac:dyDescent="0.25">
      <c r="S5362">
        <v>34855</v>
      </c>
      <c r="T5362">
        <v>4186.72</v>
      </c>
    </row>
    <row r="5363" spans="19:20" x14ac:dyDescent="0.25">
      <c r="S5363">
        <v>34856</v>
      </c>
      <c r="T5363">
        <v>4188.3100000000004</v>
      </c>
    </row>
    <row r="5364" spans="19:20" x14ac:dyDescent="0.25">
      <c r="S5364">
        <v>34857</v>
      </c>
      <c r="T5364">
        <v>4189.32</v>
      </c>
    </row>
    <row r="5365" spans="19:20" x14ac:dyDescent="0.25">
      <c r="S5365">
        <v>34858</v>
      </c>
      <c r="T5365">
        <v>4189.84</v>
      </c>
    </row>
    <row r="5366" spans="19:20" x14ac:dyDescent="0.25">
      <c r="S5366">
        <v>34859</v>
      </c>
      <c r="T5366">
        <v>4190.3100000000004</v>
      </c>
    </row>
    <row r="5367" spans="19:20" x14ac:dyDescent="0.25">
      <c r="S5367">
        <v>34860</v>
      </c>
      <c r="T5367">
        <v>4190.6000000000004</v>
      </c>
    </row>
    <row r="5368" spans="19:20" x14ac:dyDescent="0.25">
      <c r="S5368">
        <v>34861</v>
      </c>
      <c r="T5368">
        <v>4190.8900000000003</v>
      </c>
    </row>
    <row r="5369" spans="19:20" x14ac:dyDescent="0.25">
      <c r="S5369">
        <v>34862</v>
      </c>
      <c r="T5369">
        <v>4191.4399999999996</v>
      </c>
    </row>
    <row r="5370" spans="19:20" x14ac:dyDescent="0.25">
      <c r="S5370">
        <v>34863</v>
      </c>
      <c r="T5370">
        <v>4192.29</v>
      </c>
    </row>
    <row r="5371" spans="19:20" x14ac:dyDescent="0.25">
      <c r="S5371">
        <v>34864</v>
      </c>
      <c r="T5371">
        <v>4193.0600000000004</v>
      </c>
    </row>
    <row r="5372" spans="19:20" x14ac:dyDescent="0.25">
      <c r="S5372">
        <v>34865</v>
      </c>
      <c r="T5372">
        <v>4193.6499999999996</v>
      </c>
    </row>
    <row r="5373" spans="19:20" x14ac:dyDescent="0.25">
      <c r="S5373">
        <v>34866</v>
      </c>
      <c r="T5373">
        <v>4194.2</v>
      </c>
    </row>
    <row r="5374" spans="19:20" x14ac:dyDescent="0.25">
      <c r="S5374">
        <v>34867</v>
      </c>
      <c r="T5374">
        <v>4194.8599999999997</v>
      </c>
    </row>
    <row r="5375" spans="19:20" x14ac:dyDescent="0.25">
      <c r="S5375">
        <v>34868</v>
      </c>
      <c r="T5375">
        <v>4195.41</v>
      </c>
    </row>
    <row r="5376" spans="19:20" x14ac:dyDescent="0.25">
      <c r="S5376">
        <v>34869</v>
      </c>
      <c r="T5376">
        <v>4195.82</v>
      </c>
    </row>
    <row r="5377" spans="19:20" x14ac:dyDescent="0.25">
      <c r="S5377">
        <v>34870</v>
      </c>
      <c r="T5377">
        <v>4195.78</v>
      </c>
    </row>
    <row r="5378" spans="19:20" x14ac:dyDescent="0.25">
      <c r="S5378">
        <v>34871</v>
      </c>
      <c r="T5378">
        <v>4195.72</v>
      </c>
    </row>
    <row r="5379" spans="19:20" x14ac:dyDescent="0.25">
      <c r="S5379">
        <v>34872</v>
      </c>
      <c r="T5379">
        <v>4195.75</v>
      </c>
    </row>
    <row r="5380" spans="19:20" x14ac:dyDescent="0.25">
      <c r="S5380">
        <v>34873</v>
      </c>
      <c r="T5380">
        <v>4195.82</v>
      </c>
    </row>
    <row r="5381" spans="19:20" x14ac:dyDescent="0.25">
      <c r="S5381">
        <v>34874</v>
      </c>
      <c r="T5381">
        <v>4195.8500000000004</v>
      </c>
    </row>
    <row r="5382" spans="19:20" x14ac:dyDescent="0.25">
      <c r="S5382">
        <v>34875</v>
      </c>
      <c r="T5382">
        <v>4196.01</v>
      </c>
    </row>
    <row r="5383" spans="19:20" x14ac:dyDescent="0.25">
      <c r="S5383">
        <v>34876</v>
      </c>
      <c r="T5383">
        <v>4196.01</v>
      </c>
    </row>
    <row r="5384" spans="19:20" x14ac:dyDescent="0.25">
      <c r="S5384">
        <v>34877</v>
      </c>
      <c r="T5384">
        <v>4196.03</v>
      </c>
    </row>
    <row r="5385" spans="19:20" x14ac:dyDescent="0.25">
      <c r="S5385">
        <v>34878</v>
      </c>
      <c r="T5385">
        <v>4196.3100000000004</v>
      </c>
    </row>
    <row r="5386" spans="19:20" x14ac:dyDescent="0.25">
      <c r="S5386">
        <v>34879</v>
      </c>
      <c r="T5386">
        <v>4196.5</v>
      </c>
    </row>
    <row r="5387" spans="19:20" x14ac:dyDescent="0.25">
      <c r="S5387">
        <v>34880</v>
      </c>
      <c r="T5387">
        <v>4196.54</v>
      </c>
    </row>
    <row r="5388" spans="19:20" x14ac:dyDescent="0.25">
      <c r="S5388">
        <v>34881</v>
      </c>
      <c r="T5388">
        <v>4196.5</v>
      </c>
    </row>
    <row r="5389" spans="19:20" x14ac:dyDescent="0.25">
      <c r="S5389">
        <v>34882</v>
      </c>
      <c r="T5389">
        <v>4196.46</v>
      </c>
    </row>
    <row r="5390" spans="19:20" x14ac:dyDescent="0.25">
      <c r="S5390">
        <v>34883</v>
      </c>
      <c r="T5390">
        <v>4196.3999999999996</v>
      </c>
    </row>
    <row r="5391" spans="19:20" x14ac:dyDescent="0.25">
      <c r="S5391">
        <v>34884</v>
      </c>
      <c r="T5391">
        <v>4196.34</v>
      </c>
    </row>
    <row r="5392" spans="19:20" x14ac:dyDescent="0.25">
      <c r="S5392">
        <v>34885</v>
      </c>
      <c r="T5392">
        <v>4196.2299999999996</v>
      </c>
    </row>
    <row r="5393" spans="19:20" x14ac:dyDescent="0.25">
      <c r="S5393">
        <v>34886</v>
      </c>
      <c r="T5393">
        <v>4196.17</v>
      </c>
    </row>
    <row r="5394" spans="19:20" x14ac:dyDescent="0.25">
      <c r="S5394">
        <v>34887</v>
      </c>
      <c r="T5394">
        <v>4196.16</v>
      </c>
    </row>
    <row r="5395" spans="19:20" x14ac:dyDescent="0.25">
      <c r="S5395">
        <v>34888</v>
      </c>
      <c r="T5395">
        <v>4196.13</v>
      </c>
    </row>
    <row r="5396" spans="19:20" x14ac:dyDescent="0.25">
      <c r="S5396">
        <v>34889</v>
      </c>
      <c r="T5396">
        <v>4196.2</v>
      </c>
    </row>
    <row r="5397" spans="19:20" x14ac:dyDescent="0.25">
      <c r="S5397">
        <v>34890</v>
      </c>
      <c r="T5397">
        <v>4196.2299999999996</v>
      </c>
    </row>
    <row r="5398" spans="19:20" x14ac:dyDescent="0.25">
      <c r="S5398">
        <v>34891</v>
      </c>
      <c r="T5398">
        <v>4196.22</v>
      </c>
    </row>
    <row r="5399" spans="19:20" x14ac:dyDescent="0.25">
      <c r="S5399">
        <v>34892</v>
      </c>
      <c r="T5399">
        <v>4196.1499999999996</v>
      </c>
    </row>
    <row r="5400" spans="19:20" x14ac:dyDescent="0.25">
      <c r="S5400">
        <v>34893</v>
      </c>
      <c r="T5400">
        <v>4196.17</v>
      </c>
    </row>
    <row r="5401" spans="19:20" x14ac:dyDescent="0.25">
      <c r="S5401">
        <v>34894</v>
      </c>
      <c r="T5401">
        <v>4196.08</v>
      </c>
    </row>
    <row r="5402" spans="19:20" x14ac:dyDescent="0.25">
      <c r="S5402">
        <v>34895</v>
      </c>
      <c r="T5402">
        <v>4195.99</v>
      </c>
    </row>
    <row r="5403" spans="19:20" x14ac:dyDescent="0.25">
      <c r="S5403">
        <v>34896</v>
      </c>
      <c r="T5403">
        <v>4195.95</v>
      </c>
    </row>
    <row r="5404" spans="19:20" x14ac:dyDescent="0.25">
      <c r="S5404">
        <v>34897</v>
      </c>
      <c r="T5404">
        <v>4195.91</v>
      </c>
    </row>
    <row r="5405" spans="19:20" x14ac:dyDescent="0.25">
      <c r="S5405">
        <v>34898</v>
      </c>
      <c r="T5405">
        <v>4195.88</v>
      </c>
    </row>
    <row r="5406" spans="19:20" x14ac:dyDescent="0.25">
      <c r="S5406">
        <v>34899</v>
      </c>
      <c r="T5406">
        <v>4195.8</v>
      </c>
    </row>
    <row r="5407" spans="19:20" x14ac:dyDescent="0.25">
      <c r="S5407">
        <v>34900</v>
      </c>
      <c r="T5407">
        <v>4195.71</v>
      </c>
    </row>
    <row r="5408" spans="19:20" x14ac:dyDescent="0.25">
      <c r="S5408">
        <v>34901</v>
      </c>
      <c r="T5408">
        <v>4195.59</v>
      </c>
    </row>
    <row r="5409" spans="19:20" x14ac:dyDescent="0.25">
      <c r="S5409">
        <v>34902</v>
      </c>
      <c r="T5409">
        <v>4195.4399999999996</v>
      </c>
    </row>
    <row r="5410" spans="19:20" x14ac:dyDescent="0.25">
      <c r="S5410">
        <v>34903</v>
      </c>
      <c r="T5410">
        <v>4195.2299999999996</v>
      </c>
    </row>
    <row r="5411" spans="19:20" x14ac:dyDescent="0.25">
      <c r="S5411">
        <v>34904</v>
      </c>
      <c r="T5411">
        <v>4194.99</v>
      </c>
    </row>
    <row r="5412" spans="19:20" x14ac:dyDescent="0.25">
      <c r="S5412">
        <v>34905</v>
      </c>
      <c r="T5412">
        <v>4194.74</v>
      </c>
    </row>
    <row r="5413" spans="19:20" x14ac:dyDescent="0.25">
      <c r="S5413">
        <v>34906</v>
      </c>
      <c r="T5413">
        <v>4194.47</v>
      </c>
    </row>
    <row r="5414" spans="19:20" x14ac:dyDescent="0.25">
      <c r="S5414">
        <v>34907</v>
      </c>
      <c r="T5414">
        <v>4194.17</v>
      </c>
    </row>
    <row r="5415" spans="19:20" x14ac:dyDescent="0.25">
      <c r="S5415">
        <v>34908</v>
      </c>
      <c r="T5415">
        <v>4193.8500000000004</v>
      </c>
    </row>
    <row r="5416" spans="19:20" x14ac:dyDescent="0.25">
      <c r="S5416">
        <v>34909</v>
      </c>
      <c r="T5416">
        <v>4193.55</v>
      </c>
    </row>
    <row r="5417" spans="19:20" x14ac:dyDescent="0.25">
      <c r="S5417">
        <v>34910</v>
      </c>
      <c r="T5417">
        <v>4193.18</v>
      </c>
    </row>
    <row r="5418" spans="19:20" x14ac:dyDescent="0.25">
      <c r="S5418">
        <v>34911</v>
      </c>
      <c r="T5418">
        <v>4192.84</v>
      </c>
    </row>
    <row r="5419" spans="19:20" x14ac:dyDescent="0.25">
      <c r="S5419">
        <v>34912</v>
      </c>
      <c r="T5419">
        <v>4192.47</v>
      </c>
    </row>
    <row r="5420" spans="19:20" x14ac:dyDescent="0.25">
      <c r="S5420">
        <v>34913</v>
      </c>
      <c r="T5420">
        <v>4192.08</v>
      </c>
    </row>
    <row r="5421" spans="19:20" x14ac:dyDescent="0.25">
      <c r="S5421">
        <v>34914</v>
      </c>
      <c r="T5421">
        <v>4191.68</v>
      </c>
    </row>
    <row r="5422" spans="19:20" x14ac:dyDescent="0.25">
      <c r="S5422">
        <v>34915</v>
      </c>
      <c r="T5422">
        <v>4191.41</v>
      </c>
    </row>
    <row r="5423" spans="19:20" x14ac:dyDescent="0.25">
      <c r="S5423">
        <v>34916</v>
      </c>
      <c r="T5423">
        <v>4191.1400000000003</v>
      </c>
    </row>
    <row r="5424" spans="19:20" x14ac:dyDescent="0.25">
      <c r="S5424">
        <v>34917</v>
      </c>
      <c r="T5424">
        <v>4190.72</v>
      </c>
    </row>
    <row r="5425" spans="19:20" x14ac:dyDescent="0.25">
      <c r="S5425">
        <v>34918</v>
      </c>
      <c r="T5425">
        <v>4190.41</v>
      </c>
    </row>
    <row r="5426" spans="19:20" x14ac:dyDescent="0.25">
      <c r="S5426">
        <v>34919</v>
      </c>
      <c r="T5426">
        <v>4190.08</v>
      </c>
    </row>
    <row r="5427" spans="19:20" x14ac:dyDescent="0.25">
      <c r="S5427">
        <v>34920</v>
      </c>
      <c r="T5427">
        <v>4190.05</v>
      </c>
    </row>
    <row r="5428" spans="19:20" x14ac:dyDescent="0.25">
      <c r="S5428">
        <v>34921</v>
      </c>
      <c r="T5428">
        <v>4190</v>
      </c>
    </row>
    <row r="5429" spans="19:20" x14ac:dyDescent="0.25">
      <c r="S5429">
        <v>34922</v>
      </c>
      <c r="T5429">
        <v>4189.95</v>
      </c>
    </row>
    <row r="5430" spans="19:20" x14ac:dyDescent="0.25">
      <c r="S5430">
        <v>34923</v>
      </c>
      <c r="T5430">
        <v>4189.92</v>
      </c>
    </row>
    <row r="5431" spans="19:20" x14ac:dyDescent="0.25">
      <c r="S5431">
        <v>34924</v>
      </c>
      <c r="T5431">
        <v>4189.88</v>
      </c>
    </row>
    <row r="5432" spans="19:20" x14ac:dyDescent="0.25">
      <c r="S5432">
        <v>34925</v>
      </c>
      <c r="T5432">
        <v>4189.84</v>
      </c>
    </row>
    <row r="5433" spans="19:20" x14ac:dyDescent="0.25">
      <c r="S5433">
        <v>34926</v>
      </c>
      <c r="T5433">
        <v>4189.8100000000004</v>
      </c>
    </row>
    <row r="5434" spans="19:20" x14ac:dyDescent="0.25">
      <c r="S5434">
        <v>34927</v>
      </c>
      <c r="T5434">
        <v>4189.7299999999996</v>
      </c>
    </row>
    <row r="5435" spans="19:20" x14ac:dyDescent="0.25">
      <c r="S5435">
        <v>34928</v>
      </c>
      <c r="T5435">
        <v>4189.62</v>
      </c>
    </row>
    <row r="5436" spans="19:20" x14ac:dyDescent="0.25">
      <c r="S5436">
        <v>34929</v>
      </c>
      <c r="T5436">
        <v>4189.51</v>
      </c>
    </row>
    <row r="5437" spans="19:20" x14ac:dyDescent="0.25">
      <c r="S5437">
        <v>34930</v>
      </c>
      <c r="T5437">
        <v>4189.3999999999996</v>
      </c>
    </row>
    <row r="5438" spans="19:20" x14ac:dyDescent="0.25">
      <c r="S5438">
        <v>34931</v>
      </c>
      <c r="T5438">
        <v>4189.29</v>
      </c>
    </row>
    <row r="5439" spans="19:20" x14ac:dyDescent="0.25">
      <c r="S5439">
        <v>34932</v>
      </c>
      <c r="T5439">
        <v>4189.17</v>
      </c>
    </row>
    <row r="5440" spans="19:20" x14ac:dyDescent="0.25">
      <c r="S5440">
        <v>34933</v>
      </c>
      <c r="T5440">
        <v>4189.1099999999997</v>
      </c>
    </row>
    <row r="5441" spans="19:20" x14ac:dyDescent="0.25">
      <c r="S5441">
        <v>34934</v>
      </c>
      <c r="T5441">
        <v>4189.01</v>
      </c>
    </row>
    <row r="5442" spans="19:20" x14ac:dyDescent="0.25">
      <c r="S5442">
        <v>34935</v>
      </c>
      <c r="T5442">
        <v>4188.93</v>
      </c>
    </row>
    <row r="5443" spans="19:20" x14ac:dyDescent="0.25">
      <c r="S5443">
        <v>34936</v>
      </c>
      <c r="T5443">
        <v>4188.8</v>
      </c>
    </row>
    <row r="5444" spans="19:20" x14ac:dyDescent="0.25">
      <c r="S5444">
        <v>34937</v>
      </c>
      <c r="T5444">
        <v>4188.71</v>
      </c>
    </row>
    <row r="5445" spans="19:20" x14ac:dyDescent="0.25">
      <c r="S5445">
        <v>34938</v>
      </c>
      <c r="T5445">
        <v>4188.57</v>
      </c>
    </row>
    <row r="5446" spans="19:20" x14ac:dyDescent="0.25">
      <c r="S5446">
        <v>34939</v>
      </c>
      <c r="T5446">
        <v>4188.3900000000003</v>
      </c>
    </row>
    <row r="5447" spans="19:20" x14ac:dyDescent="0.25">
      <c r="S5447">
        <v>34940</v>
      </c>
      <c r="T5447">
        <v>4188.3</v>
      </c>
    </row>
    <row r="5448" spans="19:20" x14ac:dyDescent="0.25">
      <c r="S5448">
        <v>34941</v>
      </c>
      <c r="T5448">
        <v>4188.2</v>
      </c>
    </row>
    <row r="5449" spans="19:20" x14ac:dyDescent="0.25">
      <c r="S5449">
        <v>34942</v>
      </c>
      <c r="T5449">
        <v>4188.07</v>
      </c>
    </row>
    <row r="5450" spans="19:20" x14ac:dyDescent="0.25">
      <c r="S5450">
        <v>34943</v>
      </c>
      <c r="T5450">
        <v>4187.95</v>
      </c>
    </row>
    <row r="5451" spans="19:20" x14ac:dyDescent="0.25">
      <c r="S5451">
        <v>34944</v>
      </c>
      <c r="T5451">
        <v>4187.7700000000004</v>
      </c>
    </row>
    <row r="5452" spans="19:20" x14ac:dyDescent="0.25">
      <c r="S5452">
        <v>34945</v>
      </c>
      <c r="T5452">
        <v>4187.6099999999997</v>
      </c>
    </row>
    <row r="5453" spans="19:20" x14ac:dyDescent="0.25">
      <c r="S5453">
        <v>34946</v>
      </c>
      <c r="T5453">
        <v>4187.49</v>
      </c>
    </row>
    <row r="5454" spans="19:20" x14ac:dyDescent="0.25">
      <c r="S5454">
        <v>34947</v>
      </c>
      <c r="T5454">
        <v>4187.43</v>
      </c>
    </row>
    <row r="5455" spans="19:20" x14ac:dyDescent="0.25">
      <c r="S5455">
        <v>34948</v>
      </c>
      <c r="T5455">
        <v>4187.2700000000004</v>
      </c>
    </row>
    <row r="5456" spans="19:20" x14ac:dyDescent="0.25">
      <c r="S5456">
        <v>34949</v>
      </c>
      <c r="T5456">
        <v>4187.1099999999997</v>
      </c>
    </row>
    <row r="5457" spans="19:20" x14ac:dyDescent="0.25">
      <c r="S5457">
        <v>34950</v>
      </c>
      <c r="T5457">
        <v>4187.04</v>
      </c>
    </row>
    <row r="5458" spans="19:20" x14ac:dyDescent="0.25">
      <c r="S5458">
        <v>34951</v>
      </c>
      <c r="T5458">
        <v>4186.95</v>
      </c>
    </row>
    <row r="5459" spans="19:20" x14ac:dyDescent="0.25">
      <c r="S5459">
        <v>34952</v>
      </c>
      <c r="T5459">
        <v>4186.83</v>
      </c>
    </row>
    <row r="5460" spans="19:20" x14ac:dyDescent="0.25">
      <c r="S5460">
        <v>34953</v>
      </c>
      <c r="T5460">
        <v>4186.7</v>
      </c>
    </row>
    <row r="5461" spans="19:20" x14ac:dyDescent="0.25">
      <c r="S5461">
        <v>34954</v>
      </c>
      <c r="T5461">
        <v>4186.58</v>
      </c>
    </row>
    <row r="5462" spans="19:20" x14ac:dyDescent="0.25">
      <c r="S5462">
        <v>34955</v>
      </c>
      <c r="T5462">
        <v>4186.45</v>
      </c>
    </row>
    <row r="5463" spans="19:20" x14ac:dyDescent="0.25">
      <c r="S5463">
        <v>34956</v>
      </c>
      <c r="T5463">
        <v>4186.29</v>
      </c>
    </row>
    <row r="5464" spans="19:20" x14ac:dyDescent="0.25">
      <c r="S5464">
        <v>34957</v>
      </c>
      <c r="T5464">
        <v>4186.12</v>
      </c>
    </row>
    <row r="5465" spans="19:20" x14ac:dyDescent="0.25">
      <c r="S5465">
        <v>34958</v>
      </c>
      <c r="T5465">
        <v>4185.93</v>
      </c>
    </row>
    <row r="5466" spans="19:20" x14ac:dyDescent="0.25">
      <c r="S5466">
        <v>34959</v>
      </c>
      <c r="T5466">
        <v>4185.7700000000004</v>
      </c>
    </row>
    <row r="5467" spans="19:20" x14ac:dyDescent="0.25">
      <c r="S5467">
        <v>34960</v>
      </c>
      <c r="T5467">
        <v>4185.6000000000004</v>
      </c>
    </row>
    <row r="5468" spans="19:20" x14ac:dyDescent="0.25">
      <c r="S5468">
        <v>34961</v>
      </c>
      <c r="T5468">
        <v>4185.4399999999996</v>
      </c>
    </row>
    <row r="5469" spans="19:20" x14ac:dyDescent="0.25">
      <c r="S5469">
        <v>34962</v>
      </c>
      <c r="T5469">
        <v>4185.3100000000004</v>
      </c>
    </row>
    <row r="5470" spans="19:20" x14ac:dyDescent="0.25">
      <c r="S5470">
        <v>34963</v>
      </c>
      <c r="T5470">
        <v>4185.1000000000004</v>
      </c>
    </row>
    <row r="5471" spans="19:20" x14ac:dyDescent="0.25">
      <c r="S5471">
        <v>34964</v>
      </c>
      <c r="T5471">
        <v>4185</v>
      </c>
    </row>
    <row r="5472" spans="19:20" x14ac:dyDescent="0.25">
      <c r="S5472">
        <v>34965</v>
      </c>
      <c r="T5472">
        <v>4184.82</v>
      </c>
    </row>
    <row r="5473" spans="19:20" x14ac:dyDescent="0.25">
      <c r="S5473">
        <v>34966</v>
      </c>
      <c r="T5473">
        <v>4184.63</v>
      </c>
    </row>
    <row r="5474" spans="19:20" x14ac:dyDescent="0.25">
      <c r="S5474">
        <v>34967</v>
      </c>
      <c r="T5474">
        <v>4184.4399999999996</v>
      </c>
    </row>
    <row r="5475" spans="19:20" x14ac:dyDescent="0.25">
      <c r="S5475">
        <v>34968</v>
      </c>
      <c r="T5475">
        <v>4184.3100000000004</v>
      </c>
    </row>
    <row r="5476" spans="19:20" x14ac:dyDescent="0.25">
      <c r="S5476">
        <v>34969</v>
      </c>
      <c r="T5476">
        <v>4184.18</v>
      </c>
    </row>
    <row r="5477" spans="19:20" x14ac:dyDescent="0.25">
      <c r="S5477">
        <v>34970</v>
      </c>
      <c r="T5477">
        <v>4183.87</v>
      </c>
    </row>
    <row r="5478" spans="19:20" x14ac:dyDescent="0.25">
      <c r="S5478">
        <v>34971</v>
      </c>
      <c r="T5478">
        <v>4183.84</v>
      </c>
    </row>
    <row r="5479" spans="19:20" x14ac:dyDescent="0.25">
      <c r="S5479">
        <v>34972</v>
      </c>
      <c r="T5479">
        <v>4183.78</v>
      </c>
    </row>
    <row r="5480" spans="19:20" x14ac:dyDescent="0.25">
      <c r="S5480">
        <v>34973</v>
      </c>
      <c r="T5480">
        <v>4183.6099999999997</v>
      </c>
    </row>
    <row r="5481" spans="19:20" x14ac:dyDescent="0.25">
      <c r="S5481">
        <v>34974</v>
      </c>
      <c r="T5481">
        <v>4183.47</v>
      </c>
    </row>
    <row r="5482" spans="19:20" x14ac:dyDescent="0.25">
      <c r="S5482">
        <v>34975</v>
      </c>
      <c r="T5482">
        <v>4183.3599999999997</v>
      </c>
    </row>
    <row r="5483" spans="19:20" x14ac:dyDescent="0.25">
      <c r="S5483">
        <v>34976</v>
      </c>
      <c r="T5483">
        <v>4183.25</v>
      </c>
    </row>
    <row r="5484" spans="19:20" x14ac:dyDescent="0.25">
      <c r="S5484">
        <v>34977</v>
      </c>
      <c r="T5484">
        <v>4183.24</v>
      </c>
    </row>
    <row r="5485" spans="19:20" x14ac:dyDescent="0.25">
      <c r="S5485">
        <v>34978</v>
      </c>
      <c r="T5485">
        <v>4183.1899999999996</v>
      </c>
    </row>
    <row r="5486" spans="19:20" x14ac:dyDescent="0.25">
      <c r="S5486">
        <v>34979</v>
      </c>
      <c r="T5486">
        <v>4183.09</v>
      </c>
    </row>
    <row r="5487" spans="19:20" x14ac:dyDescent="0.25">
      <c r="S5487">
        <v>34980</v>
      </c>
      <c r="T5487">
        <v>4183.01</v>
      </c>
    </row>
    <row r="5488" spans="19:20" x14ac:dyDescent="0.25">
      <c r="S5488">
        <v>34981</v>
      </c>
      <c r="T5488">
        <v>4182.91</v>
      </c>
    </row>
    <row r="5489" spans="19:20" x14ac:dyDescent="0.25">
      <c r="S5489">
        <v>34982</v>
      </c>
      <c r="T5489">
        <v>4182.9399999999996</v>
      </c>
    </row>
    <row r="5490" spans="19:20" x14ac:dyDescent="0.25">
      <c r="S5490">
        <v>34983</v>
      </c>
      <c r="T5490">
        <v>4182.67</v>
      </c>
    </row>
    <row r="5491" spans="19:20" x14ac:dyDescent="0.25">
      <c r="S5491">
        <v>34984</v>
      </c>
      <c r="T5491">
        <v>4182.2700000000004</v>
      </c>
    </row>
    <row r="5492" spans="19:20" x14ac:dyDescent="0.25">
      <c r="S5492">
        <v>34985</v>
      </c>
      <c r="T5492">
        <v>4182.16</v>
      </c>
    </row>
    <row r="5493" spans="19:20" x14ac:dyDescent="0.25">
      <c r="S5493">
        <v>34986</v>
      </c>
      <c r="T5493">
        <v>4182.12</v>
      </c>
    </row>
    <row r="5494" spans="19:20" x14ac:dyDescent="0.25">
      <c r="S5494">
        <v>34987</v>
      </c>
      <c r="T5494">
        <v>4181.8900000000003</v>
      </c>
    </row>
    <row r="5495" spans="19:20" x14ac:dyDescent="0.25">
      <c r="S5495">
        <v>34988</v>
      </c>
      <c r="T5495">
        <v>4181.7700000000004</v>
      </c>
    </row>
    <row r="5496" spans="19:20" x14ac:dyDescent="0.25">
      <c r="S5496">
        <v>34989</v>
      </c>
      <c r="T5496">
        <v>4181.7700000000004</v>
      </c>
    </row>
    <row r="5497" spans="19:20" x14ac:dyDescent="0.25">
      <c r="S5497">
        <v>34990</v>
      </c>
      <c r="T5497">
        <v>4181.7299999999996</v>
      </c>
    </row>
    <row r="5498" spans="19:20" x14ac:dyDescent="0.25">
      <c r="S5498">
        <v>34991</v>
      </c>
      <c r="T5498">
        <v>4181.7299999999996</v>
      </c>
    </row>
    <row r="5499" spans="19:20" x14ac:dyDescent="0.25">
      <c r="S5499">
        <v>34992</v>
      </c>
      <c r="T5499">
        <v>4181.7</v>
      </c>
    </row>
    <row r="5500" spans="19:20" x14ac:dyDescent="0.25">
      <c r="S5500">
        <v>34993</v>
      </c>
      <c r="T5500">
        <v>4181.7</v>
      </c>
    </row>
    <row r="5501" spans="19:20" x14ac:dyDescent="0.25">
      <c r="S5501">
        <v>34994</v>
      </c>
      <c r="T5501">
        <v>4181.6000000000004</v>
      </c>
    </row>
    <row r="5502" spans="19:20" x14ac:dyDescent="0.25">
      <c r="S5502">
        <v>34995</v>
      </c>
      <c r="T5502">
        <v>4181.5200000000004</v>
      </c>
    </row>
    <row r="5503" spans="19:20" x14ac:dyDescent="0.25">
      <c r="S5503">
        <v>34996</v>
      </c>
      <c r="T5503">
        <v>4181.51</v>
      </c>
    </row>
    <row r="5504" spans="19:20" x14ac:dyDescent="0.25">
      <c r="S5504">
        <v>34997</v>
      </c>
      <c r="T5504">
        <v>4181.49</v>
      </c>
    </row>
    <row r="5505" spans="19:20" x14ac:dyDescent="0.25">
      <c r="S5505">
        <v>34998</v>
      </c>
      <c r="T5505">
        <v>4181.5</v>
      </c>
    </row>
    <row r="5506" spans="19:20" x14ac:dyDescent="0.25">
      <c r="S5506">
        <v>34999</v>
      </c>
      <c r="T5506">
        <v>4181.46</v>
      </c>
    </row>
    <row r="5507" spans="19:20" x14ac:dyDescent="0.25">
      <c r="S5507">
        <v>35000</v>
      </c>
      <c r="T5507">
        <v>4181.57</v>
      </c>
    </row>
    <row r="5508" spans="19:20" x14ac:dyDescent="0.25">
      <c r="S5508">
        <v>35001</v>
      </c>
      <c r="T5508">
        <v>4181.6000000000004</v>
      </c>
    </row>
    <row r="5509" spans="19:20" x14ac:dyDescent="0.25">
      <c r="S5509">
        <v>35002</v>
      </c>
      <c r="T5509">
        <v>4181.6400000000003</v>
      </c>
    </row>
    <row r="5510" spans="19:20" x14ac:dyDescent="0.25">
      <c r="S5510">
        <v>35003</v>
      </c>
      <c r="T5510">
        <v>4181.6400000000003</v>
      </c>
    </row>
    <row r="5511" spans="19:20" x14ac:dyDescent="0.25">
      <c r="S5511">
        <v>35004</v>
      </c>
      <c r="T5511">
        <v>4181.62</v>
      </c>
    </row>
    <row r="5512" spans="19:20" x14ac:dyDescent="0.25">
      <c r="S5512">
        <v>35005</v>
      </c>
      <c r="T5512">
        <v>4181.59</v>
      </c>
    </row>
    <row r="5513" spans="19:20" x14ac:dyDescent="0.25">
      <c r="S5513">
        <v>35006</v>
      </c>
      <c r="T5513">
        <v>4181.57</v>
      </c>
    </row>
    <row r="5514" spans="19:20" x14ac:dyDescent="0.25">
      <c r="S5514">
        <v>35007</v>
      </c>
      <c r="T5514">
        <v>4181.54</v>
      </c>
    </row>
    <row r="5515" spans="19:20" x14ac:dyDescent="0.25">
      <c r="S5515">
        <v>35008</v>
      </c>
      <c r="T5515">
        <v>4181.5</v>
      </c>
    </row>
    <row r="5516" spans="19:20" x14ac:dyDescent="0.25">
      <c r="S5516">
        <v>35009</v>
      </c>
      <c r="T5516">
        <v>4181.5</v>
      </c>
    </row>
    <row r="5517" spans="19:20" x14ac:dyDescent="0.25">
      <c r="S5517">
        <v>35010</v>
      </c>
      <c r="T5517">
        <v>4181.5</v>
      </c>
    </row>
    <row r="5518" spans="19:20" x14ac:dyDescent="0.25">
      <c r="S5518">
        <v>35011</v>
      </c>
      <c r="T5518">
        <v>4181.5</v>
      </c>
    </row>
    <row r="5519" spans="19:20" x14ac:dyDescent="0.25">
      <c r="S5519">
        <v>35012</v>
      </c>
      <c r="T5519">
        <v>4181.68</v>
      </c>
    </row>
    <row r="5520" spans="19:20" x14ac:dyDescent="0.25">
      <c r="S5520">
        <v>35013</v>
      </c>
      <c r="T5520">
        <v>4181.7</v>
      </c>
    </row>
    <row r="5521" spans="19:20" x14ac:dyDescent="0.25">
      <c r="S5521">
        <v>35014</v>
      </c>
      <c r="T5521">
        <v>4181.8500000000004</v>
      </c>
    </row>
    <row r="5522" spans="19:20" x14ac:dyDescent="0.25">
      <c r="S5522">
        <v>35015</v>
      </c>
      <c r="T5522">
        <v>4182.07</v>
      </c>
    </row>
    <row r="5523" spans="19:20" x14ac:dyDescent="0.25">
      <c r="S5523">
        <v>35016</v>
      </c>
      <c r="T5523">
        <v>4182.1899999999996</v>
      </c>
    </row>
    <row r="5524" spans="19:20" x14ac:dyDescent="0.25">
      <c r="S5524">
        <v>35017</v>
      </c>
      <c r="T5524">
        <v>4182.3</v>
      </c>
    </row>
    <row r="5525" spans="19:20" x14ac:dyDescent="0.25">
      <c r="S5525">
        <v>35018</v>
      </c>
      <c r="T5525">
        <v>4182.37</v>
      </c>
    </row>
    <row r="5526" spans="19:20" x14ac:dyDescent="0.25">
      <c r="S5526">
        <v>35019</v>
      </c>
      <c r="T5526">
        <v>4182.42</v>
      </c>
    </row>
    <row r="5527" spans="19:20" x14ac:dyDescent="0.25">
      <c r="S5527">
        <v>35020</v>
      </c>
      <c r="T5527">
        <v>4182.47</v>
      </c>
    </row>
    <row r="5528" spans="19:20" x14ac:dyDescent="0.25">
      <c r="S5528">
        <v>35021</v>
      </c>
      <c r="T5528">
        <v>4182.5</v>
      </c>
    </row>
    <row r="5529" spans="19:20" x14ac:dyDescent="0.25">
      <c r="S5529">
        <v>35022</v>
      </c>
      <c r="T5529">
        <v>4182.53</v>
      </c>
    </row>
    <row r="5530" spans="19:20" x14ac:dyDescent="0.25">
      <c r="S5530">
        <v>35023</v>
      </c>
      <c r="T5530">
        <v>4182.5600000000004</v>
      </c>
    </row>
    <row r="5531" spans="19:20" x14ac:dyDescent="0.25">
      <c r="S5531">
        <v>35024</v>
      </c>
      <c r="T5531">
        <v>4182.63</v>
      </c>
    </row>
    <row r="5532" spans="19:20" x14ac:dyDescent="0.25">
      <c r="S5532">
        <v>35025</v>
      </c>
      <c r="T5532">
        <v>4182.63</v>
      </c>
    </row>
    <row r="5533" spans="19:20" x14ac:dyDescent="0.25">
      <c r="S5533">
        <v>35026</v>
      </c>
      <c r="T5533">
        <v>4182.6400000000003</v>
      </c>
    </row>
    <row r="5534" spans="19:20" x14ac:dyDescent="0.25">
      <c r="S5534">
        <v>35027</v>
      </c>
      <c r="T5534">
        <v>4182.67</v>
      </c>
    </row>
    <row r="5535" spans="19:20" x14ac:dyDescent="0.25">
      <c r="S5535">
        <v>35028</v>
      </c>
      <c r="T5535">
        <v>4182.76</v>
      </c>
    </row>
    <row r="5536" spans="19:20" x14ac:dyDescent="0.25">
      <c r="S5536">
        <v>35029</v>
      </c>
      <c r="T5536">
        <v>4182.76</v>
      </c>
    </row>
    <row r="5537" spans="19:20" x14ac:dyDescent="0.25">
      <c r="S5537">
        <v>35030</v>
      </c>
      <c r="T5537">
        <v>4182.79</v>
      </c>
    </row>
    <row r="5538" spans="19:20" x14ac:dyDescent="0.25">
      <c r="S5538">
        <v>35031</v>
      </c>
      <c r="T5538">
        <v>4182.91</v>
      </c>
    </row>
    <row r="5539" spans="19:20" x14ac:dyDescent="0.25">
      <c r="S5539">
        <v>35032</v>
      </c>
      <c r="T5539">
        <v>4182.9399999999996</v>
      </c>
    </row>
    <row r="5540" spans="19:20" x14ac:dyDescent="0.25">
      <c r="S5540">
        <v>35033</v>
      </c>
      <c r="T5540">
        <v>4183.1099999999997</v>
      </c>
    </row>
    <row r="5541" spans="19:20" x14ac:dyDescent="0.25">
      <c r="S5541">
        <v>35034</v>
      </c>
      <c r="T5541">
        <v>4183.3599999999997</v>
      </c>
    </row>
    <row r="5542" spans="19:20" x14ac:dyDescent="0.25">
      <c r="S5542">
        <v>35035</v>
      </c>
      <c r="T5542">
        <v>4183.59</v>
      </c>
    </row>
    <row r="5543" spans="19:20" x14ac:dyDescent="0.25">
      <c r="S5543">
        <v>35036</v>
      </c>
      <c r="T5543">
        <v>4183.76</v>
      </c>
    </row>
    <row r="5544" spans="19:20" x14ac:dyDescent="0.25">
      <c r="S5544">
        <v>35037</v>
      </c>
      <c r="T5544">
        <v>4183.91</v>
      </c>
    </row>
    <row r="5545" spans="19:20" x14ac:dyDescent="0.25">
      <c r="S5545">
        <v>35038</v>
      </c>
      <c r="T5545">
        <v>4184.04</v>
      </c>
    </row>
    <row r="5546" spans="19:20" x14ac:dyDescent="0.25">
      <c r="S5546">
        <v>35039</v>
      </c>
      <c r="T5546">
        <v>4184.09</v>
      </c>
    </row>
    <row r="5547" spans="19:20" x14ac:dyDescent="0.25">
      <c r="S5547">
        <v>35040</v>
      </c>
      <c r="T5547">
        <v>4184.1499999999996</v>
      </c>
    </row>
    <row r="5548" spans="19:20" x14ac:dyDescent="0.25">
      <c r="S5548">
        <v>35041</v>
      </c>
      <c r="T5548">
        <v>4184.17</v>
      </c>
    </row>
    <row r="5549" spans="19:20" x14ac:dyDescent="0.25">
      <c r="S5549">
        <v>35042</v>
      </c>
      <c r="T5549">
        <v>4184.25</v>
      </c>
    </row>
    <row r="5550" spans="19:20" x14ac:dyDescent="0.25">
      <c r="S5550">
        <v>35043</v>
      </c>
      <c r="T5550">
        <v>4184.3599999999997</v>
      </c>
    </row>
    <row r="5551" spans="19:20" x14ac:dyDescent="0.25">
      <c r="S5551">
        <v>35044</v>
      </c>
      <c r="T5551">
        <v>4184.46</v>
      </c>
    </row>
    <row r="5552" spans="19:20" x14ac:dyDescent="0.25">
      <c r="S5552">
        <v>35045</v>
      </c>
      <c r="T5552">
        <v>4184.84</v>
      </c>
    </row>
    <row r="5553" spans="19:20" x14ac:dyDescent="0.25">
      <c r="S5553">
        <v>35046</v>
      </c>
      <c r="T5553">
        <v>4185.22</v>
      </c>
    </row>
    <row r="5554" spans="19:20" x14ac:dyDescent="0.25">
      <c r="S5554">
        <v>35047</v>
      </c>
      <c r="T5554">
        <v>4185.4399999999996</v>
      </c>
    </row>
    <row r="5555" spans="19:20" x14ac:dyDescent="0.25">
      <c r="S5555">
        <v>35048</v>
      </c>
      <c r="T5555">
        <v>4185.6400000000003</v>
      </c>
    </row>
    <row r="5556" spans="19:20" x14ac:dyDescent="0.25">
      <c r="S5556">
        <v>35049</v>
      </c>
      <c r="T5556">
        <v>4185.7700000000004</v>
      </c>
    </row>
    <row r="5557" spans="19:20" x14ac:dyDescent="0.25">
      <c r="S5557">
        <v>35050</v>
      </c>
      <c r="T5557">
        <v>4185.8500000000004</v>
      </c>
    </row>
    <row r="5558" spans="19:20" x14ac:dyDescent="0.25">
      <c r="S5558">
        <v>35051</v>
      </c>
      <c r="T5558">
        <v>4185.88</v>
      </c>
    </row>
    <row r="5559" spans="19:20" x14ac:dyDescent="0.25">
      <c r="S5559">
        <v>35052</v>
      </c>
      <c r="T5559">
        <v>4185.8999999999996</v>
      </c>
    </row>
    <row r="5560" spans="19:20" x14ac:dyDescent="0.25">
      <c r="S5560">
        <v>35053</v>
      </c>
      <c r="T5560">
        <v>4185.93</v>
      </c>
    </row>
    <row r="5561" spans="19:20" x14ac:dyDescent="0.25">
      <c r="S5561">
        <v>35054</v>
      </c>
      <c r="T5561">
        <v>4185.97</v>
      </c>
    </row>
    <row r="5562" spans="19:20" x14ac:dyDescent="0.25">
      <c r="S5562">
        <v>35055</v>
      </c>
      <c r="T5562">
        <v>4185.97</v>
      </c>
    </row>
    <row r="5563" spans="19:20" x14ac:dyDescent="0.25">
      <c r="S5563">
        <v>35056</v>
      </c>
      <c r="T5563">
        <v>4185.99</v>
      </c>
    </row>
    <row r="5564" spans="19:20" x14ac:dyDescent="0.25">
      <c r="S5564">
        <v>35057</v>
      </c>
      <c r="T5564">
        <v>4185.99</v>
      </c>
    </row>
    <row r="5565" spans="19:20" x14ac:dyDescent="0.25">
      <c r="S5565">
        <v>35058</v>
      </c>
      <c r="T5565">
        <v>4185.99</v>
      </c>
    </row>
    <row r="5566" spans="19:20" x14ac:dyDescent="0.25">
      <c r="S5566">
        <v>35059</v>
      </c>
      <c r="T5566">
        <v>4185.97</v>
      </c>
    </row>
    <row r="5567" spans="19:20" x14ac:dyDescent="0.25">
      <c r="S5567">
        <v>35060</v>
      </c>
      <c r="T5567">
        <v>4185.99</v>
      </c>
    </row>
    <row r="5568" spans="19:20" x14ac:dyDescent="0.25">
      <c r="S5568">
        <v>35061</v>
      </c>
      <c r="T5568">
        <v>4186.01</v>
      </c>
    </row>
    <row r="5569" spans="19:20" x14ac:dyDescent="0.25">
      <c r="S5569">
        <v>35062</v>
      </c>
      <c r="T5569">
        <v>4186.08</v>
      </c>
    </row>
    <row r="5570" spans="19:20" x14ac:dyDescent="0.25">
      <c r="S5570">
        <v>35063</v>
      </c>
      <c r="T5570">
        <v>4186.18</v>
      </c>
    </row>
    <row r="5571" spans="19:20" x14ac:dyDescent="0.25">
      <c r="S5571">
        <v>35064</v>
      </c>
      <c r="T5571">
        <v>4186.3</v>
      </c>
    </row>
    <row r="5572" spans="19:20" x14ac:dyDescent="0.25">
      <c r="S5572">
        <v>35065</v>
      </c>
      <c r="T5572">
        <v>4186.34</v>
      </c>
    </row>
    <row r="5573" spans="19:20" x14ac:dyDescent="0.25">
      <c r="S5573">
        <v>35066</v>
      </c>
      <c r="T5573">
        <v>4186.41</v>
      </c>
    </row>
    <row r="5574" spans="19:20" x14ac:dyDescent="0.25">
      <c r="S5574">
        <v>35067</v>
      </c>
      <c r="T5574">
        <v>4186.49</v>
      </c>
    </row>
    <row r="5575" spans="19:20" x14ac:dyDescent="0.25">
      <c r="S5575">
        <v>35068</v>
      </c>
      <c r="T5575">
        <v>4186.5</v>
      </c>
    </row>
    <row r="5576" spans="19:20" x14ac:dyDescent="0.25">
      <c r="S5576">
        <v>35069</v>
      </c>
      <c r="T5576">
        <v>4186.63</v>
      </c>
    </row>
    <row r="5577" spans="19:20" x14ac:dyDescent="0.25">
      <c r="S5577">
        <v>35070</v>
      </c>
      <c r="T5577">
        <v>4186.6899999999996</v>
      </c>
    </row>
    <row r="5578" spans="19:20" x14ac:dyDescent="0.25">
      <c r="S5578">
        <v>35071</v>
      </c>
      <c r="T5578">
        <v>4186.76</v>
      </c>
    </row>
    <row r="5579" spans="19:20" x14ac:dyDescent="0.25">
      <c r="S5579">
        <v>35072</v>
      </c>
      <c r="T5579">
        <v>4186.84</v>
      </c>
    </row>
    <row r="5580" spans="19:20" x14ac:dyDescent="0.25">
      <c r="S5580">
        <v>35073</v>
      </c>
      <c r="T5580">
        <v>4186.8999999999996</v>
      </c>
    </row>
    <row r="5581" spans="19:20" x14ac:dyDescent="0.25">
      <c r="S5581">
        <v>35074</v>
      </c>
      <c r="T5581">
        <v>4186.79</v>
      </c>
    </row>
    <row r="5582" spans="19:20" x14ac:dyDescent="0.25">
      <c r="S5582">
        <v>35075</v>
      </c>
      <c r="T5582">
        <v>4186.68</v>
      </c>
    </row>
    <row r="5583" spans="19:20" x14ac:dyDescent="0.25">
      <c r="S5583">
        <v>35076</v>
      </c>
      <c r="T5583">
        <v>4186.68</v>
      </c>
    </row>
    <row r="5584" spans="19:20" x14ac:dyDescent="0.25">
      <c r="S5584">
        <v>35077</v>
      </c>
      <c r="T5584">
        <v>4186.6499999999996</v>
      </c>
    </row>
    <row r="5585" spans="19:20" x14ac:dyDescent="0.25">
      <c r="S5585">
        <v>35078</v>
      </c>
      <c r="T5585">
        <v>4186.51</v>
      </c>
    </row>
    <row r="5586" spans="19:20" x14ac:dyDescent="0.25">
      <c r="S5586">
        <v>35079</v>
      </c>
      <c r="T5586">
        <v>4186.34</v>
      </c>
    </row>
    <row r="5587" spans="19:20" x14ac:dyDescent="0.25">
      <c r="S5587">
        <v>35080</v>
      </c>
      <c r="T5587">
        <v>4186.16</v>
      </c>
    </row>
    <row r="5588" spans="19:20" x14ac:dyDescent="0.25">
      <c r="S5588">
        <v>35081</v>
      </c>
      <c r="T5588">
        <v>4186.03</v>
      </c>
    </row>
    <row r="5589" spans="19:20" x14ac:dyDescent="0.25">
      <c r="S5589">
        <v>35082</v>
      </c>
      <c r="T5589">
        <v>4185.95</v>
      </c>
    </row>
    <row r="5590" spans="19:20" x14ac:dyDescent="0.25">
      <c r="S5590">
        <v>35083</v>
      </c>
      <c r="T5590">
        <v>4185.8999999999996</v>
      </c>
    </row>
    <row r="5591" spans="19:20" x14ac:dyDescent="0.25">
      <c r="S5591">
        <v>35084</v>
      </c>
      <c r="T5591">
        <v>4185.82</v>
      </c>
    </row>
    <row r="5592" spans="19:20" x14ac:dyDescent="0.25">
      <c r="S5592">
        <v>35085</v>
      </c>
      <c r="T5592">
        <v>4185.7700000000004</v>
      </c>
    </row>
    <row r="5593" spans="19:20" x14ac:dyDescent="0.25">
      <c r="S5593">
        <v>35086</v>
      </c>
      <c r="T5593">
        <v>4185.66</v>
      </c>
    </row>
    <row r="5594" spans="19:20" x14ac:dyDescent="0.25">
      <c r="S5594">
        <v>35087</v>
      </c>
      <c r="T5594">
        <v>4185.5200000000004</v>
      </c>
    </row>
    <row r="5595" spans="19:20" x14ac:dyDescent="0.25">
      <c r="S5595">
        <v>35088</v>
      </c>
      <c r="T5595">
        <v>4185.47</v>
      </c>
    </row>
    <row r="5596" spans="19:20" x14ac:dyDescent="0.25">
      <c r="S5596">
        <v>35089</v>
      </c>
      <c r="T5596">
        <v>4185.3500000000004</v>
      </c>
    </row>
    <row r="5597" spans="19:20" x14ac:dyDescent="0.25">
      <c r="S5597">
        <v>35090</v>
      </c>
      <c r="T5597">
        <v>4185.25</v>
      </c>
    </row>
    <row r="5598" spans="19:20" x14ac:dyDescent="0.25">
      <c r="S5598">
        <v>35091</v>
      </c>
      <c r="T5598">
        <v>4185.16</v>
      </c>
    </row>
    <row r="5599" spans="19:20" x14ac:dyDescent="0.25">
      <c r="S5599">
        <v>35092</v>
      </c>
      <c r="T5599">
        <v>4185.08</v>
      </c>
    </row>
    <row r="5600" spans="19:20" x14ac:dyDescent="0.25">
      <c r="S5600">
        <v>35093</v>
      </c>
      <c r="T5600">
        <v>4184.99</v>
      </c>
    </row>
    <row r="5601" spans="19:20" x14ac:dyDescent="0.25">
      <c r="S5601">
        <v>35094</v>
      </c>
      <c r="T5601">
        <v>4184.91</v>
      </c>
    </row>
    <row r="5602" spans="19:20" x14ac:dyDescent="0.25">
      <c r="S5602">
        <v>35095</v>
      </c>
      <c r="T5602">
        <v>4184.83</v>
      </c>
    </row>
    <row r="5603" spans="19:20" x14ac:dyDescent="0.25">
      <c r="S5603">
        <v>35096</v>
      </c>
      <c r="T5603">
        <v>4184.7</v>
      </c>
    </row>
    <row r="5604" spans="19:20" x14ac:dyDescent="0.25">
      <c r="S5604">
        <v>35097</v>
      </c>
      <c r="T5604">
        <v>4184.58</v>
      </c>
    </row>
    <row r="5605" spans="19:20" x14ac:dyDescent="0.25">
      <c r="S5605">
        <v>35098</v>
      </c>
      <c r="T5605">
        <v>4184.49</v>
      </c>
    </row>
    <row r="5606" spans="19:20" x14ac:dyDescent="0.25">
      <c r="S5606">
        <v>35099</v>
      </c>
      <c r="T5606">
        <v>4184.32</v>
      </c>
    </row>
    <row r="5607" spans="19:20" x14ac:dyDescent="0.25">
      <c r="S5607">
        <v>35100</v>
      </c>
      <c r="T5607">
        <v>4184.16</v>
      </c>
    </row>
    <row r="5608" spans="19:20" x14ac:dyDescent="0.25">
      <c r="S5608">
        <v>35101</v>
      </c>
      <c r="T5608">
        <v>4184</v>
      </c>
    </row>
    <row r="5609" spans="19:20" x14ac:dyDescent="0.25">
      <c r="S5609">
        <v>35102</v>
      </c>
      <c r="T5609">
        <v>4184</v>
      </c>
    </row>
    <row r="5610" spans="19:20" x14ac:dyDescent="0.25">
      <c r="S5610">
        <v>35103</v>
      </c>
      <c r="T5610">
        <v>4183.96</v>
      </c>
    </row>
    <row r="5611" spans="19:20" x14ac:dyDescent="0.25">
      <c r="S5611">
        <v>35104</v>
      </c>
      <c r="T5611">
        <v>4183.8</v>
      </c>
    </row>
    <row r="5612" spans="19:20" x14ac:dyDescent="0.25">
      <c r="S5612">
        <v>35105</v>
      </c>
      <c r="T5612">
        <v>4183.6099999999997</v>
      </c>
    </row>
    <row r="5613" spans="19:20" x14ac:dyDescent="0.25">
      <c r="S5613">
        <v>35106</v>
      </c>
      <c r="T5613">
        <v>4183.41</v>
      </c>
    </row>
    <row r="5614" spans="19:20" x14ac:dyDescent="0.25">
      <c r="S5614">
        <v>35107</v>
      </c>
      <c r="T5614">
        <v>4183.37</v>
      </c>
    </row>
    <row r="5615" spans="19:20" x14ac:dyDescent="0.25">
      <c r="S5615">
        <v>35108</v>
      </c>
      <c r="T5615">
        <v>4183.17</v>
      </c>
    </row>
    <row r="5616" spans="19:20" x14ac:dyDescent="0.25">
      <c r="S5616">
        <v>35109</v>
      </c>
      <c r="T5616">
        <v>4182.9399999999996</v>
      </c>
    </row>
    <row r="5617" spans="19:20" x14ac:dyDescent="0.25">
      <c r="S5617">
        <v>35110</v>
      </c>
      <c r="T5617">
        <v>4182.79</v>
      </c>
    </row>
    <row r="5618" spans="19:20" x14ac:dyDescent="0.25">
      <c r="S5618">
        <v>35111</v>
      </c>
      <c r="T5618">
        <v>4182.67</v>
      </c>
    </row>
    <row r="5619" spans="19:20" x14ac:dyDescent="0.25">
      <c r="S5619">
        <v>35112</v>
      </c>
      <c r="T5619">
        <v>4182.49</v>
      </c>
    </row>
    <row r="5620" spans="19:20" x14ac:dyDescent="0.25">
      <c r="S5620">
        <v>35113</v>
      </c>
      <c r="T5620">
        <v>4182.3100000000004</v>
      </c>
    </row>
    <row r="5621" spans="19:20" x14ac:dyDescent="0.25">
      <c r="S5621">
        <v>35114</v>
      </c>
      <c r="T5621">
        <v>4182.12</v>
      </c>
    </row>
    <row r="5622" spans="19:20" x14ac:dyDescent="0.25">
      <c r="S5622">
        <v>35115</v>
      </c>
      <c r="T5622">
        <v>4181.93</v>
      </c>
    </row>
    <row r="5623" spans="19:20" x14ac:dyDescent="0.25">
      <c r="S5623">
        <v>35116</v>
      </c>
      <c r="T5623">
        <v>4181.67</v>
      </c>
    </row>
    <row r="5624" spans="19:20" x14ac:dyDescent="0.25">
      <c r="S5624">
        <v>35117</v>
      </c>
      <c r="T5624">
        <v>4181.38</v>
      </c>
    </row>
    <row r="5625" spans="19:20" x14ac:dyDescent="0.25">
      <c r="S5625">
        <v>35118</v>
      </c>
      <c r="T5625">
        <v>4181.0200000000004</v>
      </c>
    </row>
    <row r="5626" spans="19:20" x14ac:dyDescent="0.25">
      <c r="S5626">
        <v>35119</v>
      </c>
      <c r="T5626">
        <v>4180.55</v>
      </c>
    </row>
    <row r="5627" spans="19:20" x14ac:dyDescent="0.25">
      <c r="S5627">
        <v>35120</v>
      </c>
      <c r="T5627">
        <v>4180.18</v>
      </c>
    </row>
    <row r="5628" spans="19:20" x14ac:dyDescent="0.25">
      <c r="S5628">
        <v>35121</v>
      </c>
      <c r="T5628">
        <v>4179.75</v>
      </c>
    </row>
    <row r="5629" spans="19:20" x14ac:dyDescent="0.25">
      <c r="S5629">
        <v>35122</v>
      </c>
      <c r="T5629">
        <v>4179.1000000000004</v>
      </c>
    </row>
    <row r="5630" spans="19:20" x14ac:dyDescent="0.25">
      <c r="S5630">
        <v>35123</v>
      </c>
      <c r="T5630">
        <v>4178.7700000000004</v>
      </c>
    </row>
    <row r="5631" spans="19:20" x14ac:dyDescent="0.25">
      <c r="S5631">
        <v>35124</v>
      </c>
      <c r="T5631">
        <v>4178.22</v>
      </c>
    </row>
    <row r="5632" spans="19:20" x14ac:dyDescent="0.25">
      <c r="S5632">
        <v>35125</v>
      </c>
      <c r="T5632">
        <v>4177.6899999999996</v>
      </c>
    </row>
    <row r="5633" spans="19:20" x14ac:dyDescent="0.25">
      <c r="S5633">
        <v>35126</v>
      </c>
      <c r="T5633">
        <v>4177.25</v>
      </c>
    </row>
    <row r="5634" spans="19:20" x14ac:dyDescent="0.25">
      <c r="S5634">
        <v>35127</v>
      </c>
      <c r="T5634">
        <v>4176.78</v>
      </c>
    </row>
    <row r="5635" spans="19:20" x14ac:dyDescent="0.25">
      <c r="S5635">
        <v>35128</v>
      </c>
      <c r="T5635">
        <v>4176.3900000000003</v>
      </c>
    </row>
    <row r="5636" spans="19:20" x14ac:dyDescent="0.25">
      <c r="S5636">
        <v>35129</v>
      </c>
      <c r="T5636">
        <v>4175.8999999999996</v>
      </c>
    </row>
    <row r="5637" spans="19:20" x14ac:dyDescent="0.25">
      <c r="S5637">
        <v>35130</v>
      </c>
      <c r="T5637">
        <v>4175.45</v>
      </c>
    </row>
    <row r="5638" spans="19:20" x14ac:dyDescent="0.25">
      <c r="S5638">
        <v>35131</v>
      </c>
      <c r="T5638">
        <v>4175.04</v>
      </c>
    </row>
    <row r="5639" spans="19:20" x14ac:dyDescent="0.25">
      <c r="S5639">
        <v>35132</v>
      </c>
      <c r="T5639">
        <v>4174.3</v>
      </c>
    </row>
    <row r="5640" spans="19:20" x14ac:dyDescent="0.25">
      <c r="S5640">
        <v>35133</v>
      </c>
      <c r="T5640">
        <v>4173.71</v>
      </c>
    </row>
    <row r="5641" spans="19:20" x14ac:dyDescent="0.25">
      <c r="S5641">
        <v>35134</v>
      </c>
      <c r="T5641">
        <v>4173.1000000000004</v>
      </c>
    </row>
    <row r="5642" spans="19:20" x14ac:dyDescent="0.25">
      <c r="S5642">
        <v>35135</v>
      </c>
      <c r="T5642">
        <v>4172.59</v>
      </c>
    </row>
    <row r="5643" spans="19:20" x14ac:dyDescent="0.25">
      <c r="S5643">
        <v>35136</v>
      </c>
      <c r="T5643">
        <v>4172.22</v>
      </c>
    </row>
    <row r="5644" spans="19:20" x14ac:dyDescent="0.25">
      <c r="S5644">
        <v>35137</v>
      </c>
      <c r="T5644">
        <v>4171.74</v>
      </c>
    </row>
    <row r="5645" spans="19:20" x14ac:dyDescent="0.25">
      <c r="S5645">
        <v>35138</v>
      </c>
      <c r="T5645">
        <v>4171.3599999999997</v>
      </c>
    </row>
    <row r="5646" spans="19:20" x14ac:dyDescent="0.25">
      <c r="S5646">
        <v>35139</v>
      </c>
      <c r="T5646">
        <v>4170.87</v>
      </c>
    </row>
    <row r="5647" spans="19:20" x14ac:dyDescent="0.25">
      <c r="S5647">
        <v>35140</v>
      </c>
      <c r="T5647">
        <v>4170.54</v>
      </c>
    </row>
    <row r="5648" spans="19:20" x14ac:dyDescent="0.25">
      <c r="S5648">
        <v>35141</v>
      </c>
      <c r="T5648">
        <v>4170.26</v>
      </c>
    </row>
    <row r="5649" spans="19:20" x14ac:dyDescent="0.25">
      <c r="S5649">
        <v>35142</v>
      </c>
      <c r="T5649">
        <v>4169.99</v>
      </c>
    </row>
    <row r="5650" spans="19:20" x14ac:dyDescent="0.25">
      <c r="S5650">
        <v>35143</v>
      </c>
      <c r="T5650">
        <v>4169.6400000000003</v>
      </c>
    </row>
    <row r="5651" spans="19:20" x14ac:dyDescent="0.25">
      <c r="S5651">
        <v>35144</v>
      </c>
      <c r="T5651">
        <v>4169.3999999999996</v>
      </c>
    </row>
    <row r="5652" spans="19:20" x14ac:dyDescent="0.25">
      <c r="S5652">
        <v>35145</v>
      </c>
      <c r="T5652">
        <v>4169.28</v>
      </c>
    </row>
    <row r="5653" spans="19:20" x14ac:dyDescent="0.25">
      <c r="S5653">
        <v>35146</v>
      </c>
      <c r="T5653">
        <v>4168.96</v>
      </c>
    </row>
    <row r="5654" spans="19:20" x14ac:dyDescent="0.25">
      <c r="S5654">
        <v>35147</v>
      </c>
      <c r="T5654">
        <v>4168.54</v>
      </c>
    </row>
    <row r="5655" spans="19:20" x14ac:dyDescent="0.25">
      <c r="S5655">
        <v>35148</v>
      </c>
      <c r="T5655">
        <v>4167.88</v>
      </c>
    </row>
    <row r="5656" spans="19:20" x14ac:dyDescent="0.25">
      <c r="S5656">
        <v>35149</v>
      </c>
      <c r="T5656">
        <v>4167.17</v>
      </c>
    </row>
    <row r="5657" spans="19:20" x14ac:dyDescent="0.25">
      <c r="S5657">
        <v>35150</v>
      </c>
      <c r="T5657">
        <v>4166.49</v>
      </c>
    </row>
    <row r="5658" spans="19:20" x14ac:dyDescent="0.25">
      <c r="S5658">
        <v>35151</v>
      </c>
      <c r="T5658">
        <v>4165.74</v>
      </c>
    </row>
    <row r="5659" spans="19:20" x14ac:dyDescent="0.25">
      <c r="S5659">
        <v>35152</v>
      </c>
      <c r="T5659">
        <v>4165.09</v>
      </c>
    </row>
    <row r="5660" spans="19:20" x14ac:dyDescent="0.25">
      <c r="S5660">
        <v>35153</v>
      </c>
      <c r="T5660">
        <v>4164.28</v>
      </c>
    </row>
    <row r="5661" spans="19:20" x14ac:dyDescent="0.25">
      <c r="S5661">
        <v>35154</v>
      </c>
      <c r="T5661">
        <v>4163.51</v>
      </c>
    </row>
    <row r="5662" spans="19:20" x14ac:dyDescent="0.25">
      <c r="S5662">
        <v>35155</v>
      </c>
      <c r="T5662">
        <v>4162.63</v>
      </c>
    </row>
    <row r="5663" spans="19:20" x14ac:dyDescent="0.25">
      <c r="S5663">
        <v>35156</v>
      </c>
      <c r="T5663">
        <v>4161.7299999999996</v>
      </c>
    </row>
    <row r="5664" spans="19:20" x14ac:dyDescent="0.25">
      <c r="S5664">
        <v>35157</v>
      </c>
      <c r="T5664">
        <v>4161.07</v>
      </c>
    </row>
    <row r="5665" spans="19:20" x14ac:dyDescent="0.25">
      <c r="S5665">
        <v>35158</v>
      </c>
      <c r="T5665">
        <v>4160.3100000000004</v>
      </c>
    </row>
    <row r="5666" spans="19:20" x14ac:dyDescent="0.25">
      <c r="S5666">
        <v>35159</v>
      </c>
      <c r="T5666">
        <v>4159.59</v>
      </c>
    </row>
    <row r="5667" spans="19:20" x14ac:dyDescent="0.25">
      <c r="S5667">
        <v>35160</v>
      </c>
      <c r="T5667">
        <v>4158.95</v>
      </c>
    </row>
    <row r="5668" spans="19:20" x14ac:dyDescent="0.25">
      <c r="S5668">
        <v>35161</v>
      </c>
      <c r="T5668">
        <v>4158.49</v>
      </c>
    </row>
    <row r="5669" spans="19:20" x14ac:dyDescent="0.25">
      <c r="S5669">
        <v>35162</v>
      </c>
      <c r="T5669">
        <v>4158.24</v>
      </c>
    </row>
    <row r="5670" spans="19:20" x14ac:dyDescent="0.25">
      <c r="S5670">
        <v>35163</v>
      </c>
      <c r="T5670">
        <v>4158.24</v>
      </c>
    </row>
    <row r="5671" spans="19:20" x14ac:dyDescent="0.25">
      <c r="S5671">
        <v>35164</v>
      </c>
      <c r="T5671">
        <v>4158.83</v>
      </c>
    </row>
    <row r="5672" spans="19:20" x14ac:dyDescent="0.25">
      <c r="S5672">
        <v>35165</v>
      </c>
      <c r="T5672">
        <v>4159.87</v>
      </c>
    </row>
    <row r="5673" spans="19:20" x14ac:dyDescent="0.25">
      <c r="S5673">
        <v>35166</v>
      </c>
      <c r="T5673">
        <v>4160.5600000000004</v>
      </c>
    </row>
    <row r="5674" spans="19:20" x14ac:dyDescent="0.25">
      <c r="S5674">
        <v>35167</v>
      </c>
      <c r="T5674">
        <v>4161.03</v>
      </c>
    </row>
    <row r="5675" spans="19:20" x14ac:dyDescent="0.25">
      <c r="S5675">
        <v>35168</v>
      </c>
      <c r="T5675">
        <v>4161.17</v>
      </c>
    </row>
    <row r="5676" spans="19:20" x14ac:dyDescent="0.25">
      <c r="S5676">
        <v>35169</v>
      </c>
      <c r="T5676">
        <v>4161.17</v>
      </c>
    </row>
    <row r="5677" spans="19:20" x14ac:dyDescent="0.25">
      <c r="S5677">
        <v>35170</v>
      </c>
      <c r="T5677">
        <v>4161.17</v>
      </c>
    </row>
    <row r="5678" spans="19:20" x14ac:dyDescent="0.25">
      <c r="S5678">
        <v>35171</v>
      </c>
      <c r="T5678">
        <v>4161.04</v>
      </c>
    </row>
    <row r="5679" spans="19:20" x14ac:dyDescent="0.25">
      <c r="S5679">
        <v>35172</v>
      </c>
      <c r="T5679">
        <v>4161.01</v>
      </c>
    </row>
    <row r="5680" spans="19:20" x14ac:dyDescent="0.25">
      <c r="S5680">
        <v>35173</v>
      </c>
      <c r="T5680">
        <v>4160.97</v>
      </c>
    </row>
    <row r="5681" spans="19:20" x14ac:dyDescent="0.25">
      <c r="S5681">
        <v>35174</v>
      </c>
      <c r="T5681">
        <v>4160.79</v>
      </c>
    </row>
    <row r="5682" spans="19:20" x14ac:dyDescent="0.25">
      <c r="S5682">
        <v>35175</v>
      </c>
      <c r="T5682">
        <v>4160.6000000000004</v>
      </c>
    </row>
    <row r="5683" spans="19:20" x14ac:dyDescent="0.25">
      <c r="S5683">
        <v>35176</v>
      </c>
      <c r="T5683">
        <v>4160.13</v>
      </c>
    </row>
    <row r="5684" spans="19:20" x14ac:dyDescent="0.25">
      <c r="S5684">
        <v>35177</v>
      </c>
      <c r="T5684">
        <v>4159.8</v>
      </c>
    </row>
    <row r="5685" spans="19:20" x14ac:dyDescent="0.25">
      <c r="S5685">
        <v>35178</v>
      </c>
      <c r="T5685">
        <v>4159.2700000000004</v>
      </c>
    </row>
    <row r="5686" spans="19:20" x14ac:dyDescent="0.25">
      <c r="S5686">
        <v>35179</v>
      </c>
      <c r="T5686">
        <v>4159.2299999999996</v>
      </c>
    </row>
    <row r="5687" spans="19:20" x14ac:dyDescent="0.25">
      <c r="S5687">
        <v>35180</v>
      </c>
      <c r="T5687">
        <v>4159.29</v>
      </c>
    </row>
    <row r="5688" spans="19:20" x14ac:dyDescent="0.25">
      <c r="S5688">
        <v>35181</v>
      </c>
      <c r="T5688">
        <v>4159.33</v>
      </c>
    </row>
    <row r="5689" spans="19:20" x14ac:dyDescent="0.25">
      <c r="S5689">
        <v>35182</v>
      </c>
      <c r="T5689">
        <v>4159.53</v>
      </c>
    </row>
    <row r="5690" spans="19:20" x14ac:dyDescent="0.25">
      <c r="S5690">
        <v>35183</v>
      </c>
      <c r="T5690">
        <v>4159.53</v>
      </c>
    </row>
    <row r="5691" spans="19:20" x14ac:dyDescent="0.25">
      <c r="S5691">
        <v>35184</v>
      </c>
      <c r="T5691">
        <v>4159.5</v>
      </c>
    </row>
    <row r="5692" spans="19:20" x14ac:dyDescent="0.25">
      <c r="S5692">
        <v>35185</v>
      </c>
      <c r="T5692">
        <v>4159.5</v>
      </c>
    </row>
    <row r="5693" spans="19:20" x14ac:dyDescent="0.25">
      <c r="S5693">
        <v>35186</v>
      </c>
      <c r="T5693">
        <v>4159.5</v>
      </c>
    </row>
    <row r="5694" spans="19:20" x14ac:dyDescent="0.25">
      <c r="S5694">
        <v>35187</v>
      </c>
      <c r="T5694">
        <v>4159.6099999999997</v>
      </c>
    </row>
    <row r="5695" spans="19:20" x14ac:dyDescent="0.25">
      <c r="S5695">
        <v>35188</v>
      </c>
      <c r="T5695">
        <v>4159.71</v>
      </c>
    </row>
    <row r="5696" spans="19:20" x14ac:dyDescent="0.25">
      <c r="S5696">
        <v>35189</v>
      </c>
      <c r="T5696">
        <v>4159.7299999999996</v>
      </c>
    </row>
    <row r="5697" spans="19:20" x14ac:dyDescent="0.25">
      <c r="S5697">
        <v>35190</v>
      </c>
      <c r="T5697">
        <v>4159.7299999999996</v>
      </c>
    </row>
    <row r="5698" spans="19:20" x14ac:dyDescent="0.25">
      <c r="S5698">
        <v>35191</v>
      </c>
      <c r="T5698">
        <v>4159.68</v>
      </c>
    </row>
    <row r="5699" spans="19:20" x14ac:dyDescent="0.25">
      <c r="S5699">
        <v>35192</v>
      </c>
      <c r="T5699">
        <v>4159.45</v>
      </c>
    </row>
    <row r="5700" spans="19:20" x14ac:dyDescent="0.25">
      <c r="S5700">
        <v>35193</v>
      </c>
      <c r="T5700">
        <v>4159.3599999999997</v>
      </c>
    </row>
    <row r="5701" spans="19:20" x14ac:dyDescent="0.25">
      <c r="S5701">
        <v>35194</v>
      </c>
      <c r="T5701">
        <v>4159.3</v>
      </c>
    </row>
    <row r="5702" spans="19:20" x14ac:dyDescent="0.25">
      <c r="S5702">
        <v>35195</v>
      </c>
      <c r="T5702">
        <v>4159.28</v>
      </c>
    </row>
    <row r="5703" spans="19:20" x14ac:dyDescent="0.25">
      <c r="S5703">
        <v>35196</v>
      </c>
      <c r="T5703">
        <v>4159.28</v>
      </c>
    </row>
    <row r="5704" spans="19:20" x14ac:dyDescent="0.25">
      <c r="S5704">
        <v>35197</v>
      </c>
      <c r="T5704">
        <v>4159.67</v>
      </c>
    </row>
    <row r="5705" spans="19:20" x14ac:dyDescent="0.25">
      <c r="S5705">
        <v>35198</v>
      </c>
      <c r="T5705">
        <v>4160.63</v>
      </c>
    </row>
    <row r="5706" spans="19:20" x14ac:dyDescent="0.25">
      <c r="S5706">
        <v>35199</v>
      </c>
      <c r="T5706">
        <v>4162.3599999999997</v>
      </c>
    </row>
    <row r="5707" spans="19:20" x14ac:dyDescent="0.25">
      <c r="S5707">
        <v>35200</v>
      </c>
      <c r="T5707">
        <v>4165.08</v>
      </c>
    </row>
    <row r="5708" spans="19:20" x14ac:dyDescent="0.25">
      <c r="S5708">
        <v>35201</v>
      </c>
      <c r="T5708">
        <v>4167.99</v>
      </c>
    </row>
    <row r="5709" spans="19:20" x14ac:dyDescent="0.25">
      <c r="S5709">
        <v>35202</v>
      </c>
      <c r="T5709">
        <v>4170.54</v>
      </c>
    </row>
    <row r="5710" spans="19:20" x14ac:dyDescent="0.25">
      <c r="S5710">
        <v>35203</v>
      </c>
      <c r="T5710">
        <v>4172.82</v>
      </c>
    </row>
    <row r="5711" spans="19:20" x14ac:dyDescent="0.25">
      <c r="S5711">
        <v>35204</v>
      </c>
      <c r="T5711">
        <v>4175.0600000000004</v>
      </c>
    </row>
    <row r="5712" spans="19:20" x14ac:dyDescent="0.25">
      <c r="S5712">
        <v>35205</v>
      </c>
      <c r="T5712">
        <v>4176.6099999999997</v>
      </c>
    </row>
    <row r="5713" spans="19:20" x14ac:dyDescent="0.25">
      <c r="S5713">
        <v>35206</v>
      </c>
      <c r="T5713">
        <v>4177.67</v>
      </c>
    </row>
    <row r="5714" spans="19:20" x14ac:dyDescent="0.25">
      <c r="S5714">
        <v>35207</v>
      </c>
      <c r="T5714">
        <v>4178.4399999999996</v>
      </c>
    </row>
    <row r="5715" spans="19:20" x14ac:dyDescent="0.25">
      <c r="S5715">
        <v>35208</v>
      </c>
      <c r="T5715">
        <v>4179.03</v>
      </c>
    </row>
    <row r="5716" spans="19:20" x14ac:dyDescent="0.25">
      <c r="S5716">
        <v>35209</v>
      </c>
      <c r="T5716">
        <v>4179.67</v>
      </c>
    </row>
    <row r="5717" spans="19:20" x14ac:dyDescent="0.25">
      <c r="S5717">
        <v>35210</v>
      </c>
      <c r="T5717">
        <v>4179.8599999999997</v>
      </c>
    </row>
    <row r="5718" spans="19:20" x14ac:dyDescent="0.25">
      <c r="S5718">
        <v>35211</v>
      </c>
      <c r="T5718">
        <v>4180.46</v>
      </c>
    </row>
    <row r="5719" spans="19:20" x14ac:dyDescent="0.25">
      <c r="S5719">
        <v>35212</v>
      </c>
      <c r="T5719">
        <v>4181.07</v>
      </c>
    </row>
    <row r="5720" spans="19:20" x14ac:dyDescent="0.25">
      <c r="S5720">
        <v>35213</v>
      </c>
      <c r="T5720">
        <v>4181.9399999999996</v>
      </c>
    </row>
    <row r="5721" spans="19:20" x14ac:dyDescent="0.25">
      <c r="S5721">
        <v>35214</v>
      </c>
      <c r="T5721">
        <v>4182.6499999999996</v>
      </c>
    </row>
    <row r="5722" spans="19:20" x14ac:dyDescent="0.25">
      <c r="S5722">
        <v>35215</v>
      </c>
      <c r="T5722">
        <v>4183.67</v>
      </c>
    </row>
    <row r="5723" spans="19:20" x14ac:dyDescent="0.25">
      <c r="S5723">
        <v>35216</v>
      </c>
      <c r="T5723">
        <v>4184.1899999999996</v>
      </c>
    </row>
    <row r="5724" spans="19:20" x14ac:dyDescent="0.25">
      <c r="S5724">
        <v>35217</v>
      </c>
      <c r="T5724">
        <v>4184.5200000000004</v>
      </c>
    </row>
    <row r="5725" spans="19:20" x14ac:dyDescent="0.25">
      <c r="S5725">
        <v>35218</v>
      </c>
      <c r="T5725">
        <v>4185.1000000000004</v>
      </c>
    </row>
    <row r="5726" spans="19:20" x14ac:dyDescent="0.25">
      <c r="S5726">
        <v>35219</v>
      </c>
      <c r="T5726">
        <v>4185.7700000000004</v>
      </c>
    </row>
    <row r="5727" spans="19:20" x14ac:dyDescent="0.25">
      <c r="S5727">
        <v>35220</v>
      </c>
      <c r="T5727">
        <v>4186.7700000000004</v>
      </c>
    </row>
    <row r="5728" spans="19:20" x14ac:dyDescent="0.25">
      <c r="S5728">
        <v>35221</v>
      </c>
      <c r="T5728">
        <v>4188.05</v>
      </c>
    </row>
    <row r="5729" spans="19:20" x14ac:dyDescent="0.25">
      <c r="S5729">
        <v>35222</v>
      </c>
      <c r="T5729">
        <v>4189.3</v>
      </c>
    </row>
    <row r="5730" spans="19:20" x14ac:dyDescent="0.25">
      <c r="S5730">
        <v>35223</v>
      </c>
      <c r="T5730">
        <v>4190.41</v>
      </c>
    </row>
    <row r="5731" spans="19:20" x14ac:dyDescent="0.25">
      <c r="S5731">
        <v>35224</v>
      </c>
      <c r="T5731">
        <v>4191.78</v>
      </c>
    </row>
    <row r="5732" spans="19:20" x14ac:dyDescent="0.25">
      <c r="S5732">
        <v>35225</v>
      </c>
      <c r="T5732">
        <v>4193.3500000000004</v>
      </c>
    </row>
    <row r="5733" spans="19:20" x14ac:dyDescent="0.25">
      <c r="S5733">
        <v>35226</v>
      </c>
      <c r="T5733">
        <v>4194.47</v>
      </c>
    </row>
    <row r="5734" spans="19:20" x14ac:dyDescent="0.25">
      <c r="S5734">
        <v>35227</v>
      </c>
      <c r="T5734">
        <v>4195.22</v>
      </c>
    </row>
    <row r="5735" spans="19:20" x14ac:dyDescent="0.25">
      <c r="S5735">
        <v>35228</v>
      </c>
      <c r="T5735">
        <v>4195.62</v>
      </c>
    </row>
    <row r="5736" spans="19:20" x14ac:dyDescent="0.25">
      <c r="S5736">
        <v>35229</v>
      </c>
      <c r="T5736">
        <v>4195.8100000000004</v>
      </c>
    </row>
    <row r="5737" spans="19:20" x14ac:dyDescent="0.25">
      <c r="S5737">
        <v>35230</v>
      </c>
      <c r="T5737">
        <v>4196.01</v>
      </c>
    </row>
    <row r="5738" spans="19:20" x14ac:dyDescent="0.25">
      <c r="S5738">
        <v>35231</v>
      </c>
      <c r="T5738">
        <v>4196.01</v>
      </c>
    </row>
    <row r="5739" spans="19:20" x14ac:dyDescent="0.25">
      <c r="S5739">
        <v>35232</v>
      </c>
      <c r="T5739">
        <v>4196.1000000000004</v>
      </c>
    </row>
    <row r="5740" spans="19:20" x14ac:dyDescent="0.25">
      <c r="S5740">
        <v>35233</v>
      </c>
      <c r="T5740">
        <v>4196.21</v>
      </c>
    </row>
    <row r="5741" spans="19:20" x14ac:dyDescent="0.25">
      <c r="S5741">
        <v>35234</v>
      </c>
      <c r="T5741">
        <v>4196.07</v>
      </c>
    </row>
    <row r="5742" spans="19:20" x14ac:dyDescent="0.25">
      <c r="S5742">
        <v>35235</v>
      </c>
      <c r="T5742">
        <v>4195.93</v>
      </c>
    </row>
    <row r="5743" spans="19:20" x14ac:dyDescent="0.25">
      <c r="S5743">
        <v>35236</v>
      </c>
      <c r="T5743">
        <v>4195.8999999999996</v>
      </c>
    </row>
    <row r="5744" spans="19:20" x14ac:dyDescent="0.25">
      <c r="S5744">
        <v>35237</v>
      </c>
      <c r="T5744">
        <v>4195.8999999999996</v>
      </c>
    </row>
    <row r="5745" spans="19:20" x14ac:dyDescent="0.25">
      <c r="S5745">
        <v>35238</v>
      </c>
      <c r="T5745">
        <v>4195.8500000000004</v>
      </c>
    </row>
    <row r="5746" spans="19:20" x14ac:dyDescent="0.25">
      <c r="S5746">
        <v>35239</v>
      </c>
      <c r="T5746">
        <v>4195.87</v>
      </c>
    </row>
    <row r="5747" spans="19:20" x14ac:dyDescent="0.25">
      <c r="S5747">
        <v>35240</v>
      </c>
      <c r="T5747">
        <v>4195.97</v>
      </c>
    </row>
    <row r="5748" spans="19:20" x14ac:dyDescent="0.25">
      <c r="S5748">
        <v>35241</v>
      </c>
      <c r="T5748">
        <v>4196</v>
      </c>
    </row>
    <row r="5749" spans="19:20" x14ac:dyDescent="0.25">
      <c r="S5749">
        <v>35242</v>
      </c>
      <c r="T5749">
        <v>4195.97</v>
      </c>
    </row>
    <row r="5750" spans="19:20" x14ac:dyDescent="0.25">
      <c r="S5750">
        <v>35243</v>
      </c>
      <c r="T5750">
        <v>4195.95</v>
      </c>
    </row>
    <row r="5751" spans="19:20" x14ac:dyDescent="0.25">
      <c r="S5751">
        <v>35244</v>
      </c>
      <c r="T5751">
        <v>4195.92</v>
      </c>
    </row>
    <row r="5752" spans="19:20" x14ac:dyDescent="0.25">
      <c r="S5752">
        <v>35245</v>
      </c>
      <c r="T5752">
        <v>4195.97</v>
      </c>
    </row>
    <row r="5753" spans="19:20" x14ac:dyDescent="0.25">
      <c r="S5753">
        <v>35246</v>
      </c>
      <c r="T5753">
        <v>4195.82</v>
      </c>
    </row>
    <row r="5754" spans="19:20" x14ac:dyDescent="0.25">
      <c r="S5754">
        <v>35247</v>
      </c>
      <c r="T5754">
        <v>4195.8</v>
      </c>
    </row>
    <row r="5755" spans="19:20" x14ac:dyDescent="0.25">
      <c r="S5755">
        <v>35248</v>
      </c>
      <c r="T5755">
        <v>4195.93</v>
      </c>
    </row>
    <row r="5756" spans="19:20" x14ac:dyDescent="0.25">
      <c r="S5756">
        <v>35249</v>
      </c>
      <c r="T5756">
        <v>4196.0200000000004</v>
      </c>
    </row>
    <row r="5757" spans="19:20" x14ac:dyDescent="0.25">
      <c r="S5757">
        <v>35250</v>
      </c>
      <c r="T5757">
        <v>4196.0200000000004</v>
      </c>
    </row>
    <row r="5758" spans="19:20" x14ac:dyDescent="0.25">
      <c r="S5758">
        <v>35251</v>
      </c>
      <c r="T5758">
        <v>4196</v>
      </c>
    </row>
    <row r="5759" spans="19:20" x14ac:dyDescent="0.25">
      <c r="S5759">
        <v>35252</v>
      </c>
      <c r="T5759">
        <v>4195.97</v>
      </c>
    </row>
    <row r="5760" spans="19:20" x14ac:dyDescent="0.25">
      <c r="S5760">
        <v>35253</v>
      </c>
      <c r="T5760">
        <v>4195.9799999999996</v>
      </c>
    </row>
    <row r="5761" spans="19:20" x14ac:dyDescent="0.25">
      <c r="S5761">
        <v>35254</v>
      </c>
      <c r="T5761">
        <v>4196.04</v>
      </c>
    </row>
    <row r="5762" spans="19:20" x14ac:dyDescent="0.25">
      <c r="S5762">
        <v>35255</v>
      </c>
      <c r="T5762">
        <v>4196.0600000000004</v>
      </c>
    </row>
    <row r="5763" spans="19:20" x14ac:dyDescent="0.25">
      <c r="S5763">
        <v>35256</v>
      </c>
      <c r="T5763">
        <v>4196.0200000000004</v>
      </c>
    </row>
    <row r="5764" spans="19:20" x14ac:dyDescent="0.25">
      <c r="S5764">
        <v>35257</v>
      </c>
      <c r="T5764">
        <v>4195.8999999999996</v>
      </c>
    </row>
    <row r="5765" spans="19:20" x14ac:dyDescent="0.25">
      <c r="S5765">
        <v>35258</v>
      </c>
      <c r="T5765">
        <v>4195.78</v>
      </c>
    </row>
    <row r="5766" spans="19:20" x14ac:dyDescent="0.25">
      <c r="S5766">
        <v>35259</v>
      </c>
      <c r="T5766">
        <v>4195.6000000000004</v>
      </c>
    </row>
    <row r="5767" spans="19:20" x14ac:dyDescent="0.25">
      <c r="S5767">
        <v>35260</v>
      </c>
      <c r="T5767">
        <v>4195.43</v>
      </c>
    </row>
    <row r="5768" spans="19:20" x14ac:dyDescent="0.25">
      <c r="S5768">
        <v>35261</v>
      </c>
      <c r="T5768">
        <v>4195.1400000000003</v>
      </c>
    </row>
    <row r="5769" spans="19:20" x14ac:dyDescent="0.25">
      <c r="S5769">
        <v>35262</v>
      </c>
      <c r="T5769">
        <v>4194.9799999999996</v>
      </c>
    </row>
    <row r="5770" spans="19:20" x14ac:dyDescent="0.25">
      <c r="S5770">
        <v>35263</v>
      </c>
      <c r="T5770">
        <v>4194.7299999999996</v>
      </c>
    </row>
    <row r="5771" spans="19:20" x14ac:dyDescent="0.25">
      <c r="S5771">
        <v>35264</v>
      </c>
      <c r="T5771">
        <v>4194.49</v>
      </c>
    </row>
    <row r="5772" spans="19:20" x14ac:dyDescent="0.25">
      <c r="S5772">
        <v>35265</v>
      </c>
      <c r="T5772">
        <v>4194.1899999999996</v>
      </c>
    </row>
    <row r="5773" spans="19:20" x14ac:dyDescent="0.25">
      <c r="S5773">
        <v>35266</v>
      </c>
      <c r="T5773">
        <v>4193.8500000000004</v>
      </c>
    </row>
    <row r="5774" spans="19:20" x14ac:dyDescent="0.25">
      <c r="S5774">
        <v>35267</v>
      </c>
      <c r="T5774">
        <v>4193.51</v>
      </c>
    </row>
    <row r="5775" spans="19:20" x14ac:dyDescent="0.25">
      <c r="S5775">
        <v>35268</v>
      </c>
      <c r="T5775">
        <v>4193.16</v>
      </c>
    </row>
    <row r="5776" spans="19:20" x14ac:dyDescent="0.25">
      <c r="S5776">
        <v>35269</v>
      </c>
      <c r="T5776">
        <v>4192.79</v>
      </c>
    </row>
    <row r="5777" spans="19:20" x14ac:dyDescent="0.25">
      <c r="S5777">
        <v>35270</v>
      </c>
      <c r="T5777">
        <v>4192.42</v>
      </c>
    </row>
    <row r="5778" spans="19:20" x14ac:dyDescent="0.25">
      <c r="S5778">
        <v>35271</v>
      </c>
      <c r="T5778">
        <v>4192.1000000000004</v>
      </c>
    </row>
    <row r="5779" spans="19:20" x14ac:dyDescent="0.25">
      <c r="S5779">
        <v>35272</v>
      </c>
      <c r="T5779">
        <v>4191.71</v>
      </c>
    </row>
    <row r="5780" spans="19:20" x14ac:dyDescent="0.25">
      <c r="S5780">
        <v>35273</v>
      </c>
      <c r="T5780">
        <v>4191.28</v>
      </c>
    </row>
    <row r="5781" spans="19:20" x14ac:dyDescent="0.25">
      <c r="S5781">
        <v>35274</v>
      </c>
      <c r="T5781">
        <v>4190.95</v>
      </c>
    </row>
    <row r="5782" spans="19:20" x14ac:dyDescent="0.25">
      <c r="S5782">
        <v>35275</v>
      </c>
      <c r="T5782">
        <v>4190.3999999999996</v>
      </c>
    </row>
    <row r="5783" spans="19:20" x14ac:dyDescent="0.25">
      <c r="S5783">
        <v>35276</v>
      </c>
      <c r="T5783">
        <v>4190.04</v>
      </c>
    </row>
    <row r="5784" spans="19:20" x14ac:dyDescent="0.25">
      <c r="S5784">
        <v>35277</v>
      </c>
      <c r="T5784">
        <v>4189.6400000000003</v>
      </c>
    </row>
    <row r="5785" spans="19:20" x14ac:dyDescent="0.25">
      <c r="S5785">
        <v>35278</v>
      </c>
      <c r="T5785">
        <v>4189.3999999999996</v>
      </c>
    </row>
    <row r="5786" spans="19:20" x14ac:dyDescent="0.25">
      <c r="S5786">
        <v>35279</v>
      </c>
      <c r="T5786">
        <v>4189.3100000000004</v>
      </c>
    </row>
    <row r="5787" spans="19:20" x14ac:dyDescent="0.25">
      <c r="S5787">
        <v>35280</v>
      </c>
      <c r="T5787">
        <v>4189.25</v>
      </c>
    </row>
    <row r="5788" spans="19:20" x14ac:dyDescent="0.25">
      <c r="S5788">
        <v>35281</v>
      </c>
      <c r="T5788">
        <v>4189.18</v>
      </c>
    </row>
    <row r="5789" spans="19:20" x14ac:dyDescent="0.25">
      <c r="S5789">
        <v>35282</v>
      </c>
      <c r="T5789">
        <v>4189.1000000000004</v>
      </c>
    </row>
    <row r="5790" spans="19:20" x14ac:dyDescent="0.25">
      <c r="S5790">
        <v>35283</v>
      </c>
      <c r="T5790">
        <v>4189.03</v>
      </c>
    </row>
    <row r="5791" spans="19:20" x14ac:dyDescent="0.25">
      <c r="S5791">
        <v>35284</v>
      </c>
      <c r="T5791">
        <v>4188.97</v>
      </c>
    </row>
    <row r="5792" spans="19:20" x14ac:dyDescent="0.25">
      <c r="S5792">
        <v>35285</v>
      </c>
      <c r="T5792">
        <v>4188.8999999999996</v>
      </c>
    </row>
    <row r="5793" spans="19:20" x14ac:dyDescent="0.25">
      <c r="S5793">
        <v>35286</v>
      </c>
      <c r="T5793">
        <v>4188.88</v>
      </c>
    </row>
    <row r="5794" spans="19:20" x14ac:dyDescent="0.25">
      <c r="S5794">
        <v>35287</v>
      </c>
      <c r="T5794">
        <v>4188.8500000000004</v>
      </c>
    </row>
    <row r="5795" spans="19:20" x14ac:dyDescent="0.25">
      <c r="S5795">
        <v>35288</v>
      </c>
      <c r="T5795">
        <v>4188.8100000000004</v>
      </c>
    </row>
    <row r="5796" spans="19:20" x14ac:dyDescent="0.25">
      <c r="S5796">
        <v>35289</v>
      </c>
      <c r="T5796">
        <v>4188.71</v>
      </c>
    </row>
    <row r="5797" spans="19:20" x14ac:dyDescent="0.25">
      <c r="S5797">
        <v>35290</v>
      </c>
      <c r="T5797">
        <v>4188.6000000000004</v>
      </c>
    </row>
    <row r="5798" spans="19:20" x14ac:dyDescent="0.25">
      <c r="S5798">
        <v>35291</v>
      </c>
      <c r="T5798">
        <v>4188.46</v>
      </c>
    </row>
    <row r="5799" spans="19:20" x14ac:dyDescent="0.25">
      <c r="S5799">
        <v>35292</v>
      </c>
      <c r="T5799">
        <v>4188.37</v>
      </c>
    </row>
    <row r="5800" spans="19:20" x14ac:dyDescent="0.25">
      <c r="S5800">
        <v>35293</v>
      </c>
      <c r="T5800">
        <v>4188.2700000000004</v>
      </c>
    </row>
    <row r="5801" spans="19:20" x14ac:dyDescent="0.25">
      <c r="S5801">
        <v>35294</v>
      </c>
      <c r="T5801">
        <v>4188.1499999999996</v>
      </c>
    </row>
    <row r="5802" spans="19:20" x14ac:dyDescent="0.25">
      <c r="S5802">
        <v>35295</v>
      </c>
      <c r="T5802">
        <v>4188.04</v>
      </c>
    </row>
    <row r="5803" spans="19:20" x14ac:dyDescent="0.25">
      <c r="S5803">
        <v>35296</v>
      </c>
      <c r="T5803">
        <v>4187.92</v>
      </c>
    </row>
    <row r="5804" spans="19:20" x14ac:dyDescent="0.25">
      <c r="S5804">
        <v>35297</v>
      </c>
      <c r="T5804">
        <v>4187.8500000000004</v>
      </c>
    </row>
    <row r="5805" spans="19:20" x14ac:dyDescent="0.25">
      <c r="S5805">
        <v>35298</v>
      </c>
      <c r="T5805">
        <v>4187.74</v>
      </c>
    </row>
    <row r="5806" spans="19:20" x14ac:dyDescent="0.25">
      <c r="S5806">
        <v>35299</v>
      </c>
      <c r="T5806">
        <v>4187.6400000000003</v>
      </c>
    </row>
    <row r="5807" spans="19:20" x14ac:dyDescent="0.25">
      <c r="S5807">
        <v>35300</v>
      </c>
      <c r="T5807">
        <v>4187.54</v>
      </c>
    </row>
    <row r="5808" spans="19:20" x14ac:dyDescent="0.25">
      <c r="S5808">
        <v>35301</v>
      </c>
      <c r="T5808">
        <v>4187.4399999999996</v>
      </c>
    </row>
    <row r="5809" spans="19:20" x14ac:dyDescent="0.25">
      <c r="S5809">
        <v>35302</v>
      </c>
      <c r="T5809">
        <v>4187.34</v>
      </c>
    </row>
    <row r="5810" spans="19:20" x14ac:dyDescent="0.25">
      <c r="S5810">
        <v>35303</v>
      </c>
      <c r="T5810">
        <v>4187.17</v>
      </c>
    </row>
    <row r="5811" spans="19:20" x14ac:dyDescent="0.25">
      <c r="S5811">
        <v>35304</v>
      </c>
      <c r="T5811">
        <v>4187</v>
      </c>
    </row>
    <row r="5812" spans="19:20" x14ac:dyDescent="0.25">
      <c r="S5812">
        <v>35305</v>
      </c>
      <c r="T5812">
        <v>4186.8900000000003</v>
      </c>
    </row>
    <row r="5813" spans="19:20" x14ac:dyDescent="0.25">
      <c r="S5813">
        <v>35306</v>
      </c>
      <c r="T5813">
        <v>4186.7700000000004</v>
      </c>
    </row>
    <row r="5814" spans="19:20" x14ac:dyDescent="0.25">
      <c r="S5814">
        <v>35307</v>
      </c>
      <c r="T5814">
        <v>4186.6499999999996</v>
      </c>
    </row>
    <row r="5815" spans="19:20" x14ac:dyDescent="0.25">
      <c r="S5815">
        <v>35308</v>
      </c>
      <c r="T5815">
        <v>4186.53</v>
      </c>
    </row>
    <row r="5816" spans="19:20" x14ac:dyDescent="0.25">
      <c r="S5816">
        <v>35309</v>
      </c>
      <c r="T5816">
        <v>4186.37</v>
      </c>
    </row>
    <row r="5817" spans="19:20" x14ac:dyDescent="0.25">
      <c r="S5817">
        <v>35310</v>
      </c>
      <c r="T5817">
        <v>4186.2</v>
      </c>
    </row>
    <row r="5818" spans="19:20" x14ac:dyDescent="0.25">
      <c r="S5818">
        <v>35311</v>
      </c>
      <c r="T5818">
        <v>4186.08</v>
      </c>
    </row>
    <row r="5819" spans="19:20" x14ac:dyDescent="0.25">
      <c r="S5819">
        <v>35312</v>
      </c>
      <c r="T5819">
        <v>4185.97</v>
      </c>
    </row>
    <row r="5820" spans="19:20" x14ac:dyDescent="0.25">
      <c r="S5820">
        <v>35313</v>
      </c>
      <c r="T5820">
        <v>4185.75</v>
      </c>
    </row>
    <row r="5821" spans="19:20" x14ac:dyDescent="0.25">
      <c r="S5821">
        <v>35314</v>
      </c>
      <c r="T5821">
        <v>4185.67</v>
      </c>
    </row>
    <row r="5822" spans="19:20" x14ac:dyDescent="0.25">
      <c r="S5822">
        <v>35315</v>
      </c>
      <c r="T5822">
        <v>4185.53</v>
      </c>
    </row>
    <row r="5823" spans="19:20" x14ac:dyDescent="0.25">
      <c r="S5823">
        <v>35316</v>
      </c>
      <c r="T5823">
        <v>4185.3900000000003</v>
      </c>
    </row>
    <row r="5824" spans="19:20" x14ac:dyDescent="0.25">
      <c r="S5824">
        <v>35317</v>
      </c>
      <c r="T5824">
        <v>4185.34</v>
      </c>
    </row>
    <row r="5825" spans="19:20" x14ac:dyDescent="0.25">
      <c r="S5825">
        <v>35318</v>
      </c>
      <c r="T5825">
        <v>4185.13</v>
      </c>
    </row>
    <row r="5826" spans="19:20" x14ac:dyDescent="0.25">
      <c r="S5826">
        <v>35319</v>
      </c>
      <c r="T5826">
        <v>4184.97</v>
      </c>
    </row>
    <row r="5827" spans="19:20" x14ac:dyDescent="0.25">
      <c r="S5827">
        <v>35320</v>
      </c>
      <c r="T5827">
        <v>4184.84</v>
      </c>
    </row>
    <row r="5828" spans="19:20" x14ac:dyDescent="0.25">
      <c r="S5828">
        <v>35321</v>
      </c>
      <c r="T5828">
        <v>4184.72</v>
      </c>
    </row>
    <row r="5829" spans="19:20" x14ac:dyDescent="0.25">
      <c r="S5829">
        <v>35322</v>
      </c>
      <c r="T5829">
        <v>4184.6000000000004</v>
      </c>
    </row>
    <row r="5830" spans="19:20" x14ac:dyDescent="0.25">
      <c r="S5830">
        <v>35323</v>
      </c>
      <c r="T5830">
        <v>4184.49</v>
      </c>
    </row>
    <row r="5831" spans="19:20" x14ac:dyDescent="0.25">
      <c r="S5831">
        <v>35324</v>
      </c>
      <c r="T5831">
        <v>4184.3500000000004</v>
      </c>
    </row>
    <row r="5832" spans="19:20" x14ac:dyDescent="0.25">
      <c r="S5832">
        <v>35325</v>
      </c>
      <c r="T5832">
        <v>4184.24</v>
      </c>
    </row>
    <row r="5833" spans="19:20" x14ac:dyDescent="0.25">
      <c r="S5833">
        <v>35326</v>
      </c>
      <c r="T5833">
        <v>4184.1400000000003</v>
      </c>
    </row>
    <row r="5834" spans="19:20" x14ac:dyDescent="0.25">
      <c r="S5834">
        <v>35327</v>
      </c>
      <c r="T5834">
        <v>4184.03</v>
      </c>
    </row>
    <row r="5835" spans="19:20" x14ac:dyDescent="0.25">
      <c r="S5835">
        <v>35328</v>
      </c>
      <c r="T5835">
        <v>4183.8999999999996</v>
      </c>
    </row>
    <row r="5836" spans="19:20" x14ac:dyDescent="0.25">
      <c r="S5836">
        <v>35329</v>
      </c>
      <c r="T5836">
        <v>4183.78</v>
      </c>
    </row>
    <row r="5837" spans="19:20" x14ac:dyDescent="0.25">
      <c r="S5837">
        <v>35330</v>
      </c>
      <c r="T5837">
        <v>4183.6499999999996</v>
      </c>
    </row>
    <row r="5838" spans="19:20" x14ac:dyDescent="0.25">
      <c r="S5838">
        <v>35331</v>
      </c>
      <c r="T5838">
        <v>4183.53</v>
      </c>
    </row>
    <row r="5839" spans="19:20" x14ac:dyDescent="0.25">
      <c r="S5839">
        <v>35332</v>
      </c>
      <c r="T5839">
        <v>4183.42</v>
      </c>
    </row>
    <row r="5840" spans="19:20" x14ac:dyDescent="0.25">
      <c r="S5840">
        <v>35333</v>
      </c>
      <c r="T5840">
        <v>4183.28</v>
      </c>
    </row>
    <row r="5841" spans="19:20" x14ac:dyDescent="0.25">
      <c r="S5841">
        <v>35334</v>
      </c>
      <c r="T5841">
        <v>4183.1499999999996</v>
      </c>
    </row>
    <row r="5842" spans="19:20" x14ac:dyDescent="0.25">
      <c r="S5842">
        <v>35335</v>
      </c>
      <c r="T5842">
        <v>4183.04</v>
      </c>
    </row>
    <row r="5843" spans="19:20" x14ac:dyDescent="0.25">
      <c r="S5843">
        <v>35336</v>
      </c>
      <c r="T5843">
        <v>4182.9399999999996</v>
      </c>
    </row>
    <row r="5844" spans="19:20" x14ac:dyDescent="0.25">
      <c r="S5844">
        <v>35337</v>
      </c>
      <c r="T5844">
        <v>4182.84</v>
      </c>
    </row>
    <row r="5845" spans="19:20" x14ac:dyDescent="0.25">
      <c r="S5845">
        <v>35338</v>
      </c>
      <c r="T5845">
        <v>4182.6899999999996</v>
      </c>
    </row>
    <row r="5846" spans="19:20" x14ac:dyDescent="0.25">
      <c r="S5846">
        <v>35339</v>
      </c>
      <c r="T5846">
        <v>4182.55</v>
      </c>
    </row>
    <row r="5847" spans="19:20" x14ac:dyDescent="0.25">
      <c r="S5847">
        <v>35340</v>
      </c>
      <c r="T5847">
        <v>4182.3999999999996</v>
      </c>
    </row>
    <row r="5848" spans="19:20" x14ac:dyDescent="0.25">
      <c r="S5848">
        <v>35341</v>
      </c>
      <c r="T5848">
        <v>4182.33</v>
      </c>
    </row>
    <row r="5849" spans="19:20" x14ac:dyDescent="0.25">
      <c r="S5849">
        <v>35342</v>
      </c>
      <c r="T5849">
        <v>4182.21</v>
      </c>
    </row>
    <row r="5850" spans="19:20" x14ac:dyDescent="0.25">
      <c r="S5850">
        <v>35343</v>
      </c>
      <c r="T5850">
        <v>4182.08</v>
      </c>
    </row>
    <row r="5851" spans="19:20" x14ac:dyDescent="0.25">
      <c r="S5851">
        <v>35344</v>
      </c>
      <c r="T5851">
        <v>4181.9399999999996</v>
      </c>
    </row>
    <row r="5852" spans="19:20" x14ac:dyDescent="0.25">
      <c r="S5852">
        <v>35345</v>
      </c>
      <c r="T5852">
        <v>4181.8</v>
      </c>
    </row>
    <row r="5853" spans="19:20" x14ac:dyDescent="0.25">
      <c r="S5853">
        <v>35346</v>
      </c>
      <c r="T5853">
        <v>4181.66</v>
      </c>
    </row>
    <row r="5854" spans="19:20" x14ac:dyDescent="0.25">
      <c r="S5854">
        <v>35347</v>
      </c>
      <c r="T5854">
        <v>4181.54</v>
      </c>
    </row>
    <row r="5855" spans="19:20" x14ac:dyDescent="0.25">
      <c r="S5855">
        <v>35348</v>
      </c>
      <c r="T5855">
        <v>4181.41</v>
      </c>
    </row>
    <row r="5856" spans="19:20" x14ac:dyDescent="0.25">
      <c r="S5856">
        <v>35349</v>
      </c>
      <c r="T5856">
        <v>4181.28</v>
      </c>
    </row>
    <row r="5857" spans="19:20" x14ac:dyDescent="0.25">
      <c r="S5857">
        <v>35350</v>
      </c>
      <c r="T5857">
        <v>4181.1400000000003</v>
      </c>
    </row>
    <row r="5858" spans="19:20" x14ac:dyDescent="0.25">
      <c r="S5858">
        <v>35351</v>
      </c>
      <c r="T5858">
        <v>4181</v>
      </c>
    </row>
    <row r="5859" spans="19:20" x14ac:dyDescent="0.25">
      <c r="S5859">
        <v>35352</v>
      </c>
      <c r="T5859">
        <v>4180.87</v>
      </c>
    </row>
    <row r="5860" spans="19:20" x14ac:dyDescent="0.25">
      <c r="S5860">
        <v>35353</v>
      </c>
      <c r="T5860">
        <v>4180.7</v>
      </c>
    </row>
    <row r="5861" spans="19:20" x14ac:dyDescent="0.25">
      <c r="S5861">
        <v>35354</v>
      </c>
      <c r="T5861">
        <v>4180.6000000000004</v>
      </c>
    </row>
    <row r="5862" spans="19:20" x14ac:dyDescent="0.25">
      <c r="S5862">
        <v>35355</v>
      </c>
      <c r="T5862">
        <v>4180.49</v>
      </c>
    </row>
    <row r="5863" spans="19:20" x14ac:dyDescent="0.25">
      <c r="S5863">
        <v>35356</v>
      </c>
      <c r="T5863">
        <v>4180.3599999999997</v>
      </c>
    </row>
    <row r="5864" spans="19:20" x14ac:dyDescent="0.25">
      <c r="S5864">
        <v>35357</v>
      </c>
      <c r="T5864">
        <v>4180.2299999999996</v>
      </c>
    </row>
    <row r="5865" spans="19:20" x14ac:dyDescent="0.25">
      <c r="S5865">
        <v>35358</v>
      </c>
      <c r="T5865">
        <v>4180.09</v>
      </c>
    </row>
    <row r="5866" spans="19:20" x14ac:dyDescent="0.25">
      <c r="S5866">
        <v>35359</v>
      </c>
      <c r="T5866">
        <v>4179.96</v>
      </c>
    </row>
    <row r="5867" spans="19:20" x14ac:dyDescent="0.25">
      <c r="S5867">
        <v>35360</v>
      </c>
      <c r="T5867">
        <v>4179.84</v>
      </c>
    </row>
    <row r="5868" spans="19:20" x14ac:dyDescent="0.25">
      <c r="S5868">
        <v>35361</v>
      </c>
      <c r="T5868">
        <v>4179.75</v>
      </c>
    </row>
    <row r="5869" spans="19:20" x14ac:dyDescent="0.25">
      <c r="S5869">
        <v>35362</v>
      </c>
      <c r="T5869">
        <v>4179.71</v>
      </c>
    </row>
    <row r="5870" spans="19:20" x14ac:dyDescent="0.25">
      <c r="S5870">
        <v>35363</v>
      </c>
      <c r="T5870">
        <v>4179.6400000000003</v>
      </c>
    </row>
    <row r="5871" spans="19:20" x14ac:dyDescent="0.25">
      <c r="S5871">
        <v>35364</v>
      </c>
      <c r="T5871">
        <v>4179.54</v>
      </c>
    </row>
    <row r="5872" spans="19:20" x14ac:dyDescent="0.25">
      <c r="S5872">
        <v>35365</v>
      </c>
      <c r="T5872">
        <v>4179.4399999999996</v>
      </c>
    </row>
    <row r="5873" spans="19:20" x14ac:dyDescent="0.25">
      <c r="S5873">
        <v>35366</v>
      </c>
      <c r="T5873">
        <v>4179.3100000000004</v>
      </c>
    </row>
    <row r="5874" spans="19:20" x14ac:dyDescent="0.25">
      <c r="S5874">
        <v>35367</v>
      </c>
      <c r="T5874">
        <v>4179.22</v>
      </c>
    </row>
    <row r="5875" spans="19:20" x14ac:dyDescent="0.25">
      <c r="S5875">
        <v>35368</v>
      </c>
      <c r="T5875">
        <v>4179.1000000000004</v>
      </c>
    </row>
    <row r="5876" spans="19:20" x14ac:dyDescent="0.25">
      <c r="S5876">
        <v>35369</v>
      </c>
      <c r="T5876">
        <v>4179.01</v>
      </c>
    </row>
    <row r="5877" spans="19:20" x14ac:dyDescent="0.25">
      <c r="S5877">
        <v>35370</v>
      </c>
      <c r="T5877">
        <v>4178.8999999999996</v>
      </c>
    </row>
    <row r="5878" spans="19:20" x14ac:dyDescent="0.25">
      <c r="S5878">
        <v>35371</v>
      </c>
      <c r="T5878">
        <v>4178.8</v>
      </c>
    </row>
    <row r="5879" spans="19:20" x14ac:dyDescent="0.25">
      <c r="S5879">
        <v>35372</v>
      </c>
      <c r="T5879">
        <v>4178.6899999999996</v>
      </c>
    </row>
    <row r="5880" spans="19:20" x14ac:dyDescent="0.25">
      <c r="S5880">
        <v>35373</v>
      </c>
      <c r="T5880">
        <v>4178.6499999999996</v>
      </c>
    </row>
    <row r="5881" spans="19:20" x14ac:dyDescent="0.25">
      <c r="S5881">
        <v>35374</v>
      </c>
      <c r="T5881">
        <v>4178.6499999999996</v>
      </c>
    </row>
    <row r="5882" spans="19:20" x14ac:dyDescent="0.25">
      <c r="S5882">
        <v>35375</v>
      </c>
      <c r="T5882">
        <v>4178.6400000000003</v>
      </c>
    </row>
    <row r="5883" spans="19:20" x14ac:dyDescent="0.25">
      <c r="S5883">
        <v>35376</v>
      </c>
      <c r="T5883">
        <v>4178.6400000000003</v>
      </c>
    </row>
    <row r="5884" spans="19:20" x14ac:dyDescent="0.25">
      <c r="S5884">
        <v>35377</v>
      </c>
      <c r="T5884">
        <v>4178.6400000000003</v>
      </c>
    </row>
    <row r="5885" spans="19:20" x14ac:dyDescent="0.25">
      <c r="S5885">
        <v>35378</v>
      </c>
      <c r="T5885">
        <v>4178.6400000000003</v>
      </c>
    </row>
    <row r="5886" spans="19:20" x14ac:dyDescent="0.25">
      <c r="S5886">
        <v>35379</v>
      </c>
      <c r="T5886">
        <v>4178.6400000000003</v>
      </c>
    </row>
    <row r="5887" spans="19:20" x14ac:dyDescent="0.25">
      <c r="S5887">
        <v>35380</v>
      </c>
      <c r="T5887">
        <v>4178.6400000000003</v>
      </c>
    </row>
    <row r="5888" spans="19:20" x14ac:dyDescent="0.25">
      <c r="S5888">
        <v>35381</v>
      </c>
      <c r="T5888">
        <v>4178.6400000000003</v>
      </c>
    </row>
    <row r="5889" spans="19:20" x14ac:dyDescent="0.25">
      <c r="S5889">
        <v>35382</v>
      </c>
      <c r="T5889">
        <v>4178.7</v>
      </c>
    </row>
    <row r="5890" spans="19:20" x14ac:dyDescent="0.25">
      <c r="S5890">
        <v>35383</v>
      </c>
      <c r="T5890">
        <v>4178.71</v>
      </c>
    </row>
    <row r="5891" spans="19:20" x14ac:dyDescent="0.25">
      <c r="S5891">
        <v>35384</v>
      </c>
      <c r="T5891">
        <v>4178.72</v>
      </c>
    </row>
    <row r="5892" spans="19:20" x14ac:dyDescent="0.25">
      <c r="S5892">
        <v>35385</v>
      </c>
      <c r="T5892">
        <v>4178.75</v>
      </c>
    </row>
    <row r="5893" spans="19:20" x14ac:dyDescent="0.25">
      <c r="S5893">
        <v>35386</v>
      </c>
      <c r="T5893">
        <v>4178.7700000000004</v>
      </c>
    </row>
    <row r="5894" spans="19:20" x14ac:dyDescent="0.25">
      <c r="S5894">
        <v>35387</v>
      </c>
      <c r="T5894">
        <v>4178.92</v>
      </c>
    </row>
    <row r="5895" spans="19:20" x14ac:dyDescent="0.25">
      <c r="S5895">
        <v>35388</v>
      </c>
      <c r="T5895">
        <v>4179.38</v>
      </c>
    </row>
    <row r="5896" spans="19:20" x14ac:dyDescent="0.25">
      <c r="S5896">
        <v>35389</v>
      </c>
      <c r="T5896">
        <v>4179.82</v>
      </c>
    </row>
    <row r="5897" spans="19:20" x14ac:dyDescent="0.25">
      <c r="S5897">
        <v>35390</v>
      </c>
      <c r="T5897">
        <v>4180.13</v>
      </c>
    </row>
    <row r="5898" spans="19:20" x14ac:dyDescent="0.25">
      <c r="S5898">
        <v>35391</v>
      </c>
      <c r="T5898">
        <v>4180.22</v>
      </c>
    </row>
    <row r="5899" spans="19:20" x14ac:dyDescent="0.25">
      <c r="S5899">
        <v>35392</v>
      </c>
      <c r="T5899">
        <v>4180.22</v>
      </c>
    </row>
    <row r="5900" spans="19:20" x14ac:dyDescent="0.25">
      <c r="S5900">
        <v>35393</v>
      </c>
      <c r="T5900">
        <v>4180.22</v>
      </c>
    </row>
    <row r="5901" spans="19:20" x14ac:dyDescent="0.25">
      <c r="S5901">
        <v>35394</v>
      </c>
      <c r="T5901">
        <v>4180.6099999999997</v>
      </c>
    </row>
    <row r="5902" spans="19:20" x14ac:dyDescent="0.25">
      <c r="S5902">
        <v>35395</v>
      </c>
      <c r="T5902">
        <v>4180.6400000000003</v>
      </c>
    </row>
    <row r="5903" spans="19:20" x14ac:dyDescent="0.25">
      <c r="S5903">
        <v>35396</v>
      </c>
      <c r="T5903">
        <v>4180.75</v>
      </c>
    </row>
    <row r="5904" spans="19:20" x14ac:dyDescent="0.25">
      <c r="S5904">
        <v>35397</v>
      </c>
      <c r="T5904">
        <v>4180.9399999999996</v>
      </c>
    </row>
    <row r="5905" spans="19:20" x14ac:dyDescent="0.25">
      <c r="S5905">
        <v>35398</v>
      </c>
      <c r="T5905">
        <v>4180.87</v>
      </c>
    </row>
    <row r="5906" spans="19:20" x14ac:dyDescent="0.25">
      <c r="S5906">
        <v>35399</v>
      </c>
      <c r="T5906">
        <v>4180.93</v>
      </c>
    </row>
    <row r="5907" spans="19:20" x14ac:dyDescent="0.25">
      <c r="S5907">
        <v>35400</v>
      </c>
      <c r="T5907">
        <v>4180.93</v>
      </c>
    </row>
    <row r="5908" spans="19:20" x14ac:dyDescent="0.25">
      <c r="S5908">
        <v>35401</v>
      </c>
      <c r="T5908">
        <v>4181.04</v>
      </c>
    </row>
    <row r="5909" spans="19:20" x14ac:dyDescent="0.25">
      <c r="S5909">
        <v>35402</v>
      </c>
      <c r="T5909">
        <v>4181</v>
      </c>
    </row>
    <row r="5910" spans="19:20" x14ac:dyDescent="0.25">
      <c r="S5910">
        <v>35403</v>
      </c>
      <c r="T5910">
        <v>4181.07</v>
      </c>
    </row>
    <row r="5911" spans="19:20" x14ac:dyDescent="0.25">
      <c r="S5911">
        <v>35404</v>
      </c>
      <c r="T5911">
        <v>4181.13</v>
      </c>
    </row>
    <row r="5912" spans="19:20" x14ac:dyDescent="0.25">
      <c r="S5912">
        <v>35405</v>
      </c>
      <c r="T5912">
        <v>4181.18</v>
      </c>
    </row>
    <row r="5913" spans="19:20" x14ac:dyDescent="0.25">
      <c r="S5913">
        <v>35406</v>
      </c>
      <c r="T5913">
        <v>4181.3</v>
      </c>
    </row>
    <row r="5914" spans="19:20" x14ac:dyDescent="0.25">
      <c r="S5914">
        <v>35407</v>
      </c>
      <c r="T5914">
        <v>4181.34</v>
      </c>
    </row>
    <row r="5915" spans="19:20" x14ac:dyDescent="0.25">
      <c r="S5915">
        <v>35408</v>
      </c>
      <c r="T5915">
        <v>4181.4399999999996</v>
      </c>
    </row>
    <row r="5916" spans="19:20" x14ac:dyDescent="0.25">
      <c r="S5916">
        <v>35409</v>
      </c>
      <c r="T5916">
        <v>4181.62</v>
      </c>
    </row>
    <row r="5917" spans="19:20" x14ac:dyDescent="0.25">
      <c r="S5917">
        <v>35410</v>
      </c>
      <c r="T5917">
        <v>4181.8</v>
      </c>
    </row>
    <row r="5918" spans="19:20" x14ac:dyDescent="0.25">
      <c r="S5918">
        <v>35411</v>
      </c>
      <c r="T5918">
        <v>4181.87</v>
      </c>
    </row>
    <row r="5919" spans="19:20" x14ac:dyDescent="0.25">
      <c r="S5919">
        <v>35412</v>
      </c>
      <c r="T5919">
        <v>4181.9799999999996</v>
      </c>
    </row>
    <row r="5920" spans="19:20" x14ac:dyDescent="0.25">
      <c r="S5920">
        <v>35413</v>
      </c>
      <c r="T5920">
        <v>4182.05</v>
      </c>
    </row>
    <row r="5921" spans="19:20" x14ac:dyDescent="0.25">
      <c r="S5921">
        <v>35414</v>
      </c>
      <c r="T5921">
        <v>4182.09</v>
      </c>
    </row>
    <row r="5922" spans="19:20" x14ac:dyDescent="0.25">
      <c r="S5922">
        <v>35415</v>
      </c>
      <c r="T5922">
        <v>4182.12</v>
      </c>
    </row>
    <row r="5923" spans="19:20" x14ac:dyDescent="0.25">
      <c r="S5923">
        <v>35416</v>
      </c>
      <c r="T5923">
        <v>4182.1499999999996</v>
      </c>
    </row>
    <row r="5924" spans="19:20" x14ac:dyDescent="0.25">
      <c r="S5924">
        <v>35417</v>
      </c>
      <c r="T5924">
        <v>4182.12</v>
      </c>
    </row>
    <row r="5925" spans="19:20" x14ac:dyDescent="0.25">
      <c r="S5925">
        <v>35418</v>
      </c>
      <c r="T5925">
        <v>4182.1499999999996</v>
      </c>
    </row>
    <row r="5926" spans="19:20" x14ac:dyDescent="0.25">
      <c r="S5926">
        <v>35419</v>
      </c>
      <c r="T5926">
        <v>4182.24</v>
      </c>
    </row>
    <row r="5927" spans="19:20" x14ac:dyDescent="0.25">
      <c r="S5927">
        <v>35420</v>
      </c>
      <c r="T5927">
        <v>4182.32</v>
      </c>
    </row>
    <row r="5928" spans="19:20" x14ac:dyDescent="0.25">
      <c r="S5928">
        <v>35421</v>
      </c>
      <c r="T5928">
        <v>4182.3999999999996</v>
      </c>
    </row>
    <row r="5929" spans="19:20" x14ac:dyDescent="0.25">
      <c r="S5929">
        <v>35422</v>
      </c>
      <c r="T5929">
        <v>4182.49</v>
      </c>
    </row>
    <row r="5930" spans="19:20" x14ac:dyDescent="0.25">
      <c r="S5930">
        <v>35423</v>
      </c>
      <c r="T5930">
        <v>4182.5600000000004</v>
      </c>
    </row>
    <row r="5931" spans="19:20" x14ac:dyDescent="0.25">
      <c r="S5931">
        <v>35424</v>
      </c>
      <c r="T5931">
        <v>4182.68</v>
      </c>
    </row>
    <row r="5932" spans="19:20" x14ac:dyDescent="0.25">
      <c r="S5932">
        <v>35425</v>
      </c>
      <c r="T5932">
        <v>4182.78</v>
      </c>
    </row>
    <row r="5933" spans="19:20" x14ac:dyDescent="0.25">
      <c r="S5933">
        <v>35426</v>
      </c>
      <c r="T5933">
        <v>4182.79</v>
      </c>
    </row>
    <row r="5934" spans="19:20" x14ac:dyDescent="0.25">
      <c r="S5934">
        <v>35427</v>
      </c>
      <c r="T5934">
        <v>4182.8100000000004</v>
      </c>
    </row>
    <row r="5935" spans="19:20" x14ac:dyDescent="0.25">
      <c r="S5935">
        <v>35428</v>
      </c>
      <c r="T5935">
        <v>4182.78</v>
      </c>
    </row>
    <row r="5936" spans="19:20" x14ac:dyDescent="0.25">
      <c r="S5936">
        <v>35429</v>
      </c>
      <c r="T5936">
        <v>4182.8599999999997</v>
      </c>
    </row>
    <row r="5937" spans="19:20" x14ac:dyDescent="0.25">
      <c r="S5937">
        <v>35430</v>
      </c>
      <c r="T5937">
        <v>4183.13</v>
      </c>
    </row>
    <row r="5938" spans="19:20" x14ac:dyDescent="0.25">
      <c r="S5938">
        <v>35431</v>
      </c>
      <c r="T5938">
        <v>4184.13</v>
      </c>
    </row>
    <row r="5939" spans="19:20" x14ac:dyDescent="0.25">
      <c r="S5939">
        <v>35432</v>
      </c>
      <c r="T5939">
        <v>4185.8900000000003</v>
      </c>
    </row>
    <row r="5940" spans="19:20" x14ac:dyDescent="0.25">
      <c r="S5940">
        <v>35433</v>
      </c>
      <c r="T5940">
        <v>4187.05</v>
      </c>
    </row>
    <row r="5941" spans="19:20" x14ac:dyDescent="0.25">
      <c r="S5941">
        <v>35434</v>
      </c>
      <c r="T5941">
        <v>4187.74</v>
      </c>
    </row>
    <row r="5942" spans="19:20" x14ac:dyDescent="0.25">
      <c r="S5942">
        <v>35435</v>
      </c>
      <c r="T5942">
        <v>4188.1400000000003</v>
      </c>
    </row>
    <row r="5943" spans="19:20" x14ac:dyDescent="0.25">
      <c r="S5943">
        <v>35436</v>
      </c>
      <c r="T5943">
        <v>4188.41</v>
      </c>
    </row>
    <row r="5944" spans="19:20" x14ac:dyDescent="0.25">
      <c r="S5944">
        <v>35437</v>
      </c>
      <c r="T5944">
        <v>4188.7</v>
      </c>
    </row>
    <row r="5945" spans="19:20" x14ac:dyDescent="0.25">
      <c r="S5945">
        <v>35438</v>
      </c>
      <c r="T5945">
        <v>4188.95</v>
      </c>
    </row>
    <row r="5946" spans="19:20" x14ac:dyDescent="0.25">
      <c r="S5946">
        <v>35439</v>
      </c>
      <c r="T5946">
        <v>4189.18</v>
      </c>
    </row>
    <row r="5947" spans="19:20" x14ac:dyDescent="0.25">
      <c r="S5947">
        <v>35440</v>
      </c>
      <c r="T5947">
        <v>4189.32</v>
      </c>
    </row>
    <row r="5948" spans="19:20" x14ac:dyDescent="0.25">
      <c r="S5948">
        <v>35441</v>
      </c>
      <c r="T5948">
        <v>4189.49</v>
      </c>
    </row>
    <row r="5949" spans="19:20" x14ac:dyDescent="0.25">
      <c r="S5949">
        <v>35442</v>
      </c>
      <c r="T5949">
        <v>4189.51</v>
      </c>
    </row>
    <row r="5950" spans="19:20" x14ac:dyDescent="0.25">
      <c r="S5950">
        <v>35443</v>
      </c>
      <c r="T5950">
        <v>4189.4799999999996</v>
      </c>
    </row>
    <row r="5951" spans="19:20" x14ac:dyDescent="0.25">
      <c r="S5951">
        <v>35444</v>
      </c>
      <c r="T5951">
        <v>4189.43</v>
      </c>
    </row>
    <row r="5952" spans="19:20" x14ac:dyDescent="0.25">
      <c r="S5952">
        <v>35445</v>
      </c>
      <c r="T5952">
        <v>4189.25</v>
      </c>
    </row>
    <row r="5953" spans="19:20" x14ac:dyDescent="0.25">
      <c r="S5953">
        <v>35446</v>
      </c>
      <c r="T5953">
        <v>4189.01</v>
      </c>
    </row>
    <row r="5954" spans="19:20" x14ac:dyDescent="0.25">
      <c r="S5954">
        <v>35447</v>
      </c>
      <c r="T5954">
        <v>4188.67</v>
      </c>
    </row>
    <row r="5955" spans="19:20" x14ac:dyDescent="0.25">
      <c r="S5955">
        <v>35448</v>
      </c>
      <c r="T5955">
        <v>4188.33</v>
      </c>
    </row>
    <row r="5956" spans="19:20" x14ac:dyDescent="0.25">
      <c r="S5956">
        <v>35449</v>
      </c>
      <c r="T5956">
        <v>4188.01</v>
      </c>
    </row>
    <row r="5957" spans="19:20" x14ac:dyDescent="0.25">
      <c r="S5957">
        <v>35450</v>
      </c>
      <c r="T5957">
        <v>4187.68</v>
      </c>
    </row>
    <row r="5958" spans="19:20" x14ac:dyDescent="0.25">
      <c r="S5958">
        <v>35451</v>
      </c>
      <c r="T5958">
        <v>4187.33</v>
      </c>
    </row>
    <row r="5959" spans="19:20" x14ac:dyDescent="0.25">
      <c r="S5959">
        <v>35452</v>
      </c>
      <c r="T5959">
        <v>4186.79</v>
      </c>
    </row>
    <row r="5960" spans="19:20" x14ac:dyDescent="0.25">
      <c r="S5960">
        <v>35453</v>
      </c>
      <c r="T5960">
        <v>4186.17</v>
      </c>
    </row>
    <row r="5961" spans="19:20" x14ac:dyDescent="0.25">
      <c r="S5961">
        <v>35454</v>
      </c>
      <c r="T5961">
        <v>4185.37</v>
      </c>
    </row>
    <row r="5962" spans="19:20" x14ac:dyDescent="0.25">
      <c r="S5962">
        <v>35455</v>
      </c>
      <c r="T5962">
        <v>4184.67</v>
      </c>
    </row>
    <row r="5963" spans="19:20" x14ac:dyDescent="0.25">
      <c r="S5963">
        <v>35456</v>
      </c>
      <c r="T5963">
        <v>4183.9399999999996</v>
      </c>
    </row>
    <row r="5964" spans="19:20" x14ac:dyDescent="0.25">
      <c r="S5964">
        <v>35457</v>
      </c>
      <c r="T5964">
        <v>4182.97</v>
      </c>
    </row>
    <row r="5965" spans="19:20" x14ac:dyDescent="0.25">
      <c r="S5965">
        <v>35458</v>
      </c>
      <c r="T5965">
        <v>4181.93</v>
      </c>
    </row>
    <row r="5966" spans="19:20" x14ac:dyDescent="0.25">
      <c r="S5966">
        <v>35459</v>
      </c>
      <c r="T5966">
        <v>4180.82</v>
      </c>
    </row>
    <row r="5967" spans="19:20" x14ac:dyDescent="0.25">
      <c r="S5967">
        <v>35460</v>
      </c>
      <c r="T5967">
        <v>4179.74</v>
      </c>
    </row>
    <row r="5968" spans="19:20" x14ac:dyDescent="0.25">
      <c r="S5968">
        <v>35461</v>
      </c>
      <c r="T5968">
        <v>4178.78</v>
      </c>
    </row>
    <row r="5969" spans="19:20" x14ac:dyDescent="0.25">
      <c r="S5969">
        <v>35462</v>
      </c>
      <c r="T5969">
        <v>4177.92</v>
      </c>
    </row>
    <row r="5970" spans="19:20" x14ac:dyDescent="0.25">
      <c r="S5970">
        <v>35463</v>
      </c>
      <c r="T5970">
        <v>4176.95</v>
      </c>
    </row>
    <row r="5971" spans="19:20" x14ac:dyDescent="0.25">
      <c r="S5971">
        <v>35464</v>
      </c>
      <c r="T5971">
        <v>4175.8999999999996</v>
      </c>
    </row>
    <row r="5972" spans="19:20" x14ac:dyDescent="0.25">
      <c r="S5972">
        <v>35465</v>
      </c>
      <c r="T5972">
        <v>4174.84</v>
      </c>
    </row>
    <row r="5973" spans="19:20" x14ac:dyDescent="0.25">
      <c r="S5973">
        <v>35466</v>
      </c>
      <c r="T5973">
        <v>4173.71</v>
      </c>
    </row>
    <row r="5974" spans="19:20" x14ac:dyDescent="0.25">
      <c r="S5974">
        <v>35467</v>
      </c>
      <c r="T5974">
        <v>4172.55</v>
      </c>
    </row>
    <row r="5975" spans="19:20" x14ac:dyDescent="0.25">
      <c r="S5975">
        <v>35468</v>
      </c>
      <c r="T5975">
        <v>4171.3599999999997</v>
      </c>
    </row>
    <row r="5976" spans="19:20" x14ac:dyDescent="0.25">
      <c r="S5976">
        <v>35469</v>
      </c>
      <c r="T5976">
        <v>4170.2299999999996</v>
      </c>
    </row>
    <row r="5977" spans="19:20" x14ac:dyDescent="0.25">
      <c r="S5977">
        <v>35470</v>
      </c>
      <c r="T5977">
        <v>4169.01</v>
      </c>
    </row>
    <row r="5978" spans="19:20" x14ac:dyDescent="0.25">
      <c r="S5978">
        <v>35471</v>
      </c>
      <c r="T5978">
        <v>4167.83</v>
      </c>
    </row>
    <row r="5979" spans="19:20" x14ac:dyDescent="0.25">
      <c r="S5979">
        <v>35472</v>
      </c>
      <c r="T5979">
        <v>4166.6400000000003</v>
      </c>
    </row>
    <row r="5980" spans="19:20" x14ac:dyDescent="0.25">
      <c r="S5980">
        <v>35473</v>
      </c>
      <c r="T5980">
        <v>4165.4399999999996</v>
      </c>
    </row>
    <row r="5981" spans="19:20" x14ac:dyDescent="0.25">
      <c r="S5981">
        <v>35474</v>
      </c>
      <c r="T5981">
        <v>4164.21</v>
      </c>
    </row>
    <row r="5982" spans="19:20" x14ac:dyDescent="0.25">
      <c r="S5982">
        <v>35475</v>
      </c>
      <c r="T5982">
        <v>4162.96</v>
      </c>
    </row>
    <row r="5983" spans="19:20" x14ac:dyDescent="0.25">
      <c r="S5983">
        <v>35476</v>
      </c>
      <c r="T5983">
        <v>4161.7</v>
      </c>
    </row>
    <row r="5984" spans="19:20" x14ac:dyDescent="0.25">
      <c r="S5984">
        <v>35477</v>
      </c>
      <c r="T5984">
        <v>4160.4399999999996</v>
      </c>
    </row>
    <row r="5985" spans="19:20" x14ac:dyDescent="0.25">
      <c r="S5985">
        <v>35478</v>
      </c>
      <c r="T5985">
        <v>4159.16</v>
      </c>
    </row>
    <row r="5986" spans="19:20" x14ac:dyDescent="0.25">
      <c r="S5986">
        <v>35479</v>
      </c>
      <c r="T5986">
        <v>4157.8599999999997</v>
      </c>
    </row>
    <row r="5987" spans="19:20" x14ac:dyDescent="0.25">
      <c r="S5987">
        <v>35480</v>
      </c>
      <c r="T5987">
        <v>4156.58</v>
      </c>
    </row>
    <row r="5988" spans="19:20" x14ac:dyDescent="0.25">
      <c r="S5988">
        <v>35481</v>
      </c>
      <c r="T5988">
        <v>4155.28</v>
      </c>
    </row>
    <row r="5989" spans="19:20" x14ac:dyDescent="0.25">
      <c r="S5989">
        <v>35482</v>
      </c>
      <c r="T5989">
        <v>4153.9399999999996</v>
      </c>
    </row>
    <row r="5990" spans="19:20" x14ac:dyDescent="0.25">
      <c r="S5990">
        <v>35483</v>
      </c>
      <c r="T5990">
        <v>4152.6000000000004</v>
      </c>
    </row>
    <row r="5991" spans="19:20" x14ac:dyDescent="0.25">
      <c r="S5991">
        <v>35484</v>
      </c>
      <c r="T5991">
        <v>4151.22</v>
      </c>
    </row>
    <row r="5992" spans="19:20" x14ac:dyDescent="0.25">
      <c r="S5992">
        <v>35485</v>
      </c>
      <c r="T5992">
        <v>4149.83</v>
      </c>
    </row>
    <row r="5993" spans="19:20" x14ac:dyDescent="0.25">
      <c r="S5993">
        <v>35486</v>
      </c>
      <c r="T5993">
        <v>4148.43</v>
      </c>
    </row>
    <row r="5994" spans="19:20" x14ac:dyDescent="0.25">
      <c r="S5994">
        <v>35487</v>
      </c>
      <c r="T5994">
        <v>4147.0600000000004</v>
      </c>
    </row>
    <row r="5995" spans="19:20" x14ac:dyDescent="0.25">
      <c r="S5995">
        <v>35488</v>
      </c>
      <c r="T5995">
        <v>4145.67</v>
      </c>
    </row>
    <row r="5996" spans="19:20" x14ac:dyDescent="0.25">
      <c r="S5996">
        <v>35489</v>
      </c>
      <c r="T5996">
        <v>4144.2299999999996</v>
      </c>
    </row>
    <row r="5997" spans="19:20" x14ac:dyDescent="0.25">
      <c r="S5997">
        <v>35490</v>
      </c>
      <c r="T5997">
        <v>4142.83</v>
      </c>
    </row>
    <row r="5998" spans="19:20" x14ac:dyDescent="0.25">
      <c r="S5998">
        <v>35491</v>
      </c>
      <c r="T5998">
        <v>4141.41</v>
      </c>
    </row>
    <row r="5999" spans="19:20" x14ac:dyDescent="0.25">
      <c r="S5999">
        <v>35492</v>
      </c>
      <c r="T5999">
        <v>4139.91</v>
      </c>
    </row>
    <row r="6000" spans="19:20" x14ac:dyDescent="0.25">
      <c r="S6000">
        <v>35493</v>
      </c>
      <c r="T6000">
        <v>4138.38</v>
      </c>
    </row>
    <row r="6001" spans="19:20" x14ac:dyDescent="0.25">
      <c r="S6001">
        <v>35494</v>
      </c>
      <c r="T6001">
        <v>4136.8100000000004</v>
      </c>
    </row>
    <row r="6002" spans="19:20" x14ac:dyDescent="0.25">
      <c r="S6002">
        <v>35495</v>
      </c>
      <c r="T6002">
        <v>4135.26</v>
      </c>
    </row>
    <row r="6003" spans="19:20" x14ac:dyDescent="0.25">
      <c r="S6003">
        <v>35496</v>
      </c>
      <c r="T6003">
        <v>4133.68</v>
      </c>
    </row>
    <row r="6004" spans="19:20" x14ac:dyDescent="0.25">
      <c r="S6004">
        <v>35497</v>
      </c>
      <c r="T6004">
        <v>4132.08</v>
      </c>
    </row>
    <row r="6005" spans="19:20" x14ac:dyDescent="0.25">
      <c r="S6005">
        <v>35498</v>
      </c>
      <c r="T6005">
        <v>4130.42</v>
      </c>
    </row>
    <row r="6006" spans="19:20" x14ac:dyDescent="0.25">
      <c r="S6006">
        <v>35499</v>
      </c>
      <c r="T6006">
        <v>4128.7700000000004</v>
      </c>
    </row>
    <row r="6007" spans="19:20" x14ac:dyDescent="0.25">
      <c r="S6007">
        <v>35500</v>
      </c>
      <c r="T6007">
        <v>4127.1499999999996</v>
      </c>
    </row>
    <row r="6008" spans="19:20" x14ac:dyDescent="0.25">
      <c r="S6008">
        <v>35501</v>
      </c>
      <c r="T6008">
        <v>4125.49</v>
      </c>
    </row>
    <row r="6009" spans="19:20" x14ac:dyDescent="0.25">
      <c r="S6009">
        <v>35502</v>
      </c>
      <c r="T6009">
        <v>4123.8</v>
      </c>
    </row>
    <row r="6010" spans="19:20" x14ac:dyDescent="0.25">
      <c r="S6010">
        <v>35503</v>
      </c>
      <c r="T6010">
        <v>4122.09</v>
      </c>
    </row>
    <row r="6011" spans="19:20" x14ac:dyDescent="0.25">
      <c r="S6011">
        <v>35504</v>
      </c>
      <c r="T6011">
        <v>4120.43</v>
      </c>
    </row>
    <row r="6012" spans="19:20" x14ac:dyDescent="0.25">
      <c r="S6012">
        <v>35505</v>
      </c>
      <c r="T6012">
        <v>4118.7299999999996</v>
      </c>
    </row>
    <row r="6013" spans="19:20" x14ac:dyDescent="0.25">
      <c r="S6013">
        <v>35506</v>
      </c>
      <c r="T6013">
        <v>4117.0600000000004</v>
      </c>
    </row>
    <row r="6014" spans="19:20" x14ac:dyDescent="0.25">
      <c r="S6014">
        <v>35507</v>
      </c>
      <c r="T6014">
        <v>4115.4399999999996</v>
      </c>
    </row>
    <row r="6015" spans="19:20" x14ac:dyDescent="0.25">
      <c r="S6015">
        <v>35508</v>
      </c>
      <c r="T6015">
        <v>4113.88</v>
      </c>
    </row>
    <row r="6016" spans="19:20" x14ac:dyDescent="0.25">
      <c r="S6016">
        <v>35509</v>
      </c>
      <c r="T6016">
        <v>4112.5</v>
      </c>
    </row>
    <row r="6017" spans="19:20" x14ac:dyDescent="0.25">
      <c r="S6017">
        <v>35510</v>
      </c>
      <c r="T6017">
        <v>4111.3500000000004</v>
      </c>
    </row>
    <row r="6018" spans="19:20" x14ac:dyDescent="0.25">
      <c r="S6018">
        <v>35511</v>
      </c>
      <c r="T6018">
        <v>4110.3599999999997</v>
      </c>
    </row>
    <row r="6019" spans="19:20" x14ac:dyDescent="0.25">
      <c r="S6019">
        <v>35512</v>
      </c>
      <c r="T6019">
        <v>4109.53</v>
      </c>
    </row>
    <row r="6020" spans="19:20" x14ac:dyDescent="0.25">
      <c r="S6020">
        <v>35513</v>
      </c>
      <c r="T6020">
        <v>4108.87</v>
      </c>
    </row>
    <row r="6021" spans="19:20" x14ac:dyDescent="0.25">
      <c r="S6021">
        <v>35514</v>
      </c>
      <c r="T6021">
        <v>4108.17</v>
      </c>
    </row>
    <row r="6022" spans="19:20" x14ac:dyDescent="0.25">
      <c r="S6022">
        <v>35515</v>
      </c>
      <c r="T6022">
        <v>4107.6099999999997</v>
      </c>
    </row>
    <row r="6023" spans="19:20" x14ac:dyDescent="0.25">
      <c r="S6023">
        <v>35516</v>
      </c>
      <c r="T6023">
        <v>4107.63</v>
      </c>
    </row>
    <row r="6024" spans="19:20" x14ac:dyDescent="0.25">
      <c r="S6024">
        <v>35517</v>
      </c>
      <c r="T6024">
        <v>4107.55</v>
      </c>
    </row>
    <row r="6025" spans="19:20" x14ac:dyDescent="0.25">
      <c r="S6025">
        <v>35518</v>
      </c>
      <c r="T6025">
        <v>4107.25</v>
      </c>
    </row>
    <row r="6026" spans="19:20" x14ac:dyDescent="0.25">
      <c r="S6026">
        <v>35519</v>
      </c>
      <c r="T6026">
        <v>4106.8</v>
      </c>
    </row>
    <row r="6027" spans="19:20" x14ac:dyDescent="0.25">
      <c r="S6027">
        <v>35520</v>
      </c>
      <c r="T6027">
        <v>4106.42</v>
      </c>
    </row>
    <row r="6028" spans="19:20" x14ac:dyDescent="0.25">
      <c r="S6028">
        <v>35521</v>
      </c>
      <c r="T6028">
        <v>4105.9799999999996</v>
      </c>
    </row>
    <row r="6029" spans="19:20" x14ac:dyDescent="0.25">
      <c r="S6029">
        <v>35522</v>
      </c>
      <c r="T6029">
        <v>4105.3100000000004</v>
      </c>
    </row>
    <row r="6030" spans="19:20" x14ac:dyDescent="0.25">
      <c r="S6030">
        <v>35523</v>
      </c>
      <c r="T6030">
        <v>4104.62</v>
      </c>
    </row>
    <row r="6031" spans="19:20" x14ac:dyDescent="0.25">
      <c r="S6031">
        <v>35524</v>
      </c>
      <c r="T6031">
        <v>4103.97</v>
      </c>
    </row>
    <row r="6032" spans="19:20" x14ac:dyDescent="0.25">
      <c r="S6032">
        <v>35525</v>
      </c>
      <c r="T6032">
        <v>4103.2299999999996</v>
      </c>
    </row>
    <row r="6033" spans="19:20" x14ac:dyDescent="0.25">
      <c r="S6033">
        <v>35526</v>
      </c>
      <c r="T6033">
        <v>4102.3500000000004</v>
      </c>
    </row>
    <row r="6034" spans="19:20" x14ac:dyDescent="0.25">
      <c r="S6034">
        <v>35527</v>
      </c>
      <c r="T6034">
        <v>4101.41</v>
      </c>
    </row>
    <row r="6035" spans="19:20" x14ac:dyDescent="0.25">
      <c r="S6035">
        <v>35528</v>
      </c>
      <c r="T6035">
        <v>4100.45</v>
      </c>
    </row>
    <row r="6036" spans="19:20" x14ac:dyDescent="0.25">
      <c r="S6036">
        <v>35529</v>
      </c>
      <c r="T6036">
        <v>4099.4799999999996</v>
      </c>
    </row>
    <row r="6037" spans="19:20" x14ac:dyDescent="0.25">
      <c r="S6037">
        <v>35530</v>
      </c>
      <c r="T6037">
        <v>4098.5200000000004</v>
      </c>
    </row>
    <row r="6038" spans="19:20" x14ac:dyDescent="0.25">
      <c r="S6038">
        <v>35531</v>
      </c>
      <c r="T6038">
        <v>4097.5200000000004</v>
      </c>
    </row>
    <row r="6039" spans="19:20" x14ac:dyDescent="0.25">
      <c r="S6039">
        <v>35532</v>
      </c>
      <c r="T6039">
        <v>4096.4399999999996</v>
      </c>
    </row>
    <row r="6040" spans="19:20" x14ac:dyDescent="0.25">
      <c r="S6040">
        <v>35533</v>
      </c>
      <c r="T6040">
        <v>4095.4</v>
      </c>
    </row>
    <row r="6041" spans="19:20" x14ac:dyDescent="0.25">
      <c r="S6041">
        <v>35534</v>
      </c>
      <c r="T6041">
        <v>4094.42</v>
      </c>
    </row>
    <row r="6042" spans="19:20" x14ac:dyDescent="0.25">
      <c r="S6042">
        <v>35535</v>
      </c>
      <c r="T6042">
        <v>4093.61</v>
      </c>
    </row>
    <row r="6043" spans="19:20" x14ac:dyDescent="0.25">
      <c r="S6043">
        <v>35536</v>
      </c>
      <c r="T6043">
        <v>4093.29</v>
      </c>
    </row>
    <row r="6044" spans="19:20" x14ac:dyDescent="0.25">
      <c r="S6044">
        <v>35537</v>
      </c>
      <c r="T6044">
        <v>4093.47</v>
      </c>
    </row>
    <row r="6045" spans="19:20" x14ac:dyDescent="0.25">
      <c r="S6045">
        <v>35538</v>
      </c>
      <c r="T6045">
        <v>4094.12</v>
      </c>
    </row>
    <row r="6046" spans="19:20" x14ac:dyDescent="0.25">
      <c r="S6046">
        <v>35539</v>
      </c>
      <c r="T6046">
        <v>4096.62</v>
      </c>
    </row>
    <row r="6047" spans="19:20" x14ac:dyDescent="0.25">
      <c r="S6047">
        <v>35540</v>
      </c>
      <c r="T6047">
        <v>4100.79</v>
      </c>
    </row>
    <row r="6048" spans="19:20" x14ac:dyDescent="0.25">
      <c r="S6048">
        <v>35541</v>
      </c>
      <c r="T6048">
        <v>4104.96</v>
      </c>
    </row>
    <row r="6049" spans="19:20" x14ac:dyDescent="0.25">
      <c r="S6049">
        <v>35542</v>
      </c>
      <c r="T6049">
        <v>4108.2</v>
      </c>
    </row>
    <row r="6050" spans="19:20" x14ac:dyDescent="0.25">
      <c r="S6050">
        <v>35543</v>
      </c>
      <c r="T6050">
        <v>4111.1400000000003</v>
      </c>
    </row>
    <row r="6051" spans="19:20" x14ac:dyDescent="0.25">
      <c r="S6051">
        <v>35544</v>
      </c>
      <c r="T6051">
        <v>4113.5</v>
      </c>
    </row>
    <row r="6052" spans="19:20" x14ac:dyDescent="0.25">
      <c r="S6052">
        <v>35545</v>
      </c>
      <c r="T6052">
        <v>4115.68</v>
      </c>
    </row>
    <row r="6053" spans="19:20" x14ac:dyDescent="0.25">
      <c r="S6053">
        <v>35546</v>
      </c>
      <c r="T6053">
        <v>4118.1099999999997</v>
      </c>
    </row>
    <row r="6054" spans="19:20" x14ac:dyDescent="0.25">
      <c r="S6054">
        <v>35547</v>
      </c>
      <c r="T6054">
        <v>4121.04</v>
      </c>
    </row>
    <row r="6055" spans="19:20" x14ac:dyDescent="0.25">
      <c r="S6055">
        <v>35548</v>
      </c>
      <c r="T6055">
        <v>4123.88</v>
      </c>
    </row>
    <row r="6056" spans="19:20" x14ac:dyDescent="0.25">
      <c r="S6056">
        <v>35549</v>
      </c>
      <c r="T6056">
        <v>4126.24</v>
      </c>
    </row>
    <row r="6057" spans="19:20" x14ac:dyDescent="0.25">
      <c r="S6057">
        <v>35550</v>
      </c>
      <c r="T6057">
        <v>4128.3</v>
      </c>
    </row>
    <row r="6058" spans="19:20" x14ac:dyDescent="0.25">
      <c r="S6058">
        <v>35551</v>
      </c>
      <c r="T6058">
        <v>4129.8999999999996</v>
      </c>
    </row>
    <row r="6059" spans="19:20" x14ac:dyDescent="0.25">
      <c r="S6059">
        <v>35552</v>
      </c>
      <c r="T6059">
        <v>4131.03</v>
      </c>
    </row>
    <row r="6060" spans="19:20" x14ac:dyDescent="0.25">
      <c r="S6060">
        <v>35553</v>
      </c>
      <c r="T6060">
        <v>4131.96</v>
      </c>
    </row>
    <row r="6061" spans="19:20" x14ac:dyDescent="0.25">
      <c r="S6061">
        <v>35554</v>
      </c>
      <c r="T6061">
        <v>4133.01</v>
      </c>
    </row>
    <row r="6062" spans="19:20" x14ac:dyDescent="0.25">
      <c r="S6062">
        <v>35555</v>
      </c>
      <c r="T6062">
        <v>4134.3900000000003</v>
      </c>
    </row>
    <row r="6063" spans="19:20" x14ac:dyDescent="0.25">
      <c r="S6063">
        <v>35556</v>
      </c>
      <c r="T6063">
        <v>4136.18</v>
      </c>
    </row>
    <row r="6064" spans="19:20" x14ac:dyDescent="0.25">
      <c r="S6064">
        <v>35557</v>
      </c>
      <c r="T6064">
        <v>4138.13</v>
      </c>
    </row>
    <row r="6065" spans="19:20" x14ac:dyDescent="0.25">
      <c r="S6065">
        <v>35558</v>
      </c>
      <c r="T6065">
        <v>4140.09</v>
      </c>
    </row>
    <row r="6066" spans="19:20" x14ac:dyDescent="0.25">
      <c r="S6066">
        <v>35559</v>
      </c>
      <c r="T6066">
        <v>4142.1000000000004</v>
      </c>
    </row>
    <row r="6067" spans="19:20" x14ac:dyDescent="0.25">
      <c r="S6067">
        <v>35560</v>
      </c>
      <c r="T6067">
        <v>4144.34</v>
      </c>
    </row>
    <row r="6068" spans="19:20" x14ac:dyDescent="0.25">
      <c r="S6068">
        <v>35561</v>
      </c>
      <c r="T6068">
        <v>4146.9799999999996</v>
      </c>
    </row>
    <row r="6069" spans="19:20" x14ac:dyDescent="0.25">
      <c r="S6069">
        <v>35562</v>
      </c>
      <c r="T6069">
        <v>4149.91</v>
      </c>
    </row>
    <row r="6070" spans="19:20" x14ac:dyDescent="0.25">
      <c r="S6070">
        <v>35563</v>
      </c>
      <c r="T6070">
        <v>4153.1099999999997</v>
      </c>
    </row>
    <row r="6071" spans="19:20" x14ac:dyDescent="0.25">
      <c r="S6071">
        <v>35564</v>
      </c>
      <c r="T6071">
        <v>4156.53</v>
      </c>
    </row>
    <row r="6072" spans="19:20" x14ac:dyDescent="0.25">
      <c r="S6072">
        <v>35565</v>
      </c>
      <c r="T6072">
        <v>4160.13</v>
      </c>
    </row>
    <row r="6073" spans="19:20" x14ac:dyDescent="0.25">
      <c r="S6073">
        <v>35566</v>
      </c>
      <c r="T6073">
        <v>4163.8599999999997</v>
      </c>
    </row>
    <row r="6074" spans="19:20" x14ac:dyDescent="0.25">
      <c r="S6074">
        <v>35567</v>
      </c>
      <c r="T6074">
        <v>4167.5600000000004</v>
      </c>
    </row>
    <row r="6075" spans="19:20" x14ac:dyDescent="0.25">
      <c r="S6075">
        <v>35568</v>
      </c>
      <c r="T6075">
        <v>4170.9399999999996</v>
      </c>
    </row>
    <row r="6076" spans="19:20" x14ac:dyDescent="0.25">
      <c r="S6076">
        <v>35569</v>
      </c>
      <c r="T6076">
        <v>4174</v>
      </c>
    </row>
    <row r="6077" spans="19:20" x14ac:dyDescent="0.25">
      <c r="S6077">
        <v>35570</v>
      </c>
      <c r="T6077">
        <v>4176.07</v>
      </c>
    </row>
    <row r="6078" spans="19:20" x14ac:dyDescent="0.25">
      <c r="S6078">
        <v>35571</v>
      </c>
      <c r="T6078">
        <v>4178.1000000000004</v>
      </c>
    </row>
    <row r="6079" spans="19:20" x14ac:dyDescent="0.25">
      <c r="S6079">
        <v>35572</v>
      </c>
      <c r="T6079">
        <v>4179.5</v>
      </c>
    </row>
    <row r="6080" spans="19:20" x14ac:dyDescent="0.25">
      <c r="S6080">
        <v>35573</v>
      </c>
      <c r="T6080">
        <v>4181.17</v>
      </c>
    </row>
    <row r="6081" spans="19:20" x14ac:dyDescent="0.25">
      <c r="S6081">
        <v>35574</v>
      </c>
      <c r="T6081">
        <v>4182.5200000000004</v>
      </c>
    </row>
    <row r="6082" spans="19:20" x14ac:dyDescent="0.25">
      <c r="S6082">
        <v>35575</v>
      </c>
      <c r="T6082">
        <v>4183.66</v>
      </c>
    </row>
    <row r="6083" spans="19:20" x14ac:dyDescent="0.25">
      <c r="S6083">
        <v>35576</v>
      </c>
      <c r="T6083">
        <v>4184.53</v>
      </c>
    </row>
    <row r="6084" spans="19:20" x14ac:dyDescent="0.25">
      <c r="S6084">
        <v>35577</v>
      </c>
      <c r="T6084">
        <v>4185.07</v>
      </c>
    </row>
    <row r="6085" spans="19:20" x14ac:dyDescent="0.25">
      <c r="S6085">
        <v>35578</v>
      </c>
      <c r="T6085">
        <v>4185.47</v>
      </c>
    </row>
    <row r="6086" spans="19:20" x14ac:dyDescent="0.25">
      <c r="S6086">
        <v>35579</v>
      </c>
      <c r="T6086">
        <v>4185.91</v>
      </c>
    </row>
    <row r="6087" spans="19:20" x14ac:dyDescent="0.25">
      <c r="S6087">
        <v>35580</v>
      </c>
      <c r="T6087">
        <v>4186.58</v>
      </c>
    </row>
    <row r="6088" spans="19:20" x14ac:dyDescent="0.25">
      <c r="S6088">
        <v>35581</v>
      </c>
      <c r="T6088">
        <v>4187.6000000000004</v>
      </c>
    </row>
    <row r="6089" spans="19:20" x14ac:dyDescent="0.25">
      <c r="S6089">
        <v>35582</v>
      </c>
      <c r="T6089">
        <v>4189.2</v>
      </c>
    </row>
    <row r="6090" spans="19:20" x14ac:dyDescent="0.25">
      <c r="S6090">
        <v>35583</v>
      </c>
      <c r="T6090">
        <v>4190.51</v>
      </c>
    </row>
    <row r="6091" spans="19:20" x14ac:dyDescent="0.25">
      <c r="S6091">
        <v>35584</v>
      </c>
      <c r="T6091">
        <v>4191.38</v>
      </c>
    </row>
    <row r="6092" spans="19:20" x14ac:dyDescent="0.25">
      <c r="S6092">
        <v>35585</v>
      </c>
      <c r="T6092">
        <v>4192.6000000000004</v>
      </c>
    </row>
    <row r="6093" spans="19:20" x14ac:dyDescent="0.25">
      <c r="S6093">
        <v>35586</v>
      </c>
      <c r="T6093">
        <v>4193.82</v>
      </c>
    </row>
    <row r="6094" spans="19:20" x14ac:dyDescent="0.25">
      <c r="S6094">
        <v>35587</v>
      </c>
      <c r="T6094">
        <v>4194.63</v>
      </c>
    </row>
    <row r="6095" spans="19:20" x14ac:dyDescent="0.25">
      <c r="S6095">
        <v>35588</v>
      </c>
      <c r="T6095">
        <v>4195.1099999999997</v>
      </c>
    </row>
    <row r="6096" spans="19:20" x14ac:dyDescent="0.25">
      <c r="S6096">
        <v>35589</v>
      </c>
      <c r="T6096">
        <v>4195.58</v>
      </c>
    </row>
    <row r="6097" spans="19:20" x14ac:dyDescent="0.25">
      <c r="S6097">
        <v>35590</v>
      </c>
      <c r="T6097">
        <v>4195.99</v>
      </c>
    </row>
    <row r="6098" spans="19:20" x14ac:dyDescent="0.25">
      <c r="S6098">
        <v>35591</v>
      </c>
      <c r="T6098">
        <v>4196.29</v>
      </c>
    </row>
    <row r="6099" spans="19:20" x14ac:dyDescent="0.25">
      <c r="S6099">
        <v>35592</v>
      </c>
      <c r="T6099">
        <v>4196.3900000000003</v>
      </c>
    </row>
    <row r="6100" spans="19:20" x14ac:dyDescent="0.25">
      <c r="S6100">
        <v>35593</v>
      </c>
      <c r="T6100">
        <v>4196.32</v>
      </c>
    </row>
    <row r="6101" spans="19:20" x14ac:dyDescent="0.25">
      <c r="S6101">
        <v>35594</v>
      </c>
      <c r="T6101">
        <v>4196.07</v>
      </c>
    </row>
    <row r="6102" spans="19:20" x14ac:dyDescent="0.25">
      <c r="S6102">
        <v>35595</v>
      </c>
      <c r="T6102">
        <v>4195.8500000000004</v>
      </c>
    </row>
    <row r="6103" spans="19:20" x14ac:dyDescent="0.25">
      <c r="S6103">
        <v>35596</v>
      </c>
      <c r="T6103">
        <v>4195.75</v>
      </c>
    </row>
    <row r="6104" spans="19:20" x14ac:dyDescent="0.25">
      <c r="S6104">
        <v>35597</v>
      </c>
      <c r="T6104">
        <v>4195.7</v>
      </c>
    </row>
    <row r="6105" spans="19:20" x14ac:dyDescent="0.25">
      <c r="S6105">
        <v>35598</v>
      </c>
      <c r="T6105">
        <v>4195.68</v>
      </c>
    </row>
    <row r="6106" spans="19:20" x14ac:dyDescent="0.25">
      <c r="S6106">
        <v>35599</v>
      </c>
      <c r="T6106">
        <v>4195.8500000000004</v>
      </c>
    </row>
    <row r="6107" spans="19:20" x14ac:dyDescent="0.25">
      <c r="S6107">
        <v>35600</v>
      </c>
      <c r="T6107">
        <v>4195.88</v>
      </c>
    </row>
    <row r="6108" spans="19:20" x14ac:dyDescent="0.25">
      <c r="S6108">
        <v>35601</v>
      </c>
      <c r="T6108">
        <v>4195.88</v>
      </c>
    </row>
    <row r="6109" spans="19:20" x14ac:dyDescent="0.25">
      <c r="S6109">
        <v>35602</v>
      </c>
      <c r="T6109">
        <v>4195.82</v>
      </c>
    </row>
    <row r="6110" spans="19:20" x14ac:dyDescent="0.25">
      <c r="S6110">
        <v>35603</v>
      </c>
      <c r="T6110">
        <v>4195.88</v>
      </c>
    </row>
    <row r="6111" spans="19:20" x14ac:dyDescent="0.25">
      <c r="S6111">
        <v>35604</v>
      </c>
      <c r="T6111">
        <v>4195.9399999999996</v>
      </c>
    </row>
    <row r="6112" spans="19:20" x14ac:dyDescent="0.25">
      <c r="S6112">
        <v>35605</v>
      </c>
      <c r="T6112">
        <v>4195.97</v>
      </c>
    </row>
    <row r="6113" spans="19:20" x14ac:dyDescent="0.25">
      <c r="S6113">
        <v>35606</v>
      </c>
      <c r="T6113">
        <v>4195.96</v>
      </c>
    </row>
    <row r="6114" spans="19:20" x14ac:dyDescent="0.25">
      <c r="S6114">
        <v>35607</v>
      </c>
      <c r="T6114">
        <v>4195.95</v>
      </c>
    </row>
    <row r="6115" spans="19:20" x14ac:dyDescent="0.25">
      <c r="S6115">
        <v>35608</v>
      </c>
      <c r="T6115">
        <v>4195.97</v>
      </c>
    </row>
    <row r="6116" spans="19:20" x14ac:dyDescent="0.25">
      <c r="S6116">
        <v>35609</v>
      </c>
      <c r="T6116">
        <v>4195.95</v>
      </c>
    </row>
    <row r="6117" spans="19:20" x14ac:dyDescent="0.25">
      <c r="S6117">
        <v>35610</v>
      </c>
      <c r="T6117">
        <v>4195.93</v>
      </c>
    </row>
    <row r="6118" spans="19:20" x14ac:dyDescent="0.25">
      <c r="S6118">
        <v>35611</v>
      </c>
      <c r="T6118">
        <v>4195.87</v>
      </c>
    </row>
    <row r="6119" spans="19:20" x14ac:dyDescent="0.25">
      <c r="S6119">
        <v>35612</v>
      </c>
      <c r="T6119">
        <v>4195.88</v>
      </c>
    </row>
    <row r="6120" spans="19:20" x14ac:dyDescent="0.25">
      <c r="S6120">
        <v>35613</v>
      </c>
      <c r="T6120">
        <v>4196.01</v>
      </c>
    </row>
    <row r="6121" spans="19:20" x14ac:dyDescent="0.25">
      <c r="S6121">
        <v>35614</v>
      </c>
      <c r="T6121">
        <v>4195.9799999999996</v>
      </c>
    </row>
    <row r="6122" spans="19:20" x14ac:dyDescent="0.25">
      <c r="S6122">
        <v>35615</v>
      </c>
      <c r="T6122">
        <v>4195.95</v>
      </c>
    </row>
    <row r="6123" spans="19:20" x14ac:dyDescent="0.25">
      <c r="S6123">
        <v>35616</v>
      </c>
      <c r="T6123">
        <v>4195.88</v>
      </c>
    </row>
    <row r="6124" spans="19:20" x14ac:dyDescent="0.25">
      <c r="S6124">
        <v>35617</v>
      </c>
      <c r="T6124">
        <v>4195.87</v>
      </c>
    </row>
    <row r="6125" spans="19:20" x14ac:dyDescent="0.25">
      <c r="S6125">
        <v>35618</v>
      </c>
      <c r="T6125">
        <v>4195.87</v>
      </c>
    </row>
    <row r="6126" spans="19:20" x14ac:dyDescent="0.25">
      <c r="S6126">
        <v>35619</v>
      </c>
      <c r="T6126">
        <v>4195.8500000000004</v>
      </c>
    </row>
    <row r="6127" spans="19:20" x14ac:dyDescent="0.25">
      <c r="S6127">
        <v>35620</v>
      </c>
      <c r="T6127">
        <v>4195.82</v>
      </c>
    </row>
    <row r="6128" spans="19:20" x14ac:dyDescent="0.25">
      <c r="S6128">
        <v>35621</v>
      </c>
      <c r="T6128">
        <v>4195.72</v>
      </c>
    </row>
    <row r="6129" spans="19:20" x14ac:dyDescent="0.25">
      <c r="S6129">
        <v>35622</v>
      </c>
      <c r="T6129">
        <v>4195.58</v>
      </c>
    </row>
    <row r="6130" spans="19:20" x14ac:dyDescent="0.25">
      <c r="S6130">
        <v>35623</v>
      </c>
      <c r="T6130">
        <v>4195.43</v>
      </c>
    </row>
    <row r="6131" spans="19:20" x14ac:dyDescent="0.25">
      <c r="S6131">
        <v>35624</v>
      </c>
      <c r="T6131">
        <v>4195.2299999999996</v>
      </c>
    </row>
    <row r="6132" spans="19:20" x14ac:dyDescent="0.25">
      <c r="S6132">
        <v>35625</v>
      </c>
      <c r="T6132">
        <v>4195.0600000000004</v>
      </c>
    </row>
    <row r="6133" spans="19:20" x14ac:dyDescent="0.25">
      <c r="S6133">
        <v>35626</v>
      </c>
      <c r="T6133">
        <v>4194.8599999999997</v>
      </c>
    </row>
    <row r="6134" spans="19:20" x14ac:dyDescent="0.25">
      <c r="S6134">
        <v>35627</v>
      </c>
      <c r="T6134">
        <v>4194.63</v>
      </c>
    </row>
    <row r="6135" spans="19:20" x14ac:dyDescent="0.25">
      <c r="S6135">
        <v>35628</v>
      </c>
      <c r="T6135">
        <v>4194.38</v>
      </c>
    </row>
    <row r="6136" spans="19:20" x14ac:dyDescent="0.25">
      <c r="S6136">
        <v>35629</v>
      </c>
      <c r="T6136">
        <v>4194.12</v>
      </c>
    </row>
    <row r="6137" spans="19:20" x14ac:dyDescent="0.25">
      <c r="S6137">
        <v>35630</v>
      </c>
      <c r="T6137">
        <v>4193.8900000000003</v>
      </c>
    </row>
    <row r="6138" spans="19:20" x14ac:dyDescent="0.25">
      <c r="S6138">
        <v>35631</v>
      </c>
      <c r="T6138">
        <v>4193.62</v>
      </c>
    </row>
    <row r="6139" spans="19:20" x14ac:dyDescent="0.25">
      <c r="S6139">
        <v>35632</v>
      </c>
      <c r="T6139">
        <v>4193.3500000000004</v>
      </c>
    </row>
    <row r="6140" spans="19:20" x14ac:dyDescent="0.25">
      <c r="S6140">
        <v>35633</v>
      </c>
      <c r="T6140">
        <v>4193.0200000000004</v>
      </c>
    </row>
    <row r="6141" spans="19:20" x14ac:dyDescent="0.25">
      <c r="S6141">
        <v>35634</v>
      </c>
      <c r="T6141">
        <v>4192.71</v>
      </c>
    </row>
    <row r="6142" spans="19:20" x14ac:dyDescent="0.25">
      <c r="S6142">
        <v>35635</v>
      </c>
      <c r="T6142">
        <v>4192.38</v>
      </c>
    </row>
    <row r="6143" spans="19:20" x14ac:dyDescent="0.25">
      <c r="S6143">
        <v>35636</v>
      </c>
      <c r="T6143">
        <v>4192.05</v>
      </c>
    </row>
    <row r="6144" spans="19:20" x14ac:dyDescent="0.25">
      <c r="S6144">
        <v>35637</v>
      </c>
      <c r="T6144">
        <v>4191.7</v>
      </c>
    </row>
    <row r="6145" spans="19:20" x14ac:dyDescent="0.25">
      <c r="S6145">
        <v>35638</v>
      </c>
      <c r="T6145">
        <v>4191.33</v>
      </c>
    </row>
    <row r="6146" spans="19:20" x14ac:dyDescent="0.25">
      <c r="S6146">
        <v>35639</v>
      </c>
      <c r="T6146">
        <v>4190.92</v>
      </c>
    </row>
    <row r="6147" spans="19:20" x14ac:dyDescent="0.25">
      <c r="S6147">
        <v>35640</v>
      </c>
      <c r="T6147">
        <v>4190.6099999999997</v>
      </c>
    </row>
    <row r="6148" spans="19:20" x14ac:dyDescent="0.25">
      <c r="S6148">
        <v>35641</v>
      </c>
      <c r="T6148">
        <v>4190.25</v>
      </c>
    </row>
    <row r="6149" spans="19:20" x14ac:dyDescent="0.25">
      <c r="S6149">
        <v>35642</v>
      </c>
      <c r="T6149">
        <v>4189.8900000000003</v>
      </c>
    </row>
    <row r="6150" spans="19:20" x14ac:dyDescent="0.25">
      <c r="S6150">
        <v>35643</v>
      </c>
      <c r="T6150">
        <v>4189.54</v>
      </c>
    </row>
    <row r="6151" spans="19:20" x14ac:dyDescent="0.25">
      <c r="S6151">
        <v>35644</v>
      </c>
      <c r="T6151">
        <v>4189.17</v>
      </c>
    </row>
    <row r="6152" spans="19:20" x14ac:dyDescent="0.25">
      <c r="S6152">
        <v>35645</v>
      </c>
      <c r="T6152">
        <v>4188.79</v>
      </c>
    </row>
    <row r="6153" spans="19:20" x14ac:dyDescent="0.25">
      <c r="S6153">
        <v>35646</v>
      </c>
      <c r="T6153">
        <v>4188.6000000000004</v>
      </c>
    </row>
    <row r="6154" spans="19:20" x14ac:dyDescent="0.25">
      <c r="S6154">
        <v>35647</v>
      </c>
      <c r="T6154">
        <v>4188.5600000000004</v>
      </c>
    </row>
    <row r="6155" spans="19:20" x14ac:dyDescent="0.25">
      <c r="S6155">
        <v>35648</v>
      </c>
      <c r="T6155">
        <v>4188.55</v>
      </c>
    </row>
    <row r="6156" spans="19:20" x14ac:dyDescent="0.25">
      <c r="S6156">
        <v>35649</v>
      </c>
      <c r="T6156">
        <v>4188.55</v>
      </c>
    </row>
    <row r="6157" spans="19:20" x14ac:dyDescent="0.25">
      <c r="S6157">
        <v>35650</v>
      </c>
      <c r="T6157">
        <v>4188.53</v>
      </c>
    </row>
    <row r="6158" spans="19:20" x14ac:dyDescent="0.25">
      <c r="S6158">
        <v>35651</v>
      </c>
      <c r="T6158">
        <v>4188.5</v>
      </c>
    </row>
    <row r="6159" spans="19:20" x14ac:dyDescent="0.25">
      <c r="S6159">
        <v>35652</v>
      </c>
      <c r="T6159">
        <v>4188.51</v>
      </c>
    </row>
    <row r="6160" spans="19:20" x14ac:dyDescent="0.25">
      <c r="S6160">
        <v>35653</v>
      </c>
      <c r="T6160">
        <v>4188.53</v>
      </c>
    </row>
    <row r="6161" spans="19:20" x14ac:dyDescent="0.25">
      <c r="S6161">
        <v>35654</v>
      </c>
      <c r="T6161">
        <v>4188.55</v>
      </c>
    </row>
    <row r="6162" spans="19:20" x14ac:dyDescent="0.25">
      <c r="S6162">
        <v>35655</v>
      </c>
      <c r="T6162">
        <v>4188.54</v>
      </c>
    </row>
    <row r="6163" spans="19:20" x14ac:dyDescent="0.25">
      <c r="S6163">
        <v>35656</v>
      </c>
      <c r="T6163">
        <v>4188.5</v>
      </c>
    </row>
    <row r="6164" spans="19:20" x14ac:dyDescent="0.25">
      <c r="S6164">
        <v>35657</v>
      </c>
      <c r="T6164">
        <v>4188.46</v>
      </c>
    </row>
    <row r="6165" spans="19:20" x14ac:dyDescent="0.25">
      <c r="S6165">
        <v>35658</v>
      </c>
      <c r="T6165">
        <v>4188.42</v>
      </c>
    </row>
    <row r="6166" spans="19:20" x14ac:dyDescent="0.25">
      <c r="S6166">
        <v>35659</v>
      </c>
      <c r="T6166">
        <v>4188.38</v>
      </c>
    </row>
    <row r="6167" spans="19:20" x14ac:dyDescent="0.25">
      <c r="S6167">
        <v>35660</v>
      </c>
      <c r="T6167">
        <v>4188.3100000000004</v>
      </c>
    </row>
    <row r="6168" spans="19:20" x14ac:dyDescent="0.25">
      <c r="S6168">
        <v>35661</v>
      </c>
      <c r="T6168">
        <v>4188.25</v>
      </c>
    </row>
    <row r="6169" spans="19:20" x14ac:dyDescent="0.25">
      <c r="S6169">
        <v>35662</v>
      </c>
      <c r="T6169">
        <v>4188.18</v>
      </c>
    </row>
    <row r="6170" spans="19:20" x14ac:dyDescent="0.25">
      <c r="S6170">
        <v>35663</v>
      </c>
      <c r="T6170">
        <v>4188.12</v>
      </c>
    </row>
    <row r="6171" spans="19:20" x14ac:dyDescent="0.25">
      <c r="S6171">
        <v>35664</v>
      </c>
      <c r="T6171">
        <v>4188.05</v>
      </c>
    </row>
    <row r="6172" spans="19:20" x14ac:dyDescent="0.25">
      <c r="S6172">
        <v>35665</v>
      </c>
      <c r="T6172">
        <v>4187.99</v>
      </c>
    </row>
    <row r="6173" spans="19:20" x14ac:dyDescent="0.25">
      <c r="S6173">
        <v>35666</v>
      </c>
      <c r="T6173">
        <v>4187.8900000000003</v>
      </c>
    </row>
    <row r="6174" spans="19:20" x14ac:dyDescent="0.25">
      <c r="S6174">
        <v>35667</v>
      </c>
      <c r="T6174">
        <v>4187.83</v>
      </c>
    </row>
    <row r="6175" spans="19:20" x14ac:dyDescent="0.25">
      <c r="S6175">
        <v>35668</v>
      </c>
      <c r="T6175">
        <v>4187.75</v>
      </c>
    </row>
    <row r="6176" spans="19:20" x14ac:dyDescent="0.25">
      <c r="S6176">
        <v>35669</v>
      </c>
      <c r="T6176">
        <v>4187.6499999999996</v>
      </c>
    </row>
    <row r="6177" spans="19:20" x14ac:dyDescent="0.25">
      <c r="S6177">
        <v>35670</v>
      </c>
      <c r="T6177">
        <v>4187.54</v>
      </c>
    </row>
    <row r="6178" spans="19:20" x14ac:dyDescent="0.25">
      <c r="S6178">
        <v>35671</v>
      </c>
      <c r="T6178">
        <v>4187.45</v>
      </c>
    </row>
    <row r="6179" spans="19:20" x14ac:dyDescent="0.25">
      <c r="S6179">
        <v>35672</v>
      </c>
      <c r="T6179">
        <v>4187.37</v>
      </c>
    </row>
    <row r="6180" spans="19:20" x14ac:dyDescent="0.25">
      <c r="S6180">
        <v>35673</v>
      </c>
      <c r="T6180">
        <v>4187.2700000000004</v>
      </c>
    </row>
    <row r="6181" spans="19:20" x14ac:dyDescent="0.25">
      <c r="S6181">
        <v>35674</v>
      </c>
      <c r="T6181">
        <v>4187.17</v>
      </c>
    </row>
    <row r="6182" spans="19:20" x14ac:dyDescent="0.25">
      <c r="S6182">
        <v>35675</v>
      </c>
      <c r="T6182">
        <v>4187.0600000000004</v>
      </c>
    </row>
    <row r="6183" spans="19:20" x14ac:dyDescent="0.25">
      <c r="S6183">
        <v>35676</v>
      </c>
      <c r="T6183">
        <v>4186.99</v>
      </c>
    </row>
    <row r="6184" spans="19:20" x14ac:dyDescent="0.25">
      <c r="S6184">
        <v>35677</v>
      </c>
      <c r="T6184">
        <v>4186.8999999999996</v>
      </c>
    </row>
    <row r="6185" spans="19:20" x14ac:dyDescent="0.25">
      <c r="S6185">
        <v>35678</v>
      </c>
      <c r="T6185">
        <v>4186.82</v>
      </c>
    </row>
    <row r="6186" spans="19:20" x14ac:dyDescent="0.25">
      <c r="S6186">
        <v>35679</v>
      </c>
      <c r="T6186">
        <v>4186.7299999999996</v>
      </c>
    </row>
    <row r="6187" spans="19:20" x14ac:dyDescent="0.25">
      <c r="S6187">
        <v>35680</v>
      </c>
      <c r="T6187">
        <v>4186.63</v>
      </c>
    </row>
    <row r="6188" spans="19:20" x14ac:dyDescent="0.25">
      <c r="S6188">
        <v>35681</v>
      </c>
      <c r="T6188">
        <v>4186.55</v>
      </c>
    </row>
    <row r="6189" spans="19:20" x14ac:dyDescent="0.25">
      <c r="S6189">
        <v>35682</v>
      </c>
      <c r="T6189">
        <v>4186.46</v>
      </c>
    </row>
    <row r="6190" spans="19:20" x14ac:dyDescent="0.25">
      <c r="S6190">
        <v>35683</v>
      </c>
      <c r="T6190">
        <v>4186.34</v>
      </c>
    </row>
    <row r="6191" spans="19:20" x14ac:dyDescent="0.25">
      <c r="S6191">
        <v>35684</v>
      </c>
      <c r="T6191">
        <v>4186.34</v>
      </c>
    </row>
    <row r="6192" spans="19:20" x14ac:dyDescent="0.25">
      <c r="S6192">
        <v>35685</v>
      </c>
      <c r="T6192">
        <v>4186.29</v>
      </c>
    </row>
    <row r="6193" spans="19:20" x14ac:dyDescent="0.25">
      <c r="S6193">
        <v>35686</v>
      </c>
      <c r="T6193">
        <v>4186.22</v>
      </c>
    </row>
    <row r="6194" spans="19:20" x14ac:dyDescent="0.25">
      <c r="S6194">
        <v>35687</v>
      </c>
      <c r="T6194">
        <v>4186.12</v>
      </c>
    </row>
    <row r="6195" spans="19:20" x14ac:dyDescent="0.25">
      <c r="S6195">
        <v>35688</v>
      </c>
      <c r="T6195">
        <v>4186.0200000000004</v>
      </c>
    </row>
    <row r="6196" spans="19:20" x14ac:dyDescent="0.25">
      <c r="S6196">
        <v>35689</v>
      </c>
      <c r="T6196">
        <v>4185.93</v>
      </c>
    </row>
    <row r="6197" spans="19:20" x14ac:dyDescent="0.25">
      <c r="S6197">
        <v>35690</v>
      </c>
      <c r="T6197">
        <v>4185.8100000000004</v>
      </c>
    </row>
    <row r="6198" spans="19:20" x14ac:dyDescent="0.25">
      <c r="S6198">
        <v>35691</v>
      </c>
      <c r="T6198">
        <v>4185.7</v>
      </c>
    </row>
    <row r="6199" spans="19:20" x14ac:dyDescent="0.25">
      <c r="S6199">
        <v>35692</v>
      </c>
      <c r="T6199">
        <v>4185.6099999999997</v>
      </c>
    </row>
    <row r="6200" spans="19:20" x14ac:dyDescent="0.25">
      <c r="S6200">
        <v>35693</v>
      </c>
      <c r="T6200">
        <v>4185.63</v>
      </c>
    </row>
    <row r="6201" spans="19:20" x14ac:dyDescent="0.25">
      <c r="S6201">
        <v>35694</v>
      </c>
      <c r="T6201">
        <v>4185.67</v>
      </c>
    </row>
    <row r="6202" spans="19:20" x14ac:dyDescent="0.25">
      <c r="S6202">
        <v>35695</v>
      </c>
      <c r="T6202">
        <v>4185.72</v>
      </c>
    </row>
    <row r="6203" spans="19:20" x14ac:dyDescent="0.25">
      <c r="S6203">
        <v>35696</v>
      </c>
      <c r="T6203">
        <v>4185.75</v>
      </c>
    </row>
    <row r="6204" spans="19:20" x14ac:dyDescent="0.25">
      <c r="S6204">
        <v>35697</v>
      </c>
      <c r="T6204">
        <v>4185.78</v>
      </c>
    </row>
    <row r="6205" spans="19:20" x14ac:dyDescent="0.25">
      <c r="S6205">
        <v>35698</v>
      </c>
      <c r="T6205">
        <v>4185.79</v>
      </c>
    </row>
    <row r="6206" spans="19:20" x14ac:dyDescent="0.25">
      <c r="S6206">
        <v>35699</v>
      </c>
      <c r="T6206">
        <v>4185.82</v>
      </c>
    </row>
    <row r="6207" spans="19:20" x14ac:dyDescent="0.25">
      <c r="S6207">
        <v>35700</v>
      </c>
      <c r="T6207">
        <v>4185.83</v>
      </c>
    </row>
    <row r="6208" spans="19:20" x14ac:dyDescent="0.25">
      <c r="S6208">
        <v>35701</v>
      </c>
      <c r="T6208">
        <v>4185.8500000000004</v>
      </c>
    </row>
    <row r="6209" spans="19:20" x14ac:dyDescent="0.25">
      <c r="S6209">
        <v>35702</v>
      </c>
      <c r="T6209">
        <v>4185.87</v>
      </c>
    </row>
    <row r="6210" spans="19:20" x14ac:dyDescent="0.25">
      <c r="S6210">
        <v>35703</v>
      </c>
      <c r="T6210">
        <v>4185.8999999999996</v>
      </c>
    </row>
    <row r="6211" spans="19:20" x14ac:dyDescent="0.25">
      <c r="S6211">
        <v>35704</v>
      </c>
      <c r="T6211">
        <v>4185.91</v>
      </c>
    </row>
    <row r="6212" spans="19:20" x14ac:dyDescent="0.25">
      <c r="S6212">
        <v>35705</v>
      </c>
      <c r="T6212">
        <v>4185.9399999999996</v>
      </c>
    </row>
    <row r="6213" spans="19:20" x14ac:dyDescent="0.25">
      <c r="S6213">
        <v>35706</v>
      </c>
      <c r="T6213">
        <v>4185.95</v>
      </c>
    </row>
    <row r="6214" spans="19:20" x14ac:dyDescent="0.25">
      <c r="S6214">
        <v>35707</v>
      </c>
      <c r="T6214">
        <v>4185.96</v>
      </c>
    </row>
    <row r="6215" spans="19:20" x14ac:dyDescent="0.25">
      <c r="S6215">
        <v>35708</v>
      </c>
      <c r="T6215">
        <v>4185.9799999999996</v>
      </c>
    </row>
    <row r="6216" spans="19:20" x14ac:dyDescent="0.25">
      <c r="S6216">
        <v>35709</v>
      </c>
      <c r="T6216">
        <v>4186.03</v>
      </c>
    </row>
    <row r="6217" spans="19:20" x14ac:dyDescent="0.25">
      <c r="S6217">
        <v>35710</v>
      </c>
      <c r="T6217">
        <v>4185.92</v>
      </c>
    </row>
    <row r="6218" spans="19:20" x14ac:dyDescent="0.25">
      <c r="S6218">
        <v>35711</v>
      </c>
      <c r="T6218">
        <v>4185.96</v>
      </c>
    </row>
    <row r="6219" spans="19:20" x14ac:dyDescent="0.25">
      <c r="S6219">
        <v>35712</v>
      </c>
      <c r="T6219">
        <v>4186.03</v>
      </c>
    </row>
    <row r="6220" spans="19:20" x14ac:dyDescent="0.25">
      <c r="S6220">
        <v>35713</v>
      </c>
      <c r="T6220">
        <v>4186.1000000000004</v>
      </c>
    </row>
    <row r="6221" spans="19:20" x14ac:dyDescent="0.25">
      <c r="S6221">
        <v>35714</v>
      </c>
      <c r="T6221">
        <v>4186.18</v>
      </c>
    </row>
    <row r="6222" spans="19:20" x14ac:dyDescent="0.25">
      <c r="S6222">
        <v>35715</v>
      </c>
      <c r="T6222">
        <v>4186.22</v>
      </c>
    </row>
    <row r="6223" spans="19:20" x14ac:dyDescent="0.25">
      <c r="S6223">
        <v>35716</v>
      </c>
      <c r="T6223">
        <v>4186.25</v>
      </c>
    </row>
    <row r="6224" spans="19:20" x14ac:dyDescent="0.25">
      <c r="S6224">
        <v>35717</v>
      </c>
      <c r="T6224">
        <v>4186.3</v>
      </c>
    </row>
    <row r="6225" spans="19:20" x14ac:dyDescent="0.25">
      <c r="S6225">
        <v>35718</v>
      </c>
      <c r="T6225">
        <v>4186.33</v>
      </c>
    </row>
    <row r="6226" spans="19:20" x14ac:dyDescent="0.25">
      <c r="S6226">
        <v>35719</v>
      </c>
      <c r="T6226">
        <v>4186.37</v>
      </c>
    </row>
    <row r="6227" spans="19:20" x14ac:dyDescent="0.25">
      <c r="S6227">
        <v>35720</v>
      </c>
      <c r="T6227">
        <v>4186.41</v>
      </c>
    </row>
    <row r="6228" spans="19:20" x14ac:dyDescent="0.25">
      <c r="S6228">
        <v>35721</v>
      </c>
      <c r="T6228">
        <v>4186.45</v>
      </c>
    </row>
    <row r="6229" spans="19:20" x14ac:dyDescent="0.25">
      <c r="S6229">
        <v>35722</v>
      </c>
      <c r="T6229">
        <v>4186.4799999999996</v>
      </c>
    </row>
    <row r="6230" spans="19:20" x14ac:dyDescent="0.25">
      <c r="S6230">
        <v>35723</v>
      </c>
      <c r="T6230">
        <v>4186.51</v>
      </c>
    </row>
    <row r="6231" spans="19:20" x14ac:dyDescent="0.25">
      <c r="S6231">
        <v>35724</v>
      </c>
      <c r="T6231">
        <v>4186.54</v>
      </c>
    </row>
    <row r="6232" spans="19:20" x14ac:dyDescent="0.25">
      <c r="S6232">
        <v>35725</v>
      </c>
      <c r="T6232">
        <v>4186.5600000000004</v>
      </c>
    </row>
    <row r="6233" spans="19:20" x14ac:dyDescent="0.25">
      <c r="S6233">
        <v>35726</v>
      </c>
      <c r="T6233">
        <v>4186.62</v>
      </c>
    </row>
    <row r="6234" spans="19:20" x14ac:dyDescent="0.25">
      <c r="S6234">
        <v>35727</v>
      </c>
      <c r="T6234">
        <v>4186.62</v>
      </c>
    </row>
    <row r="6235" spans="19:20" x14ac:dyDescent="0.25">
      <c r="S6235">
        <v>35728</v>
      </c>
      <c r="T6235">
        <v>4186.66</v>
      </c>
    </row>
    <row r="6236" spans="19:20" x14ac:dyDescent="0.25">
      <c r="S6236">
        <v>35729</v>
      </c>
      <c r="T6236">
        <v>4186.6899999999996</v>
      </c>
    </row>
    <row r="6237" spans="19:20" x14ac:dyDescent="0.25">
      <c r="S6237">
        <v>35730</v>
      </c>
      <c r="T6237">
        <v>4186.7</v>
      </c>
    </row>
    <row r="6238" spans="19:20" x14ac:dyDescent="0.25">
      <c r="S6238">
        <v>35731</v>
      </c>
      <c r="T6238">
        <v>4186.7299999999996</v>
      </c>
    </row>
    <row r="6239" spans="19:20" x14ac:dyDescent="0.25">
      <c r="S6239">
        <v>35732</v>
      </c>
      <c r="T6239">
        <v>4186.8</v>
      </c>
    </row>
    <row r="6240" spans="19:20" x14ac:dyDescent="0.25">
      <c r="S6240">
        <v>35733</v>
      </c>
      <c r="T6240">
        <v>4186.93</v>
      </c>
    </row>
    <row r="6241" spans="19:20" x14ac:dyDescent="0.25">
      <c r="S6241">
        <v>35734</v>
      </c>
      <c r="T6241">
        <v>4187.09</v>
      </c>
    </row>
    <row r="6242" spans="19:20" x14ac:dyDescent="0.25">
      <c r="S6242">
        <v>35735</v>
      </c>
      <c r="T6242">
        <v>4187.17</v>
      </c>
    </row>
    <row r="6243" spans="19:20" x14ac:dyDescent="0.25">
      <c r="S6243">
        <v>35736</v>
      </c>
      <c r="T6243">
        <v>4187.22</v>
      </c>
    </row>
    <row r="6244" spans="19:20" x14ac:dyDescent="0.25">
      <c r="S6244">
        <v>35737</v>
      </c>
      <c r="T6244">
        <v>4187.24</v>
      </c>
    </row>
    <row r="6245" spans="19:20" x14ac:dyDescent="0.25">
      <c r="S6245">
        <v>35738</v>
      </c>
      <c r="T6245">
        <v>4187.3100000000004</v>
      </c>
    </row>
    <row r="6246" spans="19:20" x14ac:dyDescent="0.25">
      <c r="S6246">
        <v>35739</v>
      </c>
      <c r="T6246">
        <v>4187.3599999999997</v>
      </c>
    </row>
    <row r="6247" spans="19:20" x14ac:dyDescent="0.25">
      <c r="S6247">
        <v>35740</v>
      </c>
      <c r="T6247">
        <v>4187.42</v>
      </c>
    </row>
    <row r="6248" spans="19:20" x14ac:dyDescent="0.25">
      <c r="S6248">
        <v>35741</v>
      </c>
      <c r="T6248">
        <v>4187.47</v>
      </c>
    </row>
    <row r="6249" spans="19:20" x14ac:dyDescent="0.25">
      <c r="S6249">
        <v>35742</v>
      </c>
      <c r="T6249">
        <v>4187.51</v>
      </c>
    </row>
    <row r="6250" spans="19:20" x14ac:dyDescent="0.25">
      <c r="S6250">
        <v>35743</v>
      </c>
      <c r="T6250">
        <v>4187.54</v>
      </c>
    </row>
    <row r="6251" spans="19:20" x14ac:dyDescent="0.25">
      <c r="S6251">
        <v>35744</v>
      </c>
      <c r="T6251">
        <v>4187.6000000000004</v>
      </c>
    </row>
    <row r="6252" spans="19:20" x14ac:dyDescent="0.25">
      <c r="S6252">
        <v>35745</v>
      </c>
      <c r="T6252">
        <v>4187.6099999999997</v>
      </c>
    </row>
    <row r="6253" spans="19:20" x14ac:dyDescent="0.25">
      <c r="S6253">
        <v>35746</v>
      </c>
      <c r="T6253">
        <v>4187.63</v>
      </c>
    </row>
    <row r="6254" spans="19:20" x14ac:dyDescent="0.25">
      <c r="S6254">
        <v>35747</v>
      </c>
      <c r="T6254">
        <v>4187.63</v>
      </c>
    </row>
    <row r="6255" spans="19:20" x14ac:dyDescent="0.25">
      <c r="S6255">
        <v>35748</v>
      </c>
      <c r="T6255">
        <v>4187.63</v>
      </c>
    </row>
    <row r="6256" spans="19:20" x14ac:dyDescent="0.25">
      <c r="S6256">
        <v>35749</v>
      </c>
      <c r="T6256">
        <v>4187.6099999999997</v>
      </c>
    </row>
    <row r="6257" spans="19:20" x14ac:dyDescent="0.25">
      <c r="S6257">
        <v>35750</v>
      </c>
      <c r="T6257">
        <v>4187.62</v>
      </c>
    </row>
    <row r="6258" spans="19:20" x14ac:dyDescent="0.25">
      <c r="S6258">
        <v>35751</v>
      </c>
      <c r="T6258">
        <v>4187.67</v>
      </c>
    </row>
    <row r="6259" spans="19:20" x14ac:dyDescent="0.25">
      <c r="S6259">
        <v>35752</v>
      </c>
      <c r="T6259">
        <v>4187.7</v>
      </c>
    </row>
    <row r="6260" spans="19:20" x14ac:dyDescent="0.25">
      <c r="S6260">
        <v>35753</v>
      </c>
      <c r="T6260">
        <v>4187.76</v>
      </c>
    </row>
    <row r="6261" spans="19:20" x14ac:dyDescent="0.25">
      <c r="S6261">
        <v>35754</v>
      </c>
      <c r="T6261">
        <v>4187.8500000000004</v>
      </c>
    </row>
    <row r="6262" spans="19:20" x14ac:dyDescent="0.25">
      <c r="S6262">
        <v>35755</v>
      </c>
      <c r="T6262">
        <v>4187.87</v>
      </c>
    </row>
    <row r="6263" spans="19:20" x14ac:dyDescent="0.25">
      <c r="S6263">
        <v>35756</v>
      </c>
      <c r="T6263">
        <v>4187.8500000000004</v>
      </c>
    </row>
    <row r="6264" spans="19:20" x14ac:dyDescent="0.25">
      <c r="S6264">
        <v>35757</v>
      </c>
      <c r="T6264">
        <v>4187.91</v>
      </c>
    </row>
    <row r="6265" spans="19:20" x14ac:dyDescent="0.25">
      <c r="S6265">
        <v>35758</v>
      </c>
      <c r="T6265">
        <v>4187.95</v>
      </c>
    </row>
    <row r="6266" spans="19:20" x14ac:dyDescent="0.25">
      <c r="S6266">
        <v>35759</v>
      </c>
      <c r="T6266">
        <v>4187.96</v>
      </c>
    </row>
    <row r="6267" spans="19:20" x14ac:dyDescent="0.25">
      <c r="S6267">
        <v>35760</v>
      </c>
      <c r="T6267">
        <v>4187.99</v>
      </c>
    </row>
    <row r="6268" spans="19:20" x14ac:dyDescent="0.25">
      <c r="S6268">
        <v>35761</v>
      </c>
      <c r="T6268">
        <v>4188.03</v>
      </c>
    </row>
    <row r="6269" spans="19:20" x14ac:dyDescent="0.25">
      <c r="S6269">
        <v>35762</v>
      </c>
      <c r="T6269">
        <v>4188.08</v>
      </c>
    </row>
    <row r="6270" spans="19:20" x14ac:dyDescent="0.25">
      <c r="S6270">
        <v>35763</v>
      </c>
      <c r="T6270">
        <v>4188.07</v>
      </c>
    </row>
    <row r="6271" spans="19:20" x14ac:dyDescent="0.25">
      <c r="S6271">
        <v>35764</v>
      </c>
      <c r="T6271">
        <v>4188.08</v>
      </c>
    </row>
    <row r="6272" spans="19:20" x14ac:dyDescent="0.25">
      <c r="S6272">
        <v>35765</v>
      </c>
      <c r="T6272">
        <v>4188.1099999999997</v>
      </c>
    </row>
    <row r="6273" spans="19:20" x14ac:dyDescent="0.25">
      <c r="S6273">
        <v>35766</v>
      </c>
      <c r="T6273">
        <v>4188.1000000000004</v>
      </c>
    </row>
    <row r="6274" spans="19:20" x14ac:dyDescent="0.25">
      <c r="S6274">
        <v>35767</v>
      </c>
      <c r="T6274">
        <v>4188.0600000000004</v>
      </c>
    </row>
    <row r="6275" spans="19:20" x14ac:dyDescent="0.25">
      <c r="S6275">
        <v>35768</v>
      </c>
      <c r="T6275">
        <v>4188.03</v>
      </c>
    </row>
    <row r="6276" spans="19:20" x14ac:dyDescent="0.25">
      <c r="S6276">
        <v>35769</v>
      </c>
      <c r="T6276">
        <v>4188.0600000000004</v>
      </c>
    </row>
    <row r="6277" spans="19:20" x14ac:dyDescent="0.25">
      <c r="S6277">
        <v>35770</v>
      </c>
      <c r="T6277">
        <v>4188.05</v>
      </c>
    </row>
    <row r="6278" spans="19:20" x14ac:dyDescent="0.25">
      <c r="S6278">
        <v>35771</v>
      </c>
      <c r="T6278">
        <v>4188.12</v>
      </c>
    </row>
    <row r="6279" spans="19:20" x14ac:dyDescent="0.25">
      <c r="S6279">
        <v>35772</v>
      </c>
      <c r="T6279">
        <v>4188.1499999999996</v>
      </c>
    </row>
    <row r="6280" spans="19:20" x14ac:dyDescent="0.25">
      <c r="S6280">
        <v>35773</v>
      </c>
      <c r="T6280">
        <v>4188.1899999999996</v>
      </c>
    </row>
    <row r="6281" spans="19:20" x14ac:dyDescent="0.25">
      <c r="S6281">
        <v>35774</v>
      </c>
      <c r="T6281">
        <v>4188.1499999999996</v>
      </c>
    </row>
    <row r="6282" spans="19:20" x14ac:dyDescent="0.25">
      <c r="S6282">
        <v>35775</v>
      </c>
      <c r="T6282">
        <v>4188.1400000000003</v>
      </c>
    </row>
    <row r="6283" spans="19:20" x14ac:dyDescent="0.25">
      <c r="S6283">
        <v>35776</v>
      </c>
      <c r="T6283">
        <v>4188.1000000000004</v>
      </c>
    </row>
    <row r="6284" spans="19:20" x14ac:dyDescent="0.25">
      <c r="S6284">
        <v>35777</v>
      </c>
      <c r="T6284">
        <v>4188.0600000000004</v>
      </c>
    </row>
    <row r="6285" spans="19:20" x14ac:dyDescent="0.25">
      <c r="S6285">
        <v>35778</v>
      </c>
      <c r="T6285">
        <v>4188.09</v>
      </c>
    </row>
    <row r="6286" spans="19:20" x14ac:dyDescent="0.25">
      <c r="S6286">
        <v>35779</v>
      </c>
      <c r="T6286">
        <v>4188.1400000000003</v>
      </c>
    </row>
    <row r="6287" spans="19:20" x14ac:dyDescent="0.25">
      <c r="S6287">
        <v>35780</v>
      </c>
      <c r="T6287">
        <v>4188.17</v>
      </c>
    </row>
    <row r="6288" spans="19:20" x14ac:dyDescent="0.25">
      <c r="S6288">
        <v>35781</v>
      </c>
      <c r="T6288">
        <v>4188.2299999999996</v>
      </c>
    </row>
    <row r="6289" spans="19:20" x14ac:dyDescent="0.25">
      <c r="S6289">
        <v>35782</v>
      </c>
      <c r="T6289">
        <v>4188.26</v>
      </c>
    </row>
    <row r="6290" spans="19:20" x14ac:dyDescent="0.25">
      <c r="S6290">
        <v>35783</v>
      </c>
      <c r="T6290">
        <v>4188.25</v>
      </c>
    </row>
    <row r="6291" spans="19:20" x14ac:dyDescent="0.25">
      <c r="S6291">
        <v>35784</v>
      </c>
      <c r="T6291">
        <v>4188.21</v>
      </c>
    </row>
    <row r="6292" spans="19:20" x14ac:dyDescent="0.25">
      <c r="S6292">
        <v>35785</v>
      </c>
      <c r="T6292">
        <v>4188.2</v>
      </c>
    </row>
    <row r="6293" spans="19:20" x14ac:dyDescent="0.25">
      <c r="S6293">
        <v>35786</v>
      </c>
      <c r="T6293">
        <v>4188.18</v>
      </c>
    </row>
    <row r="6294" spans="19:20" x14ac:dyDescent="0.25">
      <c r="S6294">
        <v>35787</v>
      </c>
      <c r="T6294">
        <v>4188.1400000000003</v>
      </c>
    </row>
    <row r="6295" spans="19:20" x14ac:dyDescent="0.25">
      <c r="S6295">
        <v>35788</v>
      </c>
      <c r="T6295">
        <v>4188.1099999999997</v>
      </c>
    </row>
    <row r="6296" spans="19:20" x14ac:dyDescent="0.25">
      <c r="S6296">
        <v>35789</v>
      </c>
      <c r="T6296">
        <v>4188.09</v>
      </c>
    </row>
    <row r="6297" spans="19:20" x14ac:dyDescent="0.25">
      <c r="S6297">
        <v>35790</v>
      </c>
      <c r="T6297">
        <v>4188.0600000000004</v>
      </c>
    </row>
    <row r="6298" spans="19:20" x14ac:dyDescent="0.25">
      <c r="S6298">
        <v>35791</v>
      </c>
      <c r="T6298">
        <v>4188.04</v>
      </c>
    </row>
    <row r="6299" spans="19:20" x14ac:dyDescent="0.25">
      <c r="S6299">
        <v>35792</v>
      </c>
      <c r="T6299">
        <v>4188.0200000000004</v>
      </c>
    </row>
    <row r="6300" spans="19:20" x14ac:dyDescent="0.25">
      <c r="S6300">
        <v>35793</v>
      </c>
      <c r="T6300">
        <v>4188.0600000000004</v>
      </c>
    </row>
    <row r="6301" spans="19:20" x14ac:dyDescent="0.25">
      <c r="S6301">
        <v>35794</v>
      </c>
      <c r="T6301">
        <v>4188.08</v>
      </c>
    </row>
    <row r="6302" spans="19:20" x14ac:dyDescent="0.25">
      <c r="S6302">
        <v>35795</v>
      </c>
      <c r="T6302">
        <v>4188.0600000000004</v>
      </c>
    </row>
    <row r="6303" spans="19:20" x14ac:dyDescent="0.25">
      <c r="S6303">
        <v>35796</v>
      </c>
      <c r="T6303">
        <v>4188.08</v>
      </c>
    </row>
    <row r="6304" spans="19:20" x14ac:dyDescent="0.25">
      <c r="S6304">
        <v>35797</v>
      </c>
      <c r="T6304">
        <v>4188.1000000000004</v>
      </c>
    </row>
    <row r="6305" spans="19:20" x14ac:dyDescent="0.25">
      <c r="S6305">
        <v>35798</v>
      </c>
      <c r="T6305">
        <v>4188.1499999999996</v>
      </c>
    </row>
    <row r="6306" spans="19:20" x14ac:dyDescent="0.25">
      <c r="S6306">
        <v>35799</v>
      </c>
      <c r="T6306">
        <v>4188.17</v>
      </c>
    </row>
    <row r="6307" spans="19:20" x14ac:dyDescent="0.25">
      <c r="S6307">
        <v>35800</v>
      </c>
      <c r="T6307">
        <v>4188.1499999999996</v>
      </c>
    </row>
    <row r="6308" spans="19:20" x14ac:dyDescent="0.25">
      <c r="S6308">
        <v>35801</v>
      </c>
      <c r="T6308">
        <v>4188.12</v>
      </c>
    </row>
    <row r="6309" spans="19:20" x14ac:dyDescent="0.25">
      <c r="S6309">
        <v>35802</v>
      </c>
      <c r="T6309">
        <v>4188.13</v>
      </c>
    </row>
    <row r="6310" spans="19:20" x14ac:dyDescent="0.25">
      <c r="S6310">
        <v>35803</v>
      </c>
      <c r="T6310">
        <v>4188.1499999999996</v>
      </c>
    </row>
    <row r="6311" spans="19:20" x14ac:dyDescent="0.25">
      <c r="S6311">
        <v>35804</v>
      </c>
      <c r="T6311">
        <v>4188.12</v>
      </c>
    </row>
    <row r="6312" spans="19:20" x14ac:dyDescent="0.25">
      <c r="S6312">
        <v>35805</v>
      </c>
      <c r="T6312">
        <v>4188.18</v>
      </c>
    </row>
    <row r="6313" spans="19:20" x14ac:dyDescent="0.25">
      <c r="S6313">
        <v>35806</v>
      </c>
      <c r="T6313">
        <v>4188.3500000000004</v>
      </c>
    </row>
    <row r="6314" spans="19:20" x14ac:dyDescent="0.25">
      <c r="S6314">
        <v>35807</v>
      </c>
      <c r="T6314">
        <v>4188.43</v>
      </c>
    </row>
    <row r="6315" spans="19:20" x14ac:dyDescent="0.25">
      <c r="S6315">
        <v>35808</v>
      </c>
      <c r="T6315">
        <v>4188.47</v>
      </c>
    </row>
    <row r="6316" spans="19:20" x14ac:dyDescent="0.25">
      <c r="S6316">
        <v>35809</v>
      </c>
      <c r="T6316">
        <v>4188.55</v>
      </c>
    </row>
    <row r="6317" spans="19:20" x14ac:dyDescent="0.25">
      <c r="S6317">
        <v>35810</v>
      </c>
      <c r="T6317">
        <v>4188.6099999999997</v>
      </c>
    </row>
    <row r="6318" spans="19:20" x14ac:dyDescent="0.25">
      <c r="S6318">
        <v>35811</v>
      </c>
      <c r="T6318">
        <v>4188.6499999999996</v>
      </c>
    </row>
    <row r="6319" spans="19:20" x14ac:dyDescent="0.25">
      <c r="S6319">
        <v>35812</v>
      </c>
      <c r="T6319">
        <v>4188.7299999999996</v>
      </c>
    </row>
    <row r="6320" spans="19:20" x14ac:dyDescent="0.25">
      <c r="S6320">
        <v>35813</v>
      </c>
      <c r="T6320">
        <v>4188.76</v>
      </c>
    </row>
    <row r="6321" spans="19:20" x14ac:dyDescent="0.25">
      <c r="S6321">
        <v>35814</v>
      </c>
      <c r="T6321">
        <v>4188.78</v>
      </c>
    </row>
    <row r="6322" spans="19:20" x14ac:dyDescent="0.25">
      <c r="S6322">
        <v>35815</v>
      </c>
      <c r="T6322">
        <v>4188.8500000000004</v>
      </c>
    </row>
    <row r="6323" spans="19:20" x14ac:dyDescent="0.25">
      <c r="S6323">
        <v>35816</v>
      </c>
      <c r="T6323">
        <v>4188.8599999999997</v>
      </c>
    </row>
    <row r="6324" spans="19:20" x14ac:dyDescent="0.25">
      <c r="S6324">
        <v>35817</v>
      </c>
      <c r="T6324">
        <v>4188.8900000000003</v>
      </c>
    </row>
    <row r="6325" spans="19:20" x14ac:dyDescent="0.25">
      <c r="S6325">
        <v>35818</v>
      </c>
      <c r="T6325">
        <v>4188.8999999999996</v>
      </c>
    </row>
    <row r="6326" spans="19:20" x14ac:dyDescent="0.25">
      <c r="S6326">
        <v>35819</v>
      </c>
      <c r="T6326">
        <v>4188.92</v>
      </c>
    </row>
    <row r="6327" spans="19:20" x14ac:dyDescent="0.25">
      <c r="S6327">
        <v>35820</v>
      </c>
      <c r="T6327">
        <v>4188.91</v>
      </c>
    </row>
    <row r="6328" spans="19:20" x14ac:dyDescent="0.25">
      <c r="S6328">
        <v>35821</v>
      </c>
      <c r="T6328">
        <v>4189.0200000000004</v>
      </c>
    </row>
    <row r="6329" spans="19:20" x14ac:dyDescent="0.25">
      <c r="S6329">
        <v>35822</v>
      </c>
      <c r="T6329">
        <v>4188.9799999999996</v>
      </c>
    </row>
    <row r="6330" spans="19:20" x14ac:dyDescent="0.25">
      <c r="S6330">
        <v>35823</v>
      </c>
      <c r="T6330">
        <v>4188.97</v>
      </c>
    </row>
    <row r="6331" spans="19:20" x14ac:dyDescent="0.25">
      <c r="S6331">
        <v>35824</v>
      </c>
      <c r="T6331">
        <v>4188.9799999999996</v>
      </c>
    </row>
    <row r="6332" spans="19:20" x14ac:dyDescent="0.25">
      <c r="S6332">
        <v>35825</v>
      </c>
      <c r="T6332">
        <v>4189.01</v>
      </c>
    </row>
    <row r="6333" spans="19:20" x14ac:dyDescent="0.25">
      <c r="S6333">
        <v>35826</v>
      </c>
      <c r="T6333">
        <v>4189.01</v>
      </c>
    </row>
    <row r="6334" spans="19:20" x14ac:dyDescent="0.25">
      <c r="S6334">
        <v>35827</v>
      </c>
      <c r="T6334">
        <v>4189.0200000000004</v>
      </c>
    </row>
    <row r="6335" spans="19:20" x14ac:dyDescent="0.25">
      <c r="S6335">
        <v>35828</v>
      </c>
      <c r="T6335">
        <v>4189.07</v>
      </c>
    </row>
    <row r="6336" spans="19:20" x14ac:dyDescent="0.25">
      <c r="S6336">
        <v>35829</v>
      </c>
      <c r="T6336">
        <v>4189.1000000000004</v>
      </c>
    </row>
    <row r="6337" spans="19:20" x14ac:dyDescent="0.25">
      <c r="S6337">
        <v>35830</v>
      </c>
      <c r="T6337">
        <v>4189</v>
      </c>
    </row>
    <row r="6338" spans="19:20" x14ac:dyDescent="0.25">
      <c r="S6338">
        <v>35831</v>
      </c>
      <c r="T6338">
        <v>4188.9399999999996</v>
      </c>
    </row>
    <row r="6339" spans="19:20" x14ac:dyDescent="0.25">
      <c r="S6339">
        <v>35832</v>
      </c>
      <c r="T6339">
        <v>4188.8500000000004</v>
      </c>
    </row>
    <row r="6340" spans="19:20" x14ac:dyDescent="0.25">
      <c r="S6340">
        <v>35833</v>
      </c>
      <c r="T6340">
        <v>4188.78</v>
      </c>
    </row>
    <row r="6341" spans="19:20" x14ac:dyDescent="0.25">
      <c r="S6341">
        <v>35834</v>
      </c>
      <c r="T6341">
        <v>4188.71</v>
      </c>
    </row>
    <row r="6342" spans="19:20" x14ac:dyDescent="0.25">
      <c r="S6342">
        <v>35835</v>
      </c>
      <c r="T6342">
        <v>4188.6099999999997</v>
      </c>
    </row>
    <row r="6343" spans="19:20" x14ac:dyDescent="0.25">
      <c r="S6343">
        <v>35836</v>
      </c>
      <c r="T6343">
        <v>4188.5</v>
      </c>
    </row>
    <row r="6344" spans="19:20" x14ac:dyDescent="0.25">
      <c r="S6344">
        <v>35837</v>
      </c>
      <c r="T6344">
        <v>4188.42</v>
      </c>
    </row>
    <row r="6345" spans="19:20" x14ac:dyDescent="0.25">
      <c r="S6345">
        <v>35838</v>
      </c>
      <c r="T6345">
        <v>4188.25</v>
      </c>
    </row>
    <row r="6346" spans="19:20" x14ac:dyDescent="0.25">
      <c r="S6346">
        <v>35839</v>
      </c>
      <c r="T6346">
        <v>4188.0600000000004</v>
      </c>
    </row>
    <row r="6347" spans="19:20" x14ac:dyDescent="0.25">
      <c r="S6347">
        <v>35840</v>
      </c>
      <c r="T6347">
        <v>4187.8900000000003</v>
      </c>
    </row>
    <row r="6348" spans="19:20" x14ac:dyDescent="0.25">
      <c r="S6348">
        <v>35841</v>
      </c>
      <c r="T6348">
        <v>4187.75</v>
      </c>
    </row>
    <row r="6349" spans="19:20" x14ac:dyDescent="0.25">
      <c r="S6349">
        <v>35842</v>
      </c>
      <c r="T6349">
        <v>4187.51</v>
      </c>
    </row>
    <row r="6350" spans="19:20" x14ac:dyDescent="0.25">
      <c r="S6350">
        <v>35843</v>
      </c>
      <c r="T6350">
        <v>4187.32</v>
      </c>
    </row>
    <row r="6351" spans="19:20" x14ac:dyDescent="0.25">
      <c r="S6351">
        <v>35844</v>
      </c>
      <c r="T6351">
        <v>4187.1400000000003</v>
      </c>
    </row>
    <row r="6352" spans="19:20" x14ac:dyDescent="0.25">
      <c r="S6352">
        <v>35845</v>
      </c>
      <c r="T6352">
        <v>4186.91</v>
      </c>
    </row>
    <row r="6353" spans="19:20" x14ac:dyDescent="0.25">
      <c r="S6353">
        <v>35846</v>
      </c>
      <c r="T6353">
        <v>4186.7299999999996</v>
      </c>
    </row>
    <row r="6354" spans="19:20" x14ac:dyDescent="0.25">
      <c r="S6354">
        <v>35847</v>
      </c>
      <c r="T6354">
        <v>4186.59</v>
      </c>
    </row>
    <row r="6355" spans="19:20" x14ac:dyDescent="0.25">
      <c r="S6355">
        <v>35848</v>
      </c>
      <c r="T6355">
        <v>4186.41</v>
      </c>
    </row>
    <row r="6356" spans="19:20" x14ac:dyDescent="0.25">
      <c r="S6356">
        <v>35849</v>
      </c>
      <c r="T6356">
        <v>4186.22</v>
      </c>
    </row>
    <row r="6357" spans="19:20" x14ac:dyDescent="0.25">
      <c r="S6357">
        <v>35850</v>
      </c>
      <c r="T6357">
        <v>4186.04</v>
      </c>
    </row>
    <row r="6358" spans="19:20" x14ac:dyDescent="0.25">
      <c r="S6358">
        <v>35851</v>
      </c>
      <c r="T6358">
        <v>4185.8500000000004</v>
      </c>
    </row>
    <row r="6359" spans="19:20" x14ac:dyDescent="0.25">
      <c r="S6359">
        <v>35852</v>
      </c>
      <c r="T6359">
        <v>4185.6000000000004</v>
      </c>
    </row>
    <row r="6360" spans="19:20" x14ac:dyDescent="0.25">
      <c r="S6360">
        <v>35853</v>
      </c>
      <c r="T6360">
        <v>4185.3900000000003</v>
      </c>
    </row>
    <row r="6361" spans="19:20" x14ac:dyDescent="0.25">
      <c r="S6361">
        <v>35854</v>
      </c>
      <c r="T6361">
        <v>4185.18</v>
      </c>
    </row>
    <row r="6362" spans="19:20" x14ac:dyDescent="0.25">
      <c r="S6362">
        <v>35855</v>
      </c>
      <c r="T6362">
        <v>4184.9799999999996</v>
      </c>
    </row>
    <row r="6363" spans="19:20" x14ac:dyDescent="0.25">
      <c r="S6363">
        <v>35856</v>
      </c>
      <c r="T6363">
        <v>4184.8</v>
      </c>
    </row>
    <row r="6364" spans="19:20" x14ac:dyDescent="0.25">
      <c r="S6364">
        <v>35857</v>
      </c>
      <c r="T6364">
        <v>4184.63</v>
      </c>
    </row>
    <row r="6365" spans="19:20" x14ac:dyDescent="0.25">
      <c r="S6365">
        <v>35858</v>
      </c>
      <c r="T6365">
        <v>4184.26</v>
      </c>
    </row>
    <row r="6366" spans="19:20" x14ac:dyDescent="0.25">
      <c r="S6366">
        <v>35859</v>
      </c>
      <c r="T6366">
        <v>4183.7</v>
      </c>
    </row>
    <row r="6367" spans="19:20" x14ac:dyDescent="0.25">
      <c r="S6367">
        <v>35860</v>
      </c>
      <c r="T6367">
        <v>4183.1400000000003</v>
      </c>
    </row>
    <row r="6368" spans="19:20" x14ac:dyDescent="0.25">
      <c r="S6368">
        <v>35861</v>
      </c>
      <c r="T6368">
        <v>4182.59</v>
      </c>
    </row>
    <row r="6369" spans="19:20" x14ac:dyDescent="0.25">
      <c r="S6369">
        <v>35862</v>
      </c>
      <c r="T6369">
        <v>4182.03</v>
      </c>
    </row>
    <row r="6370" spans="19:20" x14ac:dyDescent="0.25">
      <c r="S6370">
        <v>35863</v>
      </c>
      <c r="T6370">
        <v>4181.46</v>
      </c>
    </row>
    <row r="6371" spans="19:20" x14ac:dyDescent="0.25">
      <c r="S6371">
        <v>35864</v>
      </c>
      <c r="T6371">
        <v>4180.93</v>
      </c>
    </row>
    <row r="6372" spans="19:20" x14ac:dyDescent="0.25">
      <c r="S6372">
        <v>35865</v>
      </c>
      <c r="T6372">
        <v>4180.37</v>
      </c>
    </row>
    <row r="6373" spans="19:20" x14ac:dyDescent="0.25">
      <c r="S6373">
        <v>35866</v>
      </c>
      <c r="T6373">
        <v>4179.83</v>
      </c>
    </row>
    <row r="6374" spans="19:20" x14ac:dyDescent="0.25">
      <c r="S6374">
        <v>35867</v>
      </c>
      <c r="T6374">
        <v>4179.3100000000004</v>
      </c>
    </row>
    <row r="6375" spans="19:20" x14ac:dyDescent="0.25">
      <c r="S6375">
        <v>35868</v>
      </c>
      <c r="T6375">
        <v>4178.8100000000004</v>
      </c>
    </row>
    <row r="6376" spans="19:20" x14ac:dyDescent="0.25">
      <c r="S6376">
        <v>35869</v>
      </c>
      <c r="T6376">
        <v>4178.34</v>
      </c>
    </row>
    <row r="6377" spans="19:20" x14ac:dyDescent="0.25">
      <c r="S6377">
        <v>35870</v>
      </c>
      <c r="T6377">
        <v>4177.8599999999997</v>
      </c>
    </row>
    <row r="6378" spans="19:20" x14ac:dyDescent="0.25">
      <c r="S6378">
        <v>35871</v>
      </c>
      <c r="T6378">
        <v>4177.45</v>
      </c>
    </row>
    <row r="6379" spans="19:20" x14ac:dyDescent="0.25">
      <c r="S6379">
        <v>35872</v>
      </c>
      <c r="T6379">
        <v>4176.99</v>
      </c>
    </row>
    <row r="6380" spans="19:20" x14ac:dyDescent="0.25">
      <c r="S6380">
        <v>35873</v>
      </c>
      <c r="T6380">
        <v>4176.5200000000004</v>
      </c>
    </row>
    <row r="6381" spans="19:20" x14ac:dyDescent="0.25">
      <c r="S6381">
        <v>35874</v>
      </c>
      <c r="T6381">
        <v>4176.07</v>
      </c>
    </row>
    <row r="6382" spans="19:20" x14ac:dyDescent="0.25">
      <c r="S6382">
        <v>35875</v>
      </c>
      <c r="T6382">
        <v>4175.66</v>
      </c>
    </row>
    <row r="6383" spans="19:20" x14ac:dyDescent="0.25">
      <c r="S6383">
        <v>35876</v>
      </c>
      <c r="T6383">
        <v>4175.37</v>
      </c>
    </row>
    <row r="6384" spans="19:20" x14ac:dyDescent="0.25">
      <c r="S6384">
        <v>35877</v>
      </c>
      <c r="T6384">
        <v>4175.3500000000004</v>
      </c>
    </row>
    <row r="6385" spans="19:20" x14ac:dyDescent="0.25">
      <c r="S6385">
        <v>35878</v>
      </c>
      <c r="T6385">
        <v>4175.41</v>
      </c>
    </row>
    <row r="6386" spans="19:20" x14ac:dyDescent="0.25">
      <c r="S6386">
        <v>35879</v>
      </c>
      <c r="T6386">
        <v>4175.49</v>
      </c>
    </row>
    <row r="6387" spans="19:20" x14ac:dyDescent="0.25">
      <c r="S6387">
        <v>35880</v>
      </c>
      <c r="T6387">
        <v>4175.53</v>
      </c>
    </row>
    <row r="6388" spans="19:20" x14ac:dyDescent="0.25">
      <c r="S6388">
        <v>35881</v>
      </c>
      <c r="T6388">
        <v>4175.4799999999996</v>
      </c>
    </row>
    <row r="6389" spans="19:20" x14ac:dyDescent="0.25">
      <c r="S6389">
        <v>35882</v>
      </c>
      <c r="T6389">
        <v>4175.3100000000004</v>
      </c>
    </row>
    <row r="6390" spans="19:20" x14ac:dyDescent="0.25">
      <c r="S6390">
        <v>35883</v>
      </c>
      <c r="T6390">
        <v>4175.05</v>
      </c>
    </row>
    <row r="6391" spans="19:20" x14ac:dyDescent="0.25">
      <c r="S6391">
        <v>35884</v>
      </c>
      <c r="T6391">
        <v>4174.78</v>
      </c>
    </row>
    <row r="6392" spans="19:20" x14ac:dyDescent="0.25">
      <c r="S6392">
        <v>35885</v>
      </c>
      <c r="T6392">
        <v>4174.45</v>
      </c>
    </row>
    <row r="6393" spans="19:20" x14ac:dyDescent="0.25">
      <c r="S6393">
        <v>35886</v>
      </c>
      <c r="T6393">
        <v>4174.18</v>
      </c>
    </row>
    <row r="6394" spans="19:20" x14ac:dyDescent="0.25">
      <c r="S6394">
        <v>35887</v>
      </c>
      <c r="T6394">
        <v>4173.91</v>
      </c>
    </row>
    <row r="6395" spans="19:20" x14ac:dyDescent="0.25">
      <c r="S6395">
        <v>35888</v>
      </c>
      <c r="T6395">
        <v>4173.7</v>
      </c>
    </row>
    <row r="6396" spans="19:20" x14ac:dyDescent="0.25">
      <c r="S6396">
        <v>35889</v>
      </c>
      <c r="T6396">
        <v>4173.5600000000004</v>
      </c>
    </row>
    <row r="6397" spans="19:20" x14ac:dyDescent="0.25">
      <c r="S6397">
        <v>35890</v>
      </c>
      <c r="T6397">
        <v>4173.34</v>
      </c>
    </row>
    <row r="6398" spans="19:20" x14ac:dyDescent="0.25">
      <c r="S6398">
        <v>35891</v>
      </c>
      <c r="T6398">
        <v>4173.07</v>
      </c>
    </row>
    <row r="6399" spans="19:20" x14ac:dyDescent="0.25">
      <c r="S6399">
        <v>35892</v>
      </c>
      <c r="T6399">
        <v>4172.7700000000004</v>
      </c>
    </row>
    <row r="6400" spans="19:20" x14ac:dyDescent="0.25">
      <c r="S6400">
        <v>35893</v>
      </c>
      <c r="T6400">
        <v>4172.49</v>
      </c>
    </row>
    <row r="6401" spans="19:20" x14ac:dyDescent="0.25">
      <c r="S6401">
        <v>35894</v>
      </c>
      <c r="T6401">
        <v>4172.2299999999996</v>
      </c>
    </row>
    <row r="6402" spans="19:20" x14ac:dyDescent="0.25">
      <c r="S6402">
        <v>35895</v>
      </c>
      <c r="T6402">
        <v>4172.0200000000004</v>
      </c>
    </row>
    <row r="6403" spans="19:20" x14ac:dyDescent="0.25">
      <c r="S6403">
        <v>35896</v>
      </c>
      <c r="T6403">
        <v>4171.8500000000004</v>
      </c>
    </row>
    <row r="6404" spans="19:20" x14ac:dyDescent="0.25">
      <c r="S6404">
        <v>35897</v>
      </c>
      <c r="T6404">
        <v>4171.67</v>
      </c>
    </row>
    <row r="6405" spans="19:20" x14ac:dyDescent="0.25">
      <c r="S6405">
        <v>35898</v>
      </c>
      <c r="T6405">
        <v>4171.45</v>
      </c>
    </row>
    <row r="6406" spans="19:20" x14ac:dyDescent="0.25">
      <c r="S6406">
        <v>35899</v>
      </c>
      <c r="T6406">
        <v>4170.83</v>
      </c>
    </row>
    <row r="6407" spans="19:20" x14ac:dyDescent="0.25">
      <c r="S6407">
        <v>35900</v>
      </c>
      <c r="T6407">
        <v>4170.45</v>
      </c>
    </row>
    <row r="6408" spans="19:20" x14ac:dyDescent="0.25">
      <c r="S6408">
        <v>35901</v>
      </c>
      <c r="T6408">
        <v>4170.09</v>
      </c>
    </row>
    <row r="6409" spans="19:20" x14ac:dyDescent="0.25">
      <c r="S6409">
        <v>35902</v>
      </c>
      <c r="T6409">
        <v>4169.72</v>
      </c>
    </row>
    <row r="6410" spans="19:20" x14ac:dyDescent="0.25">
      <c r="S6410">
        <v>35903</v>
      </c>
      <c r="T6410">
        <v>4169.37</v>
      </c>
    </row>
    <row r="6411" spans="19:20" x14ac:dyDescent="0.25">
      <c r="S6411">
        <v>35904</v>
      </c>
      <c r="T6411">
        <v>4169.07</v>
      </c>
    </row>
    <row r="6412" spans="19:20" x14ac:dyDescent="0.25">
      <c r="S6412">
        <v>35905</v>
      </c>
      <c r="T6412">
        <v>4168.8100000000004</v>
      </c>
    </row>
    <row r="6413" spans="19:20" x14ac:dyDescent="0.25">
      <c r="S6413">
        <v>35906</v>
      </c>
      <c r="T6413">
        <v>4168.84</v>
      </c>
    </row>
    <row r="6414" spans="19:20" x14ac:dyDescent="0.25">
      <c r="S6414">
        <v>35907</v>
      </c>
      <c r="T6414">
        <v>4168.97</v>
      </c>
    </row>
    <row r="6415" spans="19:20" x14ac:dyDescent="0.25">
      <c r="S6415">
        <v>35908</v>
      </c>
      <c r="T6415">
        <v>4169.3900000000003</v>
      </c>
    </row>
    <row r="6416" spans="19:20" x14ac:dyDescent="0.25">
      <c r="S6416">
        <v>35909</v>
      </c>
      <c r="T6416">
        <v>4170.1899999999996</v>
      </c>
    </row>
    <row r="6417" spans="19:20" x14ac:dyDescent="0.25">
      <c r="S6417">
        <v>35910</v>
      </c>
      <c r="T6417">
        <v>4170.7299999999996</v>
      </c>
    </row>
    <row r="6418" spans="19:20" x14ac:dyDescent="0.25">
      <c r="S6418">
        <v>35911</v>
      </c>
      <c r="T6418">
        <v>4171.09</v>
      </c>
    </row>
    <row r="6419" spans="19:20" x14ac:dyDescent="0.25">
      <c r="S6419">
        <v>35912</v>
      </c>
      <c r="T6419">
        <v>4171.3500000000004</v>
      </c>
    </row>
    <row r="6420" spans="19:20" x14ac:dyDescent="0.25">
      <c r="S6420">
        <v>35913</v>
      </c>
      <c r="T6420">
        <v>4171.7</v>
      </c>
    </row>
    <row r="6421" spans="19:20" x14ac:dyDescent="0.25">
      <c r="S6421">
        <v>35914</v>
      </c>
      <c r="T6421">
        <v>4172.17</v>
      </c>
    </row>
    <row r="6422" spans="19:20" x14ac:dyDescent="0.25">
      <c r="S6422">
        <v>35915</v>
      </c>
      <c r="T6422">
        <v>4172.8100000000004</v>
      </c>
    </row>
    <row r="6423" spans="19:20" x14ac:dyDescent="0.25">
      <c r="S6423">
        <v>35916</v>
      </c>
      <c r="T6423">
        <v>4173.7700000000004</v>
      </c>
    </row>
    <row r="6424" spans="19:20" x14ac:dyDescent="0.25">
      <c r="S6424">
        <v>35917</v>
      </c>
      <c r="T6424">
        <v>4174.84</v>
      </c>
    </row>
    <row r="6425" spans="19:20" x14ac:dyDescent="0.25">
      <c r="S6425">
        <v>35918</v>
      </c>
      <c r="T6425">
        <v>4176.01</v>
      </c>
    </row>
    <row r="6426" spans="19:20" x14ac:dyDescent="0.25">
      <c r="S6426">
        <v>35919</v>
      </c>
      <c r="T6426">
        <v>4177.21</v>
      </c>
    </row>
    <row r="6427" spans="19:20" x14ac:dyDescent="0.25">
      <c r="S6427">
        <v>35920</v>
      </c>
      <c r="T6427">
        <v>4178.3900000000003</v>
      </c>
    </row>
    <row r="6428" spans="19:20" x14ac:dyDescent="0.25">
      <c r="S6428">
        <v>35921</v>
      </c>
      <c r="T6428">
        <v>4179.5</v>
      </c>
    </row>
    <row r="6429" spans="19:20" x14ac:dyDescent="0.25">
      <c r="S6429">
        <v>35922</v>
      </c>
      <c r="T6429">
        <v>4180.72</v>
      </c>
    </row>
    <row r="6430" spans="19:20" x14ac:dyDescent="0.25">
      <c r="S6430">
        <v>35923</v>
      </c>
      <c r="T6430">
        <v>4182.16</v>
      </c>
    </row>
    <row r="6431" spans="19:20" x14ac:dyDescent="0.25">
      <c r="S6431">
        <v>35924</v>
      </c>
      <c r="T6431">
        <v>4183.74</v>
      </c>
    </row>
    <row r="6432" spans="19:20" x14ac:dyDescent="0.25">
      <c r="S6432">
        <v>35925</v>
      </c>
      <c r="T6432">
        <v>4185.49</v>
      </c>
    </row>
    <row r="6433" spans="19:20" x14ac:dyDescent="0.25">
      <c r="S6433">
        <v>35926</v>
      </c>
      <c r="T6433">
        <v>4187.2</v>
      </c>
    </row>
    <row r="6434" spans="19:20" x14ac:dyDescent="0.25">
      <c r="S6434">
        <v>35927</v>
      </c>
      <c r="T6434">
        <v>4188.6899999999996</v>
      </c>
    </row>
    <row r="6435" spans="19:20" x14ac:dyDescent="0.25">
      <c r="S6435">
        <v>35928</v>
      </c>
      <c r="T6435">
        <v>4190.21</v>
      </c>
    </row>
    <row r="6436" spans="19:20" x14ac:dyDescent="0.25">
      <c r="S6436">
        <v>35929</v>
      </c>
      <c r="T6436">
        <v>4191.67</v>
      </c>
    </row>
    <row r="6437" spans="19:20" x14ac:dyDescent="0.25">
      <c r="S6437">
        <v>35930</v>
      </c>
      <c r="T6437">
        <v>4192.9399999999996</v>
      </c>
    </row>
    <row r="6438" spans="19:20" x14ac:dyDescent="0.25">
      <c r="S6438">
        <v>35931</v>
      </c>
      <c r="T6438">
        <v>4193.9799999999996</v>
      </c>
    </row>
    <row r="6439" spans="19:20" x14ac:dyDescent="0.25">
      <c r="S6439">
        <v>35932</v>
      </c>
      <c r="T6439">
        <v>4195.01</v>
      </c>
    </row>
    <row r="6440" spans="19:20" x14ac:dyDescent="0.25">
      <c r="S6440">
        <v>35933</v>
      </c>
      <c r="T6440">
        <v>4195.63</v>
      </c>
    </row>
    <row r="6441" spans="19:20" x14ac:dyDescent="0.25">
      <c r="S6441">
        <v>35934</v>
      </c>
      <c r="T6441">
        <v>4195.8500000000004</v>
      </c>
    </row>
    <row r="6442" spans="19:20" x14ac:dyDescent="0.25">
      <c r="S6442">
        <v>35935</v>
      </c>
      <c r="T6442">
        <v>4195.96</v>
      </c>
    </row>
    <row r="6443" spans="19:20" x14ac:dyDescent="0.25">
      <c r="S6443">
        <v>35936</v>
      </c>
      <c r="T6443">
        <v>4196.08</v>
      </c>
    </row>
    <row r="6444" spans="19:20" x14ac:dyDescent="0.25">
      <c r="S6444">
        <v>35937</v>
      </c>
      <c r="T6444">
        <v>4196.0200000000004</v>
      </c>
    </row>
    <row r="6445" spans="19:20" x14ac:dyDescent="0.25">
      <c r="S6445">
        <v>35938</v>
      </c>
      <c r="T6445">
        <v>4195.9399999999996</v>
      </c>
    </row>
    <row r="6446" spans="19:20" x14ac:dyDescent="0.25">
      <c r="S6446">
        <v>35939</v>
      </c>
      <c r="T6446">
        <v>4195.8599999999997</v>
      </c>
    </row>
    <row r="6447" spans="19:20" x14ac:dyDescent="0.25">
      <c r="S6447">
        <v>35940</v>
      </c>
      <c r="T6447">
        <v>4195.82</v>
      </c>
    </row>
    <row r="6448" spans="19:20" x14ac:dyDescent="0.25">
      <c r="S6448">
        <v>35941</v>
      </c>
      <c r="T6448">
        <v>4196.34</v>
      </c>
    </row>
    <row r="6449" spans="19:20" x14ac:dyDescent="0.25">
      <c r="S6449">
        <v>35942</v>
      </c>
      <c r="T6449">
        <v>4196.57</v>
      </c>
    </row>
    <row r="6450" spans="19:20" x14ac:dyDescent="0.25">
      <c r="S6450">
        <v>35943</v>
      </c>
      <c r="T6450">
        <v>4196.45</v>
      </c>
    </row>
    <row r="6451" spans="19:20" x14ac:dyDescent="0.25">
      <c r="S6451">
        <v>35944</v>
      </c>
      <c r="T6451">
        <v>4196.2299999999996</v>
      </c>
    </row>
    <row r="6452" spans="19:20" x14ac:dyDescent="0.25">
      <c r="S6452">
        <v>35945</v>
      </c>
      <c r="T6452">
        <v>4196.05</v>
      </c>
    </row>
    <row r="6453" spans="19:20" x14ac:dyDescent="0.25">
      <c r="S6453">
        <v>35946</v>
      </c>
      <c r="T6453">
        <v>4195.97</v>
      </c>
    </row>
    <row r="6454" spans="19:20" x14ac:dyDescent="0.25">
      <c r="S6454">
        <v>35947</v>
      </c>
      <c r="T6454">
        <v>4196</v>
      </c>
    </row>
    <row r="6455" spans="19:20" x14ac:dyDescent="0.25">
      <c r="S6455">
        <v>35948</v>
      </c>
      <c r="T6455">
        <v>4196.1400000000003</v>
      </c>
    </row>
    <row r="6456" spans="19:20" x14ac:dyDescent="0.25">
      <c r="S6456">
        <v>35949</v>
      </c>
      <c r="T6456">
        <v>4196.32</v>
      </c>
    </row>
    <row r="6457" spans="19:20" x14ac:dyDescent="0.25">
      <c r="S6457">
        <v>35950</v>
      </c>
      <c r="T6457">
        <v>4196.53</v>
      </c>
    </row>
    <row r="6458" spans="19:20" x14ac:dyDescent="0.25">
      <c r="S6458">
        <v>35951</v>
      </c>
      <c r="T6458">
        <v>4196.59</v>
      </c>
    </row>
    <row r="6459" spans="19:20" x14ac:dyDescent="0.25">
      <c r="S6459">
        <v>35952</v>
      </c>
      <c r="T6459">
        <v>4196.53</v>
      </c>
    </row>
    <row r="6460" spans="19:20" x14ac:dyDescent="0.25">
      <c r="S6460">
        <v>35953</v>
      </c>
      <c r="T6460">
        <v>4196.38</v>
      </c>
    </row>
    <row r="6461" spans="19:20" x14ac:dyDescent="0.25">
      <c r="S6461">
        <v>35954</v>
      </c>
      <c r="T6461">
        <v>4196.3500000000004</v>
      </c>
    </row>
    <row r="6462" spans="19:20" x14ac:dyDescent="0.25">
      <c r="S6462">
        <v>35955</v>
      </c>
      <c r="T6462">
        <v>4196.37</v>
      </c>
    </row>
    <row r="6463" spans="19:20" x14ac:dyDescent="0.25">
      <c r="S6463">
        <v>35956</v>
      </c>
      <c r="T6463">
        <v>4196.3</v>
      </c>
    </row>
    <row r="6464" spans="19:20" x14ac:dyDescent="0.25">
      <c r="S6464">
        <v>35957</v>
      </c>
      <c r="T6464">
        <v>4196.3599999999997</v>
      </c>
    </row>
    <row r="6465" spans="19:20" x14ac:dyDescent="0.25">
      <c r="S6465">
        <v>35958</v>
      </c>
      <c r="T6465">
        <v>4196.49</v>
      </c>
    </row>
    <row r="6466" spans="19:20" x14ac:dyDescent="0.25">
      <c r="S6466">
        <v>35959</v>
      </c>
      <c r="T6466">
        <v>4196.51</v>
      </c>
    </row>
    <row r="6467" spans="19:20" x14ac:dyDescent="0.25">
      <c r="S6467">
        <v>35960</v>
      </c>
      <c r="T6467">
        <v>4196.5600000000004</v>
      </c>
    </row>
    <row r="6468" spans="19:20" x14ac:dyDescent="0.25">
      <c r="S6468">
        <v>35961</v>
      </c>
      <c r="T6468">
        <v>4196.53</v>
      </c>
    </row>
    <row r="6469" spans="19:20" x14ac:dyDescent="0.25">
      <c r="S6469">
        <v>35962</v>
      </c>
      <c r="T6469">
        <v>4196.3900000000003</v>
      </c>
    </row>
    <row r="6470" spans="19:20" x14ac:dyDescent="0.25">
      <c r="S6470">
        <v>35963</v>
      </c>
      <c r="T6470">
        <v>4196.12</v>
      </c>
    </row>
    <row r="6471" spans="19:20" x14ac:dyDescent="0.25">
      <c r="S6471">
        <v>35964</v>
      </c>
      <c r="T6471">
        <v>4196.0200000000004</v>
      </c>
    </row>
    <row r="6472" spans="19:20" x14ac:dyDescent="0.25">
      <c r="S6472">
        <v>35965</v>
      </c>
      <c r="T6472">
        <v>4196</v>
      </c>
    </row>
    <row r="6473" spans="19:20" x14ac:dyDescent="0.25">
      <c r="S6473">
        <v>35966</v>
      </c>
      <c r="T6473">
        <v>4195.93</v>
      </c>
    </row>
    <row r="6474" spans="19:20" x14ac:dyDescent="0.25">
      <c r="S6474">
        <v>35967</v>
      </c>
      <c r="T6474">
        <v>4195.91</v>
      </c>
    </row>
    <row r="6475" spans="19:20" x14ac:dyDescent="0.25">
      <c r="S6475">
        <v>35968</v>
      </c>
      <c r="T6475">
        <v>4195.95</v>
      </c>
    </row>
    <row r="6476" spans="19:20" x14ac:dyDescent="0.25">
      <c r="S6476">
        <v>35969</v>
      </c>
      <c r="T6476">
        <v>4195.96</v>
      </c>
    </row>
    <row r="6477" spans="19:20" x14ac:dyDescent="0.25">
      <c r="S6477">
        <v>35970</v>
      </c>
      <c r="T6477">
        <v>4196</v>
      </c>
    </row>
    <row r="6478" spans="19:20" x14ac:dyDescent="0.25">
      <c r="S6478">
        <v>35971</v>
      </c>
      <c r="T6478">
        <v>4196.25</v>
      </c>
    </row>
    <row r="6479" spans="19:20" x14ac:dyDescent="0.25">
      <c r="S6479">
        <v>35972</v>
      </c>
      <c r="T6479">
        <v>4196.38</v>
      </c>
    </row>
    <row r="6480" spans="19:20" x14ac:dyDescent="0.25">
      <c r="S6480">
        <v>35973</v>
      </c>
      <c r="T6480">
        <v>4196.25</v>
      </c>
    </row>
    <row r="6481" spans="19:20" x14ac:dyDescent="0.25">
      <c r="S6481">
        <v>35974</v>
      </c>
      <c r="T6481">
        <v>4196.07</v>
      </c>
    </row>
    <row r="6482" spans="19:20" x14ac:dyDescent="0.25">
      <c r="S6482">
        <v>35975</v>
      </c>
      <c r="T6482">
        <v>4195.9799999999996</v>
      </c>
    </row>
    <row r="6483" spans="19:20" x14ac:dyDescent="0.25">
      <c r="S6483">
        <v>35976</v>
      </c>
      <c r="T6483">
        <v>4195.9799999999996</v>
      </c>
    </row>
    <row r="6484" spans="19:20" x14ac:dyDescent="0.25">
      <c r="S6484">
        <v>35977</v>
      </c>
      <c r="T6484">
        <v>4196.05</v>
      </c>
    </row>
    <row r="6485" spans="19:20" x14ac:dyDescent="0.25">
      <c r="S6485">
        <v>35978</v>
      </c>
      <c r="T6485">
        <v>4196.1000000000004</v>
      </c>
    </row>
    <row r="6486" spans="19:20" x14ac:dyDescent="0.25">
      <c r="S6486">
        <v>35979</v>
      </c>
      <c r="T6486">
        <v>4196.09</v>
      </c>
    </row>
    <row r="6487" spans="19:20" x14ac:dyDescent="0.25">
      <c r="S6487">
        <v>35980</v>
      </c>
      <c r="T6487">
        <v>4196.03</v>
      </c>
    </row>
    <row r="6488" spans="19:20" x14ac:dyDescent="0.25">
      <c r="S6488">
        <v>35981</v>
      </c>
      <c r="T6488">
        <v>4195.99</v>
      </c>
    </row>
    <row r="6489" spans="19:20" x14ac:dyDescent="0.25">
      <c r="S6489">
        <v>35982</v>
      </c>
      <c r="T6489">
        <v>4195.9399999999996</v>
      </c>
    </row>
    <row r="6490" spans="19:20" x14ac:dyDescent="0.25">
      <c r="S6490">
        <v>35983</v>
      </c>
      <c r="T6490">
        <v>4195.8599999999997</v>
      </c>
    </row>
    <row r="6491" spans="19:20" x14ac:dyDescent="0.25">
      <c r="S6491">
        <v>35984</v>
      </c>
      <c r="T6491">
        <v>4195.8100000000004</v>
      </c>
    </row>
    <row r="6492" spans="19:20" x14ac:dyDescent="0.25">
      <c r="S6492">
        <v>35985</v>
      </c>
      <c r="T6492">
        <v>4195.78</v>
      </c>
    </row>
    <row r="6493" spans="19:20" x14ac:dyDescent="0.25">
      <c r="S6493">
        <v>35986</v>
      </c>
      <c r="T6493">
        <v>4195.71</v>
      </c>
    </row>
    <row r="6494" spans="19:20" x14ac:dyDescent="0.25">
      <c r="S6494">
        <v>35987</v>
      </c>
      <c r="T6494">
        <v>4195.6400000000003</v>
      </c>
    </row>
    <row r="6495" spans="19:20" x14ac:dyDescent="0.25">
      <c r="S6495">
        <v>35988</v>
      </c>
      <c r="T6495">
        <v>4195.51</v>
      </c>
    </row>
    <row r="6496" spans="19:20" x14ac:dyDescent="0.25">
      <c r="S6496">
        <v>35989</v>
      </c>
      <c r="T6496">
        <v>4195.34</v>
      </c>
    </row>
    <row r="6497" spans="19:20" x14ac:dyDescent="0.25">
      <c r="S6497">
        <v>35990</v>
      </c>
      <c r="T6497">
        <v>4195.1400000000003</v>
      </c>
    </row>
    <row r="6498" spans="19:20" x14ac:dyDescent="0.25">
      <c r="S6498">
        <v>35991</v>
      </c>
      <c r="T6498">
        <v>4194.9399999999996</v>
      </c>
    </row>
    <row r="6499" spans="19:20" x14ac:dyDescent="0.25">
      <c r="S6499">
        <v>35992</v>
      </c>
      <c r="T6499">
        <v>4194.7</v>
      </c>
    </row>
    <row r="6500" spans="19:20" x14ac:dyDescent="0.25">
      <c r="S6500">
        <v>35993</v>
      </c>
      <c r="T6500">
        <v>4194.47</v>
      </c>
    </row>
    <row r="6501" spans="19:20" x14ac:dyDescent="0.25">
      <c r="S6501">
        <v>35994</v>
      </c>
      <c r="T6501">
        <v>4194.2</v>
      </c>
    </row>
    <row r="6502" spans="19:20" x14ac:dyDescent="0.25">
      <c r="S6502">
        <v>35995</v>
      </c>
      <c r="T6502">
        <v>4193.91</v>
      </c>
    </row>
    <row r="6503" spans="19:20" x14ac:dyDescent="0.25">
      <c r="S6503">
        <v>35996</v>
      </c>
      <c r="T6503">
        <v>4193.6000000000004</v>
      </c>
    </row>
    <row r="6504" spans="19:20" x14ac:dyDescent="0.25">
      <c r="S6504">
        <v>35997</v>
      </c>
      <c r="T6504">
        <v>4193.26</v>
      </c>
    </row>
    <row r="6505" spans="19:20" x14ac:dyDescent="0.25">
      <c r="S6505">
        <v>35998</v>
      </c>
      <c r="T6505">
        <v>4192.91</v>
      </c>
    </row>
    <row r="6506" spans="19:20" x14ac:dyDescent="0.25">
      <c r="S6506">
        <v>35999</v>
      </c>
      <c r="T6506">
        <v>4192.57</v>
      </c>
    </row>
    <row r="6507" spans="19:20" x14ac:dyDescent="0.25">
      <c r="S6507">
        <v>36000</v>
      </c>
      <c r="T6507">
        <v>4192.21</v>
      </c>
    </row>
    <row r="6508" spans="19:20" x14ac:dyDescent="0.25">
      <c r="S6508">
        <v>36001</v>
      </c>
      <c r="T6508">
        <v>4191.8500000000004</v>
      </c>
    </row>
    <row r="6509" spans="19:20" x14ac:dyDescent="0.25">
      <c r="S6509">
        <v>36002</v>
      </c>
      <c r="T6509">
        <v>4191.47</v>
      </c>
    </row>
    <row r="6510" spans="19:20" x14ac:dyDescent="0.25">
      <c r="S6510">
        <v>36003</v>
      </c>
      <c r="T6510">
        <v>4191.08</v>
      </c>
    </row>
    <row r="6511" spans="19:20" x14ac:dyDescent="0.25">
      <c r="S6511">
        <v>36004</v>
      </c>
      <c r="T6511">
        <v>4190.71</v>
      </c>
    </row>
    <row r="6512" spans="19:20" x14ac:dyDescent="0.25">
      <c r="S6512">
        <v>36005</v>
      </c>
      <c r="T6512">
        <v>4190.3100000000004</v>
      </c>
    </row>
    <row r="6513" spans="19:20" x14ac:dyDescent="0.25">
      <c r="S6513">
        <v>36006</v>
      </c>
      <c r="T6513">
        <v>4189.84</v>
      </c>
    </row>
    <row r="6514" spans="19:20" x14ac:dyDescent="0.25">
      <c r="S6514">
        <v>36007</v>
      </c>
      <c r="T6514">
        <v>4189.46</v>
      </c>
    </row>
    <row r="6515" spans="19:20" x14ac:dyDescent="0.25">
      <c r="S6515">
        <v>36008</v>
      </c>
      <c r="T6515">
        <v>4189.0200000000004</v>
      </c>
    </row>
    <row r="6516" spans="19:20" x14ac:dyDescent="0.25">
      <c r="S6516">
        <v>36009</v>
      </c>
      <c r="T6516">
        <v>4188.5600000000004</v>
      </c>
    </row>
    <row r="6517" spans="19:20" x14ac:dyDescent="0.25">
      <c r="S6517">
        <v>36010</v>
      </c>
      <c r="T6517">
        <v>4188.13</v>
      </c>
    </row>
    <row r="6518" spans="19:20" x14ac:dyDescent="0.25">
      <c r="S6518">
        <v>36011</v>
      </c>
      <c r="T6518">
        <v>4187.6899999999996</v>
      </c>
    </row>
    <row r="6519" spans="19:20" x14ac:dyDescent="0.25">
      <c r="S6519">
        <v>36012</v>
      </c>
      <c r="T6519">
        <v>4187.26</v>
      </c>
    </row>
    <row r="6520" spans="19:20" x14ac:dyDescent="0.25">
      <c r="S6520">
        <v>36013</v>
      </c>
      <c r="T6520">
        <v>4186.76</v>
      </c>
    </row>
    <row r="6521" spans="19:20" x14ac:dyDescent="0.25">
      <c r="S6521">
        <v>36014</v>
      </c>
      <c r="T6521">
        <v>4186.3100000000004</v>
      </c>
    </row>
    <row r="6522" spans="19:20" x14ac:dyDescent="0.25">
      <c r="S6522">
        <v>36015</v>
      </c>
      <c r="T6522">
        <v>4185.8100000000004</v>
      </c>
    </row>
    <row r="6523" spans="19:20" x14ac:dyDescent="0.25">
      <c r="S6523">
        <v>36016</v>
      </c>
      <c r="T6523">
        <v>4185.3500000000004</v>
      </c>
    </row>
    <row r="6524" spans="19:20" x14ac:dyDescent="0.25">
      <c r="S6524">
        <v>36017</v>
      </c>
      <c r="T6524">
        <v>4184.84</v>
      </c>
    </row>
    <row r="6525" spans="19:20" x14ac:dyDescent="0.25">
      <c r="S6525">
        <v>36018</v>
      </c>
      <c r="T6525">
        <v>4184.34</v>
      </c>
    </row>
    <row r="6526" spans="19:20" x14ac:dyDescent="0.25">
      <c r="S6526">
        <v>36019</v>
      </c>
      <c r="T6526">
        <v>4183.83</v>
      </c>
    </row>
    <row r="6527" spans="19:20" x14ac:dyDescent="0.25">
      <c r="S6527">
        <v>36020</v>
      </c>
      <c r="T6527">
        <v>4183.3100000000004</v>
      </c>
    </row>
    <row r="6528" spans="19:20" x14ac:dyDescent="0.25">
      <c r="S6528">
        <v>36021</v>
      </c>
      <c r="T6528">
        <v>4182.8</v>
      </c>
    </row>
    <row r="6529" spans="19:20" x14ac:dyDescent="0.25">
      <c r="S6529">
        <v>36022</v>
      </c>
      <c r="T6529">
        <v>4182.26</v>
      </c>
    </row>
    <row r="6530" spans="19:20" x14ac:dyDescent="0.25">
      <c r="S6530">
        <v>36023</v>
      </c>
      <c r="T6530">
        <v>4181.74</v>
      </c>
    </row>
    <row r="6531" spans="19:20" x14ac:dyDescent="0.25">
      <c r="S6531">
        <v>36024</v>
      </c>
      <c r="T6531">
        <v>4181.28</v>
      </c>
    </row>
    <row r="6532" spans="19:20" x14ac:dyDescent="0.25">
      <c r="S6532">
        <v>36025</v>
      </c>
      <c r="T6532">
        <v>4180.9399999999996</v>
      </c>
    </row>
    <row r="6533" spans="19:20" x14ac:dyDescent="0.25">
      <c r="S6533">
        <v>36026</v>
      </c>
      <c r="T6533">
        <v>4180.6499999999996</v>
      </c>
    </row>
    <row r="6534" spans="19:20" x14ac:dyDescent="0.25">
      <c r="S6534">
        <v>36027</v>
      </c>
      <c r="T6534">
        <v>4180.4399999999996</v>
      </c>
    </row>
    <row r="6535" spans="19:20" x14ac:dyDescent="0.25">
      <c r="S6535">
        <v>36028</v>
      </c>
      <c r="T6535">
        <v>4180.34</v>
      </c>
    </row>
    <row r="6536" spans="19:20" x14ac:dyDescent="0.25">
      <c r="S6536">
        <v>36029</v>
      </c>
      <c r="T6536">
        <v>4180.2299999999996</v>
      </c>
    </row>
    <row r="6537" spans="19:20" x14ac:dyDescent="0.25">
      <c r="S6537">
        <v>36030</v>
      </c>
      <c r="T6537">
        <v>4180.1000000000004</v>
      </c>
    </row>
    <row r="6538" spans="19:20" x14ac:dyDescent="0.25">
      <c r="S6538">
        <v>36031</v>
      </c>
      <c r="T6538">
        <v>4179.9799999999996</v>
      </c>
    </row>
    <row r="6539" spans="19:20" x14ac:dyDescent="0.25">
      <c r="S6539">
        <v>36032</v>
      </c>
      <c r="T6539">
        <v>4179.8500000000004</v>
      </c>
    </row>
    <row r="6540" spans="19:20" x14ac:dyDescent="0.25">
      <c r="S6540">
        <v>36033</v>
      </c>
      <c r="T6540">
        <v>4179.7299999999996</v>
      </c>
    </row>
    <row r="6541" spans="19:20" x14ac:dyDescent="0.25">
      <c r="S6541">
        <v>36034</v>
      </c>
      <c r="T6541">
        <v>4179.63</v>
      </c>
    </row>
    <row r="6542" spans="19:20" x14ac:dyDescent="0.25">
      <c r="S6542">
        <v>36035</v>
      </c>
      <c r="T6542">
        <v>4179.51</v>
      </c>
    </row>
    <row r="6543" spans="19:20" x14ac:dyDescent="0.25">
      <c r="S6543">
        <v>36036</v>
      </c>
      <c r="T6543">
        <v>4179.38</v>
      </c>
    </row>
    <row r="6544" spans="19:20" x14ac:dyDescent="0.25">
      <c r="S6544">
        <v>36037</v>
      </c>
      <c r="T6544">
        <v>4179.26</v>
      </c>
    </row>
    <row r="6545" spans="19:20" x14ac:dyDescent="0.25">
      <c r="S6545">
        <v>36038</v>
      </c>
      <c r="T6545">
        <v>4179.1400000000003</v>
      </c>
    </row>
    <row r="6546" spans="19:20" x14ac:dyDescent="0.25">
      <c r="S6546">
        <v>36039</v>
      </c>
      <c r="T6546">
        <v>4179.01</v>
      </c>
    </row>
    <row r="6547" spans="19:20" x14ac:dyDescent="0.25">
      <c r="S6547">
        <v>36040</v>
      </c>
      <c r="T6547">
        <v>4178.87</v>
      </c>
    </row>
    <row r="6548" spans="19:20" x14ac:dyDescent="0.25">
      <c r="S6548">
        <v>36041</v>
      </c>
      <c r="T6548">
        <v>4178.75</v>
      </c>
    </row>
    <row r="6549" spans="19:20" x14ac:dyDescent="0.25">
      <c r="S6549">
        <v>36042</v>
      </c>
      <c r="T6549">
        <v>4178.62</v>
      </c>
    </row>
    <row r="6550" spans="19:20" x14ac:dyDescent="0.25">
      <c r="S6550">
        <v>36043</v>
      </c>
      <c r="T6550">
        <v>4178.47</v>
      </c>
    </row>
    <row r="6551" spans="19:20" x14ac:dyDescent="0.25">
      <c r="S6551">
        <v>36044</v>
      </c>
      <c r="T6551">
        <v>4178.3500000000004</v>
      </c>
    </row>
    <row r="6552" spans="19:20" x14ac:dyDescent="0.25">
      <c r="S6552">
        <v>36045</v>
      </c>
      <c r="T6552">
        <v>4178.25</v>
      </c>
    </row>
    <row r="6553" spans="19:20" x14ac:dyDescent="0.25">
      <c r="S6553">
        <v>36046</v>
      </c>
      <c r="T6553">
        <v>4178.13</v>
      </c>
    </row>
    <row r="6554" spans="19:20" x14ac:dyDescent="0.25">
      <c r="S6554">
        <v>36047</v>
      </c>
      <c r="T6554">
        <v>4178.0600000000004</v>
      </c>
    </row>
    <row r="6555" spans="19:20" x14ac:dyDescent="0.25">
      <c r="S6555">
        <v>36048</v>
      </c>
      <c r="T6555">
        <v>4177.99</v>
      </c>
    </row>
    <row r="6556" spans="19:20" x14ac:dyDescent="0.25">
      <c r="S6556">
        <v>36049</v>
      </c>
      <c r="T6556">
        <v>4177.8900000000003</v>
      </c>
    </row>
    <row r="6557" spans="19:20" x14ac:dyDescent="0.25">
      <c r="S6557">
        <v>36050</v>
      </c>
      <c r="T6557">
        <v>4177.8</v>
      </c>
    </row>
    <row r="6558" spans="19:20" x14ac:dyDescent="0.25">
      <c r="S6558">
        <v>36051</v>
      </c>
      <c r="T6558">
        <v>4177.7299999999996</v>
      </c>
    </row>
    <row r="6559" spans="19:20" x14ac:dyDescent="0.25">
      <c r="S6559">
        <v>36052</v>
      </c>
      <c r="T6559">
        <v>4177.6099999999997</v>
      </c>
    </row>
    <row r="6560" spans="19:20" x14ac:dyDescent="0.25">
      <c r="S6560">
        <v>36053</v>
      </c>
      <c r="T6560">
        <v>4177.5200000000004</v>
      </c>
    </row>
    <row r="6561" spans="19:20" x14ac:dyDescent="0.25">
      <c r="S6561">
        <v>36054</v>
      </c>
      <c r="T6561">
        <v>4177.47</v>
      </c>
    </row>
    <row r="6562" spans="19:20" x14ac:dyDescent="0.25">
      <c r="S6562">
        <v>36055</v>
      </c>
      <c r="T6562">
        <v>4177.49</v>
      </c>
    </row>
    <row r="6563" spans="19:20" x14ac:dyDescent="0.25">
      <c r="S6563">
        <v>36056</v>
      </c>
      <c r="T6563">
        <v>4177.47</v>
      </c>
    </row>
    <row r="6564" spans="19:20" x14ac:dyDescent="0.25">
      <c r="S6564">
        <v>36057</v>
      </c>
      <c r="T6564">
        <v>4177.5</v>
      </c>
    </row>
    <row r="6565" spans="19:20" x14ac:dyDescent="0.25">
      <c r="S6565">
        <v>36058</v>
      </c>
      <c r="T6565">
        <v>4177.5200000000004</v>
      </c>
    </row>
    <row r="6566" spans="19:20" x14ac:dyDescent="0.25">
      <c r="S6566">
        <v>36059</v>
      </c>
      <c r="T6566">
        <v>4177.57</v>
      </c>
    </row>
    <row r="6567" spans="19:20" x14ac:dyDescent="0.25">
      <c r="S6567">
        <v>36060</v>
      </c>
      <c r="T6567">
        <v>4177.59</v>
      </c>
    </row>
    <row r="6568" spans="19:20" x14ac:dyDescent="0.25">
      <c r="S6568">
        <v>36061</v>
      </c>
      <c r="T6568">
        <v>4177.62</v>
      </c>
    </row>
    <row r="6569" spans="19:20" x14ac:dyDescent="0.25">
      <c r="S6569">
        <v>36062</v>
      </c>
      <c r="T6569">
        <v>4177.62</v>
      </c>
    </row>
    <row r="6570" spans="19:20" x14ac:dyDescent="0.25">
      <c r="S6570">
        <v>36063</v>
      </c>
      <c r="T6570">
        <v>4177.63</v>
      </c>
    </row>
    <row r="6571" spans="19:20" x14ac:dyDescent="0.25">
      <c r="S6571">
        <v>36064</v>
      </c>
      <c r="T6571">
        <v>4177.6499999999996</v>
      </c>
    </row>
    <row r="6572" spans="19:20" x14ac:dyDescent="0.25">
      <c r="S6572">
        <v>36065</v>
      </c>
      <c r="T6572">
        <v>4177.6899999999996</v>
      </c>
    </row>
    <row r="6573" spans="19:20" x14ac:dyDescent="0.25">
      <c r="S6573">
        <v>36066</v>
      </c>
      <c r="T6573">
        <v>4177.6899999999996</v>
      </c>
    </row>
    <row r="6574" spans="19:20" x14ac:dyDescent="0.25">
      <c r="S6574">
        <v>36067</v>
      </c>
      <c r="T6574">
        <v>4177.7</v>
      </c>
    </row>
    <row r="6575" spans="19:20" x14ac:dyDescent="0.25">
      <c r="S6575">
        <v>36068</v>
      </c>
      <c r="T6575">
        <v>4177.6899999999996</v>
      </c>
    </row>
    <row r="6576" spans="19:20" x14ac:dyDescent="0.25">
      <c r="S6576">
        <v>36069</v>
      </c>
      <c r="T6576">
        <v>4177.7</v>
      </c>
    </row>
    <row r="6577" spans="19:20" x14ac:dyDescent="0.25">
      <c r="S6577">
        <v>36070</v>
      </c>
      <c r="T6577">
        <v>4177.74</v>
      </c>
    </row>
    <row r="6578" spans="19:20" x14ac:dyDescent="0.25">
      <c r="S6578">
        <v>36071</v>
      </c>
      <c r="T6578">
        <v>4177.76</v>
      </c>
    </row>
    <row r="6579" spans="19:20" x14ac:dyDescent="0.25">
      <c r="S6579">
        <v>36072</v>
      </c>
      <c r="T6579">
        <v>4177.74</v>
      </c>
    </row>
    <row r="6580" spans="19:20" x14ac:dyDescent="0.25">
      <c r="S6580">
        <v>36073</v>
      </c>
      <c r="T6580">
        <v>4177.76</v>
      </c>
    </row>
    <row r="6581" spans="19:20" x14ac:dyDescent="0.25">
      <c r="S6581">
        <v>36074</v>
      </c>
      <c r="T6581">
        <v>4177.78</v>
      </c>
    </row>
    <row r="6582" spans="19:20" x14ac:dyDescent="0.25">
      <c r="S6582">
        <v>36075</v>
      </c>
      <c r="T6582">
        <v>4177.78</v>
      </c>
    </row>
    <row r="6583" spans="19:20" x14ac:dyDescent="0.25">
      <c r="S6583">
        <v>36076</v>
      </c>
      <c r="T6583">
        <v>4177.78</v>
      </c>
    </row>
    <row r="6584" spans="19:20" x14ac:dyDescent="0.25">
      <c r="S6584">
        <v>36077</v>
      </c>
      <c r="T6584">
        <v>4177.7700000000004</v>
      </c>
    </row>
    <row r="6585" spans="19:20" x14ac:dyDescent="0.25">
      <c r="S6585">
        <v>36078</v>
      </c>
      <c r="T6585">
        <v>4177.79</v>
      </c>
    </row>
    <row r="6586" spans="19:20" x14ac:dyDescent="0.25">
      <c r="S6586">
        <v>36079</v>
      </c>
      <c r="T6586">
        <v>4177.78</v>
      </c>
    </row>
    <row r="6587" spans="19:20" x14ac:dyDescent="0.25">
      <c r="S6587">
        <v>36080</v>
      </c>
      <c r="T6587">
        <v>4177.79</v>
      </c>
    </row>
    <row r="6588" spans="19:20" x14ac:dyDescent="0.25">
      <c r="S6588">
        <v>36081</v>
      </c>
      <c r="T6588">
        <v>4177.82</v>
      </c>
    </row>
    <row r="6589" spans="19:20" x14ac:dyDescent="0.25">
      <c r="S6589">
        <v>36082</v>
      </c>
      <c r="T6589">
        <v>4177.8100000000004</v>
      </c>
    </row>
    <row r="6590" spans="19:20" x14ac:dyDescent="0.25">
      <c r="S6590">
        <v>36083</v>
      </c>
      <c r="T6590">
        <v>4177.8100000000004</v>
      </c>
    </row>
    <row r="6591" spans="19:20" x14ac:dyDescent="0.25">
      <c r="S6591">
        <v>36084</v>
      </c>
      <c r="T6591">
        <v>4177.82</v>
      </c>
    </row>
    <row r="6592" spans="19:20" x14ac:dyDescent="0.25">
      <c r="S6592">
        <v>36085</v>
      </c>
      <c r="T6592">
        <v>4177.82</v>
      </c>
    </row>
    <row r="6593" spans="19:20" x14ac:dyDescent="0.25">
      <c r="S6593">
        <v>36086</v>
      </c>
      <c r="T6593">
        <v>4177.84</v>
      </c>
    </row>
    <row r="6594" spans="19:20" x14ac:dyDescent="0.25">
      <c r="S6594">
        <v>36087</v>
      </c>
      <c r="T6594">
        <v>4177.84</v>
      </c>
    </row>
    <row r="6595" spans="19:20" x14ac:dyDescent="0.25">
      <c r="S6595">
        <v>36088</v>
      </c>
      <c r="T6595">
        <v>4177.8500000000004</v>
      </c>
    </row>
    <row r="6596" spans="19:20" x14ac:dyDescent="0.25">
      <c r="S6596">
        <v>36089</v>
      </c>
      <c r="T6596">
        <v>4177.87</v>
      </c>
    </row>
    <row r="6597" spans="19:20" x14ac:dyDescent="0.25">
      <c r="S6597">
        <v>36090</v>
      </c>
      <c r="T6597">
        <v>4177.8900000000003</v>
      </c>
    </row>
    <row r="6598" spans="19:20" x14ac:dyDescent="0.25">
      <c r="S6598">
        <v>36091</v>
      </c>
      <c r="T6598">
        <v>4177.8999999999996</v>
      </c>
    </row>
    <row r="6599" spans="19:20" x14ac:dyDescent="0.25">
      <c r="S6599">
        <v>36092</v>
      </c>
      <c r="T6599">
        <v>4177.92</v>
      </c>
    </row>
    <row r="6600" spans="19:20" x14ac:dyDescent="0.25">
      <c r="S6600">
        <v>36093</v>
      </c>
      <c r="T6600">
        <v>4177.92</v>
      </c>
    </row>
    <row r="6601" spans="19:20" x14ac:dyDescent="0.25">
      <c r="S6601">
        <v>36094</v>
      </c>
      <c r="T6601">
        <v>4177.93</v>
      </c>
    </row>
    <row r="6602" spans="19:20" x14ac:dyDescent="0.25">
      <c r="S6602">
        <v>36095</v>
      </c>
      <c r="T6602">
        <v>4177.9399999999996</v>
      </c>
    </row>
    <row r="6603" spans="19:20" x14ac:dyDescent="0.25">
      <c r="S6603">
        <v>36096</v>
      </c>
      <c r="T6603">
        <v>4177.96</v>
      </c>
    </row>
    <row r="6604" spans="19:20" x14ac:dyDescent="0.25">
      <c r="S6604">
        <v>36097</v>
      </c>
      <c r="T6604">
        <v>4177.96</v>
      </c>
    </row>
    <row r="6605" spans="19:20" x14ac:dyDescent="0.25">
      <c r="S6605">
        <v>36098</v>
      </c>
      <c r="T6605">
        <v>4177.96</v>
      </c>
    </row>
    <row r="6606" spans="19:20" x14ac:dyDescent="0.25">
      <c r="S6606">
        <v>36099</v>
      </c>
      <c r="T6606">
        <v>4177.9799999999996</v>
      </c>
    </row>
    <row r="6607" spans="19:20" x14ac:dyDescent="0.25">
      <c r="S6607">
        <v>36100</v>
      </c>
      <c r="T6607">
        <v>4177.96</v>
      </c>
    </row>
    <row r="6608" spans="19:20" x14ac:dyDescent="0.25">
      <c r="S6608">
        <v>36101</v>
      </c>
      <c r="T6608">
        <v>4177.97</v>
      </c>
    </row>
    <row r="6609" spans="19:20" x14ac:dyDescent="0.25">
      <c r="S6609">
        <v>36102</v>
      </c>
      <c r="T6609">
        <v>4177.9799999999996</v>
      </c>
    </row>
    <row r="6610" spans="19:20" x14ac:dyDescent="0.25">
      <c r="S6610">
        <v>36103</v>
      </c>
      <c r="T6610">
        <v>4177.99</v>
      </c>
    </row>
    <row r="6611" spans="19:20" x14ac:dyDescent="0.25">
      <c r="S6611">
        <v>36104</v>
      </c>
      <c r="T6611">
        <v>4177.99</v>
      </c>
    </row>
    <row r="6612" spans="19:20" x14ac:dyDescent="0.25">
      <c r="S6612">
        <v>36105</v>
      </c>
      <c r="T6612">
        <v>4178.03</v>
      </c>
    </row>
    <row r="6613" spans="19:20" x14ac:dyDescent="0.25">
      <c r="S6613">
        <v>36106</v>
      </c>
      <c r="T6613">
        <v>4178.0600000000004</v>
      </c>
    </row>
    <row r="6614" spans="19:20" x14ac:dyDescent="0.25">
      <c r="S6614">
        <v>36107</v>
      </c>
      <c r="T6614">
        <v>4178.09</v>
      </c>
    </row>
    <row r="6615" spans="19:20" x14ac:dyDescent="0.25">
      <c r="S6615">
        <v>36108</v>
      </c>
      <c r="T6615">
        <v>4178.09</v>
      </c>
    </row>
    <row r="6616" spans="19:20" x14ac:dyDescent="0.25">
      <c r="S6616">
        <v>36109</v>
      </c>
      <c r="T6616">
        <v>4178.1099999999997</v>
      </c>
    </row>
    <row r="6617" spans="19:20" x14ac:dyDescent="0.25">
      <c r="S6617">
        <v>36110</v>
      </c>
      <c r="T6617">
        <v>4178.1400000000003</v>
      </c>
    </row>
    <row r="6618" spans="19:20" x14ac:dyDescent="0.25">
      <c r="S6618">
        <v>36111</v>
      </c>
      <c r="T6618">
        <v>4178.13</v>
      </c>
    </row>
    <row r="6619" spans="19:20" x14ac:dyDescent="0.25">
      <c r="S6619">
        <v>36112</v>
      </c>
      <c r="T6619">
        <v>4178.1499999999996</v>
      </c>
    </row>
    <row r="6620" spans="19:20" x14ac:dyDescent="0.25">
      <c r="S6620">
        <v>36113</v>
      </c>
      <c r="T6620">
        <v>4178.18</v>
      </c>
    </row>
    <row r="6621" spans="19:20" x14ac:dyDescent="0.25">
      <c r="S6621">
        <v>36114</v>
      </c>
      <c r="T6621">
        <v>4178.21</v>
      </c>
    </row>
    <row r="6622" spans="19:20" x14ac:dyDescent="0.25">
      <c r="S6622">
        <v>36115</v>
      </c>
      <c r="T6622">
        <v>4178.24</v>
      </c>
    </row>
    <row r="6623" spans="19:20" x14ac:dyDescent="0.25">
      <c r="S6623">
        <v>36116</v>
      </c>
      <c r="T6623">
        <v>4178.25</v>
      </c>
    </row>
    <row r="6624" spans="19:20" x14ac:dyDescent="0.25">
      <c r="S6624">
        <v>36117</v>
      </c>
      <c r="T6624">
        <v>4178.2700000000004</v>
      </c>
    </row>
    <row r="6625" spans="19:20" x14ac:dyDescent="0.25">
      <c r="S6625">
        <v>36118</v>
      </c>
      <c r="T6625">
        <v>4178.2700000000004</v>
      </c>
    </row>
    <row r="6626" spans="19:20" x14ac:dyDescent="0.25">
      <c r="S6626">
        <v>36119</v>
      </c>
      <c r="T6626">
        <v>4178.3100000000004</v>
      </c>
    </row>
    <row r="6627" spans="19:20" x14ac:dyDescent="0.25">
      <c r="S6627">
        <v>36120</v>
      </c>
      <c r="T6627">
        <v>4178.43</v>
      </c>
    </row>
    <row r="6628" spans="19:20" x14ac:dyDescent="0.25">
      <c r="S6628">
        <v>36121</v>
      </c>
      <c r="T6628">
        <v>4178.57</v>
      </c>
    </row>
    <row r="6629" spans="19:20" x14ac:dyDescent="0.25">
      <c r="S6629">
        <v>36122</v>
      </c>
      <c r="T6629">
        <v>4178.6099999999997</v>
      </c>
    </row>
    <row r="6630" spans="19:20" x14ac:dyDescent="0.25">
      <c r="S6630">
        <v>36123</v>
      </c>
      <c r="T6630">
        <v>4178.7299999999996</v>
      </c>
    </row>
    <row r="6631" spans="19:20" x14ac:dyDescent="0.25">
      <c r="S6631">
        <v>36124</v>
      </c>
      <c r="T6631">
        <v>4178.7700000000004</v>
      </c>
    </row>
    <row r="6632" spans="19:20" x14ac:dyDescent="0.25">
      <c r="S6632">
        <v>36125</v>
      </c>
      <c r="T6632">
        <v>4178.79</v>
      </c>
    </row>
    <row r="6633" spans="19:20" x14ac:dyDescent="0.25">
      <c r="S6633">
        <v>36126</v>
      </c>
      <c r="T6633">
        <v>4178.83</v>
      </c>
    </row>
    <row r="6634" spans="19:20" x14ac:dyDescent="0.25">
      <c r="S6634">
        <v>36127</v>
      </c>
      <c r="T6634">
        <v>4178.87</v>
      </c>
    </row>
    <row r="6635" spans="19:20" x14ac:dyDescent="0.25">
      <c r="S6635">
        <v>36128</v>
      </c>
      <c r="T6635">
        <v>4178.93</v>
      </c>
    </row>
    <row r="6636" spans="19:20" x14ac:dyDescent="0.25">
      <c r="S6636">
        <v>36129</v>
      </c>
      <c r="T6636">
        <v>4178.9799999999996</v>
      </c>
    </row>
    <row r="6637" spans="19:20" x14ac:dyDescent="0.25">
      <c r="S6637">
        <v>36130</v>
      </c>
      <c r="T6637">
        <v>4179.03</v>
      </c>
    </row>
    <row r="6638" spans="19:20" x14ac:dyDescent="0.25">
      <c r="S6638">
        <v>36131</v>
      </c>
      <c r="T6638">
        <v>4179.09</v>
      </c>
    </row>
    <row r="6639" spans="19:20" x14ac:dyDescent="0.25">
      <c r="S6639">
        <v>36132</v>
      </c>
      <c r="T6639">
        <v>4179.1499999999996</v>
      </c>
    </row>
    <row r="6640" spans="19:20" x14ac:dyDescent="0.25">
      <c r="S6640">
        <v>36133</v>
      </c>
      <c r="T6640">
        <v>4179.2</v>
      </c>
    </row>
    <row r="6641" spans="19:20" x14ac:dyDescent="0.25">
      <c r="S6641">
        <v>36134</v>
      </c>
      <c r="T6641">
        <v>4179.2299999999996</v>
      </c>
    </row>
    <row r="6642" spans="19:20" x14ac:dyDescent="0.25">
      <c r="S6642">
        <v>36135</v>
      </c>
      <c r="T6642">
        <v>4179.22</v>
      </c>
    </row>
    <row r="6643" spans="19:20" x14ac:dyDescent="0.25">
      <c r="S6643">
        <v>36136</v>
      </c>
      <c r="T6643">
        <v>4179.1899999999996</v>
      </c>
    </row>
    <row r="6644" spans="19:20" x14ac:dyDescent="0.25">
      <c r="S6644">
        <v>36137</v>
      </c>
      <c r="T6644">
        <v>4179.21</v>
      </c>
    </row>
    <row r="6645" spans="19:20" x14ac:dyDescent="0.25">
      <c r="S6645">
        <v>36138</v>
      </c>
      <c r="T6645">
        <v>4179.18</v>
      </c>
    </row>
    <row r="6646" spans="19:20" x14ac:dyDescent="0.25">
      <c r="S6646">
        <v>36139</v>
      </c>
      <c r="T6646">
        <v>4179.16</v>
      </c>
    </row>
    <row r="6647" spans="19:20" x14ac:dyDescent="0.25">
      <c r="S6647">
        <v>36140</v>
      </c>
      <c r="T6647">
        <v>4179.2</v>
      </c>
    </row>
    <row r="6648" spans="19:20" x14ac:dyDescent="0.25">
      <c r="S6648">
        <v>36141</v>
      </c>
      <c r="T6648">
        <v>4179.24</v>
      </c>
    </row>
    <row r="6649" spans="19:20" x14ac:dyDescent="0.25">
      <c r="S6649">
        <v>36142</v>
      </c>
      <c r="T6649">
        <v>4179.2700000000004</v>
      </c>
    </row>
    <row r="6650" spans="19:20" x14ac:dyDescent="0.25">
      <c r="S6650">
        <v>36143</v>
      </c>
      <c r="T6650">
        <v>4179.3100000000004</v>
      </c>
    </row>
    <row r="6651" spans="19:20" x14ac:dyDescent="0.25">
      <c r="S6651">
        <v>36144</v>
      </c>
      <c r="T6651">
        <v>4179.33</v>
      </c>
    </row>
    <row r="6652" spans="19:20" x14ac:dyDescent="0.25">
      <c r="S6652">
        <v>36145</v>
      </c>
      <c r="T6652">
        <v>4179.33</v>
      </c>
    </row>
    <row r="6653" spans="19:20" x14ac:dyDescent="0.25">
      <c r="S6653">
        <v>36146</v>
      </c>
      <c r="T6653">
        <v>4179.33</v>
      </c>
    </row>
    <row r="6654" spans="19:20" x14ac:dyDescent="0.25">
      <c r="S6654">
        <v>36147</v>
      </c>
      <c r="T6654">
        <v>4179.32</v>
      </c>
    </row>
    <row r="6655" spans="19:20" x14ac:dyDescent="0.25">
      <c r="S6655">
        <v>36148</v>
      </c>
      <c r="T6655">
        <v>4179.3</v>
      </c>
    </row>
    <row r="6656" spans="19:20" x14ac:dyDescent="0.25">
      <c r="S6656">
        <v>36149</v>
      </c>
      <c r="T6656">
        <v>4179.2700000000004</v>
      </c>
    </row>
    <row r="6657" spans="19:20" x14ac:dyDescent="0.25">
      <c r="S6657">
        <v>36150</v>
      </c>
      <c r="T6657">
        <v>4179.18</v>
      </c>
    </row>
    <row r="6658" spans="19:20" x14ac:dyDescent="0.25">
      <c r="S6658">
        <v>36151</v>
      </c>
      <c r="T6658">
        <v>4179.09</v>
      </c>
    </row>
    <row r="6659" spans="19:20" x14ac:dyDescent="0.25">
      <c r="S6659">
        <v>36152</v>
      </c>
      <c r="T6659">
        <v>4179.03</v>
      </c>
    </row>
    <row r="6660" spans="19:20" x14ac:dyDescent="0.25">
      <c r="S6660">
        <v>36153</v>
      </c>
      <c r="T6660">
        <v>4178.9799999999996</v>
      </c>
    </row>
    <row r="6661" spans="19:20" x14ac:dyDescent="0.25">
      <c r="S6661">
        <v>36154</v>
      </c>
      <c r="T6661">
        <v>4179.0600000000004</v>
      </c>
    </row>
    <row r="6662" spans="19:20" x14ac:dyDescent="0.25">
      <c r="S6662">
        <v>36155</v>
      </c>
      <c r="T6662">
        <v>4179.08</v>
      </c>
    </row>
    <row r="6663" spans="19:20" x14ac:dyDescent="0.25">
      <c r="S6663">
        <v>36156</v>
      </c>
      <c r="T6663">
        <v>4179.21</v>
      </c>
    </row>
    <row r="6664" spans="19:20" x14ac:dyDescent="0.25">
      <c r="S6664">
        <v>36157</v>
      </c>
      <c r="T6664">
        <v>4179.3599999999997</v>
      </c>
    </row>
    <row r="6665" spans="19:20" x14ac:dyDescent="0.25">
      <c r="S6665">
        <v>36158</v>
      </c>
      <c r="T6665">
        <v>4179.4399999999996</v>
      </c>
    </row>
    <row r="6666" spans="19:20" x14ac:dyDescent="0.25">
      <c r="S6666">
        <v>36159</v>
      </c>
      <c r="T6666">
        <v>4179.5200000000004</v>
      </c>
    </row>
    <row r="6667" spans="19:20" x14ac:dyDescent="0.25">
      <c r="S6667">
        <v>36160</v>
      </c>
      <c r="T6667">
        <v>4179.58</v>
      </c>
    </row>
    <row r="6668" spans="19:20" x14ac:dyDescent="0.25">
      <c r="S6668">
        <v>36161</v>
      </c>
      <c r="T6668">
        <v>4179.62</v>
      </c>
    </row>
    <row r="6669" spans="19:20" x14ac:dyDescent="0.25">
      <c r="S6669">
        <v>36162</v>
      </c>
      <c r="T6669">
        <v>4179.6400000000003</v>
      </c>
    </row>
    <row r="6670" spans="19:20" x14ac:dyDescent="0.25">
      <c r="S6670">
        <v>36163</v>
      </c>
      <c r="T6670">
        <v>4179.6400000000003</v>
      </c>
    </row>
    <row r="6671" spans="19:20" x14ac:dyDescent="0.25">
      <c r="S6671">
        <v>36164</v>
      </c>
      <c r="T6671">
        <v>4179.63</v>
      </c>
    </row>
    <row r="6672" spans="19:20" x14ac:dyDescent="0.25">
      <c r="S6672">
        <v>36165</v>
      </c>
      <c r="T6672">
        <v>4179.6400000000003</v>
      </c>
    </row>
    <row r="6673" spans="19:20" x14ac:dyDescent="0.25">
      <c r="S6673">
        <v>36166</v>
      </c>
      <c r="T6673">
        <v>4179.68</v>
      </c>
    </row>
    <row r="6674" spans="19:20" x14ac:dyDescent="0.25">
      <c r="S6674">
        <v>36167</v>
      </c>
      <c r="T6674">
        <v>4179.7</v>
      </c>
    </row>
    <row r="6675" spans="19:20" x14ac:dyDescent="0.25">
      <c r="S6675">
        <v>36168</v>
      </c>
      <c r="T6675">
        <v>4179.72</v>
      </c>
    </row>
    <row r="6676" spans="19:20" x14ac:dyDescent="0.25">
      <c r="S6676">
        <v>36169</v>
      </c>
      <c r="T6676">
        <v>4179.75</v>
      </c>
    </row>
    <row r="6677" spans="19:20" x14ac:dyDescent="0.25">
      <c r="S6677">
        <v>36170</v>
      </c>
      <c r="T6677">
        <v>4179.76</v>
      </c>
    </row>
    <row r="6678" spans="19:20" x14ac:dyDescent="0.25">
      <c r="S6678">
        <v>36171</v>
      </c>
      <c r="T6678">
        <v>4179.79</v>
      </c>
    </row>
    <row r="6679" spans="19:20" x14ac:dyDescent="0.25">
      <c r="S6679">
        <v>36172</v>
      </c>
      <c r="T6679">
        <v>4179.8</v>
      </c>
    </row>
    <row r="6680" spans="19:20" x14ac:dyDescent="0.25">
      <c r="S6680">
        <v>36173</v>
      </c>
      <c r="T6680">
        <v>4179.84</v>
      </c>
    </row>
    <row r="6681" spans="19:20" x14ac:dyDescent="0.25">
      <c r="S6681">
        <v>36174</v>
      </c>
      <c r="T6681">
        <v>4179.8999999999996</v>
      </c>
    </row>
    <row r="6682" spans="19:20" x14ac:dyDescent="0.25">
      <c r="S6682">
        <v>36175</v>
      </c>
      <c r="T6682">
        <v>4179.9399999999996</v>
      </c>
    </row>
    <row r="6683" spans="19:20" x14ac:dyDescent="0.25">
      <c r="S6683">
        <v>36176</v>
      </c>
      <c r="T6683">
        <v>4180</v>
      </c>
    </row>
    <row r="6684" spans="19:20" x14ac:dyDescent="0.25">
      <c r="S6684">
        <v>36177</v>
      </c>
      <c r="T6684">
        <v>4180.05</v>
      </c>
    </row>
    <row r="6685" spans="19:20" x14ac:dyDescent="0.25">
      <c r="S6685">
        <v>36178</v>
      </c>
      <c r="T6685">
        <v>4180.1000000000004</v>
      </c>
    </row>
    <row r="6686" spans="19:20" x14ac:dyDescent="0.25">
      <c r="S6686">
        <v>36179</v>
      </c>
      <c r="T6686">
        <v>4180.1099999999997</v>
      </c>
    </row>
    <row r="6687" spans="19:20" x14ac:dyDescent="0.25">
      <c r="S6687">
        <v>36180</v>
      </c>
      <c r="T6687">
        <v>4180.21</v>
      </c>
    </row>
    <row r="6688" spans="19:20" x14ac:dyDescent="0.25">
      <c r="S6688">
        <v>36181</v>
      </c>
      <c r="T6688">
        <v>4180.25</v>
      </c>
    </row>
    <row r="6689" spans="19:20" x14ac:dyDescent="0.25">
      <c r="S6689">
        <v>36182</v>
      </c>
      <c r="T6689">
        <v>4180.3500000000004</v>
      </c>
    </row>
    <row r="6690" spans="19:20" x14ac:dyDescent="0.25">
      <c r="S6690">
        <v>36183</v>
      </c>
      <c r="T6690">
        <v>4180.3900000000003</v>
      </c>
    </row>
    <row r="6691" spans="19:20" x14ac:dyDescent="0.25">
      <c r="S6691">
        <v>36184</v>
      </c>
      <c r="T6691">
        <v>4180.3999999999996</v>
      </c>
    </row>
    <row r="6692" spans="19:20" x14ac:dyDescent="0.25">
      <c r="S6692">
        <v>36185</v>
      </c>
      <c r="T6692">
        <v>4180.3599999999997</v>
      </c>
    </row>
    <row r="6693" spans="19:20" x14ac:dyDescent="0.25">
      <c r="S6693">
        <v>36186</v>
      </c>
      <c r="T6693">
        <v>4180.3599999999997</v>
      </c>
    </row>
    <row r="6694" spans="19:20" x14ac:dyDescent="0.25">
      <c r="S6694">
        <v>36187</v>
      </c>
      <c r="T6694">
        <v>4180.3599999999997</v>
      </c>
    </row>
    <row r="6695" spans="19:20" x14ac:dyDescent="0.25">
      <c r="S6695">
        <v>36188</v>
      </c>
      <c r="T6695">
        <v>4180.37</v>
      </c>
    </row>
    <row r="6696" spans="19:20" x14ac:dyDescent="0.25">
      <c r="S6696">
        <v>36189</v>
      </c>
      <c r="T6696">
        <v>4180.3900000000003</v>
      </c>
    </row>
    <row r="6697" spans="19:20" x14ac:dyDescent="0.25">
      <c r="S6697">
        <v>36190</v>
      </c>
      <c r="T6697">
        <v>4180.3599999999997</v>
      </c>
    </row>
    <row r="6698" spans="19:20" x14ac:dyDescent="0.25">
      <c r="S6698">
        <v>36191</v>
      </c>
      <c r="T6698">
        <v>4180.3599999999997</v>
      </c>
    </row>
    <row r="6699" spans="19:20" x14ac:dyDescent="0.25">
      <c r="S6699">
        <v>36192</v>
      </c>
      <c r="T6699">
        <v>4180.3999999999996</v>
      </c>
    </row>
    <row r="6700" spans="19:20" x14ac:dyDescent="0.25">
      <c r="S6700">
        <v>36193</v>
      </c>
      <c r="T6700">
        <v>4180.46</v>
      </c>
    </row>
    <row r="6701" spans="19:20" x14ac:dyDescent="0.25">
      <c r="S6701">
        <v>36194</v>
      </c>
      <c r="T6701">
        <v>4180.46</v>
      </c>
    </row>
    <row r="6702" spans="19:20" x14ac:dyDescent="0.25">
      <c r="S6702">
        <v>36195</v>
      </c>
      <c r="T6702">
        <v>4180.49</v>
      </c>
    </row>
    <row r="6703" spans="19:20" x14ac:dyDescent="0.25">
      <c r="S6703">
        <v>36196</v>
      </c>
      <c r="T6703">
        <v>4180.49</v>
      </c>
    </row>
    <row r="6704" spans="19:20" x14ac:dyDescent="0.25">
      <c r="S6704">
        <v>36197</v>
      </c>
      <c r="T6704">
        <v>4180.57</v>
      </c>
    </row>
    <row r="6705" spans="19:20" x14ac:dyDescent="0.25">
      <c r="S6705">
        <v>36198</v>
      </c>
      <c r="T6705">
        <v>4180.6099999999997</v>
      </c>
    </row>
    <row r="6706" spans="19:20" x14ac:dyDescent="0.25">
      <c r="S6706">
        <v>36199</v>
      </c>
      <c r="T6706">
        <v>4180.6899999999996</v>
      </c>
    </row>
    <row r="6707" spans="19:20" x14ac:dyDescent="0.25">
      <c r="S6707">
        <v>36200</v>
      </c>
      <c r="T6707">
        <v>4180.71</v>
      </c>
    </row>
    <row r="6708" spans="19:20" x14ac:dyDescent="0.25">
      <c r="S6708">
        <v>36201</v>
      </c>
      <c r="T6708">
        <v>4180.76</v>
      </c>
    </row>
    <row r="6709" spans="19:20" x14ac:dyDescent="0.25">
      <c r="S6709">
        <v>36202</v>
      </c>
      <c r="T6709">
        <v>4180.7700000000004</v>
      </c>
    </row>
    <row r="6710" spans="19:20" x14ac:dyDescent="0.25">
      <c r="S6710">
        <v>36203</v>
      </c>
      <c r="T6710">
        <v>4180.6099999999997</v>
      </c>
    </row>
    <row r="6711" spans="19:20" x14ac:dyDescent="0.25">
      <c r="S6711">
        <v>36204</v>
      </c>
      <c r="T6711">
        <v>4180.45</v>
      </c>
    </row>
    <row r="6712" spans="19:20" x14ac:dyDescent="0.25">
      <c r="S6712">
        <v>36205</v>
      </c>
      <c r="T6712">
        <v>4180.37</v>
      </c>
    </row>
    <row r="6713" spans="19:20" x14ac:dyDescent="0.25">
      <c r="S6713">
        <v>36206</v>
      </c>
      <c r="T6713">
        <v>4180.2299999999996</v>
      </c>
    </row>
    <row r="6714" spans="19:20" x14ac:dyDescent="0.25">
      <c r="S6714">
        <v>36207</v>
      </c>
      <c r="T6714">
        <v>4179.99</v>
      </c>
    </row>
    <row r="6715" spans="19:20" x14ac:dyDescent="0.25">
      <c r="S6715">
        <v>36208</v>
      </c>
      <c r="T6715">
        <v>4179.67</v>
      </c>
    </row>
    <row r="6716" spans="19:20" x14ac:dyDescent="0.25">
      <c r="S6716">
        <v>36209</v>
      </c>
      <c r="T6716">
        <v>4179.1899999999996</v>
      </c>
    </row>
    <row r="6717" spans="19:20" x14ac:dyDescent="0.25">
      <c r="S6717">
        <v>36210</v>
      </c>
      <c r="T6717">
        <v>4178.57</v>
      </c>
    </row>
    <row r="6718" spans="19:20" x14ac:dyDescent="0.25">
      <c r="S6718">
        <v>36211</v>
      </c>
      <c r="T6718">
        <v>4177.8999999999996</v>
      </c>
    </row>
    <row r="6719" spans="19:20" x14ac:dyDescent="0.25">
      <c r="S6719">
        <v>36212</v>
      </c>
      <c r="T6719">
        <v>4177.32</v>
      </c>
    </row>
    <row r="6720" spans="19:20" x14ac:dyDescent="0.25">
      <c r="S6720">
        <v>36213</v>
      </c>
      <c r="T6720">
        <v>4176.68</v>
      </c>
    </row>
    <row r="6721" spans="19:20" x14ac:dyDescent="0.25">
      <c r="S6721">
        <v>36214</v>
      </c>
      <c r="T6721">
        <v>4176.07</v>
      </c>
    </row>
    <row r="6722" spans="19:20" x14ac:dyDescent="0.25">
      <c r="S6722">
        <v>36215</v>
      </c>
      <c r="T6722">
        <v>4175.45</v>
      </c>
    </row>
    <row r="6723" spans="19:20" x14ac:dyDescent="0.25">
      <c r="S6723">
        <v>36216</v>
      </c>
      <c r="T6723">
        <v>4174.82</v>
      </c>
    </row>
    <row r="6724" spans="19:20" x14ac:dyDescent="0.25">
      <c r="S6724">
        <v>36217</v>
      </c>
      <c r="T6724">
        <v>4174.1899999999996</v>
      </c>
    </row>
    <row r="6725" spans="19:20" x14ac:dyDescent="0.25">
      <c r="S6725">
        <v>36218</v>
      </c>
      <c r="T6725">
        <v>4173.51</v>
      </c>
    </row>
    <row r="6726" spans="19:20" x14ac:dyDescent="0.25">
      <c r="S6726">
        <v>36219</v>
      </c>
      <c r="T6726">
        <v>4172.8900000000003</v>
      </c>
    </row>
    <row r="6727" spans="19:20" x14ac:dyDescent="0.25">
      <c r="S6727">
        <v>36220</v>
      </c>
      <c r="T6727">
        <v>4172.26</v>
      </c>
    </row>
    <row r="6728" spans="19:20" x14ac:dyDescent="0.25">
      <c r="S6728">
        <v>36221</v>
      </c>
      <c r="T6728">
        <v>4171.6000000000004</v>
      </c>
    </row>
    <row r="6729" spans="19:20" x14ac:dyDescent="0.25">
      <c r="S6729">
        <v>36222</v>
      </c>
      <c r="T6729">
        <v>4170.9399999999996</v>
      </c>
    </row>
    <row r="6730" spans="19:20" x14ac:dyDescent="0.25">
      <c r="S6730">
        <v>36223</v>
      </c>
      <c r="T6730">
        <v>4170.2700000000004</v>
      </c>
    </row>
    <row r="6731" spans="19:20" x14ac:dyDescent="0.25">
      <c r="S6731">
        <v>36224</v>
      </c>
      <c r="T6731">
        <v>4169.59</v>
      </c>
    </row>
    <row r="6732" spans="19:20" x14ac:dyDescent="0.25">
      <c r="S6732">
        <v>36225</v>
      </c>
      <c r="T6732">
        <v>4168.8999999999996</v>
      </c>
    </row>
    <row r="6733" spans="19:20" x14ac:dyDescent="0.25">
      <c r="S6733">
        <v>36226</v>
      </c>
      <c r="T6733">
        <v>4168.21</v>
      </c>
    </row>
    <row r="6734" spans="19:20" x14ac:dyDescent="0.25">
      <c r="S6734">
        <v>36227</v>
      </c>
      <c r="T6734">
        <v>4167.26</v>
      </c>
    </row>
    <row r="6735" spans="19:20" x14ac:dyDescent="0.25">
      <c r="S6735">
        <v>36228</v>
      </c>
      <c r="T6735">
        <v>4166.07</v>
      </c>
    </row>
    <row r="6736" spans="19:20" x14ac:dyDescent="0.25">
      <c r="S6736">
        <v>36229</v>
      </c>
      <c r="T6736">
        <v>4164.8999999999996</v>
      </c>
    </row>
    <row r="6737" spans="19:20" x14ac:dyDescent="0.25">
      <c r="S6737">
        <v>36230</v>
      </c>
      <c r="T6737">
        <v>4163.68</v>
      </c>
    </row>
    <row r="6738" spans="19:20" x14ac:dyDescent="0.25">
      <c r="S6738">
        <v>36231</v>
      </c>
      <c r="T6738">
        <v>4162.45</v>
      </c>
    </row>
    <row r="6739" spans="19:20" x14ac:dyDescent="0.25">
      <c r="S6739">
        <v>36232</v>
      </c>
      <c r="T6739">
        <v>4161.25</v>
      </c>
    </row>
    <row r="6740" spans="19:20" x14ac:dyDescent="0.25">
      <c r="S6740">
        <v>36233</v>
      </c>
      <c r="T6740">
        <v>4160.03</v>
      </c>
    </row>
    <row r="6741" spans="19:20" x14ac:dyDescent="0.25">
      <c r="S6741">
        <v>36234</v>
      </c>
      <c r="T6741">
        <v>4158.8100000000004</v>
      </c>
    </row>
    <row r="6742" spans="19:20" x14ac:dyDescent="0.25">
      <c r="S6742">
        <v>36235</v>
      </c>
      <c r="T6742">
        <v>4157.59</v>
      </c>
    </row>
    <row r="6743" spans="19:20" x14ac:dyDescent="0.25">
      <c r="S6743">
        <v>36236</v>
      </c>
      <c r="T6743">
        <v>4156.38</v>
      </c>
    </row>
    <row r="6744" spans="19:20" x14ac:dyDescent="0.25">
      <c r="S6744">
        <v>36237</v>
      </c>
      <c r="T6744">
        <v>4155.17</v>
      </c>
    </row>
    <row r="6745" spans="19:20" x14ac:dyDescent="0.25">
      <c r="S6745">
        <v>36238</v>
      </c>
      <c r="T6745">
        <v>4154.0200000000004</v>
      </c>
    </row>
    <row r="6746" spans="19:20" x14ac:dyDescent="0.25">
      <c r="S6746">
        <v>36239</v>
      </c>
      <c r="T6746">
        <v>4152.93</v>
      </c>
    </row>
    <row r="6747" spans="19:20" x14ac:dyDescent="0.25">
      <c r="S6747">
        <v>36240</v>
      </c>
      <c r="T6747">
        <v>4152.09</v>
      </c>
    </row>
    <row r="6748" spans="19:20" x14ac:dyDescent="0.25">
      <c r="S6748">
        <v>36241</v>
      </c>
      <c r="T6748">
        <v>4151.22</v>
      </c>
    </row>
    <row r="6749" spans="19:20" x14ac:dyDescent="0.25">
      <c r="S6749">
        <v>36242</v>
      </c>
      <c r="T6749">
        <v>4150.3900000000003</v>
      </c>
    </row>
    <row r="6750" spans="19:20" x14ac:dyDescent="0.25">
      <c r="S6750">
        <v>36243</v>
      </c>
      <c r="T6750">
        <v>4149.66</v>
      </c>
    </row>
    <row r="6751" spans="19:20" x14ac:dyDescent="0.25">
      <c r="S6751">
        <v>36244</v>
      </c>
      <c r="T6751">
        <v>4149.12</v>
      </c>
    </row>
    <row r="6752" spans="19:20" x14ac:dyDescent="0.25">
      <c r="S6752">
        <v>36245</v>
      </c>
      <c r="T6752">
        <v>4148.6400000000003</v>
      </c>
    </row>
    <row r="6753" spans="19:20" x14ac:dyDescent="0.25">
      <c r="S6753">
        <v>36246</v>
      </c>
      <c r="T6753">
        <v>4148.17</v>
      </c>
    </row>
    <row r="6754" spans="19:20" x14ac:dyDescent="0.25">
      <c r="S6754">
        <v>36247</v>
      </c>
      <c r="T6754">
        <v>4147.37</v>
      </c>
    </row>
    <row r="6755" spans="19:20" x14ac:dyDescent="0.25">
      <c r="S6755">
        <v>36248</v>
      </c>
      <c r="T6755">
        <v>4146.46</v>
      </c>
    </row>
    <row r="6756" spans="19:20" x14ac:dyDescent="0.25">
      <c r="S6756">
        <v>36249</v>
      </c>
      <c r="T6756">
        <v>4145.59</v>
      </c>
    </row>
    <row r="6757" spans="19:20" x14ac:dyDescent="0.25">
      <c r="S6757">
        <v>36250</v>
      </c>
      <c r="T6757">
        <v>4144.5200000000004</v>
      </c>
    </row>
    <row r="6758" spans="19:20" x14ac:dyDescent="0.25">
      <c r="S6758">
        <v>36251</v>
      </c>
      <c r="T6758">
        <v>4143.45</v>
      </c>
    </row>
    <row r="6759" spans="19:20" x14ac:dyDescent="0.25">
      <c r="S6759">
        <v>36252</v>
      </c>
      <c r="T6759">
        <v>4142.3100000000004</v>
      </c>
    </row>
    <row r="6760" spans="19:20" x14ac:dyDescent="0.25">
      <c r="S6760">
        <v>36253</v>
      </c>
      <c r="T6760">
        <v>4141.26</v>
      </c>
    </row>
    <row r="6761" spans="19:20" x14ac:dyDescent="0.25">
      <c r="S6761">
        <v>36254</v>
      </c>
      <c r="T6761">
        <v>4140.1099999999997</v>
      </c>
    </row>
    <row r="6762" spans="19:20" x14ac:dyDescent="0.25">
      <c r="S6762">
        <v>36255</v>
      </c>
      <c r="T6762">
        <v>4139.25</v>
      </c>
    </row>
    <row r="6763" spans="19:20" x14ac:dyDescent="0.25">
      <c r="S6763">
        <v>36256</v>
      </c>
      <c r="T6763">
        <v>4138.37</v>
      </c>
    </row>
    <row r="6764" spans="19:20" x14ac:dyDescent="0.25">
      <c r="S6764">
        <v>36257</v>
      </c>
      <c r="T6764">
        <v>4137.54</v>
      </c>
    </row>
    <row r="6765" spans="19:20" x14ac:dyDescent="0.25">
      <c r="S6765">
        <v>36258</v>
      </c>
      <c r="T6765">
        <v>4136.83</v>
      </c>
    </row>
    <row r="6766" spans="19:20" x14ac:dyDescent="0.25">
      <c r="S6766">
        <v>36259</v>
      </c>
      <c r="T6766">
        <v>4136.05</v>
      </c>
    </row>
    <row r="6767" spans="19:20" x14ac:dyDescent="0.25">
      <c r="S6767">
        <v>36260</v>
      </c>
      <c r="T6767">
        <v>4135.21</v>
      </c>
    </row>
    <row r="6768" spans="19:20" x14ac:dyDescent="0.25">
      <c r="S6768">
        <v>36261</v>
      </c>
      <c r="T6768">
        <v>4134.37</v>
      </c>
    </row>
    <row r="6769" spans="19:20" x14ac:dyDescent="0.25">
      <c r="S6769">
        <v>36262</v>
      </c>
      <c r="T6769">
        <v>4133.5600000000004</v>
      </c>
    </row>
    <row r="6770" spans="19:20" x14ac:dyDescent="0.25">
      <c r="S6770">
        <v>36263</v>
      </c>
      <c r="T6770">
        <v>4132.97</v>
      </c>
    </row>
    <row r="6771" spans="19:20" x14ac:dyDescent="0.25">
      <c r="S6771">
        <v>36264</v>
      </c>
      <c r="T6771">
        <v>4132.9399999999996</v>
      </c>
    </row>
    <row r="6772" spans="19:20" x14ac:dyDescent="0.25">
      <c r="S6772">
        <v>36265</v>
      </c>
      <c r="T6772">
        <v>4133.03</v>
      </c>
    </row>
    <row r="6773" spans="19:20" x14ac:dyDescent="0.25">
      <c r="S6773">
        <v>36266</v>
      </c>
      <c r="T6773">
        <v>4133.1000000000004</v>
      </c>
    </row>
    <row r="6774" spans="19:20" x14ac:dyDescent="0.25">
      <c r="S6774">
        <v>36267</v>
      </c>
      <c r="T6774">
        <v>4133.55</v>
      </c>
    </row>
    <row r="6775" spans="19:20" x14ac:dyDescent="0.25">
      <c r="S6775">
        <v>36268</v>
      </c>
      <c r="T6775">
        <v>4134.3900000000003</v>
      </c>
    </row>
    <row r="6776" spans="19:20" x14ac:dyDescent="0.25">
      <c r="S6776">
        <v>36269</v>
      </c>
      <c r="T6776">
        <v>4135.6499999999996</v>
      </c>
    </row>
    <row r="6777" spans="19:20" x14ac:dyDescent="0.25">
      <c r="S6777">
        <v>36270</v>
      </c>
      <c r="T6777">
        <v>4137.2299999999996</v>
      </c>
    </row>
    <row r="6778" spans="19:20" x14ac:dyDescent="0.25">
      <c r="S6778">
        <v>36271</v>
      </c>
      <c r="T6778">
        <v>4138.68</v>
      </c>
    </row>
    <row r="6779" spans="19:20" x14ac:dyDescent="0.25">
      <c r="S6779">
        <v>36272</v>
      </c>
      <c r="T6779">
        <v>4139.7299999999996</v>
      </c>
    </row>
    <row r="6780" spans="19:20" x14ac:dyDescent="0.25">
      <c r="S6780">
        <v>36273</v>
      </c>
      <c r="T6780">
        <v>4140.62</v>
      </c>
    </row>
    <row r="6781" spans="19:20" x14ac:dyDescent="0.25">
      <c r="S6781">
        <v>36274</v>
      </c>
      <c r="T6781">
        <v>4141.59</v>
      </c>
    </row>
    <row r="6782" spans="19:20" x14ac:dyDescent="0.25">
      <c r="S6782">
        <v>36275</v>
      </c>
      <c r="T6782">
        <v>4142.72</v>
      </c>
    </row>
    <row r="6783" spans="19:20" x14ac:dyDescent="0.25">
      <c r="S6783">
        <v>36276</v>
      </c>
      <c r="T6783">
        <v>4144.21</v>
      </c>
    </row>
    <row r="6784" spans="19:20" x14ac:dyDescent="0.25">
      <c r="S6784">
        <v>36277</v>
      </c>
      <c r="T6784">
        <v>4145.55</v>
      </c>
    </row>
    <row r="6785" spans="19:20" x14ac:dyDescent="0.25">
      <c r="S6785">
        <v>36278</v>
      </c>
      <c r="T6785">
        <v>4146.7700000000004</v>
      </c>
    </row>
    <row r="6786" spans="19:20" x14ac:dyDescent="0.25">
      <c r="S6786">
        <v>36279</v>
      </c>
      <c r="T6786">
        <v>4147.7299999999996</v>
      </c>
    </row>
    <row r="6787" spans="19:20" x14ac:dyDescent="0.25">
      <c r="S6787">
        <v>36280</v>
      </c>
      <c r="T6787">
        <v>4148.5600000000004</v>
      </c>
    </row>
    <row r="6788" spans="19:20" x14ac:dyDescent="0.25">
      <c r="S6788">
        <v>36281</v>
      </c>
      <c r="T6788">
        <v>4149.67</v>
      </c>
    </row>
    <row r="6789" spans="19:20" x14ac:dyDescent="0.25">
      <c r="S6789">
        <v>36282</v>
      </c>
      <c r="T6789">
        <v>4151.09</v>
      </c>
    </row>
    <row r="6790" spans="19:20" x14ac:dyDescent="0.25">
      <c r="S6790">
        <v>36283</v>
      </c>
      <c r="T6790">
        <v>4152.3900000000003</v>
      </c>
    </row>
    <row r="6791" spans="19:20" x14ac:dyDescent="0.25">
      <c r="S6791">
        <v>36284</v>
      </c>
      <c r="T6791">
        <v>4153.28</v>
      </c>
    </row>
    <row r="6792" spans="19:20" x14ac:dyDescent="0.25">
      <c r="S6792">
        <v>36285</v>
      </c>
      <c r="T6792">
        <v>4153.9399999999996</v>
      </c>
    </row>
    <row r="6793" spans="19:20" x14ac:dyDescent="0.25">
      <c r="S6793">
        <v>36286</v>
      </c>
      <c r="T6793">
        <v>4154.51</v>
      </c>
    </row>
    <row r="6794" spans="19:20" x14ac:dyDescent="0.25">
      <c r="S6794">
        <v>36287</v>
      </c>
      <c r="T6794">
        <v>4155.24</v>
      </c>
    </row>
    <row r="6795" spans="19:20" x14ac:dyDescent="0.25">
      <c r="S6795">
        <v>36288</v>
      </c>
      <c r="T6795">
        <v>4156</v>
      </c>
    </row>
    <row r="6796" spans="19:20" x14ac:dyDescent="0.25">
      <c r="S6796">
        <v>36289</v>
      </c>
      <c r="T6796">
        <v>4156.76</v>
      </c>
    </row>
    <row r="6797" spans="19:20" x14ac:dyDescent="0.25">
      <c r="S6797">
        <v>36290</v>
      </c>
      <c r="T6797">
        <v>4157.33</v>
      </c>
    </row>
    <row r="6798" spans="19:20" x14ac:dyDescent="0.25">
      <c r="S6798">
        <v>36291</v>
      </c>
      <c r="T6798">
        <v>4157.8100000000004</v>
      </c>
    </row>
    <row r="6799" spans="19:20" x14ac:dyDescent="0.25">
      <c r="S6799">
        <v>36292</v>
      </c>
      <c r="T6799">
        <v>4158.2700000000004</v>
      </c>
    </row>
    <row r="6800" spans="19:20" x14ac:dyDescent="0.25">
      <c r="S6800">
        <v>36293</v>
      </c>
      <c r="T6800">
        <v>4158.75</v>
      </c>
    </row>
    <row r="6801" spans="19:20" x14ac:dyDescent="0.25">
      <c r="S6801">
        <v>36294</v>
      </c>
      <c r="T6801">
        <v>4159.1499999999996</v>
      </c>
    </row>
    <row r="6802" spans="19:20" x14ac:dyDescent="0.25">
      <c r="S6802">
        <v>36295</v>
      </c>
      <c r="T6802">
        <v>4159.45</v>
      </c>
    </row>
    <row r="6803" spans="19:20" x14ac:dyDescent="0.25">
      <c r="S6803">
        <v>36296</v>
      </c>
      <c r="T6803">
        <v>4159.6899999999996</v>
      </c>
    </row>
    <row r="6804" spans="19:20" x14ac:dyDescent="0.25">
      <c r="S6804">
        <v>36297</v>
      </c>
      <c r="T6804">
        <v>4159.92</v>
      </c>
    </row>
    <row r="6805" spans="19:20" x14ac:dyDescent="0.25">
      <c r="S6805">
        <v>36298</v>
      </c>
      <c r="T6805">
        <v>4160.2</v>
      </c>
    </row>
    <row r="6806" spans="19:20" x14ac:dyDescent="0.25">
      <c r="S6806">
        <v>36299</v>
      </c>
      <c r="T6806">
        <v>4160.74</v>
      </c>
    </row>
    <row r="6807" spans="19:20" x14ac:dyDescent="0.25">
      <c r="S6807">
        <v>36300</v>
      </c>
      <c r="T6807">
        <v>4161.5200000000004</v>
      </c>
    </row>
    <row r="6808" spans="19:20" x14ac:dyDescent="0.25">
      <c r="S6808">
        <v>36301</v>
      </c>
      <c r="T6808">
        <v>4162.6099999999997</v>
      </c>
    </row>
    <row r="6809" spans="19:20" x14ac:dyDescent="0.25">
      <c r="S6809">
        <v>36302</v>
      </c>
      <c r="T6809">
        <v>4163.97</v>
      </c>
    </row>
    <row r="6810" spans="19:20" x14ac:dyDescent="0.25">
      <c r="S6810">
        <v>36303</v>
      </c>
      <c r="T6810">
        <v>4165.6400000000003</v>
      </c>
    </row>
    <row r="6811" spans="19:20" x14ac:dyDescent="0.25">
      <c r="S6811">
        <v>36304</v>
      </c>
      <c r="T6811">
        <v>4167.66</v>
      </c>
    </row>
    <row r="6812" spans="19:20" x14ac:dyDescent="0.25">
      <c r="S6812">
        <v>36305</v>
      </c>
      <c r="T6812">
        <v>4169.97</v>
      </c>
    </row>
    <row r="6813" spans="19:20" x14ac:dyDescent="0.25">
      <c r="S6813">
        <v>36306</v>
      </c>
      <c r="T6813">
        <v>4172.43</v>
      </c>
    </row>
    <row r="6814" spans="19:20" x14ac:dyDescent="0.25">
      <c r="S6814">
        <v>36307</v>
      </c>
      <c r="T6814">
        <v>4174.78</v>
      </c>
    </row>
    <row r="6815" spans="19:20" x14ac:dyDescent="0.25">
      <c r="S6815">
        <v>36308</v>
      </c>
      <c r="T6815">
        <v>4176.8900000000003</v>
      </c>
    </row>
    <row r="6816" spans="19:20" x14ac:dyDescent="0.25">
      <c r="S6816">
        <v>36309</v>
      </c>
      <c r="T6816">
        <v>4179.13</v>
      </c>
    </row>
    <row r="6817" spans="19:20" x14ac:dyDescent="0.25">
      <c r="S6817">
        <v>36310</v>
      </c>
      <c r="T6817">
        <v>4181.25</v>
      </c>
    </row>
    <row r="6818" spans="19:20" x14ac:dyDescent="0.25">
      <c r="S6818">
        <v>36311</v>
      </c>
      <c r="T6818">
        <v>4182.93</v>
      </c>
    </row>
    <row r="6819" spans="19:20" x14ac:dyDescent="0.25">
      <c r="S6819">
        <v>36312</v>
      </c>
      <c r="T6819">
        <v>4184.3100000000004</v>
      </c>
    </row>
    <row r="6820" spans="19:20" x14ac:dyDescent="0.25">
      <c r="S6820">
        <v>36313</v>
      </c>
      <c r="T6820">
        <v>4185.78</v>
      </c>
    </row>
    <row r="6821" spans="19:20" x14ac:dyDescent="0.25">
      <c r="S6821">
        <v>36314</v>
      </c>
      <c r="T6821">
        <v>4187.09</v>
      </c>
    </row>
    <row r="6822" spans="19:20" x14ac:dyDescent="0.25">
      <c r="S6822">
        <v>36315</v>
      </c>
      <c r="T6822">
        <v>4188.25</v>
      </c>
    </row>
    <row r="6823" spans="19:20" x14ac:dyDescent="0.25">
      <c r="S6823">
        <v>36316</v>
      </c>
      <c r="T6823">
        <v>4189.21</v>
      </c>
    </row>
    <row r="6824" spans="19:20" x14ac:dyDescent="0.25">
      <c r="S6824">
        <v>36317</v>
      </c>
      <c r="T6824">
        <v>4190.2</v>
      </c>
    </row>
    <row r="6825" spans="19:20" x14ac:dyDescent="0.25">
      <c r="S6825">
        <v>36318</v>
      </c>
      <c r="T6825">
        <v>4190.8999999999996</v>
      </c>
    </row>
    <row r="6826" spans="19:20" x14ac:dyDescent="0.25">
      <c r="S6826">
        <v>36319</v>
      </c>
      <c r="T6826">
        <v>4191.43</v>
      </c>
    </row>
    <row r="6827" spans="19:20" x14ac:dyDescent="0.25">
      <c r="S6827">
        <v>36320</v>
      </c>
      <c r="T6827">
        <v>4191.66</v>
      </c>
    </row>
    <row r="6828" spans="19:20" x14ac:dyDescent="0.25">
      <c r="S6828">
        <v>36321</v>
      </c>
      <c r="T6828">
        <v>4191.7700000000004</v>
      </c>
    </row>
    <row r="6829" spans="19:20" x14ac:dyDescent="0.25">
      <c r="S6829">
        <v>36322</v>
      </c>
      <c r="T6829">
        <v>4191.83</v>
      </c>
    </row>
    <row r="6830" spans="19:20" x14ac:dyDescent="0.25">
      <c r="S6830">
        <v>36323</v>
      </c>
      <c r="T6830">
        <v>4191.8999999999996</v>
      </c>
    </row>
    <row r="6831" spans="19:20" x14ac:dyDescent="0.25">
      <c r="S6831">
        <v>36324</v>
      </c>
      <c r="T6831">
        <v>4192.17</v>
      </c>
    </row>
    <row r="6832" spans="19:20" x14ac:dyDescent="0.25">
      <c r="S6832">
        <v>36325</v>
      </c>
      <c r="T6832">
        <v>4192.5600000000004</v>
      </c>
    </row>
    <row r="6833" spans="19:20" x14ac:dyDescent="0.25">
      <c r="S6833">
        <v>36326</v>
      </c>
      <c r="T6833">
        <v>4193.18</v>
      </c>
    </row>
    <row r="6834" spans="19:20" x14ac:dyDescent="0.25">
      <c r="S6834">
        <v>36327</v>
      </c>
      <c r="T6834">
        <v>4194.04</v>
      </c>
    </row>
    <row r="6835" spans="19:20" x14ac:dyDescent="0.25">
      <c r="S6835">
        <v>36328</v>
      </c>
      <c r="T6835">
        <v>4195.01</v>
      </c>
    </row>
    <row r="6836" spans="19:20" x14ac:dyDescent="0.25">
      <c r="S6836">
        <v>36329</v>
      </c>
      <c r="T6836">
        <v>4195.4799999999996</v>
      </c>
    </row>
    <row r="6837" spans="19:20" x14ac:dyDescent="0.25">
      <c r="S6837">
        <v>36330</v>
      </c>
      <c r="T6837">
        <v>4195.82</v>
      </c>
    </row>
    <row r="6838" spans="19:20" x14ac:dyDescent="0.25">
      <c r="S6838">
        <v>36331</v>
      </c>
      <c r="T6838">
        <v>4195.99</v>
      </c>
    </row>
    <row r="6839" spans="19:20" x14ac:dyDescent="0.25">
      <c r="S6839">
        <v>36332</v>
      </c>
      <c r="T6839">
        <v>4196.04</v>
      </c>
    </row>
    <row r="6840" spans="19:20" x14ac:dyDescent="0.25">
      <c r="S6840">
        <v>36333</v>
      </c>
      <c r="T6840">
        <v>4195.92</v>
      </c>
    </row>
    <row r="6841" spans="19:20" x14ac:dyDescent="0.25">
      <c r="S6841">
        <v>36334</v>
      </c>
      <c r="T6841">
        <v>4195.93</v>
      </c>
    </row>
    <row r="6842" spans="19:20" x14ac:dyDescent="0.25">
      <c r="S6842">
        <v>36335</v>
      </c>
      <c r="T6842">
        <v>4195.93</v>
      </c>
    </row>
    <row r="6843" spans="19:20" x14ac:dyDescent="0.25">
      <c r="S6843">
        <v>36336</v>
      </c>
      <c r="T6843">
        <v>4195.96</v>
      </c>
    </row>
    <row r="6844" spans="19:20" x14ac:dyDescent="0.25">
      <c r="S6844">
        <v>36337</v>
      </c>
      <c r="T6844">
        <v>4195.82</v>
      </c>
    </row>
    <row r="6845" spans="19:20" x14ac:dyDescent="0.25">
      <c r="S6845">
        <v>36338</v>
      </c>
      <c r="T6845">
        <v>4195.79</v>
      </c>
    </row>
    <row r="6846" spans="19:20" x14ac:dyDescent="0.25">
      <c r="S6846">
        <v>36339</v>
      </c>
      <c r="T6846">
        <v>4195.8999999999996</v>
      </c>
    </row>
    <row r="6847" spans="19:20" x14ac:dyDescent="0.25">
      <c r="S6847">
        <v>36340</v>
      </c>
      <c r="T6847">
        <v>4195.9799999999996</v>
      </c>
    </row>
    <row r="6848" spans="19:20" x14ac:dyDescent="0.25">
      <c r="S6848">
        <v>36341</v>
      </c>
      <c r="T6848">
        <v>4196</v>
      </c>
    </row>
    <row r="6849" spans="19:20" x14ac:dyDescent="0.25">
      <c r="S6849">
        <v>36342</v>
      </c>
      <c r="T6849">
        <v>4195.99</v>
      </c>
    </row>
    <row r="6850" spans="19:20" x14ac:dyDescent="0.25">
      <c r="S6850">
        <v>36343</v>
      </c>
      <c r="T6850">
        <v>4195.96</v>
      </c>
    </row>
    <row r="6851" spans="19:20" x14ac:dyDescent="0.25">
      <c r="S6851">
        <v>36344</v>
      </c>
      <c r="T6851">
        <v>4195.95</v>
      </c>
    </row>
    <row r="6852" spans="19:20" x14ac:dyDescent="0.25">
      <c r="S6852">
        <v>36345</v>
      </c>
      <c r="T6852">
        <v>4195.92</v>
      </c>
    </row>
    <row r="6853" spans="19:20" x14ac:dyDescent="0.25">
      <c r="S6853">
        <v>36346</v>
      </c>
      <c r="T6853">
        <v>4195.84</v>
      </c>
    </row>
    <row r="6854" spans="19:20" x14ac:dyDescent="0.25">
      <c r="S6854">
        <v>36347</v>
      </c>
      <c r="T6854">
        <v>4195.76</v>
      </c>
    </row>
    <row r="6855" spans="19:20" x14ac:dyDescent="0.25">
      <c r="S6855">
        <v>36348</v>
      </c>
      <c r="T6855">
        <v>4195.63</v>
      </c>
    </row>
    <row r="6856" spans="19:20" x14ac:dyDescent="0.25">
      <c r="S6856">
        <v>36349</v>
      </c>
      <c r="T6856">
        <v>4195.54</v>
      </c>
    </row>
    <row r="6857" spans="19:20" x14ac:dyDescent="0.25">
      <c r="S6857">
        <v>36350</v>
      </c>
      <c r="T6857">
        <v>4195.41</v>
      </c>
    </row>
    <row r="6858" spans="19:20" x14ac:dyDescent="0.25">
      <c r="S6858">
        <v>36351</v>
      </c>
      <c r="T6858">
        <v>4195.25</v>
      </c>
    </row>
    <row r="6859" spans="19:20" x14ac:dyDescent="0.25">
      <c r="S6859">
        <v>36352</v>
      </c>
      <c r="T6859">
        <v>4195.08</v>
      </c>
    </row>
    <row r="6860" spans="19:20" x14ac:dyDescent="0.25">
      <c r="S6860">
        <v>36353</v>
      </c>
      <c r="T6860">
        <v>4194.87</v>
      </c>
    </row>
    <row r="6861" spans="19:20" x14ac:dyDescent="0.25">
      <c r="S6861">
        <v>36354</v>
      </c>
      <c r="T6861">
        <v>4194.6499999999996</v>
      </c>
    </row>
    <row r="6862" spans="19:20" x14ac:dyDescent="0.25">
      <c r="S6862">
        <v>36355</v>
      </c>
      <c r="T6862">
        <v>4194.43</v>
      </c>
    </row>
    <row r="6863" spans="19:20" x14ac:dyDescent="0.25">
      <c r="S6863">
        <v>36356</v>
      </c>
      <c r="T6863">
        <v>4194.1000000000004</v>
      </c>
    </row>
    <row r="6864" spans="19:20" x14ac:dyDescent="0.25">
      <c r="S6864">
        <v>36357</v>
      </c>
      <c r="T6864">
        <v>4193.78</v>
      </c>
    </row>
    <row r="6865" spans="19:20" x14ac:dyDescent="0.25">
      <c r="S6865">
        <v>36358</v>
      </c>
      <c r="T6865">
        <v>4193.46</v>
      </c>
    </row>
    <row r="6866" spans="19:20" x14ac:dyDescent="0.25">
      <c r="S6866">
        <v>36359</v>
      </c>
      <c r="T6866">
        <v>4193.13</v>
      </c>
    </row>
    <row r="6867" spans="19:20" x14ac:dyDescent="0.25">
      <c r="S6867">
        <v>36360</v>
      </c>
      <c r="T6867">
        <v>4192.79</v>
      </c>
    </row>
    <row r="6868" spans="19:20" x14ac:dyDescent="0.25">
      <c r="S6868">
        <v>36361</v>
      </c>
      <c r="T6868">
        <v>4192.42</v>
      </c>
    </row>
    <row r="6869" spans="19:20" x14ac:dyDescent="0.25">
      <c r="S6869">
        <v>36362</v>
      </c>
      <c r="T6869">
        <v>4192.04</v>
      </c>
    </row>
    <row r="6870" spans="19:20" x14ac:dyDescent="0.25">
      <c r="S6870">
        <v>36363</v>
      </c>
      <c r="T6870">
        <v>4191.6499999999996</v>
      </c>
    </row>
    <row r="6871" spans="19:20" x14ac:dyDescent="0.25">
      <c r="S6871">
        <v>36364</v>
      </c>
      <c r="T6871">
        <v>4191.2700000000004</v>
      </c>
    </row>
    <row r="6872" spans="19:20" x14ac:dyDescent="0.25">
      <c r="S6872">
        <v>36365</v>
      </c>
      <c r="T6872">
        <v>4190.8599999999997</v>
      </c>
    </row>
    <row r="6873" spans="19:20" x14ac:dyDescent="0.25">
      <c r="S6873">
        <v>36366</v>
      </c>
      <c r="T6873">
        <v>4190.3999999999996</v>
      </c>
    </row>
    <row r="6874" spans="19:20" x14ac:dyDescent="0.25">
      <c r="S6874">
        <v>36367</v>
      </c>
      <c r="T6874">
        <v>4189.9799999999996</v>
      </c>
    </row>
    <row r="6875" spans="19:20" x14ac:dyDescent="0.25">
      <c r="S6875">
        <v>36368</v>
      </c>
      <c r="T6875">
        <v>4189.5600000000004</v>
      </c>
    </row>
    <row r="6876" spans="19:20" x14ac:dyDescent="0.25">
      <c r="S6876">
        <v>36369</v>
      </c>
      <c r="T6876">
        <v>4189.12</v>
      </c>
    </row>
    <row r="6877" spans="19:20" x14ac:dyDescent="0.25">
      <c r="S6877">
        <v>36370</v>
      </c>
      <c r="T6877">
        <v>4188.67</v>
      </c>
    </row>
    <row r="6878" spans="19:20" x14ac:dyDescent="0.25">
      <c r="S6878">
        <v>36371</v>
      </c>
      <c r="T6878">
        <v>4188.2</v>
      </c>
    </row>
    <row r="6879" spans="19:20" x14ac:dyDescent="0.25">
      <c r="S6879">
        <v>36372</v>
      </c>
      <c r="T6879">
        <v>4187.71</v>
      </c>
    </row>
    <row r="6880" spans="19:20" x14ac:dyDescent="0.25">
      <c r="S6880">
        <v>36373</v>
      </c>
      <c r="T6880">
        <v>4187.21</v>
      </c>
    </row>
    <row r="6881" spans="19:20" x14ac:dyDescent="0.25">
      <c r="S6881">
        <v>36374</v>
      </c>
      <c r="T6881">
        <v>4186.74</v>
      </c>
    </row>
    <row r="6882" spans="19:20" x14ac:dyDescent="0.25">
      <c r="S6882">
        <v>36375</v>
      </c>
      <c r="T6882">
        <v>4186.25</v>
      </c>
    </row>
    <row r="6883" spans="19:20" x14ac:dyDescent="0.25">
      <c r="S6883">
        <v>36376</v>
      </c>
      <c r="T6883">
        <v>4185.75</v>
      </c>
    </row>
    <row r="6884" spans="19:20" x14ac:dyDescent="0.25">
      <c r="S6884">
        <v>36377</v>
      </c>
      <c r="T6884">
        <v>4185.28</v>
      </c>
    </row>
    <row r="6885" spans="19:20" x14ac:dyDescent="0.25">
      <c r="S6885">
        <v>36378</v>
      </c>
      <c r="T6885">
        <v>4184.75</v>
      </c>
    </row>
    <row r="6886" spans="19:20" x14ac:dyDescent="0.25">
      <c r="S6886">
        <v>36379</v>
      </c>
      <c r="T6886">
        <v>4184.25</v>
      </c>
    </row>
    <row r="6887" spans="19:20" x14ac:dyDescent="0.25">
      <c r="S6887">
        <v>36380</v>
      </c>
      <c r="T6887">
        <v>4183.72</v>
      </c>
    </row>
    <row r="6888" spans="19:20" x14ac:dyDescent="0.25">
      <c r="S6888">
        <v>36381</v>
      </c>
      <c r="T6888">
        <v>4183.18</v>
      </c>
    </row>
    <row r="6889" spans="19:20" x14ac:dyDescent="0.25">
      <c r="S6889">
        <v>36382</v>
      </c>
      <c r="T6889">
        <v>4182.62</v>
      </c>
    </row>
    <row r="6890" spans="19:20" x14ac:dyDescent="0.25">
      <c r="S6890">
        <v>36383</v>
      </c>
      <c r="T6890">
        <v>4182.0600000000004</v>
      </c>
    </row>
    <row r="6891" spans="19:20" x14ac:dyDescent="0.25">
      <c r="S6891">
        <v>36384</v>
      </c>
      <c r="T6891">
        <v>4181.49</v>
      </c>
    </row>
    <row r="6892" spans="19:20" x14ac:dyDescent="0.25">
      <c r="S6892">
        <v>36385</v>
      </c>
      <c r="T6892">
        <v>4180.95</v>
      </c>
    </row>
    <row r="6893" spans="19:20" x14ac:dyDescent="0.25">
      <c r="S6893">
        <v>36386</v>
      </c>
      <c r="T6893">
        <v>4180.37</v>
      </c>
    </row>
    <row r="6894" spans="19:20" x14ac:dyDescent="0.25">
      <c r="S6894">
        <v>36387</v>
      </c>
      <c r="T6894">
        <v>4179.7700000000004</v>
      </c>
    </row>
    <row r="6895" spans="19:20" x14ac:dyDescent="0.25">
      <c r="S6895">
        <v>36388</v>
      </c>
      <c r="T6895">
        <v>4179.2700000000004</v>
      </c>
    </row>
    <row r="6896" spans="19:20" x14ac:dyDescent="0.25">
      <c r="S6896">
        <v>36389</v>
      </c>
      <c r="T6896">
        <v>4178.88</v>
      </c>
    </row>
    <row r="6897" spans="19:20" x14ac:dyDescent="0.25">
      <c r="S6897">
        <v>36390</v>
      </c>
      <c r="T6897">
        <v>4178.57</v>
      </c>
    </row>
    <row r="6898" spans="19:20" x14ac:dyDescent="0.25">
      <c r="S6898">
        <v>36391</v>
      </c>
      <c r="T6898">
        <v>4178.37</v>
      </c>
    </row>
    <row r="6899" spans="19:20" x14ac:dyDescent="0.25">
      <c r="S6899">
        <v>36392</v>
      </c>
      <c r="T6899">
        <v>4178.2299999999996</v>
      </c>
    </row>
    <row r="6900" spans="19:20" x14ac:dyDescent="0.25">
      <c r="S6900">
        <v>36393</v>
      </c>
      <c r="T6900">
        <v>4178.12</v>
      </c>
    </row>
    <row r="6901" spans="19:20" x14ac:dyDescent="0.25">
      <c r="S6901">
        <v>36394</v>
      </c>
      <c r="T6901">
        <v>4177.97</v>
      </c>
    </row>
    <row r="6902" spans="19:20" x14ac:dyDescent="0.25">
      <c r="S6902">
        <v>36395</v>
      </c>
      <c r="T6902">
        <v>4177.84</v>
      </c>
    </row>
    <row r="6903" spans="19:20" x14ac:dyDescent="0.25">
      <c r="S6903">
        <v>36396</v>
      </c>
      <c r="T6903">
        <v>4177.71</v>
      </c>
    </row>
    <row r="6904" spans="19:20" x14ac:dyDescent="0.25">
      <c r="S6904">
        <v>36397</v>
      </c>
      <c r="T6904">
        <v>4177.5600000000004</v>
      </c>
    </row>
    <row r="6905" spans="19:20" x14ac:dyDescent="0.25">
      <c r="S6905">
        <v>36398</v>
      </c>
      <c r="T6905">
        <v>4177.41</v>
      </c>
    </row>
    <row r="6906" spans="19:20" x14ac:dyDescent="0.25">
      <c r="S6906">
        <v>36399</v>
      </c>
      <c r="T6906">
        <v>4177.26</v>
      </c>
    </row>
    <row r="6907" spans="19:20" x14ac:dyDescent="0.25">
      <c r="S6907">
        <v>36400</v>
      </c>
      <c r="T6907">
        <v>4177.1099999999997</v>
      </c>
    </row>
    <row r="6908" spans="19:20" x14ac:dyDescent="0.25">
      <c r="S6908">
        <v>36401</v>
      </c>
      <c r="T6908">
        <v>4176.96</v>
      </c>
    </row>
    <row r="6909" spans="19:20" x14ac:dyDescent="0.25">
      <c r="S6909">
        <v>36402</v>
      </c>
      <c r="T6909">
        <v>4176.7700000000004</v>
      </c>
    </row>
    <row r="6910" spans="19:20" x14ac:dyDescent="0.25">
      <c r="S6910">
        <v>36403</v>
      </c>
      <c r="T6910">
        <v>4176.6099999999997</v>
      </c>
    </row>
    <row r="6911" spans="19:20" x14ac:dyDescent="0.25">
      <c r="S6911">
        <v>36404</v>
      </c>
      <c r="T6911">
        <v>4176.47</v>
      </c>
    </row>
    <row r="6912" spans="19:20" x14ac:dyDescent="0.25">
      <c r="S6912">
        <v>36405</v>
      </c>
      <c r="T6912">
        <v>4176.34</v>
      </c>
    </row>
    <row r="6913" spans="19:20" x14ac:dyDescent="0.25">
      <c r="S6913">
        <v>36406</v>
      </c>
      <c r="T6913">
        <v>4176.1899999999996</v>
      </c>
    </row>
    <row r="6914" spans="19:20" x14ac:dyDescent="0.25">
      <c r="S6914">
        <v>36407</v>
      </c>
      <c r="T6914">
        <v>4176.05</v>
      </c>
    </row>
    <row r="6915" spans="19:20" x14ac:dyDescent="0.25">
      <c r="S6915">
        <v>36408</v>
      </c>
      <c r="T6915">
        <v>4175.8999999999996</v>
      </c>
    </row>
    <row r="6916" spans="19:20" x14ac:dyDescent="0.25">
      <c r="S6916">
        <v>36409</v>
      </c>
      <c r="T6916">
        <v>4175.72</v>
      </c>
    </row>
    <row r="6917" spans="19:20" x14ac:dyDescent="0.25">
      <c r="S6917">
        <v>36410</v>
      </c>
      <c r="T6917">
        <v>4175.58</v>
      </c>
    </row>
    <row r="6918" spans="19:20" x14ac:dyDescent="0.25">
      <c r="S6918">
        <v>36411</v>
      </c>
      <c r="T6918">
        <v>4175.42</v>
      </c>
    </row>
    <row r="6919" spans="19:20" x14ac:dyDescent="0.25">
      <c r="S6919">
        <v>36412</v>
      </c>
      <c r="T6919">
        <v>4175.25</v>
      </c>
    </row>
    <row r="6920" spans="19:20" x14ac:dyDescent="0.25">
      <c r="S6920">
        <v>36413</v>
      </c>
      <c r="T6920">
        <v>4175.09</v>
      </c>
    </row>
    <row r="6921" spans="19:20" x14ac:dyDescent="0.25">
      <c r="S6921">
        <v>36414</v>
      </c>
      <c r="T6921">
        <v>4174.91</v>
      </c>
    </row>
    <row r="6922" spans="19:20" x14ac:dyDescent="0.25">
      <c r="S6922">
        <v>36415</v>
      </c>
      <c r="T6922">
        <v>4174.74</v>
      </c>
    </row>
    <row r="6923" spans="19:20" x14ac:dyDescent="0.25">
      <c r="S6923">
        <v>36416</v>
      </c>
      <c r="T6923">
        <v>4174.57</v>
      </c>
    </row>
    <row r="6924" spans="19:20" x14ac:dyDescent="0.25">
      <c r="S6924">
        <v>36417</v>
      </c>
      <c r="T6924">
        <v>4174.3999999999996</v>
      </c>
    </row>
    <row r="6925" spans="19:20" x14ac:dyDescent="0.25">
      <c r="S6925">
        <v>36418</v>
      </c>
      <c r="T6925">
        <v>4174.2299999999996</v>
      </c>
    </row>
    <row r="6926" spans="19:20" x14ac:dyDescent="0.25">
      <c r="S6926">
        <v>36419</v>
      </c>
      <c r="T6926">
        <v>4174.12</v>
      </c>
    </row>
    <row r="6927" spans="19:20" x14ac:dyDescent="0.25">
      <c r="S6927">
        <v>36420</v>
      </c>
      <c r="T6927">
        <v>4174.09</v>
      </c>
    </row>
    <row r="6928" spans="19:20" x14ac:dyDescent="0.25">
      <c r="S6928">
        <v>36421</v>
      </c>
      <c r="T6928">
        <v>4174.0600000000004</v>
      </c>
    </row>
    <row r="6929" spans="19:20" x14ac:dyDescent="0.25">
      <c r="S6929">
        <v>36422</v>
      </c>
      <c r="T6929">
        <v>4174.04</v>
      </c>
    </row>
    <row r="6930" spans="19:20" x14ac:dyDescent="0.25">
      <c r="S6930">
        <v>36423</v>
      </c>
      <c r="T6930">
        <v>4174.0200000000004</v>
      </c>
    </row>
    <row r="6931" spans="19:20" x14ac:dyDescent="0.25">
      <c r="S6931">
        <v>36424</v>
      </c>
      <c r="T6931">
        <v>4173.99</v>
      </c>
    </row>
    <row r="6932" spans="19:20" x14ac:dyDescent="0.25">
      <c r="S6932">
        <v>36425</v>
      </c>
      <c r="T6932">
        <v>4173.97</v>
      </c>
    </row>
    <row r="6933" spans="19:20" x14ac:dyDescent="0.25">
      <c r="S6933">
        <v>36426</v>
      </c>
      <c r="T6933">
        <v>4173.9399999999996</v>
      </c>
    </row>
    <row r="6934" spans="19:20" x14ac:dyDescent="0.25">
      <c r="S6934">
        <v>36427</v>
      </c>
      <c r="T6934">
        <v>4173.91</v>
      </c>
    </row>
    <row r="6935" spans="19:20" x14ac:dyDescent="0.25">
      <c r="S6935">
        <v>36428</v>
      </c>
      <c r="T6935">
        <v>4173.8599999999997</v>
      </c>
    </row>
    <row r="6936" spans="19:20" x14ac:dyDescent="0.25">
      <c r="S6936">
        <v>36429</v>
      </c>
      <c r="T6936">
        <v>4173.8100000000004</v>
      </c>
    </row>
    <row r="6937" spans="19:20" x14ac:dyDescent="0.25">
      <c r="S6937">
        <v>36430</v>
      </c>
      <c r="T6937">
        <v>4173.78</v>
      </c>
    </row>
    <row r="6938" spans="19:20" x14ac:dyDescent="0.25">
      <c r="S6938">
        <v>36431</v>
      </c>
      <c r="T6938">
        <v>4173.78</v>
      </c>
    </row>
    <row r="6939" spans="19:20" x14ac:dyDescent="0.25">
      <c r="S6939">
        <v>36432</v>
      </c>
      <c r="T6939">
        <v>4173.76</v>
      </c>
    </row>
    <row r="6940" spans="19:20" x14ac:dyDescent="0.25">
      <c r="S6940">
        <v>36433</v>
      </c>
      <c r="T6940">
        <v>4173.75</v>
      </c>
    </row>
    <row r="6941" spans="19:20" x14ac:dyDescent="0.25">
      <c r="S6941">
        <v>36434</v>
      </c>
      <c r="T6941">
        <v>4173.7299999999996</v>
      </c>
    </row>
    <row r="6942" spans="19:20" x14ac:dyDescent="0.25">
      <c r="S6942">
        <v>36435</v>
      </c>
      <c r="T6942">
        <v>4173.72</v>
      </c>
    </row>
    <row r="6943" spans="19:20" x14ac:dyDescent="0.25">
      <c r="S6943">
        <v>36436</v>
      </c>
      <c r="T6943">
        <v>4173.71</v>
      </c>
    </row>
    <row r="6944" spans="19:20" x14ac:dyDescent="0.25">
      <c r="S6944">
        <v>36437</v>
      </c>
      <c r="T6944">
        <v>4173.7</v>
      </c>
    </row>
    <row r="6945" spans="19:20" x14ac:dyDescent="0.25">
      <c r="S6945">
        <v>36438</v>
      </c>
      <c r="T6945">
        <v>4173.6899999999996</v>
      </c>
    </row>
    <row r="6946" spans="19:20" x14ac:dyDescent="0.25">
      <c r="S6946">
        <v>36439</v>
      </c>
      <c r="T6946">
        <v>4173.66</v>
      </c>
    </row>
    <row r="6947" spans="19:20" x14ac:dyDescent="0.25">
      <c r="S6947">
        <v>36440</v>
      </c>
      <c r="T6947">
        <v>4173.66</v>
      </c>
    </row>
    <row r="6948" spans="19:20" x14ac:dyDescent="0.25">
      <c r="S6948">
        <v>36441</v>
      </c>
      <c r="T6948">
        <v>4173.6499999999996</v>
      </c>
    </row>
    <row r="6949" spans="19:20" x14ac:dyDescent="0.25">
      <c r="S6949">
        <v>36442</v>
      </c>
      <c r="T6949">
        <v>4173.63</v>
      </c>
    </row>
    <row r="6950" spans="19:20" x14ac:dyDescent="0.25">
      <c r="S6950">
        <v>36443</v>
      </c>
      <c r="T6950">
        <v>4173.6400000000003</v>
      </c>
    </row>
    <row r="6951" spans="19:20" x14ac:dyDescent="0.25">
      <c r="S6951">
        <v>36444</v>
      </c>
      <c r="T6951">
        <v>4173.62</v>
      </c>
    </row>
    <row r="6952" spans="19:20" x14ac:dyDescent="0.25">
      <c r="S6952">
        <v>36445</v>
      </c>
      <c r="T6952">
        <v>4173.6099999999997</v>
      </c>
    </row>
    <row r="6953" spans="19:20" x14ac:dyDescent="0.25">
      <c r="S6953">
        <v>36446</v>
      </c>
      <c r="T6953">
        <v>4173.59</v>
      </c>
    </row>
    <row r="6954" spans="19:20" x14ac:dyDescent="0.25">
      <c r="S6954">
        <v>36447</v>
      </c>
      <c r="T6954">
        <v>4173.57</v>
      </c>
    </row>
    <row r="6955" spans="19:20" x14ac:dyDescent="0.25">
      <c r="S6955">
        <v>36448</v>
      </c>
      <c r="T6955">
        <v>4173.55</v>
      </c>
    </row>
    <row r="6956" spans="19:20" x14ac:dyDescent="0.25">
      <c r="S6956">
        <v>36449</v>
      </c>
      <c r="T6956">
        <v>4173.5200000000004</v>
      </c>
    </row>
    <row r="6957" spans="19:20" x14ac:dyDescent="0.25">
      <c r="S6957">
        <v>36450</v>
      </c>
      <c r="T6957">
        <v>4173.51</v>
      </c>
    </row>
    <row r="6958" spans="19:20" x14ac:dyDescent="0.25">
      <c r="S6958">
        <v>36451</v>
      </c>
      <c r="T6958">
        <v>4173.49</v>
      </c>
    </row>
    <row r="6959" spans="19:20" x14ac:dyDescent="0.25">
      <c r="S6959">
        <v>36452</v>
      </c>
      <c r="T6959">
        <v>4173.4799999999996</v>
      </c>
    </row>
    <row r="6960" spans="19:20" x14ac:dyDescent="0.25">
      <c r="S6960">
        <v>36453</v>
      </c>
      <c r="T6960">
        <v>4173.4799999999996</v>
      </c>
    </row>
    <row r="6961" spans="19:20" x14ac:dyDescent="0.25">
      <c r="S6961">
        <v>36454</v>
      </c>
      <c r="T6961">
        <v>4173.4799999999996</v>
      </c>
    </row>
    <row r="6962" spans="19:20" x14ac:dyDescent="0.25">
      <c r="S6962">
        <v>36455</v>
      </c>
      <c r="T6962">
        <v>4173.4799999999996</v>
      </c>
    </row>
    <row r="6963" spans="19:20" x14ac:dyDescent="0.25">
      <c r="S6963">
        <v>36456</v>
      </c>
      <c r="T6963">
        <v>4173.47</v>
      </c>
    </row>
    <row r="6964" spans="19:20" x14ac:dyDescent="0.25">
      <c r="S6964">
        <v>36457</v>
      </c>
      <c r="T6964">
        <v>4173.46</v>
      </c>
    </row>
    <row r="6965" spans="19:20" x14ac:dyDescent="0.25">
      <c r="S6965">
        <v>36458</v>
      </c>
      <c r="T6965">
        <v>4173.46</v>
      </c>
    </row>
    <row r="6966" spans="19:20" x14ac:dyDescent="0.25">
      <c r="S6966">
        <v>36459</v>
      </c>
      <c r="T6966">
        <v>4173.4399999999996</v>
      </c>
    </row>
    <row r="6967" spans="19:20" x14ac:dyDescent="0.25">
      <c r="S6967">
        <v>36460</v>
      </c>
      <c r="T6967">
        <v>4173.42</v>
      </c>
    </row>
    <row r="6968" spans="19:20" x14ac:dyDescent="0.25">
      <c r="S6968">
        <v>36461</v>
      </c>
      <c r="T6968">
        <v>4173.55</v>
      </c>
    </row>
    <row r="6969" spans="19:20" x14ac:dyDescent="0.25">
      <c r="S6969">
        <v>36462</v>
      </c>
      <c r="T6969">
        <v>4173.6000000000004</v>
      </c>
    </row>
    <row r="6970" spans="19:20" x14ac:dyDescent="0.25">
      <c r="S6970">
        <v>36463</v>
      </c>
      <c r="T6970">
        <v>4173.63</v>
      </c>
    </row>
    <row r="6971" spans="19:20" x14ac:dyDescent="0.25">
      <c r="S6971">
        <v>36464</v>
      </c>
      <c r="T6971">
        <v>4173.62</v>
      </c>
    </row>
    <row r="6972" spans="19:20" x14ac:dyDescent="0.25">
      <c r="S6972">
        <v>36465</v>
      </c>
      <c r="T6972">
        <v>4173.6499999999996</v>
      </c>
    </row>
    <row r="6973" spans="19:20" x14ac:dyDescent="0.25">
      <c r="S6973">
        <v>36466</v>
      </c>
      <c r="T6973">
        <v>4173.6400000000003</v>
      </c>
    </row>
    <row r="6974" spans="19:20" x14ac:dyDescent="0.25">
      <c r="S6974">
        <v>36467</v>
      </c>
      <c r="T6974">
        <v>4173.66</v>
      </c>
    </row>
    <row r="6975" spans="19:20" x14ac:dyDescent="0.25">
      <c r="S6975">
        <v>36468</v>
      </c>
      <c r="T6975">
        <v>4173.68</v>
      </c>
    </row>
    <row r="6976" spans="19:20" x14ac:dyDescent="0.25">
      <c r="S6976">
        <v>36469</v>
      </c>
      <c r="T6976">
        <v>4173.67</v>
      </c>
    </row>
    <row r="6977" spans="19:20" x14ac:dyDescent="0.25">
      <c r="S6977">
        <v>36470</v>
      </c>
      <c r="T6977">
        <v>4173.6899999999996</v>
      </c>
    </row>
    <row r="6978" spans="19:20" x14ac:dyDescent="0.25">
      <c r="S6978">
        <v>36471</v>
      </c>
      <c r="T6978">
        <v>4173.71</v>
      </c>
    </row>
    <row r="6979" spans="19:20" x14ac:dyDescent="0.25">
      <c r="S6979">
        <v>36472</v>
      </c>
      <c r="T6979">
        <v>4173.71</v>
      </c>
    </row>
    <row r="6980" spans="19:20" x14ac:dyDescent="0.25">
      <c r="S6980">
        <v>36473</v>
      </c>
      <c r="T6980">
        <v>4173.71</v>
      </c>
    </row>
    <row r="6981" spans="19:20" x14ac:dyDescent="0.25">
      <c r="S6981">
        <v>36474</v>
      </c>
      <c r="T6981">
        <v>4173.7</v>
      </c>
    </row>
    <row r="6982" spans="19:20" x14ac:dyDescent="0.25">
      <c r="S6982">
        <v>36475</v>
      </c>
      <c r="T6982">
        <v>4173.75</v>
      </c>
    </row>
    <row r="6983" spans="19:20" x14ac:dyDescent="0.25">
      <c r="S6983">
        <v>36476</v>
      </c>
      <c r="T6983">
        <v>4173.75</v>
      </c>
    </row>
    <row r="6984" spans="19:20" x14ac:dyDescent="0.25">
      <c r="S6984">
        <v>36477</v>
      </c>
      <c r="T6984">
        <v>4173.76</v>
      </c>
    </row>
    <row r="6985" spans="19:20" x14ac:dyDescent="0.25">
      <c r="S6985">
        <v>36478</v>
      </c>
      <c r="T6985">
        <v>4173.78</v>
      </c>
    </row>
    <row r="6986" spans="19:20" x14ac:dyDescent="0.25">
      <c r="S6986">
        <v>36479</v>
      </c>
      <c r="T6986">
        <v>4173.7700000000004</v>
      </c>
    </row>
    <row r="6987" spans="19:20" x14ac:dyDescent="0.25">
      <c r="S6987">
        <v>36480</v>
      </c>
      <c r="T6987">
        <v>4173.78</v>
      </c>
    </row>
    <row r="6988" spans="19:20" x14ac:dyDescent="0.25">
      <c r="S6988">
        <v>36481</v>
      </c>
      <c r="T6988">
        <v>4173.79</v>
      </c>
    </row>
    <row r="6989" spans="19:20" x14ac:dyDescent="0.25">
      <c r="S6989">
        <v>36482</v>
      </c>
      <c r="T6989">
        <v>4173.8100000000004</v>
      </c>
    </row>
    <row r="6990" spans="19:20" x14ac:dyDescent="0.25">
      <c r="S6990">
        <v>36483</v>
      </c>
      <c r="T6990">
        <v>4173.83</v>
      </c>
    </row>
    <row r="6991" spans="19:20" x14ac:dyDescent="0.25">
      <c r="S6991">
        <v>36484</v>
      </c>
      <c r="T6991">
        <v>4173.8599999999997</v>
      </c>
    </row>
    <row r="6992" spans="19:20" x14ac:dyDescent="0.25">
      <c r="S6992">
        <v>36485</v>
      </c>
      <c r="T6992">
        <v>4173.87</v>
      </c>
    </row>
    <row r="6993" spans="19:20" x14ac:dyDescent="0.25">
      <c r="S6993">
        <v>36486</v>
      </c>
      <c r="T6993">
        <v>4173.8599999999997</v>
      </c>
    </row>
    <row r="6994" spans="19:20" x14ac:dyDescent="0.25">
      <c r="S6994">
        <v>36487</v>
      </c>
      <c r="T6994">
        <v>4173.83</v>
      </c>
    </row>
    <row r="6995" spans="19:20" x14ac:dyDescent="0.25">
      <c r="S6995">
        <v>36488</v>
      </c>
      <c r="T6995">
        <v>4173.84</v>
      </c>
    </row>
    <row r="6996" spans="19:20" x14ac:dyDescent="0.25">
      <c r="S6996">
        <v>36489</v>
      </c>
      <c r="T6996">
        <v>4174.01</v>
      </c>
    </row>
    <row r="6997" spans="19:20" x14ac:dyDescent="0.25">
      <c r="S6997">
        <v>36490</v>
      </c>
      <c r="T6997">
        <v>4174.21</v>
      </c>
    </row>
    <row r="6998" spans="19:20" x14ac:dyDescent="0.25">
      <c r="S6998">
        <v>36491</v>
      </c>
      <c r="T6998">
        <v>4174.3599999999997</v>
      </c>
    </row>
    <row r="6999" spans="19:20" x14ac:dyDescent="0.25">
      <c r="S6999">
        <v>36492</v>
      </c>
      <c r="T6999">
        <v>4174.41</v>
      </c>
    </row>
    <row r="7000" spans="19:20" x14ac:dyDescent="0.25">
      <c r="S7000">
        <v>36493</v>
      </c>
      <c r="T7000">
        <v>4174.3900000000003</v>
      </c>
    </row>
    <row r="7001" spans="19:20" x14ac:dyDescent="0.25">
      <c r="S7001">
        <v>36494</v>
      </c>
      <c r="T7001">
        <v>4174.47</v>
      </c>
    </row>
    <row r="7002" spans="19:20" x14ac:dyDescent="0.25">
      <c r="S7002">
        <v>36495</v>
      </c>
      <c r="T7002">
        <v>4174.54</v>
      </c>
    </row>
    <row r="7003" spans="19:20" x14ac:dyDescent="0.25">
      <c r="S7003">
        <v>36496</v>
      </c>
      <c r="T7003">
        <v>4174.55</v>
      </c>
    </row>
    <row r="7004" spans="19:20" x14ac:dyDescent="0.25">
      <c r="S7004">
        <v>36497</v>
      </c>
      <c r="T7004">
        <v>4174.59</v>
      </c>
    </row>
    <row r="7005" spans="19:20" x14ac:dyDescent="0.25">
      <c r="S7005">
        <v>36498</v>
      </c>
      <c r="T7005">
        <v>4174.58</v>
      </c>
    </row>
    <row r="7006" spans="19:20" x14ac:dyDescent="0.25">
      <c r="S7006">
        <v>36499</v>
      </c>
      <c r="T7006">
        <v>4174.5600000000004</v>
      </c>
    </row>
    <row r="7007" spans="19:20" x14ac:dyDescent="0.25">
      <c r="S7007">
        <v>36500</v>
      </c>
      <c r="T7007">
        <v>4174.6000000000004</v>
      </c>
    </row>
    <row r="7008" spans="19:20" x14ac:dyDescent="0.25">
      <c r="S7008">
        <v>36501</v>
      </c>
      <c r="T7008">
        <v>4174.62</v>
      </c>
    </row>
    <row r="7009" spans="19:20" x14ac:dyDescent="0.25">
      <c r="S7009">
        <v>36502</v>
      </c>
      <c r="T7009">
        <v>4174.63</v>
      </c>
    </row>
    <row r="7010" spans="19:20" x14ac:dyDescent="0.25">
      <c r="S7010">
        <v>36503</v>
      </c>
      <c r="T7010">
        <v>4174.6099999999997</v>
      </c>
    </row>
    <row r="7011" spans="19:20" x14ac:dyDescent="0.25">
      <c r="S7011">
        <v>36504</v>
      </c>
      <c r="T7011">
        <v>4174.63</v>
      </c>
    </row>
    <row r="7012" spans="19:20" x14ac:dyDescent="0.25">
      <c r="S7012">
        <v>36505</v>
      </c>
      <c r="T7012">
        <v>4174.6400000000003</v>
      </c>
    </row>
    <row r="7013" spans="19:20" x14ac:dyDescent="0.25">
      <c r="S7013">
        <v>36506</v>
      </c>
      <c r="T7013">
        <v>4174.66</v>
      </c>
    </row>
    <row r="7014" spans="19:20" x14ac:dyDescent="0.25">
      <c r="S7014">
        <v>36507</v>
      </c>
      <c r="T7014">
        <v>4174.72</v>
      </c>
    </row>
    <row r="7015" spans="19:20" x14ac:dyDescent="0.25">
      <c r="S7015">
        <v>36508</v>
      </c>
      <c r="T7015">
        <v>4174.7299999999996</v>
      </c>
    </row>
    <row r="7016" spans="19:20" x14ac:dyDescent="0.25">
      <c r="S7016">
        <v>36509</v>
      </c>
      <c r="T7016">
        <v>4174.74</v>
      </c>
    </row>
    <row r="7017" spans="19:20" x14ac:dyDescent="0.25">
      <c r="S7017">
        <v>36510</v>
      </c>
      <c r="T7017">
        <v>4174.7700000000004</v>
      </c>
    </row>
    <row r="7018" spans="19:20" x14ac:dyDescent="0.25">
      <c r="S7018">
        <v>36511</v>
      </c>
      <c r="T7018">
        <v>4174.8100000000004</v>
      </c>
    </row>
    <row r="7019" spans="19:20" x14ac:dyDescent="0.25">
      <c r="S7019">
        <v>36512</v>
      </c>
      <c r="T7019">
        <v>4174.8</v>
      </c>
    </row>
    <row r="7020" spans="19:20" x14ac:dyDescent="0.25">
      <c r="S7020">
        <v>36513</v>
      </c>
      <c r="T7020">
        <v>4174.8599999999997</v>
      </c>
    </row>
    <row r="7021" spans="19:20" x14ac:dyDescent="0.25">
      <c r="S7021">
        <v>36514</v>
      </c>
      <c r="T7021">
        <v>4174.8</v>
      </c>
    </row>
    <row r="7022" spans="19:20" x14ac:dyDescent="0.25">
      <c r="S7022">
        <v>36515</v>
      </c>
      <c r="T7022">
        <v>4174.78</v>
      </c>
    </row>
    <row r="7023" spans="19:20" x14ac:dyDescent="0.25">
      <c r="S7023">
        <v>36516</v>
      </c>
      <c r="T7023">
        <v>4174.79</v>
      </c>
    </row>
    <row r="7024" spans="19:20" x14ac:dyDescent="0.25">
      <c r="S7024">
        <v>36517</v>
      </c>
      <c r="T7024">
        <v>4174.74</v>
      </c>
    </row>
    <row r="7025" spans="19:20" x14ac:dyDescent="0.25">
      <c r="S7025">
        <v>36518</v>
      </c>
      <c r="T7025">
        <v>4174.7</v>
      </c>
    </row>
    <row r="7026" spans="19:20" x14ac:dyDescent="0.25">
      <c r="S7026">
        <v>36519</v>
      </c>
      <c r="T7026">
        <v>4174.67</v>
      </c>
    </row>
    <row r="7027" spans="19:20" x14ac:dyDescent="0.25">
      <c r="S7027">
        <v>36520</v>
      </c>
      <c r="T7027">
        <v>4174.6499999999996</v>
      </c>
    </row>
    <row r="7028" spans="19:20" x14ac:dyDescent="0.25">
      <c r="S7028">
        <v>36521</v>
      </c>
      <c r="T7028">
        <v>4174.66</v>
      </c>
    </row>
    <row r="7029" spans="19:20" x14ac:dyDescent="0.25">
      <c r="S7029">
        <v>36522</v>
      </c>
      <c r="T7029">
        <v>4174.6400000000003</v>
      </c>
    </row>
    <row r="7030" spans="19:20" x14ac:dyDescent="0.25">
      <c r="S7030">
        <v>36523</v>
      </c>
      <c r="T7030">
        <v>4174.62</v>
      </c>
    </row>
    <row r="7031" spans="19:20" x14ac:dyDescent="0.25">
      <c r="S7031">
        <v>36524</v>
      </c>
      <c r="T7031">
        <v>4174.63</v>
      </c>
    </row>
    <row r="7032" spans="19:20" x14ac:dyDescent="0.25">
      <c r="S7032">
        <v>36525</v>
      </c>
      <c r="T7032">
        <v>4174.6099999999997</v>
      </c>
    </row>
    <row r="7033" spans="19:20" x14ac:dyDescent="0.25">
      <c r="S7033">
        <v>36526</v>
      </c>
      <c r="T7033">
        <v>4174.63</v>
      </c>
    </row>
    <row r="7034" spans="19:20" x14ac:dyDescent="0.25">
      <c r="S7034">
        <v>36527</v>
      </c>
      <c r="T7034">
        <v>4174.67</v>
      </c>
    </row>
    <row r="7035" spans="19:20" x14ac:dyDescent="0.25">
      <c r="S7035">
        <v>36528</v>
      </c>
      <c r="T7035">
        <v>4174.66</v>
      </c>
    </row>
    <row r="7036" spans="19:20" x14ac:dyDescent="0.25">
      <c r="S7036">
        <v>36529</v>
      </c>
      <c r="T7036">
        <v>4174.68</v>
      </c>
    </row>
    <row r="7037" spans="19:20" x14ac:dyDescent="0.25">
      <c r="S7037">
        <v>36530</v>
      </c>
      <c r="T7037">
        <v>4174.75</v>
      </c>
    </row>
    <row r="7038" spans="19:20" x14ac:dyDescent="0.25">
      <c r="S7038">
        <v>36531</v>
      </c>
      <c r="T7038">
        <v>4174.72</v>
      </c>
    </row>
    <row r="7039" spans="19:20" x14ac:dyDescent="0.25">
      <c r="S7039">
        <v>36532</v>
      </c>
      <c r="T7039">
        <v>4174.7299999999996</v>
      </c>
    </row>
    <row r="7040" spans="19:20" x14ac:dyDescent="0.25">
      <c r="S7040">
        <v>36533</v>
      </c>
      <c r="T7040">
        <v>4174.79</v>
      </c>
    </row>
    <row r="7041" spans="19:20" x14ac:dyDescent="0.25">
      <c r="S7041">
        <v>36534</v>
      </c>
      <c r="T7041">
        <v>4174.8100000000004</v>
      </c>
    </row>
    <row r="7042" spans="19:20" x14ac:dyDescent="0.25">
      <c r="S7042">
        <v>36535</v>
      </c>
      <c r="T7042">
        <v>4174.91</v>
      </c>
    </row>
    <row r="7043" spans="19:20" x14ac:dyDescent="0.25">
      <c r="S7043">
        <v>36536</v>
      </c>
      <c r="T7043">
        <v>4174.95</v>
      </c>
    </row>
    <row r="7044" spans="19:20" x14ac:dyDescent="0.25">
      <c r="S7044">
        <v>36537</v>
      </c>
      <c r="T7044">
        <v>4174.97</v>
      </c>
    </row>
    <row r="7045" spans="19:20" x14ac:dyDescent="0.25">
      <c r="S7045">
        <v>36538</v>
      </c>
      <c r="T7045">
        <v>4174.99</v>
      </c>
    </row>
    <row r="7046" spans="19:20" x14ac:dyDescent="0.25">
      <c r="S7046">
        <v>36539</v>
      </c>
      <c r="T7046">
        <v>4175.01</v>
      </c>
    </row>
    <row r="7047" spans="19:20" x14ac:dyDescent="0.25">
      <c r="S7047">
        <v>36540</v>
      </c>
      <c r="T7047">
        <v>4175.0600000000004</v>
      </c>
    </row>
    <row r="7048" spans="19:20" x14ac:dyDescent="0.25">
      <c r="S7048">
        <v>36541</v>
      </c>
      <c r="T7048">
        <v>4175.1000000000004</v>
      </c>
    </row>
    <row r="7049" spans="19:20" x14ac:dyDescent="0.25">
      <c r="S7049">
        <v>36542</v>
      </c>
      <c r="T7049">
        <v>4175.1499999999996</v>
      </c>
    </row>
    <row r="7050" spans="19:20" x14ac:dyDescent="0.25">
      <c r="S7050">
        <v>36543</v>
      </c>
      <c r="T7050">
        <v>4175.17</v>
      </c>
    </row>
    <row r="7051" spans="19:20" x14ac:dyDescent="0.25">
      <c r="S7051">
        <v>36544</v>
      </c>
      <c r="T7051">
        <v>4175.1899999999996</v>
      </c>
    </row>
    <row r="7052" spans="19:20" x14ac:dyDescent="0.25">
      <c r="S7052">
        <v>36545</v>
      </c>
      <c r="T7052">
        <v>4175.25</v>
      </c>
    </row>
    <row r="7053" spans="19:20" x14ac:dyDescent="0.25">
      <c r="S7053">
        <v>36546</v>
      </c>
      <c r="T7053">
        <v>4175.25</v>
      </c>
    </row>
    <row r="7054" spans="19:20" x14ac:dyDescent="0.25">
      <c r="S7054">
        <v>36547</v>
      </c>
      <c r="T7054">
        <v>4175.28</v>
      </c>
    </row>
    <row r="7055" spans="19:20" x14ac:dyDescent="0.25">
      <c r="S7055">
        <v>36548</v>
      </c>
      <c r="T7055">
        <v>4175.28</v>
      </c>
    </row>
    <row r="7056" spans="19:20" x14ac:dyDescent="0.25">
      <c r="S7056">
        <v>36549</v>
      </c>
      <c r="T7056">
        <v>4175.3100000000004</v>
      </c>
    </row>
    <row r="7057" spans="19:20" x14ac:dyDescent="0.25">
      <c r="S7057">
        <v>36550</v>
      </c>
      <c r="T7057">
        <v>4175.37</v>
      </c>
    </row>
    <row r="7058" spans="19:20" x14ac:dyDescent="0.25">
      <c r="S7058">
        <v>36551</v>
      </c>
      <c r="T7058">
        <v>4175.42</v>
      </c>
    </row>
    <row r="7059" spans="19:20" x14ac:dyDescent="0.25">
      <c r="S7059">
        <v>36552</v>
      </c>
      <c r="T7059">
        <v>4175.3999999999996</v>
      </c>
    </row>
    <row r="7060" spans="19:20" x14ac:dyDescent="0.25">
      <c r="S7060">
        <v>36553</v>
      </c>
      <c r="T7060">
        <v>4175.38</v>
      </c>
    </row>
    <row r="7061" spans="19:20" x14ac:dyDescent="0.25">
      <c r="S7061">
        <v>36554</v>
      </c>
      <c r="T7061">
        <v>4175.3599999999997</v>
      </c>
    </row>
    <row r="7062" spans="19:20" x14ac:dyDescent="0.25">
      <c r="S7062">
        <v>36555</v>
      </c>
      <c r="T7062">
        <v>4175.34</v>
      </c>
    </row>
    <row r="7063" spans="19:20" x14ac:dyDescent="0.25">
      <c r="S7063">
        <v>36556</v>
      </c>
      <c r="T7063">
        <v>4175.3500000000004</v>
      </c>
    </row>
    <row r="7064" spans="19:20" x14ac:dyDescent="0.25">
      <c r="S7064">
        <v>36557</v>
      </c>
      <c r="T7064">
        <v>4175.34</v>
      </c>
    </row>
    <row r="7065" spans="19:20" x14ac:dyDescent="0.25">
      <c r="S7065">
        <v>36558</v>
      </c>
      <c r="T7065">
        <v>4175.3900000000003</v>
      </c>
    </row>
    <row r="7066" spans="19:20" x14ac:dyDescent="0.25">
      <c r="S7066">
        <v>36559</v>
      </c>
      <c r="T7066">
        <v>4175.3900000000003</v>
      </c>
    </row>
    <row r="7067" spans="19:20" x14ac:dyDescent="0.25">
      <c r="S7067">
        <v>36560</v>
      </c>
      <c r="T7067">
        <v>4175.41</v>
      </c>
    </row>
    <row r="7068" spans="19:20" x14ac:dyDescent="0.25">
      <c r="S7068">
        <v>36561</v>
      </c>
      <c r="T7068">
        <v>4175.4399999999996</v>
      </c>
    </row>
    <row r="7069" spans="19:20" x14ac:dyDescent="0.25">
      <c r="S7069">
        <v>36562</v>
      </c>
      <c r="T7069">
        <v>4175.46</v>
      </c>
    </row>
    <row r="7070" spans="19:20" x14ac:dyDescent="0.25">
      <c r="S7070">
        <v>36563</v>
      </c>
      <c r="T7070">
        <v>4175.4799999999996</v>
      </c>
    </row>
    <row r="7071" spans="19:20" x14ac:dyDescent="0.25">
      <c r="S7071">
        <v>36564</v>
      </c>
      <c r="T7071">
        <v>4175.51</v>
      </c>
    </row>
    <row r="7072" spans="19:20" x14ac:dyDescent="0.25">
      <c r="S7072">
        <v>36565</v>
      </c>
      <c r="T7072">
        <v>4175.53</v>
      </c>
    </row>
    <row r="7073" spans="19:20" x14ac:dyDescent="0.25">
      <c r="S7073">
        <v>36566</v>
      </c>
      <c r="T7073">
        <v>4175.55</v>
      </c>
    </row>
    <row r="7074" spans="19:20" x14ac:dyDescent="0.25">
      <c r="S7074">
        <v>36567</v>
      </c>
      <c r="T7074">
        <v>4175.6099999999997</v>
      </c>
    </row>
    <row r="7075" spans="19:20" x14ac:dyDescent="0.25">
      <c r="S7075">
        <v>36568</v>
      </c>
      <c r="T7075">
        <v>4175.68</v>
      </c>
    </row>
    <row r="7076" spans="19:20" x14ac:dyDescent="0.25">
      <c r="S7076">
        <v>36569</v>
      </c>
      <c r="T7076">
        <v>4175.7700000000004</v>
      </c>
    </row>
    <row r="7077" spans="19:20" x14ac:dyDescent="0.25">
      <c r="S7077">
        <v>36570</v>
      </c>
      <c r="T7077">
        <v>4175.87</v>
      </c>
    </row>
    <row r="7078" spans="19:20" x14ac:dyDescent="0.25">
      <c r="S7078">
        <v>36571</v>
      </c>
      <c r="T7078">
        <v>4175.9399999999996</v>
      </c>
    </row>
    <row r="7079" spans="19:20" x14ac:dyDescent="0.25">
      <c r="S7079">
        <v>36572</v>
      </c>
      <c r="T7079">
        <v>4175.96</v>
      </c>
    </row>
    <row r="7080" spans="19:20" x14ac:dyDescent="0.25">
      <c r="S7080">
        <v>36573</v>
      </c>
      <c r="T7080">
        <v>4175.9799999999996</v>
      </c>
    </row>
    <row r="7081" spans="19:20" x14ac:dyDescent="0.25">
      <c r="S7081">
        <v>36574</v>
      </c>
      <c r="T7081">
        <v>4175.9799999999996</v>
      </c>
    </row>
    <row r="7082" spans="19:20" x14ac:dyDescent="0.25">
      <c r="S7082">
        <v>36575</v>
      </c>
      <c r="T7082">
        <v>4175.9799999999996</v>
      </c>
    </row>
    <row r="7083" spans="19:20" x14ac:dyDescent="0.25">
      <c r="S7083">
        <v>36576</v>
      </c>
      <c r="T7083">
        <v>4175.9799999999996</v>
      </c>
    </row>
    <row r="7084" spans="19:20" x14ac:dyDescent="0.25">
      <c r="S7084">
        <v>36577</v>
      </c>
      <c r="T7084">
        <v>4176.03</v>
      </c>
    </row>
    <row r="7085" spans="19:20" x14ac:dyDescent="0.25">
      <c r="S7085">
        <v>36578</v>
      </c>
      <c r="T7085">
        <v>4176.08</v>
      </c>
    </row>
    <row r="7086" spans="19:20" x14ac:dyDescent="0.25">
      <c r="S7086">
        <v>36579</v>
      </c>
      <c r="T7086">
        <v>4176.21</v>
      </c>
    </row>
    <row r="7087" spans="19:20" x14ac:dyDescent="0.25">
      <c r="S7087">
        <v>36580</v>
      </c>
      <c r="T7087">
        <v>4176.2700000000004</v>
      </c>
    </row>
    <row r="7088" spans="19:20" x14ac:dyDescent="0.25">
      <c r="S7088">
        <v>36581</v>
      </c>
      <c r="T7088">
        <v>4176.34</v>
      </c>
    </row>
    <row r="7089" spans="19:20" x14ac:dyDescent="0.25">
      <c r="S7089">
        <v>36582</v>
      </c>
      <c r="T7089">
        <v>4176.42</v>
      </c>
    </row>
    <row r="7090" spans="19:20" x14ac:dyDescent="0.25">
      <c r="S7090">
        <v>36583</v>
      </c>
      <c r="T7090">
        <v>4176.51</v>
      </c>
    </row>
    <row r="7091" spans="19:20" x14ac:dyDescent="0.25">
      <c r="S7091">
        <v>36584</v>
      </c>
      <c r="T7091">
        <v>4176.5600000000004</v>
      </c>
    </row>
    <row r="7092" spans="19:20" x14ac:dyDescent="0.25">
      <c r="S7092">
        <v>36585</v>
      </c>
      <c r="T7092">
        <v>4176.62</v>
      </c>
    </row>
    <row r="7093" spans="19:20" x14ac:dyDescent="0.25">
      <c r="S7093">
        <v>36586</v>
      </c>
      <c r="T7093">
        <v>4176.59</v>
      </c>
    </row>
    <row r="7094" spans="19:20" x14ac:dyDescent="0.25">
      <c r="S7094">
        <v>36587</v>
      </c>
      <c r="T7094">
        <v>4176.47</v>
      </c>
    </row>
    <row r="7095" spans="19:20" x14ac:dyDescent="0.25">
      <c r="S7095">
        <v>36588</v>
      </c>
      <c r="T7095">
        <v>4176.3900000000003</v>
      </c>
    </row>
    <row r="7096" spans="19:20" x14ac:dyDescent="0.25">
      <c r="S7096">
        <v>36589</v>
      </c>
      <c r="T7096">
        <v>4176.32</v>
      </c>
    </row>
    <row r="7097" spans="19:20" x14ac:dyDescent="0.25">
      <c r="S7097">
        <v>36590</v>
      </c>
      <c r="T7097">
        <v>4176.29</v>
      </c>
    </row>
    <row r="7098" spans="19:20" x14ac:dyDescent="0.25">
      <c r="S7098">
        <v>36591</v>
      </c>
      <c r="T7098">
        <v>4176.24</v>
      </c>
    </row>
    <row r="7099" spans="19:20" x14ac:dyDescent="0.25">
      <c r="S7099">
        <v>36592</v>
      </c>
      <c r="T7099">
        <v>4176.04</v>
      </c>
    </row>
    <row r="7100" spans="19:20" x14ac:dyDescent="0.25">
      <c r="S7100">
        <v>36593</v>
      </c>
      <c r="T7100">
        <v>4175.76</v>
      </c>
    </row>
    <row r="7101" spans="19:20" x14ac:dyDescent="0.25">
      <c r="S7101">
        <v>36594</v>
      </c>
      <c r="T7101">
        <v>4175.3999999999996</v>
      </c>
    </row>
    <row r="7102" spans="19:20" x14ac:dyDescent="0.25">
      <c r="S7102">
        <v>36595</v>
      </c>
      <c r="T7102">
        <v>4174.8599999999997</v>
      </c>
    </row>
    <row r="7103" spans="19:20" x14ac:dyDescent="0.25">
      <c r="S7103">
        <v>36596</v>
      </c>
      <c r="T7103">
        <v>4174.37</v>
      </c>
    </row>
    <row r="7104" spans="19:20" x14ac:dyDescent="0.25">
      <c r="S7104">
        <v>36597</v>
      </c>
      <c r="T7104">
        <v>4173.82</v>
      </c>
    </row>
    <row r="7105" spans="19:20" x14ac:dyDescent="0.25">
      <c r="S7105">
        <v>36598</v>
      </c>
      <c r="T7105">
        <v>4173.28</v>
      </c>
    </row>
    <row r="7106" spans="19:20" x14ac:dyDescent="0.25">
      <c r="S7106">
        <v>36599</v>
      </c>
      <c r="T7106">
        <v>4172.76</v>
      </c>
    </row>
    <row r="7107" spans="19:20" x14ac:dyDescent="0.25">
      <c r="S7107">
        <v>36600</v>
      </c>
      <c r="T7107">
        <v>4172.26</v>
      </c>
    </row>
    <row r="7108" spans="19:20" x14ac:dyDescent="0.25">
      <c r="S7108">
        <v>36601</v>
      </c>
      <c r="T7108">
        <v>4171.75</v>
      </c>
    </row>
    <row r="7109" spans="19:20" x14ac:dyDescent="0.25">
      <c r="S7109">
        <v>36602</v>
      </c>
      <c r="T7109">
        <v>4171.22</v>
      </c>
    </row>
    <row r="7110" spans="19:20" x14ac:dyDescent="0.25">
      <c r="S7110">
        <v>36603</v>
      </c>
      <c r="T7110">
        <v>4170.6899999999996</v>
      </c>
    </row>
    <row r="7111" spans="19:20" x14ac:dyDescent="0.25">
      <c r="S7111">
        <v>36604</v>
      </c>
      <c r="T7111">
        <v>4170.2700000000004</v>
      </c>
    </row>
    <row r="7112" spans="19:20" x14ac:dyDescent="0.25">
      <c r="S7112">
        <v>36605</v>
      </c>
      <c r="T7112">
        <v>4169.6899999999996</v>
      </c>
    </row>
    <row r="7113" spans="19:20" x14ac:dyDescent="0.25">
      <c r="S7113">
        <v>36606</v>
      </c>
      <c r="T7113">
        <v>4169.1400000000003</v>
      </c>
    </row>
    <row r="7114" spans="19:20" x14ac:dyDescent="0.25">
      <c r="S7114">
        <v>36607</v>
      </c>
      <c r="T7114">
        <v>4168.6099999999997</v>
      </c>
    </row>
    <row r="7115" spans="19:20" x14ac:dyDescent="0.25">
      <c r="S7115">
        <v>36608</v>
      </c>
      <c r="T7115">
        <v>4168.1400000000003</v>
      </c>
    </row>
    <row r="7116" spans="19:20" x14ac:dyDescent="0.25">
      <c r="S7116">
        <v>36609</v>
      </c>
      <c r="T7116">
        <v>4167.62</v>
      </c>
    </row>
    <row r="7117" spans="19:20" x14ac:dyDescent="0.25">
      <c r="S7117">
        <v>36610</v>
      </c>
      <c r="T7117">
        <v>4167.1499999999996</v>
      </c>
    </row>
    <row r="7118" spans="19:20" x14ac:dyDescent="0.25">
      <c r="S7118">
        <v>36611</v>
      </c>
      <c r="T7118">
        <v>4166.67</v>
      </c>
    </row>
    <row r="7119" spans="19:20" x14ac:dyDescent="0.25">
      <c r="S7119">
        <v>36612</v>
      </c>
      <c r="T7119">
        <v>4166.32</v>
      </c>
    </row>
    <row r="7120" spans="19:20" x14ac:dyDescent="0.25">
      <c r="S7120">
        <v>36613</v>
      </c>
      <c r="T7120">
        <v>4166.03</v>
      </c>
    </row>
    <row r="7121" spans="19:20" x14ac:dyDescent="0.25">
      <c r="S7121">
        <v>36614</v>
      </c>
      <c r="T7121">
        <v>4165.67</v>
      </c>
    </row>
    <row r="7122" spans="19:20" x14ac:dyDescent="0.25">
      <c r="S7122">
        <v>36615</v>
      </c>
      <c r="T7122">
        <v>4165.29</v>
      </c>
    </row>
    <row r="7123" spans="19:20" x14ac:dyDescent="0.25">
      <c r="S7123">
        <v>36616</v>
      </c>
      <c r="T7123">
        <v>4164.92</v>
      </c>
    </row>
    <row r="7124" spans="19:20" x14ac:dyDescent="0.25">
      <c r="S7124">
        <v>36617</v>
      </c>
      <c r="T7124">
        <v>4164.5600000000004</v>
      </c>
    </row>
    <row r="7125" spans="19:20" x14ac:dyDescent="0.25">
      <c r="S7125">
        <v>36618</v>
      </c>
      <c r="T7125">
        <v>4164.34</v>
      </c>
    </row>
    <row r="7126" spans="19:20" x14ac:dyDescent="0.25">
      <c r="S7126">
        <v>36619</v>
      </c>
      <c r="T7126">
        <v>4164.3100000000004</v>
      </c>
    </row>
    <row r="7127" spans="19:20" x14ac:dyDescent="0.25">
      <c r="S7127">
        <v>36620</v>
      </c>
      <c r="T7127">
        <v>4164.34</v>
      </c>
    </row>
    <row r="7128" spans="19:20" x14ac:dyDescent="0.25">
      <c r="S7128">
        <v>36621</v>
      </c>
      <c r="T7128">
        <v>4164.59</v>
      </c>
    </row>
    <row r="7129" spans="19:20" x14ac:dyDescent="0.25">
      <c r="S7129">
        <v>36622</v>
      </c>
      <c r="T7129">
        <v>4164.71</v>
      </c>
    </row>
    <row r="7130" spans="19:20" x14ac:dyDescent="0.25">
      <c r="S7130">
        <v>36623</v>
      </c>
      <c r="T7130">
        <v>4164.74</v>
      </c>
    </row>
    <row r="7131" spans="19:20" x14ac:dyDescent="0.25">
      <c r="S7131">
        <v>36624</v>
      </c>
      <c r="T7131">
        <v>4164.7299999999996</v>
      </c>
    </row>
    <row r="7132" spans="19:20" x14ac:dyDescent="0.25">
      <c r="S7132">
        <v>36625</v>
      </c>
      <c r="T7132">
        <v>4164.8999999999996</v>
      </c>
    </row>
    <row r="7133" spans="19:20" x14ac:dyDescent="0.25">
      <c r="S7133">
        <v>36626</v>
      </c>
      <c r="T7133">
        <v>4165.08</v>
      </c>
    </row>
    <row r="7134" spans="19:20" x14ac:dyDescent="0.25">
      <c r="S7134">
        <v>36627</v>
      </c>
      <c r="T7134">
        <v>4165.29</v>
      </c>
    </row>
    <row r="7135" spans="19:20" x14ac:dyDescent="0.25">
      <c r="S7135">
        <v>36628</v>
      </c>
      <c r="T7135">
        <v>4165.6499999999996</v>
      </c>
    </row>
    <row r="7136" spans="19:20" x14ac:dyDescent="0.25">
      <c r="S7136">
        <v>36629</v>
      </c>
      <c r="T7136">
        <v>4166.1499999999996</v>
      </c>
    </row>
    <row r="7137" spans="19:20" x14ac:dyDescent="0.25">
      <c r="S7137">
        <v>36630</v>
      </c>
      <c r="T7137">
        <v>4166.6400000000003</v>
      </c>
    </row>
    <row r="7138" spans="19:20" x14ac:dyDescent="0.25">
      <c r="S7138">
        <v>36631</v>
      </c>
      <c r="T7138">
        <v>4167.04</v>
      </c>
    </row>
    <row r="7139" spans="19:20" x14ac:dyDescent="0.25">
      <c r="S7139">
        <v>36632</v>
      </c>
      <c r="T7139">
        <v>4167.34</v>
      </c>
    </row>
    <row r="7140" spans="19:20" x14ac:dyDescent="0.25">
      <c r="S7140">
        <v>36633</v>
      </c>
      <c r="T7140">
        <v>4167.57</v>
      </c>
    </row>
    <row r="7141" spans="19:20" x14ac:dyDescent="0.25">
      <c r="S7141">
        <v>36634</v>
      </c>
      <c r="T7141">
        <v>4167.93</v>
      </c>
    </row>
    <row r="7142" spans="19:20" x14ac:dyDescent="0.25">
      <c r="S7142">
        <v>36635</v>
      </c>
      <c r="T7142">
        <v>4168.38</v>
      </c>
    </row>
    <row r="7143" spans="19:20" x14ac:dyDescent="0.25">
      <c r="S7143">
        <v>36636</v>
      </c>
      <c r="T7143">
        <v>4168.8599999999997</v>
      </c>
    </row>
    <row r="7144" spans="19:20" x14ac:dyDescent="0.25">
      <c r="S7144">
        <v>36637</v>
      </c>
      <c r="T7144">
        <v>4169.46</v>
      </c>
    </row>
    <row r="7145" spans="19:20" x14ac:dyDescent="0.25">
      <c r="S7145">
        <v>36638</v>
      </c>
      <c r="T7145">
        <v>4170.13</v>
      </c>
    </row>
    <row r="7146" spans="19:20" x14ac:dyDescent="0.25">
      <c r="S7146">
        <v>36639</v>
      </c>
      <c r="T7146">
        <v>4170.79</v>
      </c>
    </row>
    <row r="7147" spans="19:20" x14ac:dyDescent="0.25">
      <c r="S7147">
        <v>36640</v>
      </c>
      <c r="T7147">
        <v>4171.2299999999996</v>
      </c>
    </row>
    <row r="7148" spans="19:20" x14ac:dyDescent="0.25">
      <c r="S7148">
        <v>36641</v>
      </c>
      <c r="T7148">
        <v>4171.55</v>
      </c>
    </row>
    <row r="7149" spans="19:20" x14ac:dyDescent="0.25">
      <c r="S7149">
        <v>36642</v>
      </c>
      <c r="T7149">
        <v>4171.8599999999997</v>
      </c>
    </row>
    <row r="7150" spans="19:20" x14ac:dyDescent="0.25">
      <c r="S7150">
        <v>36643</v>
      </c>
      <c r="T7150">
        <v>4172.25</v>
      </c>
    </row>
    <row r="7151" spans="19:20" x14ac:dyDescent="0.25">
      <c r="S7151">
        <v>36644</v>
      </c>
      <c r="T7151">
        <v>4172.7299999999996</v>
      </c>
    </row>
    <row r="7152" spans="19:20" x14ac:dyDescent="0.25">
      <c r="S7152">
        <v>36645</v>
      </c>
      <c r="T7152">
        <v>4173.33</v>
      </c>
    </row>
    <row r="7153" spans="19:20" x14ac:dyDescent="0.25">
      <c r="S7153">
        <v>36646</v>
      </c>
      <c r="T7153">
        <v>4173.84</v>
      </c>
    </row>
    <row r="7154" spans="19:20" x14ac:dyDescent="0.25">
      <c r="S7154">
        <v>36647</v>
      </c>
      <c r="T7154">
        <v>4174.55</v>
      </c>
    </row>
    <row r="7155" spans="19:20" x14ac:dyDescent="0.25">
      <c r="S7155">
        <v>36648</v>
      </c>
      <c r="T7155">
        <v>4175.41</v>
      </c>
    </row>
    <row r="7156" spans="19:20" x14ac:dyDescent="0.25">
      <c r="S7156">
        <v>36649</v>
      </c>
      <c r="T7156">
        <v>4176.46</v>
      </c>
    </row>
    <row r="7157" spans="19:20" x14ac:dyDescent="0.25">
      <c r="S7157">
        <v>36650</v>
      </c>
      <c r="T7157">
        <v>4177.57</v>
      </c>
    </row>
    <row r="7158" spans="19:20" x14ac:dyDescent="0.25">
      <c r="S7158">
        <v>36651</v>
      </c>
      <c r="T7158">
        <v>4178.67</v>
      </c>
    </row>
    <row r="7159" spans="19:20" x14ac:dyDescent="0.25">
      <c r="S7159">
        <v>36652</v>
      </c>
      <c r="T7159">
        <v>4179.62</v>
      </c>
    </row>
    <row r="7160" spans="19:20" x14ac:dyDescent="0.25">
      <c r="S7160">
        <v>36653</v>
      </c>
      <c r="T7160">
        <v>4180.51</v>
      </c>
    </row>
    <row r="7161" spans="19:20" x14ac:dyDescent="0.25">
      <c r="S7161">
        <v>36654</v>
      </c>
      <c r="T7161">
        <v>4181.2299999999996</v>
      </c>
    </row>
    <row r="7162" spans="19:20" x14ac:dyDescent="0.25">
      <c r="S7162">
        <v>36655</v>
      </c>
      <c r="T7162">
        <v>4181.8900000000003</v>
      </c>
    </row>
    <row r="7163" spans="19:20" x14ac:dyDescent="0.25">
      <c r="S7163">
        <v>36656</v>
      </c>
      <c r="T7163">
        <v>4182.5</v>
      </c>
    </row>
    <row r="7164" spans="19:20" x14ac:dyDescent="0.25">
      <c r="S7164">
        <v>36657</v>
      </c>
      <c r="T7164">
        <v>4183.04</v>
      </c>
    </row>
    <row r="7165" spans="19:20" x14ac:dyDescent="0.25">
      <c r="S7165">
        <v>36658</v>
      </c>
      <c r="T7165">
        <v>4183.4799999999996</v>
      </c>
    </row>
    <row r="7166" spans="19:20" x14ac:dyDescent="0.25">
      <c r="S7166">
        <v>36659</v>
      </c>
      <c r="T7166">
        <v>4183.92</v>
      </c>
    </row>
    <row r="7167" spans="19:20" x14ac:dyDescent="0.25">
      <c r="S7167">
        <v>36660</v>
      </c>
      <c r="T7167">
        <v>4184.28</v>
      </c>
    </row>
    <row r="7168" spans="19:20" x14ac:dyDescent="0.25">
      <c r="S7168">
        <v>36661</v>
      </c>
      <c r="T7168">
        <v>4184.6499999999996</v>
      </c>
    </row>
    <row r="7169" spans="19:20" x14ac:dyDescent="0.25">
      <c r="S7169">
        <v>36662</v>
      </c>
      <c r="T7169">
        <v>4185.13</v>
      </c>
    </row>
    <row r="7170" spans="19:20" x14ac:dyDescent="0.25">
      <c r="S7170">
        <v>36663</v>
      </c>
      <c r="T7170">
        <v>4185.6000000000004</v>
      </c>
    </row>
    <row r="7171" spans="19:20" x14ac:dyDescent="0.25">
      <c r="S7171">
        <v>36664</v>
      </c>
      <c r="T7171">
        <v>4186.22</v>
      </c>
    </row>
    <row r="7172" spans="19:20" x14ac:dyDescent="0.25">
      <c r="S7172">
        <v>36665</v>
      </c>
      <c r="T7172">
        <v>4186.92</v>
      </c>
    </row>
    <row r="7173" spans="19:20" x14ac:dyDescent="0.25">
      <c r="S7173">
        <v>36666</v>
      </c>
      <c r="T7173">
        <v>4187.6899999999996</v>
      </c>
    </row>
    <row r="7174" spans="19:20" x14ac:dyDescent="0.25">
      <c r="S7174">
        <v>36667</v>
      </c>
      <c r="T7174">
        <v>4188.5600000000004</v>
      </c>
    </row>
    <row r="7175" spans="19:20" x14ac:dyDescent="0.25">
      <c r="S7175">
        <v>36668</v>
      </c>
      <c r="T7175">
        <v>4189.62</v>
      </c>
    </row>
    <row r="7176" spans="19:20" x14ac:dyDescent="0.25">
      <c r="S7176">
        <v>36669</v>
      </c>
      <c r="T7176">
        <v>4190.78</v>
      </c>
    </row>
    <row r="7177" spans="19:20" x14ac:dyDescent="0.25">
      <c r="S7177">
        <v>36670</v>
      </c>
      <c r="T7177">
        <v>4192.05</v>
      </c>
    </row>
    <row r="7178" spans="19:20" x14ac:dyDescent="0.25">
      <c r="S7178">
        <v>36671</v>
      </c>
      <c r="T7178">
        <v>4193.25</v>
      </c>
    </row>
    <row r="7179" spans="19:20" x14ac:dyDescent="0.25">
      <c r="S7179">
        <v>36672</v>
      </c>
      <c r="T7179">
        <v>4194.0600000000004</v>
      </c>
    </row>
    <row r="7180" spans="19:20" x14ac:dyDescent="0.25">
      <c r="S7180">
        <v>36673</v>
      </c>
      <c r="T7180">
        <v>4194.57</v>
      </c>
    </row>
    <row r="7181" spans="19:20" x14ac:dyDescent="0.25">
      <c r="S7181">
        <v>36674</v>
      </c>
      <c r="T7181">
        <v>4195.07</v>
      </c>
    </row>
    <row r="7182" spans="19:20" x14ac:dyDescent="0.25">
      <c r="S7182">
        <v>36675</v>
      </c>
      <c r="T7182">
        <v>4195.49</v>
      </c>
    </row>
    <row r="7183" spans="19:20" x14ac:dyDescent="0.25">
      <c r="S7183">
        <v>36676</v>
      </c>
      <c r="T7183">
        <v>4195.78</v>
      </c>
    </row>
    <row r="7184" spans="19:20" x14ac:dyDescent="0.25">
      <c r="S7184">
        <v>36677</v>
      </c>
      <c r="T7184">
        <v>4195.91</v>
      </c>
    </row>
    <row r="7185" spans="19:20" x14ac:dyDescent="0.25">
      <c r="S7185">
        <v>36678</v>
      </c>
      <c r="T7185">
        <v>4195.91</v>
      </c>
    </row>
    <row r="7186" spans="19:20" x14ac:dyDescent="0.25">
      <c r="S7186">
        <v>36679</v>
      </c>
      <c r="T7186">
        <v>4195.96</v>
      </c>
    </row>
    <row r="7187" spans="19:20" x14ac:dyDescent="0.25">
      <c r="S7187">
        <v>36680</v>
      </c>
      <c r="T7187">
        <v>4195.95</v>
      </c>
    </row>
    <row r="7188" spans="19:20" x14ac:dyDescent="0.25">
      <c r="S7188">
        <v>36681</v>
      </c>
      <c r="T7188">
        <v>4195.97</v>
      </c>
    </row>
    <row r="7189" spans="19:20" x14ac:dyDescent="0.25">
      <c r="S7189">
        <v>36682</v>
      </c>
      <c r="T7189">
        <v>4196.03</v>
      </c>
    </row>
    <row r="7190" spans="19:20" x14ac:dyDescent="0.25">
      <c r="S7190">
        <v>36683</v>
      </c>
      <c r="T7190">
        <v>4196.04</v>
      </c>
    </row>
    <row r="7191" spans="19:20" x14ac:dyDescent="0.25">
      <c r="S7191">
        <v>36684</v>
      </c>
      <c r="T7191">
        <v>4196.01</v>
      </c>
    </row>
    <row r="7192" spans="19:20" x14ac:dyDescent="0.25">
      <c r="S7192">
        <v>36685</v>
      </c>
      <c r="T7192">
        <v>4196.01</v>
      </c>
    </row>
    <row r="7193" spans="19:20" x14ac:dyDescent="0.25">
      <c r="S7193">
        <v>36686</v>
      </c>
      <c r="T7193">
        <v>4195.9799999999996</v>
      </c>
    </row>
    <row r="7194" spans="19:20" x14ac:dyDescent="0.25">
      <c r="S7194">
        <v>36687</v>
      </c>
      <c r="T7194">
        <v>4195.8900000000003</v>
      </c>
    </row>
    <row r="7195" spans="19:20" x14ac:dyDescent="0.25">
      <c r="S7195">
        <v>36688</v>
      </c>
      <c r="T7195">
        <v>4195.8100000000004</v>
      </c>
    </row>
    <row r="7196" spans="19:20" x14ac:dyDescent="0.25">
      <c r="S7196">
        <v>36689</v>
      </c>
      <c r="T7196">
        <v>4195.78</v>
      </c>
    </row>
    <row r="7197" spans="19:20" x14ac:dyDescent="0.25">
      <c r="S7197">
        <v>36690</v>
      </c>
      <c r="T7197">
        <v>4195.8100000000004</v>
      </c>
    </row>
    <row r="7198" spans="19:20" x14ac:dyDescent="0.25">
      <c r="S7198">
        <v>36691</v>
      </c>
      <c r="T7198">
        <v>4195.79</v>
      </c>
    </row>
    <row r="7199" spans="19:20" x14ac:dyDescent="0.25">
      <c r="S7199">
        <v>36692</v>
      </c>
      <c r="T7199">
        <v>4195.83</v>
      </c>
    </row>
    <row r="7200" spans="19:20" x14ac:dyDescent="0.25">
      <c r="S7200">
        <v>36693</v>
      </c>
      <c r="T7200">
        <v>4195.8599999999997</v>
      </c>
    </row>
    <row r="7201" spans="19:20" x14ac:dyDescent="0.25">
      <c r="S7201">
        <v>36694</v>
      </c>
      <c r="T7201">
        <v>4195.83</v>
      </c>
    </row>
    <row r="7202" spans="19:20" x14ac:dyDescent="0.25">
      <c r="S7202">
        <v>36695</v>
      </c>
      <c r="T7202">
        <v>4195.76</v>
      </c>
    </row>
    <row r="7203" spans="19:20" x14ac:dyDescent="0.25">
      <c r="S7203">
        <v>36696</v>
      </c>
      <c r="T7203">
        <v>4195.6499999999996</v>
      </c>
    </row>
    <row r="7204" spans="19:20" x14ac:dyDescent="0.25">
      <c r="S7204">
        <v>36697</v>
      </c>
      <c r="T7204">
        <v>4195.53</v>
      </c>
    </row>
    <row r="7205" spans="19:20" x14ac:dyDescent="0.25">
      <c r="S7205">
        <v>36698</v>
      </c>
      <c r="T7205">
        <v>4195.2700000000004</v>
      </c>
    </row>
    <row r="7206" spans="19:20" x14ac:dyDescent="0.25">
      <c r="S7206">
        <v>36699</v>
      </c>
      <c r="T7206">
        <v>4195</v>
      </c>
    </row>
    <row r="7207" spans="19:20" x14ac:dyDescent="0.25">
      <c r="S7207">
        <v>36700</v>
      </c>
      <c r="T7207">
        <v>4194.7</v>
      </c>
    </row>
    <row r="7208" spans="19:20" x14ac:dyDescent="0.25">
      <c r="S7208">
        <v>36701</v>
      </c>
      <c r="T7208">
        <v>4194.37</v>
      </c>
    </row>
    <row r="7209" spans="19:20" x14ac:dyDescent="0.25">
      <c r="S7209">
        <v>36702</v>
      </c>
      <c r="T7209">
        <v>4194.04</v>
      </c>
    </row>
    <row r="7210" spans="19:20" x14ac:dyDescent="0.25">
      <c r="S7210">
        <v>36703</v>
      </c>
      <c r="T7210">
        <v>4193.6899999999996</v>
      </c>
    </row>
    <row r="7211" spans="19:20" x14ac:dyDescent="0.25">
      <c r="S7211">
        <v>36704</v>
      </c>
      <c r="T7211">
        <v>4193.3100000000004</v>
      </c>
    </row>
    <row r="7212" spans="19:20" x14ac:dyDescent="0.25">
      <c r="S7212">
        <v>36705</v>
      </c>
      <c r="T7212">
        <v>4192.95</v>
      </c>
    </row>
    <row r="7213" spans="19:20" x14ac:dyDescent="0.25">
      <c r="S7213">
        <v>36706</v>
      </c>
      <c r="T7213">
        <v>4192.55</v>
      </c>
    </row>
    <row r="7214" spans="19:20" x14ac:dyDescent="0.25">
      <c r="S7214">
        <v>36707</v>
      </c>
      <c r="T7214">
        <v>4192.18</v>
      </c>
    </row>
    <row r="7215" spans="19:20" x14ac:dyDescent="0.25">
      <c r="S7215">
        <v>36708</v>
      </c>
      <c r="T7215">
        <v>4191.76</v>
      </c>
    </row>
    <row r="7216" spans="19:20" x14ac:dyDescent="0.25">
      <c r="S7216">
        <v>36709</v>
      </c>
      <c r="T7216">
        <v>4191.34</v>
      </c>
    </row>
    <row r="7217" spans="19:20" x14ac:dyDescent="0.25">
      <c r="S7217">
        <v>36710</v>
      </c>
      <c r="T7217">
        <v>4190.88</v>
      </c>
    </row>
    <row r="7218" spans="19:20" x14ac:dyDescent="0.25">
      <c r="S7218">
        <v>36711</v>
      </c>
      <c r="T7218">
        <v>4190.43</v>
      </c>
    </row>
    <row r="7219" spans="19:20" x14ac:dyDescent="0.25">
      <c r="S7219">
        <v>36712</v>
      </c>
      <c r="T7219">
        <v>4189.95</v>
      </c>
    </row>
    <row r="7220" spans="19:20" x14ac:dyDescent="0.25">
      <c r="S7220">
        <v>36713</v>
      </c>
      <c r="T7220">
        <v>4189.4799999999996</v>
      </c>
    </row>
    <row r="7221" spans="19:20" x14ac:dyDescent="0.25">
      <c r="S7221">
        <v>36714</v>
      </c>
      <c r="T7221">
        <v>4188.99</v>
      </c>
    </row>
    <row r="7222" spans="19:20" x14ac:dyDescent="0.25">
      <c r="S7222">
        <v>36715</v>
      </c>
      <c r="T7222">
        <v>4188.5</v>
      </c>
    </row>
    <row r="7223" spans="19:20" x14ac:dyDescent="0.25">
      <c r="S7223">
        <v>36716</v>
      </c>
      <c r="T7223">
        <v>4188</v>
      </c>
    </row>
    <row r="7224" spans="19:20" x14ac:dyDescent="0.25">
      <c r="S7224">
        <v>36717</v>
      </c>
      <c r="T7224">
        <v>4187.49</v>
      </c>
    </row>
    <row r="7225" spans="19:20" x14ac:dyDescent="0.25">
      <c r="S7225">
        <v>36718</v>
      </c>
      <c r="T7225">
        <v>4187</v>
      </c>
    </row>
    <row r="7226" spans="19:20" x14ac:dyDescent="0.25">
      <c r="S7226">
        <v>36719</v>
      </c>
      <c r="T7226">
        <v>4186.5</v>
      </c>
    </row>
    <row r="7227" spans="19:20" x14ac:dyDescent="0.25">
      <c r="S7227">
        <v>36720</v>
      </c>
      <c r="T7227">
        <v>4185.99</v>
      </c>
    </row>
    <row r="7228" spans="19:20" x14ac:dyDescent="0.25">
      <c r="S7228">
        <v>36721</v>
      </c>
      <c r="T7228">
        <v>4185.43</v>
      </c>
    </row>
    <row r="7229" spans="19:20" x14ac:dyDescent="0.25">
      <c r="S7229">
        <v>36722</v>
      </c>
      <c r="T7229">
        <v>4184.88</v>
      </c>
    </row>
    <row r="7230" spans="19:20" x14ac:dyDescent="0.25">
      <c r="S7230">
        <v>36723</v>
      </c>
      <c r="T7230">
        <v>4184.34</v>
      </c>
    </row>
    <row r="7231" spans="19:20" x14ac:dyDescent="0.25">
      <c r="S7231">
        <v>36724</v>
      </c>
      <c r="T7231">
        <v>4183.74</v>
      </c>
    </row>
    <row r="7232" spans="19:20" x14ac:dyDescent="0.25">
      <c r="S7232">
        <v>36725</v>
      </c>
      <c r="T7232">
        <v>4183.18</v>
      </c>
    </row>
    <row r="7233" spans="19:20" x14ac:dyDescent="0.25">
      <c r="S7233">
        <v>36726</v>
      </c>
      <c r="T7233">
        <v>4182.63</v>
      </c>
    </row>
    <row r="7234" spans="19:20" x14ac:dyDescent="0.25">
      <c r="S7234">
        <v>36727</v>
      </c>
      <c r="T7234">
        <v>4182.05</v>
      </c>
    </row>
    <row r="7235" spans="19:20" x14ac:dyDescent="0.25">
      <c r="S7235">
        <v>36728</v>
      </c>
      <c r="T7235">
        <v>4181.5</v>
      </c>
    </row>
    <row r="7236" spans="19:20" x14ac:dyDescent="0.25">
      <c r="S7236">
        <v>36729</v>
      </c>
      <c r="T7236">
        <v>4180.95</v>
      </c>
    </row>
    <row r="7237" spans="19:20" x14ac:dyDescent="0.25">
      <c r="S7237">
        <v>36730</v>
      </c>
      <c r="T7237">
        <v>4180.37</v>
      </c>
    </row>
    <row r="7238" spans="19:20" x14ac:dyDescent="0.25">
      <c r="S7238">
        <v>36731</v>
      </c>
      <c r="T7238">
        <v>4179.76</v>
      </c>
    </row>
    <row r="7239" spans="19:20" x14ac:dyDescent="0.25">
      <c r="S7239">
        <v>36732</v>
      </c>
      <c r="T7239">
        <v>4179.1499999999996</v>
      </c>
    </row>
    <row r="7240" spans="19:20" x14ac:dyDescent="0.25">
      <c r="S7240">
        <v>36733</v>
      </c>
      <c r="T7240">
        <v>4178.54</v>
      </c>
    </row>
    <row r="7241" spans="19:20" x14ac:dyDescent="0.25">
      <c r="S7241">
        <v>36734</v>
      </c>
      <c r="T7241">
        <v>4177.8999999999996</v>
      </c>
    </row>
    <row r="7242" spans="19:20" x14ac:dyDescent="0.25">
      <c r="S7242">
        <v>36735</v>
      </c>
      <c r="T7242">
        <v>4177.2700000000004</v>
      </c>
    </row>
    <row r="7243" spans="19:20" x14ac:dyDescent="0.25">
      <c r="S7243">
        <v>36736</v>
      </c>
      <c r="T7243">
        <v>4176.6499999999996</v>
      </c>
    </row>
    <row r="7244" spans="19:20" x14ac:dyDescent="0.25">
      <c r="S7244">
        <v>36737</v>
      </c>
      <c r="T7244">
        <v>4176.0200000000004</v>
      </c>
    </row>
    <row r="7245" spans="19:20" x14ac:dyDescent="0.25">
      <c r="S7245">
        <v>36738</v>
      </c>
      <c r="T7245">
        <v>4175.3900000000003</v>
      </c>
    </row>
    <row r="7246" spans="19:20" x14ac:dyDescent="0.25">
      <c r="S7246">
        <v>36739</v>
      </c>
      <c r="T7246">
        <v>4174.76</v>
      </c>
    </row>
    <row r="7247" spans="19:20" x14ac:dyDescent="0.25">
      <c r="S7247">
        <v>36740</v>
      </c>
      <c r="T7247">
        <v>4174.1099999999997</v>
      </c>
    </row>
    <row r="7248" spans="19:20" x14ac:dyDescent="0.25">
      <c r="S7248">
        <v>36741</v>
      </c>
      <c r="T7248">
        <v>4173.46</v>
      </c>
    </row>
    <row r="7249" spans="19:20" x14ac:dyDescent="0.25">
      <c r="S7249">
        <v>36742</v>
      </c>
      <c r="T7249">
        <v>4172.76</v>
      </c>
    </row>
    <row r="7250" spans="19:20" x14ac:dyDescent="0.25">
      <c r="S7250">
        <v>36743</v>
      </c>
      <c r="T7250">
        <v>4172.12</v>
      </c>
    </row>
    <row r="7251" spans="19:20" x14ac:dyDescent="0.25">
      <c r="S7251">
        <v>36744</v>
      </c>
      <c r="T7251">
        <v>4171.4399999999996</v>
      </c>
    </row>
    <row r="7252" spans="19:20" x14ac:dyDescent="0.25">
      <c r="S7252">
        <v>36745</v>
      </c>
      <c r="T7252">
        <v>4170.7299999999996</v>
      </c>
    </row>
    <row r="7253" spans="19:20" x14ac:dyDescent="0.25">
      <c r="S7253">
        <v>36746</v>
      </c>
      <c r="T7253">
        <v>4170.04</v>
      </c>
    </row>
    <row r="7254" spans="19:20" x14ac:dyDescent="0.25">
      <c r="S7254">
        <v>36747</v>
      </c>
      <c r="T7254">
        <v>4169.3500000000004</v>
      </c>
    </row>
    <row r="7255" spans="19:20" x14ac:dyDescent="0.25">
      <c r="S7255">
        <v>36748</v>
      </c>
      <c r="T7255">
        <v>4168.62</v>
      </c>
    </row>
    <row r="7256" spans="19:20" x14ac:dyDescent="0.25">
      <c r="S7256">
        <v>36749</v>
      </c>
      <c r="T7256">
        <v>4167.92</v>
      </c>
    </row>
    <row r="7257" spans="19:20" x14ac:dyDescent="0.25">
      <c r="S7257">
        <v>36750</v>
      </c>
      <c r="T7257">
        <v>4167.22</v>
      </c>
    </row>
    <row r="7258" spans="19:20" x14ac:dyDescent="0.25">
      <c r="S7258">
        <v>36751</v>
      </c>
      <c r="T7258">
        <v>4166.51</v>
      </c>
    </row>
    <row r="7259" spans="19:20" x14ac:dyDescent="0.25">
      <c r="S7259">
        <v>36752</v>
      </c>
      <c r="T7259">
        <v>4165.7700000000004</v>
      </c>
    </row>
    <row r="7260" spans="19:20" x14ac:dyDescent="0.25">
      <c r="S7260">
        <v>36753</v>
      </c>
      <c r="T7260">
        <v>4165.04</v>
      </c>
    </row>
    <row r="7261" spans="19:20" x14ac:dyDescent="0.25">
      <c r="S7261">
        <v>36754</v>
      </c>
      <c r="T7261">
        <v>4164.29</v>
      </c>
    </row>
    <row r="7262" spans="19:20" x14ac:dyDescent="0.25">
      <c r="S7262">
        <v>36755</v>
      </c>
      <c r="T7262">
        <v>4163.53</v>
      </c>
    </row>
    <row r="7263" spans="19:20" x14ac:dyDescent="0.25">
      <c r="S7263">
        <v>36756</v>
      </c>
      <c r="T7263">
        <v>4162.78</v>
      </c>
    </row>
    <row r="7264" spans="19:20" x14ac:dyDescent="0.25">
      <c r="S7264">
        <v>36757</v>
      </c>
      <c r="T7264">
        <v>4162.03</v>
      </c>
    </row>
    <row r="7265" spans="19:20" x14ac:dyDescent="0.25">
      <c r="S7265">
        <v>36758</v>
      </c>
      <c r="T7265">
        <v>4161.2700000000004</v>
      </c>
    </row>
    <row r="7266" spans="19:20" x14ac:dyDescent="0.25">
      <c r="S7266">
        <v>36759</v>
      </c>
      <c r="T7266">
        <v>4160.6000000000004</v>
      </c>
    </row>
    <row r="7267" spans="19:20" x14ac:dyDescent="0.25">
      <c r="S7267">
        <v>36760</v>
      </c>
      <c r="T7267">
        <v>4160.05</v>
      </c>
    </row>
    <row r="7268" spans="19:20" x14ac:dyDescent="0.25">
      <c r="S7268">
        <v>36761</v>
      </c>
      <c r="T7268">
        <v>4159.57</v>
      </c>
    </row>
    <row r="7269" spans="19:20" x14ac:dyDescent="0.25">
      <c r="S7269">
        <v>36762</v>
      </c>
      <c r="T7269">
        <v>4159.26</v>
      </c>
    </row>
    <row r="7270" spans="19:20" x14ac:dyDescent="0.25">
      <c r="S7270">
        <v>36763</v>
      </c>
      <c r="T7270">
        <v>4159.03</v>
      </c>
    </row>
    <row r="7271" spans="19:20" x14ac:dyDescent="0.25">
      <c r="S7271">
        <v>36764</v>
      </c>
      <c r="T7271">
        <v>4158.78</v>
      </c>
    </row>
    <row r="7272" spans="19:20" x14ac:dyDescent="0.25">
      <c r="S7272">
        <v>36765</v>
      </c>
      <c r="T7272">
        <v>4158.55</v>
      </c>
    </row>
    <row r="7273" spans="19:20" x14ac:dyDescent="0.25">
      <c r="S7273">
        <v>36766</v>
      </c>
      <c r="T7273">
        <v>4158.3100000000004</v>
      </c>
    </row>
    <row r="7274" spans="19:20" x14ac:dyDescent="0.25">
      <c r="S7274">
        <v>36767</v>
      </c>
      <c r="T7274">
        <v>4158.0600000000004</v>
      </c>
    </row>
    <row r="7275" spans="19:20" x14ac:dyDescent="0.25">
      <c r="S7275">
        <v>36768</v>
      </c>
      <c r="T7275">
        <v>4157.82</v>
      </c>
    </row>
    <row r="7276" spans="19:20" x14ac:dyDescent="0.25">
      <c r="S7276">
        <v>36769</v>
      </c>
      <c r="T7276">
        <v>4157.58</v>
      </c>
    </row>
    <row r="7277" spans="19:20" x14ac:dyDescent="0.25">
      <c r="S7277">
        <v>36770</v>
      </c>
      <c r="T7277">
        <v>4157.3999999999996</v>
      </c>
    </row>
    <row r="7278" spans="19:20" x14ac:dyDescent="0.25">
      <c r="S7278">
        <v>36771</v>
      </c>
      <c r="T7278">
        <v>4157.28</v>
      </c>
    </row>
    <row r="7279" spans="19:20" x14ac:dyDescent="0.25">
      <c r="S7279">
        <v>36772</v>
      </c>
      <c r="T7279">
        <v>4157.1000000000004</v>
      </c>
    </row>
    <row r="7280" spans="19:20" x14ac:dyDescent="0.25">
      <c r="S7280">
        <v>36773</v>
      </c>
      <c r="T7280">
        <v>4156.88</v>
      </c>
    </row>
    <row r="7281" spans="19:20" x14ac:dyDescent="0.25">
      <c r="S7281">
        <v>36774</v>
      </c>
      <c r="T7281">
        <v>4156.7299999999996</v>
      </c>
    </row>
    <row r="7282" spans="19:20" x14ac:dyDescent="0.25">
      <c r="S7282">
        <v>36775</v>
      </c>
      <c r="T7282">
        <v>4156.5200000000004</v>
      </c>
    </row>
    <row r="7283" spans="19:20" x14ac:dyDescent="0.25">
      <c r="S7283">
        <v>36776</v>
      </c>
      <c r="T7283">
        <v>4156.33</v>
      </c>
    </row>
    <row r="7284" spans="19:20" x14ac:dyDescent="0.25">
      <c r="S7284">
        <v>36777</v>
      </c>
      <c r="T7284">
        <v>4156.09</v>
      </c>
    </row>
    <row r="7285" spans="19:20" x14ac:dyDescent="0.25">
      <c r="S7285">
        <v>36778</v>
      </c>
      <c r="T7285">
        <v>4155.88</v>
      </c>
    </row>
    <row r="7286" spans="19:20" x14ac:dyDescent="0.25">
      <c r="S7286">
        <v>36779</v>
      </c>
      <c r="T7286">
        <v>4155.68</v>
      </c>
    </row>
    <row r="7287" spans="19:20" x14ac:dyDescent="0.25">
      <c r="S7287">
        <v>36780</v>
      </c>
      <c r="T7287">
        <v>4155.45</v>
      </c>
    </row>
    <row r="7288" spans="19:20" x14ac:dyDescent="0.25">
      <c r="S7288">
        <v>36781</v>
      </c>
      <c r="T7288">
        <v>4155.2299999999996</v>
      </c>
    </row>
    <row r="7289" spans="19:20" x14ac:dyDescent="0.25">
      <c r="S7289">
        <v>36782</v>
      </c>
      <c r="T7289">
        <v>4155.0200000000004</v>
      </c>
    </row>
    <row r="7290" spans="19:20" x14ac:dyDescent="0.25">
      <c r="S7290">
        <v>36783</v>
      </c>
      <c r="T7290">
        <v>4154.82</v>
      </c>
    </row>
    <row r="7291" spans="19:20" x14ac:dyDescent="0.25">
      <c r="S7291">
        <v>36784</v>
      </c>
      <c r="T7291">
        <v>4154.6000000000004</v>
      </c>
    </row>
    <row r="7292" spans="19:20" x14ac:dyDescent="0.25">
      <c r="S7292">
        <v>36785</v>
      </c>
      <c r="T7292">
        <v>4154.45</v>
      </c>
    </row>
    <row r="7293" spans="19:20" x14ac:dyDescent="0.25">
      <c r="S7293">
        <v>36786</v>
      </c>
      <c r="T7293">
        <v>4154.3999999999996</v>
      </c>
    </row>
    <row r="7294" spans="19:20" x14ac:dyDescent="0.25">
      <c r="S7294">
        <v>36787</v>
      </c>
      <c r="T7294">
        <v>4154.34</v>
      </c>
    </row>
    <row r="7295" spans="19:20" x14ac:dyDescent="0.25">
      <c r="S7295">
        <v>36788</v>
      </c>
      <c r="T7295">
        <v>4154.3100000000004</v>
      </c>
    </row>
    <row r="7296" spans="19:20" x14ac:dyDescent="0.25">
      <c r="S7296">
        <v>36789</v>
      </c>
      <c r="T7296">
        <v>4154.26</v>
      </c>
    </row>
    <row r="7297" spans="19:20" x14ac:dyDescent="0.25">
      <c r="S7297">
        <v>36790</v>
      </c>
      <c r="T7297">
        <v>4154.2</v>
      </c>
    </row>
    <row r="7298" spans="19:20" x14ac:dyDescent="0.25">
      <c r="S7298">
        <v>36791</v>
      </c>
      <c r="T7298">
        <v>4154.17</v>
      </c>
    </row>
    <row r="7299" spans="19:20" x14ac:dyDescent="0.25">
      <c r="S7299">
        <v>36792</v>
      </c>
      <c r="T7299">
        <v>4154.1499999999996</v>
      </c>
    </row>
    <row r="7300" spans="19:20" x14ac:dyDescent="0.25">
      <c r="S7300">
        <v>36793</v>
      </c>
      <c r="T7300">
        <v>4154.1099999999997</v>
      </c>
    </row>
    <row r="7301" spans="19:20" x14ac:dyDescent="0.25">
      <c r="S7301">
        <v>36794</v>
      </c>
      <c r="T7301">
        <v>4154.08</v>
      </c>
    </row>
    <row r="7302" spans="19:20" x14ac:dyDescent="0.25">
      <c r="S7302">
        <v>36795</v>
      </c>
      <c r="T7302">
        <v>4154.05</v>
      </c>
    </row>
    <row r="7303" spans="19:20" x14ac:dyDescent="0.25">
      <c r="S7303">
        <v>36796</v>
      </c>
      <c r="T7303">
        <v>4154.0200000000004</v>
      </c>
    </row>
    <row r="7304" spans="19:20" x14ac:dyDescent="0.25">
      <c r="S7304">
        <v>36797</v>
      </c>
      <c r="T7304">
        <v>4153.9799999999996</v>
      </c>
    </row>
    <row r="7305" spans="19:20" x14ac:dyDescent="0.25">
      <c r="S7305">
        <v>36798</v>
      </c>
      <c r="T7305">
        <v>4153.92</v>
      </c>
    </row>
    <row r="7306" spans="19:20" x14ac:dyDescent="0.25">
      <c r="S7306">
        <v>36799</v>
      </c>
      <c r="T7306">
        <v>4153.91</v>
      </c>
    </row>
    <row r="7307" spans="19:20" x14ac:dyDescent="0.25">
      <c r="S7307">
        <v>36800</v>
      </c>
      <c r="T7307">
        <v>4153.8599999999997</v>
      </c>
    </row>
    <row r="7308" spans="19:20" x14ac:dyDescent="0.25">
      <c r="S7308">
        <v>36801</v>
      </c>
      <c r="T7308">
        <v>4153.8100000000004</v>
      </c>
    </row>
    <row r="7309" spans="19:20" x14ac:dyDescent="0.25">
      <c r="S7309">
        <v>36802</v>
      </c>
      <c r="T7309">
        <v>4153.78</v>
      </c>
    </row>
    <row r="7310" spans="19:20" x14ac:dyDescent="0.25">
      <c r="S7310">
        <v>36803</v>
      </c>
      <c r="T7310">
        <v>4153.7299999999996</v>
      </c>
    </row>
    <row r="7311" spans="19:20" x14ac:dyDescent="0.25">
      <c r="S7311">
        <v>36804</v>
      </c>
      <c r="T7311">
        <v>4153.6899999999996</v>
      </c>
    </row>
    <row r="7312" spans="19:20" x14ac:dyDescent="0.25">
      <c r="S7312">
        <v>36805</v>
      </c>
      <c r="T7312">
        <v>4153.63</v>
      </c>
    </row>
    <row r="7313" spans="19:20" x14ac:dyDescent="0.25">
      <c r="S7313">
        <v>36806</v>
      </c>
      <c r="T7313">
        <v>4153.6099999999997</v>
      </c>
    </row>
    <row r="7314" spans="19:20" x14ac:dyDescent="0.25">
      <c r="S7314">
        <v>36807</v>
      </c>
      <c r="T7314">
        <v>4153.5600000000004</v>
      </c>
    </row>
    <row r="7315" spans="19:20" x14ac:dyDescent="0.25">
      <c r="S7315">
        <v>36808</v>
      </c>
      <c r="T7315">
        <v>4153.53</v>
      </c>
    </row>
    <row r="7316" spans="19:20" x14ac:dyDescent="0.25">
      <c r="S7316">
        <v>36809</v>
      </c>
      <c r="T7316">
        <v>4153.51</v>
      </c>
    </row>
    <row r="7317" spans="19:20" x14ac:dyDescent="0.25">
      <c r="S7317">
        <v>36810</v>
      </c>
      <c r="T7317">
        <v>4153.5600000000004</v>
      </c>
    </row>
    <row r="7318" spans="19:20" x14ac:dyDescent="0.25">
      <c r="S7318">
        <v>36811</v>
      </c>
      <c r="T7318">
        <v>4153.62</v>
      </c>
    </row>
    <row r="7319" spans="19:20" x14ac:dyDescent="0.25">
      <c r="S7319">
        <v>36812</v>
      </c>
      <c r="T7319">
        <v>4153.6400000000003</v>
      </c>
    </row>
    <row r="7320" spans="19:20" x14ac:dyDescent="0.25">
      <c r="S7320">
        <v>36813</v>
      </c>
      <c r="T7320">
        <v>4153.6499999999996</v>
      </c>
    </row>
    <row r="7321" spans="19:20" x14ac:dyDescent="0.25">
      <c r="S7321">
        <v>36814</v>
      </c>
      <c r="T7321">
        <v>4153.6499999999996</v>
      </c>
    </row>
    <row r="7322" spans="19:20" x14ac:dyDescent="0.25">
      <c r="S7322">
        <v>36815</v>
      </c>
      <c r="T7322">
        <v>4153.6499999999996</v>
      </c>
    </row>
    <row r="7323" spans="19:20" x14ac:dyDescent="0.25">
      <c r="S7323">
        <v>36816</v>
      </c>
      <c r="T7323">
        <v>4153.6499999999996</v>
      </c>
    </row>
    <row r="7324" spans="19:20" x14ac:dyDescent="0.25">
      <c r="S7324">
        <v>36817</v>
      </c>
      <c r="T7324">
        <v>4153.63</v>
      </c>
    </row>
    <row r="7325" spans="19:20" x14ac:dyDescent="0.25">
      <c r="S7325">
        <v>36818</v>
      </c>
      <c r="T7325">
        <v>4153.63</v>
      </c>
    </row>
    <row r="7326" spans="19:20" x14ac:dyDescent="0.25">
      <c r="S7326">
        <v>36819</v>
      </c>
      <c r="T7326">
        <v>4153.6099999999997</v>
      </c>
    </row>
    <row r="7327" spans="19:20" x14ac:dyDescent="0.25">
      <c r="S7327">
        <v>36820</v>
      </c>
      <c r="T7327">
        <v>4153.66</v>
      </c>
    </row>
    <row r="7328" spans="19:20" x14ac:dyDescent="0.25">
      <c r="S7328">
        <v>36821</v>
      </c>
      <c r="T7328">
        <v>4153.67</v>
      </c>
    </row>
    <row r="7329" spans="19:20" x14ac:dyDescent="0.25">
      <c r="S7329">
        <v>36822</v>
      </c>
      <c r="T7329">
        <v>4153.67</v>
      </c>
    </row>
    <row r="7330" spans="19:20" x14ac:dyDescent="0.25">
      <c r="S7330">
        <v>36823</v>
      </c>
      <c r="T7330">
        <v>4153.6499999999996</v>
      </c>
    </row>
    <row r="7331" spans="19:20" x14ac:dyDescent="0.25">
      <c r="S7331">
        <v>36824</v>
      </c>
      <c r="T7331">
        <v>4153.63</v>
      </c>
    </row>
    <row r="7332" spans="19:20" x14ac:dyDescent="0.25">
      <c r="S7332">
        <v>36825</v>
      </c>
      <c r="T7332">
        <v>4153.6899999999996</v>
      </c>
    </row>
    <row r="7333" spans="19:20" x14ac:dyDescent="0.25">
      <c r="S7333">
        <v>36826</v>
      </c>
      <c r="T7333">
        <v>4153.6499999999996</v>
      </c>
    </row>
    <row r="7334" spans="19:20" x14ac:dyDescent="0.25">
      <c r="S7334">
        <v>36827</v>
      </c>
      <c r="T7334">
        <v>4153.68</v>
      </c>
    </row>
    <row r="7335" spans="19:20" x14ac:dyDescent="0.25">
      <c r="S7335">
        <v>36828</v>
      </c>
      <c r="T7335">
        <v>4153.83</v>
      </c>
    </row>
    <row r="7336" spans="19:20" x14ac:dyDescent="0.25">
      <c r="S7336">
        <v>36829</v>
      </c>
      <c r="T7336">
        <v>4153.8599999999997</v>
      </c>
    </row>
    <row r="7337" spans="19:20" x14ac:dyDescent="0.25">
      <c r="S7337">
        <v>36830</v>
      </c>
      <c r="T7337">
        <v>4153.8999999999996</v>
      </c>
    </row>
    <row r="7338" spans="19:20" x14ac:dyDescent="0.25">
      <c r="S7338">
        <v>36831</v>
      </c>
      <c r="T7338">
        <v>4153.92</v>
      </c>
    </row>
    <row r="7339" spans="19:20" x14ac:dyDescent="0.25">
      <c r="S7339">
        <v>36832</v>
      </c>
      <c r="T7339">
        <v>4153.92</v>
      </c>
    </row>
    <row r="7340" spans="19:20" x14ac:dyDescent="0.25">
      <c r="S7340">
        <v>36833</v>
      </c>
      <c r="T7340">
        <v>4153.92</v>
      </c>
    </row>
    <row r="7341" spans="19:20" x14ac:dyDescent="0.25">
      <c r="S7341">
        <v>36834</v>
      </c>
      <c r="T7341">
        <v>4153.91</v>
      </c>
    </row>
    <row r="7342" spans="19:20" x14ac:dyDescent="0.25">
      <c r="S7342">
        <v>36835</v>
      </c>
      <c r="T7342">
        <v>4153.95</v>
      </c>
    </row>
    <row r="7343" spans="19:20" x14ac:dyDescent="0.25">
      <c r="S7343">
        <v>36836</v>
      </c>
      <c r="T7343">
        <v>4153.9399999999996</v>
      </c>
    </row>
    <row r="7344" spans="19:20" x14ac:dyDescent="0.25">
      <c r="S7344">
        <v>36837</v>
      </c>
      <c r="T7344">
        <v>4153.92</v>
      </c>
    </row>
    <row r="7345" spans="19:20" x14ac:dyDescent="0.25">
      <c r="S7345">
        <v>36838</v>
      </c>
      <c r="T7345">
        <v>4153.93</v>
      </c>
    </row>
    <row r="7346" spans="19:20" x14ac:dyDescent="0.25">
      <c r="S7346">
        <v>36839</v>
      </c>
      <c r="T7346">
        <v>4153.93</v>
      </c>
    </row>
    <row r="7347" spans="19:20" x14ac:dyDescent="0.25">
      <c r="S7347">
        <v>36840</v>
      </c>
      <c r="T7347">
        <v>4153.93</v>
      </c>
    </row>
    <row r="7348" spans="19:20" x14ac:dyDescent="0.25">
      <c r="S7348">
        <v>36841</v>
      </c>
      <c r="T7348">
        <v>4153.93</v>
      </c>
    </row>
    <row r="7349" spans="19:20" x14ac:dyDescent="0.25">
      <c r="S7349">
        <v>36842</v>
      </c>
      <c r="T7349">
        <v>4153.8999999999996</v>
      </c>
    </row>
    <row r="7350" spans="19:20" x14ac:dyDescent="0.25">
      <c r="S7350">
        <v>36843</v>
      </c>
      <c r="T7350">
        <v>4153.88</v>
      </c>
    </row>
    <row r="7351" spans="19:20" x14ac:dyDescent="0.25">
      <c r="S7351">
        <v>36844</v>
      </c>
      <c r="T7351">
        <v>4153.87</v>
      </c>
    </row>
    <row r="7352" spans="19:20" x14ac:dyDescent="0.25">
      <c r="S7352">
        <v>36845</v>
      </c>
      <c r="T7352">
        <v>4153.8599999999997</v>
      </c>
    </row>
    <row r="7353" spans="19:20" x14ac:dyDescent="0.25">
      <c r="S7353">
        <v>36846</v>
      </c>
      <c r="T7353">
        <v>4153.8</v>
      </c>
    </row>
    <row r="7354" spans="19:20" x14ac:dyDescent="0.25">
      <c r="S7354">
        <v>36847</v>
      </c>
      <c r="T7354">
        <v>4153.8</v>
      </c>
    </row>
    <row r="7355" spans="19:20" x14ac:dyDescent="0.25">
      <c r="S7355">
        <v>36848</v>
      </c>
      <c r="T7355">
        <v>4153.7299999999996</v>
      </c>
    </row>
    <row r="7356" spans="19:20" x14ac:dyDescent="0.25">
      <c r="S7356">
        <v>36849</v>
      </c>
      <c r="T7356">
        <v>4153.7</v>
      </c>
    </row>
    <row r="7357" spans="19:20" x14ac:dyDescent="0.25">
      <c r="S7357">
        <v>36850</v>
      </c>
      <c r="T7357">
        <v>4153.71</v>
      </c>
    </row>
    <row r="7358" spans="19:20" x14ac:dyDescent="0.25">
      <c r="S7358">
        <v>36851</v>
      </c>
      <c r="T7358">
        <v>4153.6899999999996</v>
      </c>
    </row>
    <row r="7359" spans="19:20" x14ac:dyDescent="0.25">
      <c r="S7359">
        <v>36852</v>
      </c>
      <c r="T7359">
        <v>4153.7</v>
      </c>
    </row>
    <row r="7360" spans="19:20" x14ac:dyDescent="0.25">
      <c r="S7360">
        <v>36853</v>
      </c>
      <c r="T7360">
        <v>4153.67</v>
      </c>
    </row>
    <row r="7361" spans="19:20" x14ac:dyDescent="0.25">
      <c r="S7361">
        <v>36854</v>
      </c>
      <c r="T7361">
        <v>4153.6899999999996</v>
      </c>
    </row>
    <row r="7362" spans="19:20" x14ac:dyDescent="0.25">
      <c r="S7362">
        <v>36855</v>
      </c>
      <c r="T7362">
        <v>4153.66</v>
      </c>
    </row>
    <row r="7363" spans="19:20" x14ac:dyDescent="0.25">
      <c r="S7363">
        <v>36856</v>
      </c>
      <c r="T7363">
        <v>4153.71</v>
      </c>
    </row>
    <row r="7364" spans="19:20" x14ac:dyDescent="0.25">
      <c r="S7364">
        <v>36857</v>
      </c>
      <c r="T7364">
        <v>4153.74</v>
      </c>
    </row>
    <row r="7365" spans="19:20" x14ac:dyDescent="0.25">
      <c r="S7365">
        <v>36858</v>
      </c>
      <c r="T7365">
        <v>4153.75</v>
      </c>
    </row>
    <row r="7366" spans="19:20" x14ac:dyDescent="0.25">
      <c r="S7366">
        <v>36859</v>
      </c>
      <c r="T7366">
        <v>4153.78</v>
      </c>
    </row>
    <row r="7367" spans="19:20" x14ac:dyDescent="0.25">
      <c r="S7367">
        <v>36860</v>
      </c>
      <c r="T7367">
        <v>4153.8</v>
      </c>
    </row>
    <row r="7368" spans="19:20" x14ac:dyDescent="0.25">
      <c r="S7368">
        <v>36861</v>
      </c>
      <c r="T7368">
        <v>4153.78</v>
      </c>
    </row>
    <row r="7369" spans="19:20" x14ac:dyDescent="0.25">
      <c r="S7369">
        <v>36862</v>
      </c>
      <c r="T7369">
        <v>4153.75</v>
      </c>
    </row>
    <row r="7370" spans="19:20" x14ac:dyDescent="0.25">
      <c r="S7370">
        <v>36863</v>
      </c>
      <c r="T7370">
        <v>4153.71</v>
      </c>
    </row>
    <row r="7371" spans="19:20" x14ac:dyDescent="0.25">
      <c r="S7371">
        <v>36864</v>
      </c>
      <c r="T7371">
        <v>4153.7</v>
      </c>
    </row>
    <row r="7372" spans="19:20" x14ac:dyDescent="0.25">
      <c r="S7372">
        <v>36865</v>
      </c>
      <c r="T7372">
        <v>4153.66</v>
      </c>
    </row>
    <row r="7373" spans="19:20" x14ac:dyDescent="0.25">
      <c r="S7373">
        <v>36866</v>
      </c>
      <c r="T7373">
        <v>4153.6400000000003</v>
      </c>
    </row>
    <row r="7374" spans="19:20" x14ac:dyDescent="0.25">
      <c r="S7374">
        <v>36867</v>
      </c>
      <c r="T7374">
        <v>4153.6400000000003</v>
      </c>
    </row>
    <row r="7375" spans="19:20" x14ac:dyDescent="0.25">
      <c r="S7375">
        <v>36868</v>
      </c>
      <c r="T7375">
        <v>4153.63</v>
      </c>
    </row>
    <row r="7376" spans="19:20" x14ac:dyDescent="0.25">
      <c r="S7376">
        <v>36869</v>
      </c>
      <c r="T7376">
        <v>4153.6499999999996</v>
      </c>
    </row>
    <row r="7377" spans="19:20" x14ac:dyDescent="0.25">
      <c r="S7377">
        <v>36870</v>
      </c>
      <c r="T7377">
        <v>4153.63</v>
      </c>
    </row>
    <row r="7378" spans="19:20" x14ac:dyDescent="0.25">
      <c r="S7378">
        <v>36871</v>
      </c>
      <c r="T7378">
        <v>4153.63</v>
      </c>
    </row>
    <row r="7379" spans="19:20" x14ac:dyDescent="0.25">
      <c r="S7379">
        <v>36872</v>
      </c>
      <c r="T7379">
        <v>4153.57</v>
      </c>
    </row>
    <row r="7380" spans="19:20" x14ac:dyDescent="0.25">
      <c r="S7380">
        <v>36873</v>
      </c>
      <c r="T7380">
        <v>4153.58</v>
      </c>
    </row>
    <row r="7381" spans="19:20" x14ac:dyDescent="0.25">
      <c r="S7381">
        <v>36874</v>
      </c>
      <c r="T7381">
        <v>4153.66</v>
      </c>
    </row>
    <row r="7382" spans="19:20" x14ac:dyDescent="0.25">
      <c r="S7382">
        <v>36875</v>
      </c>
      <c r="T7382">
        <v>4153.7</v>
      </c>
    </row>
    <row r="7383" spans="19:20" x14ac:dyDescent="0.25">
      <c r="S7383">
        <v>36876</v>
      </c>
      <c r="T7383">
        <v>4153.67</v>
      </c>
    </row>
    <row r="7384" spans="19:20" x14ac:dyDescent="0.25">
      <c r="S7384">
        <v>36877</v>
      </c>
      <c r="T7384">
        <v>4153.66</v>
      </c>
    </row>
    <row r="7385" spans="19:20" x14ac:dyDescent="0.25">
      <c r="S7385">
        <v>36878</v>
      </c>
      <c r="T7385">
        <v>4153.6400000000003</v>
      </c>
    </row>
    <row r="7386" spans="19:20" x14ac:dyDescent="0.25">
      <c r="S7386">
        <v>36879</v>
      </c>
      <c r="T7386">
        <v>4153.6000000000004</v>
      </c>
    </row>
    <row r="7387" spans="19:20" x14ac:dyDescent="0.25">
      <c r="S7387">
        <v>36880</v>
      </c>
      <c r="T7387">
        <v>4153.58</v>
      </c>
    </row>
    <row r="7388" spans="19:20" x14ac:dyDescent="0.25">
      <c r="S7388">
        <v>36881</v>
      </c>
      <c r="T7388">
        <v>4153.5600000000004</v>
      </c>
    </row>
    <row r="7389" spans="19:20" x14ac:dyDescent="0.25">
      <c r="S7389">
        <v>36882</v>
      </c>
      <c r="T7389">
        <v>4153.62</v>
      </c>
    </row>
    <row r="7390" spans="19:20" x14ac:dyDescent="0.25">
      <c r="S7390">
        <v>36883</v>
      </c>
      <c r="T7390">
        <v>4153.6400000000003</v>
      </c>
    </row>
    <row r="7391" spans="19:20" x14ac:dyDescent="0.25">
      <c r="S7391">
        <v>36884</v>
      </c>
      <c r="T7391">
        <v>4153.67</v>
      </c>
    </row>
    <row r="7392" spans="19:20" x14ac:dyDescent="0.25">
      <c r="S7392">
        <v>36885</v>
      </c>
      <c r="T7392">
        <v>4153.62</v>
      </c>
    </row>
    <row r="7393" spans="19:20" x14ac:dyDescent="0.25">
      <c r="S7393">
        <v>36886</v>
      </c>
      <c r="T7393">
        <v>4153.58</v>
      </c>
    </row>
    <row r="7394" spans="19:20" x14ac:dyDescent="0.25">
      <c r="S7394">
        <v>36887</v>
      </c>
      <c r="T7394">
        <v>4153.55</v>
      </c>
    </row>
    <row r="7395" spans="19:20" x14ac:dyDescent="0.25">
      <c r="S7395">
        <v>36888</v>
      </c>
      <c r="T7395">
        <v>4153.53</v>
      </c>
    </row>
    <row r="7396" spans="19:20" x14ac:dyDescent="0.25">
      <c r="S7396">
        <v>36889</v>
      </c>
      <c r="T7396">
        <v>4153.53</v>
      </c>
    </row>
    <row r="7397" spans="19:20" x14ac:dyDescent="0.25">
      <c r="S7397">
        <v>36890</v>
      </c>
      <c r="T7397">
        <v>4153.51</v>
      </c>
    </row>
    <row r="7398" spans="19:20" x14ac:dyDescent="0.25">
      <c r="S7398">
        <v>36891</v>
      </c>
      <c r="T7398">
        <v>4153.46</v>
      </c>
    </row>
    <row r="7399" spans="19:20" x14ac:dyDescent="0.25">
      <c r="S7399">
        <v>36892</v>
      </c>
      <c r="T7399">
        <v>4153.45</v>
      </c>
    </row>
    <row r="7400" spans="19:20" x14ac:dyDescent="0.25">
      <c r="S7400">
        <v>36893</v>
      </c>
      <c r="T7400">
        <v>4153.42</v>
      </c>
    </row>
    <row r="7401" spans="19:20" x14ac:dyDescent="0.25">
      <c r="S7401">
        <v>36894</v>
      </c>
      <c r="T7401">
        <v>4153.42</v>
      </c>
    </row>
    <row r="7402" spans="19:20" x14ac:dyDescent="0.25">
      <c r="S7402">
        <v>36895</v>
      </c>
      <c r="T7402">
        <v>4153.38</v>
      </c>
    </row>
    <row r="7403" spans="19:20" x14ac:dyDescent="0.25">
      <c r="S7403">
        <v>36896</v>
      </c>
      <c r="T7403">
        <v>4153.38</v>
      </c>
    </row>
    <row r="7404" spans="19:20" x14ac:dyDescent="0.25">
      <c r="S7404">
        <v>36897</v>
      </c>
      <c r="T7404">
        <v>4153.3500000000004</v>
      </c>
    </row>
    <row r="7405" spans="19:20" x14ac:dyDescent="0.25">
      <c r="S7405">
        <v>36898</v>
      </c>
      <c r="T7405">
        <v>4153.3</v>
      </c>
    </row>
    <row r="7406" spans="19:20" x14ac:dyDescent="0.25">
      <c r="S7406">
        <v>36899</v>
      </c>
      <c r="T7406">
        <v>4153.29</v>
      </c>
    </row>
    <row r="7407" spans="19:20" x14ac:dyDescent="0.25">
      <c r="S7407">
        <v>36900</v>
      </c>
      <c r="T7407">
        <v>4153.26</v>
      </c>
    </row>
    <row r="7408" spans="19:20" x14ac:dyDescent="0.25">
      <c r="S7408">
        <v>36901</v>
      </c>
      <c r="T7408">
        <v>4153.3</v>
      </c>
    </row>
    <row r="7409" spans="19:20" x14ac:dyDescent="0.25">
      <c r="S7409">
        <v>36902</v>
      </c>
      <c r="T7409">
        <v>4153.33</v>
      </c>
    </row>
    <row r="7410" spans="19:20" x14ac:dyDescent="0.25">
      <c r="S7410">
        <v>36903</v>
      </c>
      <c r="T7410">
        <v>4153.37</v>
      </c>
    </row>
    <row r="7411" spans="19:20" x14ac:dyDescent="0.25">
      <c r="S7411">
        <v>36904</v>
      </c>
      <c r="T7411">
        <v>4153.37</v>
      </c>
    </row>
    <row r="7412" spans="19:20" x14ac:dyDescent="0.25">
      <c r="S7412">
        <v>36905</v>
      </c>
      <c r="T7412">
        <v>4153.37</v>
      </c>
    </row>
    <row r="7413" spans="19:20" x14ac:dyDescent="0.25">
      <c r="S7413">
        <v>36906</v>
      </c>
      <c r="T7413">
        <v>4153.33</v>
      </c>
    </row>
    <row r="7414" spans="19:20" x14ac:dyDescent="0.25">
      <c r="S7414">
        <v>36907</v>
      </c>
      <c r="T7414">
        <v>4153.29</v>
      </c>
    </row>
    <row r="7415" spans="19:20" x14ac:dyDescent="0.25">
      <c r="S7415">
        <v>36908</v>
      </c>
      <c r="T7415">
        <v>4153.22</v>
      </c>
    </row>
    <row r="7416" spans="19:20" x14ac:dyDescent="0.25">
      <c r="S7416">
        <v>36909</v>
      </c>
      <c r="T7416">
        <v>4153.18</v>
      </c>
    </row>
    <row r="7417" spans="19:20" x14ac:dyDescent="0.25">
      <c r="S7417">
        <v>36910</v>
      </c>
      <c r="T7417">
        <v>4153.2299999999996</v>
      </c>
    </row>
    <row r="7418" spans="19:20" x14ac:dyDescent="0.25">
      <c r="S7418">
        <v>36911</v>
      </c>
      <c r="T7418">
        <v>4153.2299999999996</v>
      </c>
    </row>
    <row r="7419" spans="19:20" x14ac:dyDescent="0.25">
      <c r="S7419">
        <v>36912</v>
      </c>
      <c r="T7419">
        <v>4153.21</v>
      </c>
    </row>
    <row r="7420" spans="19:20" x14ac:dyDescent="0.25">
      <c r="S7420">
        <v>36913</v>
      </c>
      <c r="T7420">
        <v>4153.21</v>
      </c>
    </row>
    <row r="7421" spans="19:20" x14ac:dyDescent="0.25">
      <c r="S7421">
        <v>36914</v>
      </c>
      <c r="T7421">
        <v>4153.2</v>
      </c>
    </row>
    <row r="7422" spans="19:20" x14ac:dyDescent="0.25">
      <c r="S7422">
        <v>36915</v>
      </c>
      <c r="T7422">
        <v>4153.1899999999996</v>
      </c>
    </row>
    <row r="7423" spans="19:20" x14ac:dyDescent="0.25">
      <c r="S7423">
        <v>36916</v>
      </c>
      <c r="T7423">
        <v>4153.2</v>
      </c>
    </row>
    <row r="7424" spans="19:20" x14ac:dyDescent="0.25">
      <c r="S7424">
        <v>36917</v>
      </c>
      <c r="T7424">
        <v>4153.1499999999996</v>
      </c>
    </row>
    <row r="7425" spans="19:20" x14ac:dyDescent="0.25">
      <c r="S7425">
        <v>36918</v>
      </c>
      <c r="T7425">
        <v>4153.17</v>
      </c>
    </row>
    <row r="7426" spans="19:20" x14ac:dyDescent="0.25">
      <c r="S7426">
        <v>36919</v>
      </c>
      <c r="T7426">
        <v>4153.1000000000004</v>
      </c>
    </row>
    <row r="7427" spans="19:20" x14ac:dyDescent="0.25">
      <c r="S7427">
        <v>36920</v>
      </c>
      <c r="T7427">
        <v>4153.03</v>
      </c>
    </row>
    <row r="7428" spans="19:20" x14ac:dyDescent="0.25">
      <c r="S7428">
        <v>36921</v>
      </c>
      <c r="T7428">
        <v>4153.07</v>
      </c>
    </row>
    <row r="7429" spans="19:20" x14ac:dyDescent="0.25">
      <c r="S7429">
        <v>36922</v>
      </c>
      <c r="T7429">
        <v>4153.03</v>
      </c>
    </row>
    <row r="7430" spans="19:20" x14ac:dyDescent="0.25">
      <c r="S7430">
        <v>36923</v>
      </c>
      <c r="T7430">
        <v>4153.03</v>
      </c>
    </row>
    <row r="7431" spans="19:20" x14ac:dyDescent="0.25">
      <c r="S7431">
        <v>36924</v>
      </c>
      <c r="T7431">
        <v>4153.05</v>
      </c>
    </row>
    <row r="7432" spans="19:20" x14ac:dyDescent="0.25">
      <c r="S7432">
        <v>36925</v>
      </c>
      <c r="T7432">
        <v>4153</v>
      </c>
    </row>
    <row r="7433" spans="19:20" x14ac:dyDescent="0.25">
      <c r="S7433">
        <v>36926</v>
      </c>
      <c r="T7433">
        <v>4153</v>
      </c>
    </row>
    <row r="7434" spans="19:20" x14ac:dyDescent="0.25">
      <c r="S7434">
        <v>36927</v>
      </c>
      <c r="T7434">
        <v>4152.9799999999996</v>
      </c>
    </row>
    <row r="7435" spans="19:20" x14ac:dyDescent="0.25">
      <c r="S7435">
        <v>36928</v>
      </c>
      <c r="T7435">
        <v>4152.9799999999996</v>
      </c>
    </row>
    <row r="7436" spans="19:20" x14ac:dyDescent="0.25">
      <c r="S7436">
        <v>36929</v>
      </c>
      <c r="T7436">
        <v>4152.95</v>
      </c>
    </row>
    <row r="7437" spans="19:20" x14ac:dyDescent="0.25">
      <c r="S7437">
        <v>36930</v>
      </c>
      <c r="T7437">
        <v>4152.8999999999996</v>
      </c>
    </row>
    <row r="7438" spans="19:20" x14ac:dyDescent="0.25">
      <c r="S7438">
        <v>36931</v>
      </c>
      <c r="T7438">
        <v>4152.87</v>
      </c>
    </row>
    <row r="7439" spans="19:20" x14ac:dyDescent="0.25">
      <c r="S7439">
        <v>36932</v>
      </c>
      <c r="T7439">
        <v>4152.8599999999997</v>
      </c>
    </row>
    <row r="7440" spans="19:20" x14ac:dyDescent="0.25">
      <c r="S7440">
        <v>36933</v>
      </c>
      <c r="T7440">
        <v>4152.83</v>
      </c>
    </row>
    <row r="7441" spans="19:20" x14ac:dyDescent="0.25">
      <c r="S7441">
        <v>36934</v>
      </c>
      <c r="T7441">
        <v>4152.83</v>
      </c>
    </row>
    <row r="7442" spans="19:20" x14ac:dyDescent="0.25">
      <c r="S7442">
        <v>36935</v>
      </c>
      <c r="T7442">
        <v>4152.8100000000004</v>
      </c>
    </row>
    <row r="7443" spans="19:20" x14ac:dyDescent="0.25">
      <c r="S7443">
        <v>36936</v>
      </c>
      <c r="T7443">
        <v>4152.7700000000004</v>
      </c>
    </row>
    <row r="7444" spans="19:20" x14ac:dyDescent="0.25">
      <c r="S7444">
        <v>36937</v>
      </c>
      <c r="T7444">
        <v>4152.75</v>
      </c>
    </row>
    <row r="7445" spans="19:20" x14ac:dyDescent="0.25">
      <c r="S7445">
        <v>36938</v>
      </c>
      <c r="T7445">
        <v>4152.74</v>
      </c>
    </row>
    <row r="7446" spans="19:20" x14ac:dyDescent="0.25">
      <c r="S7446">
        <v>36939</v>
      </c>
      <c r="T7446">
        <v>4152.7</v>
      </c>
    </row>
    <row r="7447" spans="19:20" x14ac:dyDescent="0.25">
      <c r="S7447">
        <v>36940</v>
      </c>
      <c r="T7447">
        <v>4152.68</v>
      </c>
    </row>
    <row r="7448" spans="19:20" x14ac:dyDescent="0.25">
      <c r="S7448">
        <v>36941</v>
      </c>
      <c r="T7448">
        <v>4152.6899999999996</v>
      </c>
    </row>
    <row r="7449" spans="19:20" x14ac:dyDescent="0.25">
      <c r="S7449">
        <v>36942</v>
      </c>
      <c r="T7449">
        <v>4152.6899999999996</v>
      </c>
    </row>
    <row r="7450" spans="19:20" x14ac:dyDescent="0.25">
      <c r="S7450">
        <v>36943</v>
      </c>
      <c r="T7450">
        <v>4152.66</v>
      </c>
    </row>
    <row r="7451" spans="19:20" x14ac:dyDescent="0.25">
      <c r="S7451">
        <v>36944</v>
      </c>
      <c r="T7451">
        <v>4152.67</v>
      </c>
    </row>
    <row r="7452" spans="19:20" x14ac:dyDescent="0.25">
      <c r="S7452">
        <v>36945</v>
      </c>
      <c r="T7452">
        <v>4152.68</v>
      </c>
    </row>
    <row r="7453" spans="19:20" x14ac:dyDescent="0.25">
      <c r="S7453">
        <v>36946</v>
      </c>
      <c r="T7453">
        <v>4152.63</v>
      </c>
    </row>
    <row r="7454" spans="19:20" x14ac:dyDescent="0.25">
      <c r="S7454">
        <v>36947</v>
      </c>
      <c r="T7454">
        <v>4152.6099999999997</v>
      </c>
    </row>
    <row r="7455" spans="19:20" x14ac:dyDescent="0.25">
      <c r="S7455">
        <v>36948</v>
      </c>
      <c r="T7455">
        <v>4152.57</v>
      </c>
    </row>
    <row r="7456" spans="19:20" x14ac:dyDescent="0.25">
      <c r="S7456">
        <v>36949</v>
      </c>
      <c r="T7456">
        <v>4152.57</v>
      </c>
    </row>
    <row r="7457" spans="19:20" x14ac:dyDescent="0.25">
      <c r="S7457">
        <v>36950</v>
      </c>
      <c r="T7457">
        <v>4152.5</v>
      </c>
    </row>
    <row r="7458" spans="19:20" x14ac:dyDescent="0.25">
      <c r="S7458">
        <v>36951</v>
      </c>
      <c r="T7458">
        <v>4152.47</v>
      </c>
    </row>
    <row r="7459" spans="19:20" x14ac:dyDescent="0.25">
      <c r="S7459">
        <v>36952</v>
      </c>
      <c r="T7459">
        <v>4152.45</v>
      </c>
    </row>
    <row r="7460" spans="19:20" x14ac:dyDescent="0.25">
      <c r="S7460">
        <v>36953</v>
      </c>
      <c r="T7460">
        <v>4152.4799999999996</v>
      </c>
    </row>
    <row r="7461" spans="19:20" x14ac:dyDescent="0.25">
      <c r="S7461">
        <v>36954</v>
      </c>
      <c r="T7461">
        <v>4152.4399999999996</v>
      </c>
    </row>
    <row r="7462" spans="19:20" x14ac:dyDescent="0.25">
      <c r="S7462">
        <v>36955</v>
      </c>
      <c r="T7462">
        <v>4152.45</v>
      </c>
    </row>
    <row r="7463" spans="19:20" x14ac:dyDescent="0.25">
      <c r="S7463">
        <v>36956</v>
      </c>
      <c r="T7463">
        <v>4152.4399999999996</v>
      </c>
    </row>
    <row r="7464" spans="19:20" x14ac:dyDescent="0.25">
      <c r="S7464">
        <v>36957</v>
      </c>
      <c r="T7464">
        <v>4152.45</v>
      </c>
    </row>
    <row r="7465" spans="19:20" x14ac:dyDescent="0.25">
      <c r="S7465">
        <v>36958</v>
      </c>
      <c r="T7465">
        <v>4152.4799999999996</v>
      </c>
    </row>
    <row r="7466" spans="19:20" x14ac:dyDescent="0.25">
      <c r="S7466">
        <v>36959</v>
      </c>
      <c r="T7466">
        <v>4152.5600000000004</v>
      </c>
    </row>
    <row r="7467" spans="19:20" x14ac:dyDescent="0.25">
      <c r="S7467">
        <v>36960</v>
      </c>
      <c r="T7467">
        <v>4152.6099999999997</v>
      </c>
    </row>
    <row r="7468" spans="19:20" x14ac:dyDescent="0.25">
      <c r="S7468">
        <v>36961</v>
      </c>
      <c r="T7468">
        <v>4152.68</v>
      </c>
    </row>
    <row r="7469" spans="19:20" x14ac:dyDescent="0.25">
      <c r="S7469">
        <v>36962</v>
      </c>
      <c r="T7469">
        <v>4152.72</v>
      </c>
    </row>
    <row r="7470" spans="19:20" x14ac:dyDescent="0.25">
      <c r="S7470">
        <v>36963</v>
      </c>
      <c r="T7470">
        <v>4152.74</v>
      </c>
    </row>
    <row r="7471" spans="19:20" x14ac:dyDescent="0.25">
      <c r="S7471">
        <v>36964</v>
      </c>
      <c r="T7471">
        <v>4152.82</v>
      </c>
    </row>
    <row r="7472" spans="19:20" x14ac:dyDescent="0.25">
      <c r="S7472">
        <v>36965</v>
      </c>
      <c r="T7472">
        <v>4152.8900000000003</v>
      </c>
    </row>
    <row r="7473" spans="19:20" x14ac:dyDescent="0.25">
      <c r="S7473">
        <v>36966</v>
      </c>
      <c r="T7473">
        <v>4152.95</v>
      </c>
    </row>
    <row r="7474" spans="19:20" x14ac:dyDescent="0.25">
      <c r="S7474">
        <v>36967</v>
      </c>
      <c r="T7474">
        <v>4153.0200000000004</v>
      </c>
    </row>
    <row r="7475" spans="19:20" x14ac:dyDescent="0.25">
      <c r="S7475">
        <v>36968</v>
      </c>
      <c r="T7475">
        <v>4153.04</v>
      </c>
    </row>
    <row r="7476" spans="19:20" x14ac:dyDescent="0.25">
      <c r="S7476">
        <v>36969</v>
      </c>
      <c r="T7476">
        <v>4153.1099999999997</v>
      </c>
    </row>
    <row r="7477" spans="19:20" x14ac:dyDescent="0.25">
      <c r="S7477">
        <v>36970</v>
      </c>
      <c r="T7477">
        <v>4153.26</v>
      </c>
    </row>
    <row r="7478" spans="19:20" x14ac:dyDescent="0.25">
      <c r="S7478">
        <v>36971</v>
      </c>
      <c r="T7478">
        <v>4153.42</v>
      </c>
    </row>
    <row r="7479" spans="19:20" x14ac:dyDescent="0.25">
      <c r="S7479">
        <v>36972</v>
      </c>
      <c r="T7479">
        <v>4153.6000000000004</v>
      </c>
    </row>
    <row r="7480" spans="19:20" x14ac:dyDescent="0.25">
      <c r="S7480">
        <v>36973</v>
      </c>
      <c r="T7480">
        <v>4153.8</v>
      </c>
    </row>
    <row r="7481" spans="19:20" x14ac:dyDescent="0.25">
      <c r="S7481">
        <v>36974</v>
      </c>
      <c r="T7481">
        <v>4154.01</v>
      </c>
    </row>
    <row r="7482" spans="19:20" x14ac:dyDescent="0.25">
      <c r="S7482">
        <v>36975</v>
      </c>
      <c r="T7482">
        <v>4154.2700000000004</v>
      </c>
    </row>
    <row r="7483" spans="19:20" x14ac:dyDescent="0.25">
      <c r="S7483">
        <v>36976</v>
      </c>
      <c r="T7483">
        <v>4154.46</v>
      </c>
    </row>
    <row r="7484" spans="19:20" x14ac:dyDescent="0.25">
      <c r="S7484">
        <v>36977</v>
      </c>
      <c r="T7484">
        <v>4154.4799999999996</v>
      </c>
    </row>
    <row r="7485" spans="19:20" x14ac:dyDescent="0.25">
      <c r="S7485">
        <v>36978</v>
      </c>
      <c r="T7485">
        <v>4154.51</v>
      </c>
    </row>
    <row r="7486" spans="19:20" x14ac:dyDescent="0.25">
      <c r="S7486">
        <v>36979</v>
      </c>
      <c r="T7486">
        <v>4154.4799999999996</v>
      </c>
    </row>
    <row r="7487" spans="19:20" x14ac:dyDescent="0.25">
      <c r="S7487">
        <v>36980</v>
      </c>
      <c r="T7487">
        <v>4154.4799999999996</v>
      </c>
    </row>
    <row r="7488" spans="19:20" x14ac:dyDescent="0.25">
      <c r="S7488">
        <v>36981</v>
      </c>
      <c r="T7488">
        <v>4154.46</v>
      </c>
    </row>
    <row r="7489" spans="19:20" x14ac:dyDescent="0.25">
      <c r="S7489">
        <v>36982</v>
      </c>
      <c r="T7489">
        <v>4154.4799999999996</v>
      </c>
    </row>
    <row r="7490" spans="19:20" x14ac:dyDescent="0.25">
      <c r="S7490">
        <v>36983</v>
      </c>
      <c r="T7490">
        <v>4154.49</v>
      </c>
    </row>
    <row r="7491" spans="19:20" x14ac:dyDescent="0.25">
      <c r="S7491">
        <v>36984</v>
      </c>
      <c r="T7491">
        <v>4154.4399999999996</v>
      </c>
    </row>
    <row r="7492" spans="19:20" x14ac:dyDescent="0.25">
      <c r="S7492">
        <v>36985</v>
      </c>
      <c r="T7492">
        <v>4154.41</v>
      </c>
    </row>
    <row r="7493" spans="19:20" x14ac:dyDescent="0.25">
      <c r="S7493">
        <v>36986</v>
      </c>
      <c r="T7493">
        <v>4154.33</v>
      </c>
    </row>
    <row r="7494" spans="19:20" x14ac:dyDescent="0.25">
      <c r="S7494">
        <v>36987</v>
      </c>
      <c r="T7494">
        <v>4154.26</v>
      </c>
    </row>
    <row r="7495" spans="19:20" x14ac:dyDescent="0.25">
      <c r="S7495">
        <v>36988</v>
      </c>
      <c r="T7495">
        <v>4154.2299999999996</v>
      </c>
    </row>
    <row r="7496" spans="19:20" x14ac:dyDescent="0.25">
      <c r="S7496">
        <v>36989</v>
      </c>
      <c r="T7496">
        <v>4154.1499999999996</v>
      </c>
    </row>
    <row r="7497" spans="19:20" x14ac:dyDescent="0.25">
      <c r="S7497">
        <v>36990</v>
      </c>
      <c r="T7497">
        <v>4154.0600000000004</v>
      </c>
    </row>
    <row r="7498" spans="19:20" x14ac:dyDescent="0.25">
      <c r="S7498">
        <v>36991</v>
      </c>
      <c r="T7498">
        <v>4153.82</v>
      </c>
    </row>
    <row r="7499" spans="19:20" x14ac:dyDescent="0.25">
      <c r="S7499">
        <v>36992</v>
      </c>
      <c r="T7499">
        <v>4153.53</v>
      </c>
    </row>
    <row r="7500" spans="19:20" x14ac:dyDescent="0.25">
      <c r="S7500">
        <v>36993</v>
      </c>
      <c r="T7500">
        <v>4153.13</v>
      </c>
    </row>
    <row r="7501" spans="19:20" x14ac:dyDescent="0.25">
      <c r="S7501">
        <v>36994</v>
      </c>
      <c r="T7501">
        <v>4152.5200000000004</v>
      </c>
    </row>
    <row r="7502" spans="19:20" x14ac:dyDescent="0.25">
      <c r="S7502">
        <v>36995</v>
      </c>
      <c r="T7502">
        <v>4151.9399999999996</v>
      </c>
    </row>
    <row r="7503" spans="19:20" x14ac:dyDescent="0.25">
      <c r="S7503">
        <v>36996</v>
      </c>
      <c r="T7503">
        <v>4151.3100000000004</v>
      </c>
    </row>
    <row r="7504" spans="19:20" x14ac:dyDescent="0.25">
      <c r="S7504">
        <v>36997</v>
      </c>
      <c r="T7504">
        <v>4150.6899999999996</v>
      </c>
    </row>
    <row r="7505" spans="19:20" x14ac:dyDescent="0.25">
      <c r="S7505">
        <v>36998</v>
      </c>
      <c r="T7505">
        <v>4150.03</v>
      </c>
    </row>
    <row r="7506" spans="19:20" x14ac:dyDescent="0.25">
      <c r="S7506">
        <v>36999</v>
      </c>
      <c r="T7506">
        <v>4149.3999999999996</v>
      </c>
    </row>
    <row r="7507" spans="19:20" x14ac:dyDescent="0.25">
      <c r="S7507">
        <v>37000</v>
      </c>
      <c r="T7507">
        <v>4148.84</v>
      </c>
    </row>
    <row r="7508" spans="19:20" x14ac:dyDescent="0.25">
      <c r="S7508">
        <v>37001</v>
      </c>
      <c r="T7508">
        <v>4148.3500000000004</v>
      </c>
    </row>
    <row r="7509" spans="19:20" x14ac:dyDescent="0.25">
      <c r="S7509">
        <v>37002</v>
      </c>
      <c r="T7509">
        <v>4147.78</v>
      </c>
    </row>
    <row r="7510" spans="19:20" x14ac:dyDescent="0.25">
      <c r="S7510">
        <v>37003</v>
      </c>
      <c r="T7510">
        <v>4147.21</v>
      </c>
    </row>
    <row r="7511" spans="19:20" x14ac:dyDescent="0.25">
      <c r="S7511">
        <v>37004</v>
      </c>
      <c r="T7511">
        <v>4146.72</v>
      </c>
    </row>
    <row r="7512" spans="19:20" x14ac:dyDescent="0.25">
      <c r="S7512">
        <v>37005</v>
      </c>
      <c r="T7512">
        <v>4146.2299999999996</v>
      </c>
    </row>
    <row r="7513" spans="19:20" x14ac:dyDescent="0.25">
      <c r="S7513">
        <v>37006</v>
      </c>
      <c r="T7513">
        <v>4145.71</v>
      </c>
    </row>
    <row r="7514" spans="19:20" x14ac:dyDescent="0.25">
      <c r="S7514">
        <v>37007</v>
      </c>
      <c r="T7514">
        <v>4145.3</v>
      </c>
    </row>
    <row r="7515" spans="19:20" x14ac:dyDescent="0.25">
      <c r="S7515">
        <v>37008</v>
      </c>
      <c r="T7515">
        <v>4144.95</v>
      </c>
    </row>
    <row r="7516" spans="19:20" x14ac:dyDescent="0.25">
      <c r="S7516">
        <v>37009</v>
      </c>
      <c r="T7516">
        <v>4144.79</v>
      </c>
    </row>
    <row r="7517" spans="19:20" x14ac:dyDescent="0.25">
      <c r="S7517">
        <v>37010</v>
      </c>
      <c r="T7517">
        <v>4144.54</v>
      </c>
    </row>
    <row r="7518" spans="19:20" x14ac:dyDescent="0.25">
      <c r="S7518">
        <v>37011</v>
      </c>
      <c r="T7518">
        <v>4144.22</v>
      </c>
    </row>
    <row r="7519" spans="19:20" x14ac:dyDescent="0.25">
      <c r="S7519">
        <v>37012</v>
      </c>
      <c r="T7519">
        <v>4143.96</v>
      </c>
    </row>
    <row r="7520" spans="19:20" x14ac:dyDescent="0.25">
      <c r="S7520">
        <v>37013</v>
      </c>
      <c r="T7520">
        <v>4143.57</v>
      </c>
    </row>
    <row r="7521" spans="19:20" x14ac:dyDescent="0.25">
      <c r="S7521">
        <v>37014</v>
      </c>
      <c r="T7521">
        <v>4143.16</v>
      </c>
    </row>
    <row r="7522" spans="19:20" x14ac:dyDescent="0.25">
      <c r="S7522">
        <v>37015</v>
      </c>
      <c r="T7522">
        <v>4142.71</v>
      </c>
    </row>
    <row r="7523" spans="19:20" x14ac:dyDescent="0.25">
      <c r="S7523">
        <v>37016</v>
      </c>
      <c r="T7523">
        <v>4142.28</v>
      </c>
    </row>
    <row r="7524" spans="19:20" x14ac:dyDescent="0.25">
      <c r="S7524">
        <v>37017</v>
      </c>
      <c r="T7524">
        <v>4141.8500000000004</v>
      </c>
    </row>
    <row r="7525" spans="19:20" x14ac:dyDescent="0.25">
      <c r="S7525">
        <v>37018</v>
      </c>
      <c r="T7525">
        <v>4141.42</v>
      </c>
    </row>
    <row r="7526" spans="19:20" x14ac:dyDescent="0.25">
      <c r="S7526">
        <v>37019</v>
      </c>
      <c r="T7526">
        <v>4141.0200000000004</v>
      </c>
    </row>
    <row r="7527" spans="19:20" x14ac:dyDescent="0.25">
      <c r="S7527">
        <v>37020</v>
      </c>
      <c r="T7527">
        <v>4140.6899999999996</v>
      </c>
    </row>
    <row r="7528" spans="19:20" x14ac:dyDescent="0.25">
      <c r="S7528">
        <v>37021</v>
      </c>
      <c r="T7528">
        <v>4140.3999999999996</v>
      </c>
    </row>
    <row r="7529" spans="19:20" x14ac:dyDescent="0.25">
      <c r="S7529">
        <v>37022</v>
      </c>
      <c r="T7529">
        <v>4140.1099999999997</v>
      </c>
    </row>
    <row r="7530" spans="19:20" x14ac:dyDescent="0.25">
      <c r="S7530">
        <v>37023</v>
      </c>
      <c r="T7530">
        <v>4139.91</v>
      </c>
    </row>
    <row r="7531" spans="19:20" x14ac:dyDescent="0.25">
      <c r="S7531">
        <v>37024</v>
      </c>
      <c r="T7531">
        <v>4139.7700000000004</v>
      </c>
    </row>
    <row r="7532" spans="19:20" x14ac:dyDescent="0.25">
      <c r="S7532">
        <v>37025</v>
      </c>
      <c r="T7532">
        <v>4139.76</v>
      </c>
    </row>
    <row r="7533" spans="19:20" x14ac:dyDescent="0.25">
      <c r="S7533">
        <v>37026</v>
      </c>
      <c r="T7533">
        <v>4139.97</v>
      </c>
    </row>
    <row r="7534" spans="19:20" x14ac:dyDescent="0.25">
      <c r="S7534">
        <v>37027</v>
      </c>
      <c r="T7534">
        <v>4140.24</v>
      </c>
    </row>
    <row r="7535" spans="19:20" x14ac:dyDescent="0.25">
      <c r="S7535">
        <v>37028</v>
      </c>
      <c r="T7535">
        <v>4140.37</v>
      </c>
    </row>
    <row r="7536" spans="19:20" x14ac:dyDescent="0.25">
      <c r="S7536">
        <v>37029</v>
      </c>
      <c r="T7536">
        <v>4140.3500000000004</v>
      </c>
    </row>
    <row r="7537" spans="19:20" x14ac:dyDescent="0.25">
      <c r="S7537">
        <v>37030</v>
      </c>
      <c r="T7537">
        <v>4140.2700000000004</v>
      </c>
    </row>
    <row r="7538" spans="19:20" x14ac:dyDescent="0.25">
      <c r="S7538">
        <v>37031</v>
      </c>
      <c r="T7538">
        <v>4140.1000000000004</v>
      </c>
    </row>
    <row r="7539" spans="19:20" x14ac:dyDescent="0.25">
      <c r="S7539">
        <v>37032</v>
      </c>
      <c r="T7539">
        <v>4139.8999999999996</v>
      </c>
    </row>
    <row r="7540" spans="19:20" x14ac:dyDescent="0.25">
      <c r="S7540">
        <v>37033</v>
      </c>
      <c r="T7540">
        <v>4139.6499999999996</v>
      </c>
    </row>
    <row r="7541" spans="19:20" x14ac:dyDescent="0.25">
      <c r="S7541">
        <v>37034</v>
      </c>
      <c r="T7541">
        <v>4139.42</v>
      </c>
    </row>
    <row r="7542" spans="19:20" x14ac:dyDescent="0.25">
      <c r="S7542">
        <v>37035</v>
      </c>
      <c r="T7542">
        <v>4138.79</v>
      </c>
    </row>
    <row r="7543" spans="19:20" x14ac:dyDescent="0.25">
      <c r="S7543">
        <v>37036</v>
      </c>
      <c r="T7543">
        <v>4138.6099999999997</v>
      </c>
    </row>
    <row r="7544" spans="19:20" x14ac:dyDescent="0.25">
      <c r="S7544">
        <v>37037</v>
      </c>
      <c r="T7544">
        <v>4138.42</v>
      </c>
    </row>
    <row r="7545" spans="19:20" x14ac:dyDescent="0.25">
      <c r="S7545">
        <v>37038</v>
      </c>
      <c r="T7545">
        <v>4138.2299999999996</v>
      </c>
    </row>
    <row r="7546" spans="19:20" x14ac:dyDescent="0.25">
      <c r="S7546">
        <v>37039</v>
      </c>
      <c r="T7546">
        <v>4137.97</v>
      </c>
    </row>
    <row r="7547" spans="19:20" x14ac:dyDescent="0.25">
      <c r="S7547">
        <v>37040</v>
      </c>
      <c r="T7547">
        <v>4137.6000000000004</v>
      </c>
    </row>
    <row r="7548" spans="19:20" x14ac:dyDescent="0.25">
      <c r="S7548">
        <v>37041</v>
      </c>
      <c r="T7548">
        <v>4137.18</v>
      </c>
    </row>
    <row r="7549" spans="19:20" x14ac:dyDescent="0.25">
      <c r="S7549">
        <v>37042</v>
      </c>
      <c r="T7549">
        <v>4136.7</v>
      </c>
    </row>
    <row r="7550" spans="19:20" x14ac:dyDescent="0.25">
      <c r="S7550">
        <v>37043</v>
      </c>
      <c r="T7550">
        <v>4136.1899999999996</v>
      </c>
    </row>
    <row r="7551" spans="19:20" x14ac:dyDescent="0.25">
      <c r="S7551">
        <v>37044</v>
      </c>
      <c r="T7551">
        <v>4135.62</v>
      </c>
    </row>
    <row r="7552" spans="19:20" x14ac:dyDescent="0.25">
      <c r="S7552">
        <v>37045</v>
      </c>
      <c r="T7552">
        <v>4135.0600000000004</v>
      </c>
    </row>
    <row r="7553" spans="19:20" x14ac:dyDescent="0.25">
      <c r="S7553">
        <v>37046</v>
      </c>
      <c r="T7553">
        <v>4134.51</v>
      </c>
    </row>
    <row r="7554" spans="19:20" x14ac:dyDescent="0.25">
      <c r="S7554">
        <v>37047</v>
      </c>
      <c r="T7554">
        <v>4133.92</v>
      </c>
    </row>
    <row r="7555" spans="19:20" x14ac:dyDescent="0.25">
      <c r="S7555">
        <v>37048</v>
      </c>
      <c r="T7555">
        <v>4133.28</v>
      </c>
    </row>
    <row r="7556" spans="19:20" x14ac:dyDescent="0.25">
      <c r="S7556">
        <v>37049</v>
      </c>
      <c r="T7556">
        <v>4132.6099999999997</v>
      </c>
    </row>
    <row r="7557" spans="19:20" x14ac:dyDescent="0.25">
      <c r="S7557">
        <v>37050</v>
      </c>
      <c r="T7557">
        <v>4131.9399999999996</v>
      </c>
    </row>
    <row r="7558" spans="19:20" x14ac:dyDescent="0.25">
      <c r="S7558">
        <v>37051</v>
      </c>
      <c r="T7558">
        <v>4131.22</v>
      </c>
    </row>
    <row r="7559" spans="19:20" x14ac:dyDescent="0.25">
      <c r="S7559">
        <v>37052</v>
      </c>
      <c r="T7559">
        <v>4130.49</v>
      </c>
    </row>
    <row r="7560" spans="19:20" x14ac:dyDescent="0.25">
      <c r="S7560">
        <v>37053</v>
      </c>
      <c r="T7560">
        <v>4129.7700000000004</v>
      </c>
    </row>
    <row r="7561" spans="19:20" x14ac:dyDescent="0.25">
      <c r="S7561">
        <v>37054</v>
      </c>
      <c r="T7561">
        <v>4129.1000000000004</v>
      </c>
    </row>
    <row r="7562" spans="19:20" x14ac:dyDescent="0.25">
      <c r="S7562">
        <v>37055</v>
      </c>
      <c r="T7562">
        <v>4128.3599999999997</v>
      </c>
    </row>
    <row r="7563" spans="19:20" x14ac:dyDescent="0.25">
      <c r="S7563">
        <v>37056</v>
      </c>
      <c r="T7563">
        <v>4127.6099999999997</v>
      </c>
    </row>
    <row r="7564" spans="19:20" x14ac:dyDescent="0.25">
      <c r="S7564">
        <v>37057</v>
      </c>
      <c r="T7564">
        <v>4126.88</v>
      </c>
    </row>
    <row r="7565" spans="19:20" x14ac:dyDescent="0.25">
      <c r="S7565">
        <v>37058</v>
      </c>
      <c r="T7565">
        <v>4126.1099999999997</v>
      </c>
    </row>
    <row r="7566" spans="19:20" x14ac:dyDescent="0.25">
      <c r="S7566">
        <v>37059</v>
      </c>
      <c r="T7566">
        <v>4125.3500000000004</v>
      </c>
    </row>
    <row r="7567" spans="19:20" x14ac:dyDescent="0.25">
      <c r="S7567">
        <v>37060</v>
      </c>
      <c r="T7567">
        <v>4124.53</v>
      </c>
    </row>
    <row r="7568" spans="19:20" x14ac:dyDescent="0.25">
      <c r="S7568">
        <v>37061</v>
      </c>
      <c r="T7568">
        <v>4123.74</v>
      </c>
    </row>
    <row r="7569" spans="19:20" x14ac:dyDescent="0.25">
      <c r="S7569">
        <v>37062</v>
      </c>
      <c r="T7569">
        <v>4122.9399999999996</v>
      </c>
    </row>
    <row r="7570" spans="19:20" x14ac:dyDescent="0.25">
      <c r="S7570">
        <v>37063</v>
      </c>
      <c r="T7570">
        <v>4122.12</v>
      </c>
    </row>
    <row r="7571" spans="19:20" x14ac:dyDescent="0.25">
      <c r="S7571">
        <v>37064</v>
      </c>
      <c r="T7571">
        <v>4121.28</v>
      </c>
    </row>
    <row r="7572" spans="19:20" x14ac:dyDescent="0.25">
      <c r="S7572">
        <v>37065</v>
      </c>
      <c r="T7572">
        <v>4120.43</v>
      </c>
    </row>
    <row r="7573" spans="19:20" x14ac:dyDescent="0.25">
      <c r="S7573">
        <v>37066</v>
      </c>
      <c r="T7573">
        <v>4119.54</v>
      </c>
    </row>
    <row r="7574" spans="19:20" x14ac:dyDescent="0.25">
      <c r="S7574">
        <v>37067</v>
      </c>
      <c r="T7574">
        <v>4118.6400000000003</v>
      </c>
    </row>
    <row r="7575" spans="19:20" x14ac:dyDescent="0.25">
      <c r="S7575">
        <v>37068</v>
      </c>
      <c r="T7575">
        <v>4117.78</v>
      </c>
    </row>
    <row r="7576" spans="19:20" x14ac:dyDescent="0.25">
      <c r="S7576">
        <v>37069</v>
      </c>
      <c r="T7576">
        <v>4116.8500000000004</v>
      </c>
    </row>
    <row r="7577" spans="19:20" x14ac:dyDescent="0.25">
      <c r="S7577">
        <v>37070</v>
      </c>
      <c r="T7577">
        <v>4116.09</v>
      </c>
    </row>
    <row r="7578" spans="19:20" x14ac:dyDescent="0.25">
      <c r="S7578">
        <v>37071</v>
      </c>
      <c r="T7578">
        <v>4115.3999999999996</v>
      </c>
    </row>
    <row r="7579" spans="19:20" x14ac:dyDescent="0.25">
      <c r="S7579">
        <v>37072</v>
      </c>
      <c r="T7579">
        <v>4114.68</v>
      </c>
    </row>
    <row r="7580" spans="19:20" x14ac:dyDescent="0.25">
      <c r="S7580">
        <v>37073</v>
      </c>
      <c r="T7580">
        <v>4113.9399999999996</v>
      </c>
    </row>
    <row r="7581" spans="19:20" x14ac:dyDescent="0.25">
      <c r="S7581">
        <v>37074</v>
      </c>
      <c r="T7581">
        <v>4113.1899999999996</v>
      </c>
    </row>
    <row r="7582" spans="19:20" x14ac:dyDescent="0.25">
      <c r="S7582">
        <v>37075</v>
      </c>
      <c r="T7582">
        <v>4112.43</v>
      </c>
    </row>
    <row r="7583" spans="19:20" x14ac:dyDescent="0.25">
      <c r="S7583">
        <v>37076</v>
      </c>
      <c r="T7583">
        <v>4111.68</v>
      </c>
    </row>
    <row r="7584" spans="19:20" x14ac:dyDescent="0.25">
      <c r="S7584">
        <v>37077</v>
      </c>
      <c r="T7584">
        <v>4110.8900000000003</v>
      </c>
    </row>
    <row r="7585" spans="19:20" x14ac:dyDescent="0.25">
      <c r="S7585">
        <v>37078</v>
      </c>
      <c r="T7585">
        <v>4110.12</v>
      </c>
    </row>
    <row r="7586" spans="19:20" x14ac:dyDescent="0.25">
      <c r="S7586">
        <v>37079</v>
      </c>
      <c r="T7586">
        <v>4109.33</v>
      </c>
    </row>
    <row r="7587" spans="19:20" x14ac:dyDescent="0.25">
      <c r="S7587">
        <v>37080</v>
      </c>
      <c r="T7587">
        <v>4108.5600000000004</v>
      </c>
    </row>
    <row r="7588" spans="19:20" x14ac:dyDescent="0.25">
      <c r="S7588">
        <v>37081</v>
      </c>
      <c r="T7588">
        <v>4107.9399999999996</v>
      </c>
    </row>
    <row r="7589" spans="19:20" x14ac:dyDescent="0.25">
      <c r="S7589">
        <v>37082</v>
      </c>
      <c r="T7589">
        <v>4107.58</v>
      </c>
    </row>
    <row r="7590" spans="19:20" x14ac:dyDescent="0.25">
      <c r="S7590">
        <v>37083</v>
      </c>
      <c r="T7590">
        <v>4107.24</v>
      </c>
    </row>
    <row r="7591" spans="19:20" x14ac:dyDescent="0.25">
      <c r="S7591">
        <v>37084</v>
      </c>
      <c r="T7591">
        <v>4106.9799999999996</v>
      </c>
    </row>
    <row r="7592" spans="19:20" x14ac:dyDescent="0.25">
      <c r="S7592">
        <v>37085</v>
      </c>
      <c r="T7592">
        <v>4106.6499999999996</v>
      </c>
    </row>
    <row r="7593" spans="19:20" x14ac:dyDescent="0.25">
      <c r="S7593">
        <v>37086</v>
      </c>
      <c r="T7593">
        <v>4106.32</v>
      </c>
    </row>
    <row r="7594" spans="19:20" x14ac:dyDescent="0.25">
      <c r="S7594">
        <v>37087</v>
      </c>
      <c r="T7594">
        <v>4106.01</v>
      </c>
    </row>
    <row r="7595" spans="19:20" x14ac:dyDescent="0.25">
      <c r="S7595">
        <v>37088</v>
      </c>
      <c r="T7595">
        <v>4105.6499999999996</v>
      </c>
    </row>
    <row r="7596" spans="19:20" x14ac:dyDescent="0.25">
      <c r="S7596">
        <v>37089</v>
      </c>
      <c r="T7596">
        <v>4105.3100000000004</v>
      </c>
    </row>
    <row r="7597" spans="19:20" x14ac:dyDescent="0.25">
      <c r="S7597">
        <v>37090</v>
      </c>
      <c r="T7597">
        <v>4104.95</v>
      </c>
    </row>
    <row r="7598" spans="19:20" x14ac:dyDescent="0.25">
      <c r="S7598">
        <v>37091</v>
      </c>
      <c r="T7598">
        <v>4104.6000000000004</v>
      </c>
    </row>
    <row r="7599" spans="19:20" x14ac:dyDescent="0.25">
      <c r="S7599">
        <v>37092</v>
      </c>
      <c r="T7599">
        <v>4104.22</v>
      </c>
    </row>
    <row r="7600" spans="19:20" x14ac:dyDescent="0.25">
      <c r="S7600">
        <v>37093</v>
      </c>
      <c r="T7600">
        <v>4103.87</v>
      </c>
    </row>
    <row r="7601" spans="19:20" x14ac:dyDescent="0.25">
      <c r="S7601">
        <v>37094</v>
      </c>
      <c r="T7601">
        <v>4103.51</v>
      </c>
    </row>
    <row r="7602" spans="19:20" x14ac:dyDescent="0.25">
      <c r="S7602">
        <v>37095</v>
      </c>
      <c r="T7602">
        <v>4103.12</v>
      </c>
    </row>
    <row r="7603" spans="19:20" x14ac:dyDescent="0.25">
      <c r="S7603">
        <v>37096</v>
      </c>
      <c r="T7603">
        <v>4102.72</v>
      </c>
    </row>
    <row r="7604" spans="19:20" x14ac:dyDescent="0.25">
      <c r="S7604">
        <v>37097</v>
      </c>
      <c r="T7604">
        <v>4102.34</v>
      </c>
    </row>
    <row r="7605" spans="19:20" x14ac:dyDescent="0.25">
      <c r="S7605">
        <v>37098</v>
      </c>
      <c r="T7605">
        <v>4101.93</v>
      </c>
    </row>
    <row r="7606" spans="19:20" x14ac:dyDescent="0.25">
      <c r="S7606">
        <v>37099</v>
      </c>
      <c r="T7606">
        <v>4101.5200000000004</v>
      </c>
    </row>
    <row r="7607" spans="19:20" x14ac:dyDescent="0.25">
      <c r="S7607">
        <v>37100</v>
      </c>
      <c r="T7607">
        <v>4101.1099999999997</v>
      </c>
    </row>
    <row r="7608" spans="19:20" x14ac:dyDescent="0.25">
      <c r="S7608">
        <v>37101</v>
      </c>
      <c r="T7608">
        <v>4100.6899999999996</v>
      </c>
    </row>
    <row r="7609" spans="19:20" x14ac:dyDescent="0.25">
      <c r="S7609">
        <v>37102</v>
      </c>
      <c r="T7609">
        <v>4100.32</v>
      </c>
    </row>
    <row r="7610" spans="19:20" x14ac:dyDescent="0.25">
      <c r="S7610">
        <v>37103</v>
      </c>
      <c r="T7610">
        <v>4099.9399999999996</v>
      </c>
    </row>
    <row r="7611" spans="19:20" x14ac:dyDescent="0.25">
      <c r="S7611">
        <v>37104</v>
      </c>
      <c r="T7611">
        <v>4099.57</v>
      </c>
    </row>
    <row r="7612" spans="19:20" x14ac:dyDescent="0.25">
      <c r="S7612">
        <v>37105</v>
      </c>
      <c r="T7612">
        <v>4099.03</v>
      </c>
    </row>
    <row r="7613" spans="19:20" x14ac:dyDescent="0.25">
      <c r="S7613">
        <v>37106</v>
      </c>
      <c r="T7613">
        <v>4098.62</v>
      </c>
    </row>
    <row r="7614" spans="19:20" x14ac:dyDescent="0.25">
      <c r="S7614">
        <v>37107</v>
      </c>
      <c r="T7614">
        <v>4098.2</v>
      </c>
    </row>
    <row r="7615" spans="19:20" x14ac:dyDescent="0.25">
      <c r="S7615">
        <v>37108</v>
      </c>
      <c r="T7615">
        <v>4097.7700000000004</v>
      </c>
    </row>
    <row r="7616" spans="19:20" x14ac:dyDescent="0.25">
      <c r="S7616">
        <v>37109</v>
      </c>
      <c r="T7616">
        <v>4097.33</v>
      </c>
    </row>
    <row r="7617" spans="19:20" x14ac:dyDescent="0.25">
      <c r="S7617">
        <v>37110</v>
      </c>
      <c r="T7617">
        <v>4096.8999999999996</v>
      </c>
    </row>
    <row r="7618" spans="19:20" x14ac:dyDescent="0.25">
      <c r="S7618">
        <v>37111</v>
      </c>
      <c r="T7618">
        <v>4096.42</v>
      </c>
    </row>
    <row r="7619" spans="19:20" x14ac:dyDescent="0.25">
      <c r="S7619">
        <v>37112</v>
      </c>
      <c r="T7619">
        <v>4095.98</v>
      </c>
    </row>
    <row r="7620" spans="19:20" x14ac:dyDescent="0.25">
      <c r="S7620">
        <v>37113</v>
      </c>
      <c r="T7620">
        <v>4095.51</v>
      </c>
    </row>
    <row r="7621" spans="19:20" x14ac:dyDescent="0.25">
      <c r="S7621">
        <v>37114</v>
      </c>
      <c r="T7621">
        <v>4095.05</v>
      </c>
    </row>
    <row r="7622" spans="19:20" x14ac:dyDescent="0.25">
      <c r="S7622">
        <v>37115</v>
      </c>
      <c r="T7622">
        <v>4094.57</v>
      </c>
    </row>
    <row r="7623" spans="19:20" x14ac:dyDescent="0.25">
      <c r="S7623">
        <v>37116</v>
      </c>
      <c r="T7623">
        <v>4094.1</v>
      </c>
    </row>
    <row r="7624" spans="19:20" x14ac:dyDescent="0.25">
      <c r="S7624">
        <v>37117</v>
      </c>
      <c r="T7624">
        <v>4093.62</v>
      </c>
    </row>
    <row r="7625" spans="19:20" x14ac:dyDescent="0.25">
      <c r="S7625">
        <v>37118</v>
      </c>
      <c r="T7625">
        <v>4093.14</v>
      </c>
    </row>
    <row r="7626" spans="19:20" x14ac:dyDescent="0.25">
      <c r="S7626">
        <v>37119</v>
      </c>
      <c r="T7626">
        <v>4092.66</v>
      </c>
    </row>
    <row r="7627" spans="19:20" x14ac:dyDescent="0.25">
      <c r="S7627">
        <v>37120</v>
      </c>
      <c r="T7627">
        <v>4092.17</v>
      </c>
    </row>
    <row r="7628" spans="19:20" x14ac:dyDescent="0.25">
      <c r="S7628">
        <v>37121</v>
      </c>
      <c r="T7628">
        <v>4091.67</v>
      </c>
    </row>
    <row r="7629" spans="19:20" x14ac:dyDescent="0.25">
      <c r="S7629">
        <v>37122</v>
      </c>
      <c r="T7629">
        <v>4091.14</v>
      </c>
    </row>
    <row r="7630" spans="19:20" x14ac:dyDescent="0.25">
      <c r="S7630">
        <v>37123</v>
      </c>
      <c r="T7630">
        <v>4090.63</v>
      </c>
    </row>
    <row r="7631" spans="19:20" x14ac:dyDescent="0.25">
      <c r="S7631">
        <v>37124</v>
      </c>
      <c r="T7631">
        <v>4090.13</v>
      </c>
    </row>
    <row r="7632" spans="19:20" x14ac:dyDescent="0.25">
      <c r="S7632">
        <v>37125</v>
      </c>
      <c r="T7632">
        <v>4089.63</v>
      </c>
    </row>
    <row r="7633" spans="19:20" x14ac:dyDescent="0.25">
      <c r="S7633">
        <v>37126</v>
      </c>
      <c r="T7633">
        <v>4089.11</v>
      </c>
    </row>
    <row r="7634" spans="19:20" x14ac:dyDescent="0.25">
      <c r="S7634">
        <v>37127</v>
      </c>
      <c r="T7634">
        <v>4088.58</v>
      </c>
    </row>
    <row r="7635" spans="19:20" x14ac:dyDescent="0.25">
      <c r="S7635">
        <v>37128</v>
      </c>
      <c r="T7635">
        <v>4088.05</v>
      </c>
    </row>
    <row r="7636" spans="19:20" x14ac:dyDescent="0.25">
      <c r="S7636">
        <v>37129</v>
      </c>
      <c r="T7636">
        <v>4087.53</v>
      </c>
    </row>
    <row r="7637" spans="19:20" x14ac:dyDescent="0.25">
      <c r="S7637">
        <v>37130</v>
      </c>
      <c r="T7637">
        <v>4086.99</v>
      </c>
    </row>
    <row r="7638" spans="19:20" x14ac:dyDescent="0.25">
      <c r="S7638">
        <v>37131</v>
      </c>
      <c r="T7638">
        <v>4086.61</v>
      </c>
    </row>
    <row r="7639" spans="19:20" x14ac:dyDescent="0.25">
      <c r="S7639">
        <v>37132</v>
      </c>
      <c r="T7639">
        <v>4086.4</v>
      </c>
    </row>
    <row r="7640" spans="19:20" x14ac:dyDescent="0.25">
      <c r="S7640">
        <v>37133</v>
      </c>
      <c r="T7640">
        <v>4086.2</v>
      </c>
    </row>
    <row r="7641" spans="19:20" x14ac:dyDescent="0.25">
      <c r="S7641">
        <v>37134</v>
      </c>
      <c r="T7641">
        <v>4086</v>
      </c>
    </row>
    <row r="7642" spans="19:20" x14ac:dyDescent="0.25">
      <c r="S7642">
        <v>37135</v>
      </c>
      <c r="T7642">
        <v>4085.79</v>
      </c>
    </row>
    <row r="7643" spans="19:20" x14ac:dyDescent="0.25">
      <c r="S7643">
        <v>37136</v>
      </c>
      <c r="T7643">
        <v>4085.57</v>
      </c>
    </row>
    <row r="7644" spans="19:20" x14ac:dyDescent="0.25">
      <c r="S7644">
        <v>37137</v>
      </c>
      <c r="T7644">
        <v>4085.36</v>
      </c>
    </row>
    <row r="7645" spans="19:20" x14ac:dyDescent="0.25">
      <c r="S7645">
        <v>37138</v>
      </c>
      <c r="T7645">
        <v>4085.16</v>
      </c>
    </row>
    <row r="7646" spans="19:20" x14ac:dyDescent="0.25">
      <c r="S7646">
        <v>37139</v>
      </c>
      <c r="T7646">
        <v>4084.93</v>
      </c>
    </row>
    <row r="7647" spans="19:20" x14ac:dyDescent="0.25">
      <c r="S7647">
        <v>37140</v>
      </c>
      <c r="T7647">
        <v>4084.76</v>
      </c>
    </row>
    <row r="7648" spans="19:20" x14ac:dyDescent="0.25">
      <c r="S7648">
        <v>37141</v>
      </c>
      <c r="T7648">
        <v>4084.6</v>
      </c>
    </row>
    <row r="7649" spans="19:20" x14ac:dyDescent="0.25">
      <c r="S7649">
        <v>37142</v>
      </c>
      <c r="T7649">
        <v>4084.43</v>
      </c>
    </row>
    <row r="7650" spans="19:20" x14ac:dyDescent="0.25">
      <c r="S7650">
        <v>37143</v>
      </c>
      <c r="T7650">
        <v>4084.25</v>
      </c>
    </row>
    <row r="7651" spans="19:20" x14ac:dyDescent="0.25">
      <c r="S7651">
        <v>37144</v>
      </c>
      <c r="T7651">
        <v>4084.07</v>
      </c>
    </row>
    <row r="7652" spans="19:20" x14ac:dyDescent="0.25">
      <c r="S7652">
        <v>37145</v>
      </c>
      <c r="T7652">
        <v>4083.89</v>
      </c>
    </row>
    <row r="7653" spans="19:20" x14ac:dyDescent="0.25">
      <c r="S7653">
        <v>37146</v>
      </c>
      <c r="T7653">
        <v>4083.7</v>
      </c>
    </row>
    <row r="7654" spans="19:20" x14ac:dyDescent="0.25">
      <c r="S7654">
        <v>37147</v>
      </c>
      <c r="T7654">
        <v>4083.61</v>
      </c>
    </row>
    <row r="7655" spans="19:20" x14ac:dyDescent="0.25">
      <c r="S7655">
        <v>37148</v>
      </c>
      <c r="T7655">
        <v>4083.47</v>
      </c>
    </row>
    <row r="7656" spans="19:20" x14ac:dyDescent="0.25">
      <c r="S7656">
        <v>37149</v>
      </c>
      <c r="T7656">
        <v>4083.34</v>
      </c>
    </row>
    <row r="7657" spans="19:20" x14ac:dyDescent="0.25">
      <c r="S7657">
        <v>37150</v>
      </c>
      <c r="T7657">
        <v>4083.16</v>
      </c>
    </row>
    <row r="7658" spans="19:20" x14ac:dyDescent="0.25">
      <c r="S7658">
        <v>37151</v>
      </c>
      <c r="T7658">
        <v>4083</v>
      </c>
    </row>
    <row r="7659" spans="19:20" x14ac:dyDescent="0.25">
      <c r="S7659">
        <v>37152</v>
      </c>
      <c r="T7659">
        <v>4082.86</v>
      </c>
    </row>
    <row r="7660" spans="19:20" x14ac:dyDescent="0.25">
      <c r="S7660">
        <v>37153</v>
      </c>
      <c r="T7660">
        <v>4082.68</v>
      </c>
    </row>
    <row r="7661" spans="19:20" x14ac:dyDescent="0.25">
      <c r="S7661">
        <v>37154</v>
      </c>
      <c r="T7661">
        <v>4082.52</v>
      </c>
    </row>
    <row r="7662" spans="19:20" x14ac:dyDescent="0.25">
      <c r="S7662">
        <v>37155</v>
      </c>
      <c r="T7662">
        <v>4082.35</v>
      </c>
    </row>
    <row r="7663" spans="19:20" x14ac:dyDescent="0.25">
      <c r="S7663">
        <v>37156</v>
      </c>
      <c r="T7663">
        <v>4082.21</v>
      </c>
    </row>
    <row r="7664" spans="19:20" x14ac:dyDescent="0.25">
      <c r="S7664">
        <v>37157</v>
      </c>
      <c r="T7664">
        <v>4082.06</v>
      </c>
    </row>
    <row r="7665" spans="19:20" x14ac:dyDescent="0.25">
      <c r="S7665">
        <v>37158</v>
      </c>
      <c r="T7665">
        <v>4081.91</v>
      </c>
    </row>
    <row r="7666" spans="19:20" x14ac:dyDescent="0.25">
      <c r="S7666">
        <v>37159</v>
      </c>
      <c r="T7666">
        <v>4081.78</v>
      </c>
    </row>
    <row r="7667" spans="19:20" x14ac:dyDescent="0.25">
      <c r="S7667">
        <v>37160</v>
      </c>
      <c r="T7667">
        <v>4081.61</v>
      </c>
    </row>
    <row r="7668" spans="19:20" x14ac:dyDescent="0.25">
      <c r="S7668">
        <v>37161</v>
      </c>
      <c r="T7668">
        <v>4081.46</v>
      </c>
    </row>
    <row r="7669" spans="19:20" x14ac:dyDescent="0.25">
      <c r="S7669">
        <v>37162</v>
      </c>
      <c r="T7669">
        <v>4081.31</v>
      </c>
    </row>
    <row r="7670" spans="19:20" x14ac:dyDescent="0.25">
      <c r="S7670">
        <v>37163</v>
      </c>
      <c r="T7670">
        <v>4081.17</v>
      </c>
    </row>
    <row r="7671" spans="19:20" x14ac:dyDescent="0.25">
      <c r="S7671">
        <v>37164</v>
      </c>
      <c r="T7671">
        <v>4081.02</v>
      </c>
    </row>
    <row r="7672" spans="19:20" x14ac:dyDescent="0.25">
      <c r="S7672">
        <v>37165</v>
      </c>
      <c r="T7672">
        <v>4080.87</v>
      </c>
    </row>
    <row r="7673" spans="19:20" x14ac:dyDescent="0.25">
      <c r="S7673">
        <v>37166</v>
      </c>
      <c r="T7673">
        <v>4080.72</v>
      </c>
    </row>
    <row r="7674" spans="19:20" x14ac:dyDescent="0.25">
      <c r="S7674">
        <v>37167</v>
      </c>
      <c r="T7674">
        <v>4080.56</v>
      </c>
    </row>
    <row r="7675" spans="19:20" x14ac:dyDescent="0.25">
      <c r="S7675">
        <v>37168</v>
      </c>
      <c r="T7675">
        <v>4080.41</v>
      </c>
    </row>
    <row r="7676" spans="19:20" x14ac:dyDescent="0.25">
      <c r="S7676">
        <v>37169</v>
      </c>
      <c r="T7676">
        <v>4080.3</v>
      </c>
    </row>
    <row r="7677" spans="19:20" x14ac:dyDescent="0.25">
      <c r="S7677">
        <v>37170</v>
      </c>
      <c r="T7677">
        <v>4080.16</v>
      </c>
    </row>
    <row r="7678" spans="19:20" x14ac:dyDescent="0.25">
      <c r="S7678">
        <v>37171</v>
      </c>
      <c r="T7678">
        <v>4080.02</v>
      </c>
    </row>
    <row r="7679" spans="19:20" x14ac:dyDescent="0.25">
      <c r="S7679">
        <v>37172</v>
      </c>
      <c r="T7679">
        <v>4079.9</v>
      </c>
    </row>
    <row r="7680" spans="19:20" x14ac:dyDescent="0.25">
      <c r="S7680">
        <v>37173</v>
      </c>
      <c r="T7680">
        <v>4079.74</v>
      </c>
    </row>
    <row r="7681" spans="19:20" x14ac:dyDescent="0.25">
      <c r="S7681">
        <v>37174</v>
      </c>
      <c r="T7681">
        <v>4079.64</v>
      </c>
    </row>
    <row r="7682" spans="19:20" x14ac:dyDescent="0.25">
      <c r="S7682">
        <v>37175</v>
      </c>
      <c r="T7682">
        <v>4079.6</v>
      </c>
    </row>
    <row r="7683" spans="19:20" x14ac:dyDescent="0.25">
      <c r="S7683">
        <v>37176</v>
      </c>
      <c r="T7683">
        <v>4079.51</v>
      </c>
    </row>
    <row r="7684" spans="19:20" x14ac:dyDescent="0.25">
      <c r="S7684">
        <v>37177</v>
      </c>
      <c r="T7684">
        <v>4079.45</v>
      </c>
    </row>
    <row r="7685" spans="19:20" x14ac:dyDescent="0.25">
      <c r="S7685">
        <v>37178</v>
      </c>
      <c r="T7685">
        <v>4079.34</v>
      </c>
    </row>
    <row r="7686" spans="19:20" x14ac:dyDescent="0.25">
      <c r="S7686">
        <v>37179</v>
      </c>
      <c r="T7686">
        <v>4079.27</v>
      </c>
    </row>
    <row r="7687" spans="19:20" x14ac:dyDescent="0.25">
      <c r="S7687">
        <v>37180</v>
      </c>
      <c r="T7687">
        <v>4079.14</v>
      </c>
    </row>
    <row r="7688" spans="19:20" x14ac:dyDescent="0.25">
      <c r="S7688">
        <v>37181</v>
      </c>
      <c r="T7688">
        <v>4078.98</v>
      </c>
    </row>
    <row r="7689" spans="19:20" x14ac:dyDescent="0.25">
      <c r="S7689">
        <v>37182</v>
      </c>
      <c r="T7689">
        <v>4078.84</v>
      </c>
    </row>
    <row r="7690" spans="19:20" x14ac:dyDescent="0.25">
      <c r="S7690">
        <v>37183</v>
      </c>
      <c r="T7690">
        <v>4078.68</v>
      </c>
    </row>
    <row r="7691" spans="19:20" x14ac:dyDescent="0.25">
      <c r="S7691">
        <v>37184</v>
      </c>
      <c r="T7691">
        <v>4078.52</v>
      </c>
    </row>
    <row r="7692" spans="19:20" x14ac:dyDescent="0.25">
      <c r="S7692">
        <v>37185</v>
      </c>
      <c r="T7692">
        <v>4078.37</v>
      </c>
    </row>
    <row r="7693" spans="19:20" x14ac:dyDescent="0.25">
      <c r="S7693">
        <v>37186</v>
      </c>
      <c r="T7693">
        <v>4078.24</v>
      </c>
    </row>
    <row r="7694" spans="19:20" x14ac:dyDescent="0.25">
      <c r="S7694">
        <v>37187</v>
      </c>
      <c r="T7694">
        <v>4078.19</v>
      </c>
    </row>
    <row r="7695" spans="19:20" x14ac:dyDescent="0.25">
      <c r="S7695">
        <v>37188</v>
      </c>
      <c r="T7695">
        <v>4078.11</v>
      </c>
    </row>
    <row r="7696" spans="19:20" x14ac:dyDescent="0.25">
      <c r="S7696">
        <v>37189</v>
      </c>
      <c r="T7696">
        <v>4078.01</v>
      </c>
    </row>
    <row r="7697" spans="19:20" x14ac:dyDescent="0.25">
      <c r="S7697">
        <v>37190</v>
      </c>
      <c r="T7697">
        <v>4077.88</v>
      </c>
    </row>
    <row r="7698" spans="19:20" x14ac:dyDescent="0.25">
      <c r="S7698">
        <v>37191</v>
      </c>
      <c r="T7698">
        <v>4077.76</v>
      </c>
    </row>
    <row r="7699" spans="19:20" x14ac:dyDescent="0.25">
      <c r="S7699">
        <v>37192</v>
      </c>
      <c r="T7699">
        <v>4077.64</v>
      </c>
    </row>
    <row r="7700" spans="19:20" x14ac:dyDescent="0.25">
      <c r="S7700">
        <v>37193</v>
      </c>
      <c r="T7700">
        <v>4077.5</v>
      </c>
    </row>
    <row r="7701" spans="19:20" x14ac:dyDescent="0.25">
      <c r="S7701">
        <v>37194</v>
      </c>
      <c r="T7701">
        <v>4077.42</v>
      </c>
    </row>
    <row r="7702" spans="19:20" x14ac:dyDescent="0.25">
      <c r="S7702">
        <v>37195</v>
      </c>
      <c r="T7702">
        <v>4077.39</v>
      </c>
    </row>
    <row r="7703" spans="19:20" x14ac:dyDescent="0.25">
      <c r="S7703">
        <v>37196</v>
      </c>
      <c r="T7703">
        <v>4077.38</v>
      </c>
    </row>
    <row r="7704" spans="19:20" x14ac:dyDescent="0.25">
      <c r="S7704">
        <v>37197</v>
      </c>
      <c r="T7704">
        <v>4077.32</v>
      </c>
    </row>
    <row r="7705" spans="19:20" x14ac:dyDescent="0.25">
      <c r="S7705">
        <v>37198</v>
      </c>
      <c r="T7705">
        <v>4077.23</v>
      </c>
    </row>
    <row r="7706" spans="19:20" x14ac:dyDescent="0.25">
      <c r="S7706">
        <v>37199</v>
      </c>
      <c r="T7706">
        <v>4077.12</v>
      </c>
    </row>
    <row r="7707" spans="19:20" x14ac:dyDescent="0.25">
      <c r="S7707">
        <v>37200</v>
      </c>
      <c r="T7707">
        <v>4076.99</v>
      </c>
    </row>
    <row r="7708" spans="19:20" x14ac:dyDescent="0.25">
      <c r="S7708">
        <v>37201</v>
      </c>
      <c r="T7708">
        <v>4076.87</v>
      </c>
    </row>
    <row r="7709" spans="19:20" x14ac:dyDescent="0.25">
      <c r="S7709">
        <v>37202</v>
      </c>
      <c r="T7709">
        <v>4076.73</v>
      </c>
    </row>
    <row r="7710" spans="19:20" x14ac:dyDescent="0.25">
      <c r="S7710">
        <v>37203</v>
      </c>
      <c r="T7710">
        <v>4076.61</v>
      </c>
    </row>
    <row r="7711" spans="19:20" x14ac:dyDescent="0.25">
      <c r="S7711">
        <v>37204</v>
      </c>
      <c r="T7711">
        <v>4076.46</v>
      </c>
    </row>
    <row r="7712" spans="19:20" x14ac:dyDescent="0.25">
      <c r="S7712">
        <v>37205</v>
      </c>
      <c r="T7712">
        <v>4076.33</v>
      </c>
    </row>
    <row r="7713" spans="19:20" x14ac:dyDescent="0.25">
      <c r="S7713">
        <v>37206</v>
      </c>
      <c r="T7713">
        <v>4076.21</v>
      </c>
    </row>
    <row r="7714" spans="19:20" x14ac:dyDescent="0.25">
      <c r="S7714">
        <v>37207</v>
      </c>
      <c r="T7714">
        <v>4076.07</v>
      </c>
    </row>
    <row r="7715" spans="19:20" x14ac:dyDescent="0.25">
      <c r="S7715">
        <v>37208</v>
      </c>
      <c r="T7715">
        <v>4075.96</v>
      </c>
    </row>
    <row r="7716" spans="19:20" x14ac:dyDescent="0.25">
      <c r="S7716">
        <v>37209</v>
      </c>
      <c r="T7716">
        <v>4075.82</v>
      </c>
    </row>
    <row r="7717" spans="19:20" x14ac:dyDescent="0.25">
      <c r="S7717">
        <v>37210</v>
      </c>
      <c r="T7717">
        <v>4075.7</v>
      </c>
    </row>
    <row r="7718" spans="19:20" x14ac:dyDescent="0.25">
      <c r="S7718">
        <v>37211</v>
      </c>
      <c r="T7718">
        <v>4075.56</v>
      </c>
    </row>
    <row r="7719" spans="19:20" x14ac:dyDescent="0.25">
      <c r="S7719">
        <v>37212</v>
      </c>
      <c r="T7719">
        <v>4075.45</v>
      </c>
    </row>
    <row r="7720" spans="19:20" x14ac:dyDescent="0.25">
      <c r="S7720">
        <v>37213</v>
      </c>
      <c r="T7720">
        <v>4075.31</v>
      </c>
    </row>
    <row r="7721" spans="19:20" x14ac:dyDescent="0.25">
      <c r="S7721">
        <v>37214</v>
      </c>
      <c r="T7721">
        <v>4075.18</v>
      </c>
    </row>
    <row r="7722" spans="19:20" x14ac:dyDescent="0.25">
      <c r="S7722">
        <v>37215</v>
      </c>
      <c r="T7722">
        <v>4075.06</v>
      </c>
    </row>
    <row r="7723" spans="19:20" x14ac:dyDescent="0.25">
      <c r="S7723">
        <v>37216</v>
      </c>
      <c r="T7723">
        <v>4075.05</v>
      </c>
    </row>
    <row r="7724" spans="19:20" x14ac:dyDescent="0.25">
      <c r="S7724">
        <v>37217</v>
      </c>
      <c r="T7724">
        <v>4075.03</v>
      </c>
    </row>
    <row r="7725" spans="19:20" x14ac:dyDescent="0.25">
      <c r="S7725">
        <v>37218</v>
      </c>
      <c r="T7725">
        <v>4074.97</v>
      </c>
    </row>
    <row r="7726" spans="19:20" x14ac:dyDescent="0.25">
      <c r="S7726">
        <v>37219</v>
      </c>
      <c r="T7726">
        <v>4074.88</v>
      </c>
    </row>
    <row r="7727" spans="19:20" x14ac:dyDescent="0.25">
      <c r="S7727">
        <v>37220</v>
      </c>
      <c r="T7727">
        <v>4074.77</v>
      </c>
    </row>
    <row r="7728" spans="19:20" x14ac:dyDescent="0.25">
      <c r="S7728">
        <v>37221</v>
      </c>
      <c r="T7728">
        <v>4074.72</v>
      </c>
    </row>
    <row r="7729" spans="19:20" x14ac:dyDescent="0.25">
      <c r="S7729">
        <v>37222</v>
      </c>
      <c r="T7729">
        <v>4074.66</v>
      </c>
    </row>
    <row r="7730" spans="19:20" x14ac:dyDescent="0.25">
      <c r="S7730">
        <v>37223</v>
      </c>
      <c r="T7730">
        <v>4074.6</v>
      </c>
    </row>
    <row r="7731" spans="19:20" x14ac:dyDescent="0.25">
      <c r="S7731">
        <v>37224</v>
      </c>
      <c r="T7731">
        <v>4074.54</v>
      </c>
    </row>
    <row r="7732" spans="19:20" x14ac:dyDescent="0.25">
      <c r="S7732">
        <v>37225</v>
      </c>
      <c r="T7732">
        <v>4074.48</v>
      </c>
    </row>
    <row r="7733" spans="19:20" x14ac:dyDescent="0.25">
      <c r="S7733">
        <v>37226</v>
      </c>
      <c r="T7733">
        <v>4074.42</v>
      </c>
    </row>
    <row r="7734" spans="19:20" x14ac:dyDescent="0.25">
      <c r="S7734">
        <v>37227</v>
      </c>
      <c r="T7734">
        <v>4074.34</v>
      </c>
    </row>
    <row r="7735" spans="19:20" x14ac:dyDescent="0.25">
      <c r="S7735">
        <v>37228</v>
      </c>
      <c r="T7735">
        <v>4074.25</v>
      </c>
    </row>
    <row r="7736" spans="19:20" x14ac:dyDescent="0.25">
      <c r="S7736">
        <v>37229</v>
      </c>
      <c r="T7736">
        <v>4074.17</v>
      </c>
    </row>
    <row r="7737" spans="19:20" x14ac:dyDescent="0.25">
      <c r="S7737">
        <v>37230</v>
      </c>
      <c r="T7737">
        <v>4074.09</v>
      </c>
    </row>
    <row r="7738" spans="19:20" x14ac:dyDescent="0.25">
      <c r="S7738">
        <v>37231</v>
      </c>
      <c r="T7738">
        <v>4074</v>
      </c>
    </row>
    <row r="7739" spans="19:20" x14ac:dyDescent="0.25">
      <c r="S7739">
        <v>37232</v>
      </c>
      <c r="T7739">
        <v>4073.88</v>
      </c>
    </row>
    <row r="7740" spans="19:20" x14ac:dyDescent="0.25">
      <c r="S7740">
        <v>37233</v>
      </c>
      <c r="T7740">
        <v>4073.77</v>
      </c>
    </row>
    <row r="7741" spans="19:20" x14ac:dyDescent="0.25">
      <c r="S7741">
        <v>37234</v>
      </c>
      <c r="T7741">
        <v>4073.65</v>
      </c>
    </row>
    <row r="7742" spans="19:20" x14ac:dyDescent="0.25">
      <c r="S7742">
        <v>37235</v>
      </c>
      <c r="T7742">
        <v>4073.53</v>
      </c>
    </row>
    <row r="7743" spans="19:20" x14ac:dyDescent="0.25">
      <c r="S7743">
        <v>37236</v>
      </c>
      <c r="T7743">
        <v>4073.42</v>
      </c>
    </row>
    <row r="7744" spans="19:20" x14ac:dyDescent="0.25">
      <c r="S7744">
        <v>37237</v>
      </c>
      <c r="T7744">
        <v>4073.3</v>
      </c>
    </row>
    <row r="7745" spans="19:20" x14ac:dyDescent="0.25">
      <c r="S7745">
        <v>37238</v>
      </c>
      <c r="T7745">
        <v>4073.18</v>
      </c>
    </row>
    <row r="7746" spans="19:20" x14ac:dyDescent="0.25">
      <c r="S7746">
        <v>37239</v>
      </c>
      <c r="T7746">
        <v>4073.07</v>
      </c>
    </row>
    <row r="7747" spans="19:20" x14ac:dyDescent="0.25">
      <c r="S7747">
        <v>37240</v>
      </c>
      <c r="T7747">
        <v>4072.95</v>
      </c>
    </row>
    <row r="7748" spans="19:20" x14ac:dyDescent="0.25">
      <c r="S7748">
        <v>37241</v>
      </c>
      <c r="T7748">
        <v>4072.83</v>
      </c>
    </row>
    <row r="7749" spans="19:20" x14ac:dyDescent="0.25">
      <c r="S7749">
        <v>37242</v>
      </c>
      <c r="T7749">
        <v>4072.72</v>
      </c>
    </row>
    <row r="7750" spans="19:20" x14ac:dyDescent="0.25">
      <c r="S7750">
        <v>37243</v>
      </c>
      <c r="T7750">
        <v>4072.6</v>
      </c>
    </row>
    <row r="7751" spans="19:20" x14ac:dyDescent="0.25">
      <c r="S7751">
        <v>37244</v>
      </c>
      <c r="T7751">
        <v>4072.37</v>
      </c>
    </row>
    <row r="7752" spans="19:20" x14ac:dyDescent="0.25">
      <c r="S7752">
        <v>37245</v>
      </c>
      <c r="T7752">
        <v>4072.14</v>
      </c>
    </row>
    <row r="7753" spans="19:20" x14ac:dyDescent="0.25">
      <c r="S7753">
        <v>37246</v>
      </c>
      <c r="T7753">
        <v>4071.91</v>
      </c>
    </row>
    <row r="7754" spans="19:20" x14ac:dyDescent="0.25">
      <c r="S7754">
        <v>37247</v>
      </c>
      <c r="T7754">
        <v>4071.68</v>
      </c>
    </row>
    <row r="7755" spans="19:20" x14ac:dyDescent="0.25">
      <c r="S7755">
        <v>37248</v>
      </c>
      <c r="T7755">
        <v>4071.44</v>
      </c>
    </row>
    <row r="7756" spans="19:20" x14ac:dyDescent="0.25">
      <c r="S7756">
        <v>37249</v>
      </c>
      <c r="T7756">
        <v>4071.21</v>
      </c>
    </row>
    <row r="7757" spans="19:20" x14ac:dyDescent="0.25">
      <c r="S7757">
        <v>37250</v>
      </c>
      <c r="T7757">
        <v>4070.98</v>
      </c>
    </row>
    <row r="7758" spans="19:20" x14ac:dyDescent="0.25">
      <c r="S7758">
        <v>37251</v>
      </c>
      <c r="T7758">
        <v>4070.74</v>
      </c>
    </row>
    <row r="7759" spans="19:20" x14ac:dyDescent="0.25">
      <c r="S7759">
        <v>37252</v>
      </c>
      <c r="T7759">
        <v>4070.51</v>
      </c>
    </row>
    <row r="7760" spans="19:20" x14ac:dyDescent="0.25">
      <c r="S7760">
        <v>37253</v>
      </c>
      <c r="T7760">
        <v>4070.27</v>
      </c>
    </row>
    <row r="7761" spans="19:20" x14ac:dyDescent="0.25">
      <c r="S7761">
        <v>37254</v>
      </c>
      <c r="T7761">
        <v>4070.22</v>
      </c>
    </row>
    <row r="7762" spans="19:20" x14ac:dyDescent="0.25">
      <c r="S7762">
        <v>37255</v>
      </c>
      <c r="T7762">
        <v>4070.17</v>
      </c>
    </row>
    <row r="7763" spans="19:20" x14ac:dyDescent="0.25">
      <c r="S7763">
        <v>37256</v>
      </c>
      <c r="T7763">
        <v>4070.1</v>
      </c>
    </row>
    <row r="7764" spans="19:20" x14ac:dyDescent="0.25">
      <c r="S7764">
        <v>37257</v>
      </c>
      <c r="T7764">
        <v>4070.06</v>
      </c>
    </row>
    <row r="7765" spans="19:20" x14ac:dyDescent="0.25">
      <c r="S7765">
        <v>37258</v>
      </c>
      <c r="T7765">
        <v>4070</v>
      </c>
    </row>
    <row r="7766" spans="19:20" x14ac:dyDescent="0.25">
      <c r="S7766">
        <v>37259</v>
      </c>
      <c r="T7766">
        <v>4069.96</v>
      </c>
    </row>
    <row r="7767" spans="19:20" x14ac:dyDescent="0.25">
      <c r="S7767">
        <v>37260</v>
      </c>
      <c r="T7767">
        <v>4069.88</v>
      </c>
    </row>
    <row r="7768" spans="19:20" x14ac:dyDescent="0.25">
      <c r="S7768">
        <v>37261</v>
      </c>
      <c r="T7768">
        <v>4069.78</v>
      </c>
    </row>
    <row r="7769" spans="19:20" x14ac:dyDescent="0.25">
      <c r="S7769">
        <v>37262</v>
      </c>
      <c r="T7769">
        <v>4069.72</v>
      </c>
    </row>
    <row r="7770" spans="19:20" x14ac:dyDescent="0.25">
      <c r="S7770">
        <v>37263</v>
      </c>
      <c r="T7770">
        <v>4069.69</v>
      </c>
    </row>
    <row r="7771" spans="19:20" x14ac:dyDescent="0.25">
      <c r="S7771">
        <v>37264</v>
      </c>
      <c r="T7771">
        <v>4069.62</v>
      </c>
    </row>
    <row r="7772" spans="19:20" x14ac:dyDescent="0.25">
      <c r="S7772">
        <v>37265</v>
      </c>
      <c r="T7772">
        <v>4069.58</v>
      </c>
    </row>
    <row r="7773" spans="19:20" x14ac:dyDescent="0.25">
      <c r="S7773">
        <v>37266</v>
      </c>
      <c r="T7773">
        <v>4069.47</v>
      </c>
    </row>
    <row r="7774" spans="19:20" x14ac:dyDescent="0.25">
      <c r="S7774">
        <v>37267</v>
      </c>
      <c r="T7774">
        <v>4069.35</v>
      </c>
    </row>
    <row r="7775" spans="19:20" x14ac:dyDescent="0.25">
      <c r="S7775">
        <v>37268</v>
      </c>
      <c r="T7775">
        <v>4069.26</v>
      </c>
    </row>
    <row r="7776" spans="19:20" x14ac:dyDescent="0.25">
      <c r="S7776">
        <v>37269</v>
      </c>
      <c r="T7776">
        <v>4069.19</v>
      </c>
    </row>
    <row r="7777" spans="19:20" x14ac:dyDescent="0.25">
      <c r="S7777">
        <v>37270</v>
      </c>
      <c r="T7777">
        <v>4069.09</v>
      </c>
    </row>
    <row r="7778" spans="19:20" x14ac:dyDescent="0.25">
      <c r="S7778">
        <v>37271</v>
      </c>
      <c r="T7778">
        <v>4068.99</v>
      </c>
    </row>
    <row r="7779" spans="19:20" x14ac:dyDescent="0.25">
      <c r="S7779">
        <v>37272</v>
      </c>
      <c r="T7779">
        <v>4068.87</v>
      </c>
    </row>
    <row r="7780" spans="19:20" x14ac:dyDescent="0.25">
      <c r="S7780">
        <v>37273</v>
      </c>
      <c r="T7780">
        <v>4068.81</v>
      </c>
    </row>
    <row r="7781" spans="19:20" x14ac:dyDescent="0.25">
      <c r="S7781">
        <v>37274</v>
      </c>
      <c r="T7781">
        <v>4068.74</v>
      </c>
    </row>
    <row r="7782" spans="19:20" x14ac:dyDescent="0.25">
      <c r="S7782">
        <v>37275</v>
      </c>
      <c r="T7782">
        <v>4068.68</v>
      </c>
    </row>
    <row r="7783" spans="19:20" x14ac:dyDescent="0.25">
      <c r="S7783">
        <v>37276</v>
      </c>
      <c r="T7783">
        <v>4068.7</v>
      </c>
    </row>
    <row r="7784" spans="19:20" x14ac:dyDescent="0.25">
      <c r="S7784">
        <v>37277</v>
      </c>
      <c r="T7784">
        <v>4068.75</v>
      </c>
    </row>
    <row r="7785" spans="19:20" x14ac:dyDescent="0.25">
      <c r="S7785">
        <v>37278</v>
      </c>
      <c r="T7785">
        <v>4068.72</v>
      </c>
    </row>
    <row r="7786" spans="19:20" x14ac:dyDescent="0.25">
      <c r="S7786">
        <v>37279</v>
      </c>
      <c r="T7786">
        <v>4068.71</v>
      </c>
    </row>
    <row r="7787" spans="19:20" x14ac:dyDescent="0.25">
      <c r="S7787">
        <v>37280</v>
      </c>
      <c r="T7787">
        <v>4068.66</v>
      </c>
    </row>
    <row r="7788" spans="19:20" x14ac:dyDescent="0.25">
      <c r="S7788">
        <v>37281</v>
      </c>
      <c r="T7788">
        <v>4068.63</v>
      </c>
    </row>
    <row r="7789" spans="19:20" x14ac:dyDescent="0.25">
      <c r="S7789">
        <v>37282</v>
      </c>
      <c r="T7789">
        <v>4068.66</v>
      </c>
    </row>
    <row r="7790" spans="19:20" x14ac:dyDescent="0.25">
      <c r="S7790">
        <v>37283</v>
      </c>
      <c r="T7790">
        <v>4068.63</v>
      </c>
    </row>
    <row r="7791" spans="19:20" x14ac:dyDescent="0.25">
      <c r="S7791">
        <v>37284</v>
      </c>
      <c r="T7791">
        <v>4068.51</v>
      </c>
    </row>
    <row r="7792" spans="19:20" x14ac:dyDescent="0.25">
      <c r="S7792">
        <v>37285</v>
      </c>
      <c r="T7792">
        <v>4068.35</v>
      </c>
    </row>
    <row r="7793" spans="19:20" x14ac:dyDescent="0.25">
      <c r="S7793">
        <v>37286</v>
      </c>
      <c r="T7793">
        <v>4068.25</v>
      </c>
    </row>
    <row r="7794" spans="19:20" x14ac:dyDescent="0.25">
      <c r="S7794">
        <v>37287</v>
      </c>
      <c r="T7794">
        <v>4068.19</v>
      </c>
    </row>
    <row r="7795" spans="19:20" x14ac:dyDescent="0.25">
      <c r="S7795">
        <v>37288</v>
      </c>
      <c r="T7795">
        <v>4068.14</v>
      </c>
    </row>
    <row r="7796" spans="19:20" x14ac:dyDescent="0.25">
      <c r="S7796">
        <v>37289</v>
      </c>
      <c r="T7796">
        <v>4068.13</v>
      </c>
    </row>
    <row r="7797" spans="19:20" x14ac:dyDescent="0.25">
      <c r="S7797">
        <v>37290</v>
      </c>
      <c r="T7797">
        <v>4068.06</v>
      </c>
    </row>
    <row r="7798" spans="19:20" x14ac:dyDescent="0.25">
      <c r="S7798">
        <v>37291</v>
      </c>
      <c r="T7798">
        <v>4068.03</v>
      </c>
    </row>
    <row r="7799" spans="19:20" x14ac:dyDescent="0.25">
      <c r="S7799">
        <v>37292</v>
      </c>
      <c r="T7799">
        <v>4067.94</v>
      </c>
    </row>
    <row r="7800" spans="19:20" x14ac:dyDescent="0.25">
      <c r="S7800">
        <v>37293</v>
      </c>
      <c r="T7800">
        <v>4067.95</v>
      </c>
    </row>
    <row r="7801" spans="19:20" x14ac:dyDescent="0.25">
      <c r="S7801">
        <v>37294</v>
      </c>
      <c r="T7801">
        <v>4067.87</v>
      </c>
    </row>
    <row r="7802" spans="19:20" x14ac:dyDescent="0.25">
      <c r="S7802">
        <v>37295</v>
      </c>
      <c r="T7802">
        <v>4067.86</v>
      </c>
    </row>
    <row r="7803" spans="19:20" x14ac:dyDescent="0.25">
      <c r="S7803">
        <v>37296</v>
      </c>
      <c r="T7803">
        <v>4067.82</v>
      </c>
    </row>
    <row r="7804" spans="19:20" x14ac:dyDescent="0.25">
      <c r="S7804">
        <v>37297</v>
      </c>
      <c r="T7804">
        <v>4067.75</v>
      </c>
    </row>
    <row r="7805" spans="19:20" x14ac:dyDescent="0.25">
      <c r="S7805">
        <v>37298</v>
      </c>
      <c r="T7805">
        <v>4067.7</v>
      </c>
    </row>
    <row r="7806" spans="19:20" x14ac:dyDescent="0.25">
      <c r="S7806">
        <v>37299</v>
      </c>
      <c r="T7806">
        <v>4067.66</v>
      </c>
    </row>
    <row r="7807" spans="19:20" x14ac:dyDescent="0.25">
      <c r="S7807">
        <v>37300</v>
      </c>
      <c r="T7807">
        <v>4067.59</v>
      </c>
    </row>
    <row r="7808" spans="19:20" x14ac:dyDescent="0.25">
      <c r="S7808">
        <v>37301</v>
      </c>
      <c r="T7808">
        <v>4067.53</v>
      </c>
    </row>
    <row r="7809" spans="19:20" x14ac:dyDescent="0.25">
      <c r="S7809">
        <v>37302</v>
      </c>
      <c r="T7809">
        <v>4067.47</v>
      </c>
    </row>
    <row r="7810" spans="19:20" x14ac:dyDescent="0.25">
      <c r="S7810">
        <v>37303</v>
      </c>
      <c r="T7810">
        <v>4067.43</v>
      </c>
    </row>
    <row r="7811" spans="19:20" x14ac:dyDescent="0.25">
      <c r="S7811">
        <v>37304</v>
      </c>
      <c r="T7811">
        <v>4067.4</v>
      </c>
    </row>
    <row r="7812" spans="19:20" x14ac:dyDescent="0.25">
      <c r="S7812">
        <v>37305</v>
      </c>
      <c r="T7812">
        <v>4067.38</v>
      </c>
    </row>
    <row r="7813" spans="19:20" x14ac:dyDescent="0.25">
      <c r="S7813">
        <v>37306</v>
      </c>
      <c r="T7813">
        <v>4067.4</v>
      </c>
    </row>
    <row r="7814" spans="19:20" x14ac:dyDescent="0.25">
      <c r="S7814">
        <v>37307</v>
      </c>
      <c r="T7814">
        <v>4067.4</v>
      </c>
    </row>
    <row r="7815" spans="19:20" x14ac:dyDescent="0.25">
      <c r="S7815">
        <v>37308</v>
      </c>
      <c r="T7815">
        <v>4067.37</v>
      </c>
    </row>
    <row r="7816" spans="19:20" x14ac:dyDescent="0.25">
      <c r="S7816">
        <v>37309</v>
      </c>
      <c r="T7816">
        <v>4067.34</v>
      </c>
    </row>
    <row r="7817" spans="19:20" x14ac:dyDescent="0.25">
      <c r="S7817">
        <v>37310</v>
      </c>
      <c r="T7817">
        <v>4067.38</v>
      </c>
    </row>
    <row r="7818" spans="19:20" x14ac:dyDescent="0.25">
      <c r="S7818">
        <v>37311</v>
      </c>
      <c r="T7818">
        <v>4067.4</v>
      </c>
    </row>
    <row r="7819" spans="19:20" x14ac:dyDescent="0.25">
      <c r="S7819">
        <v>37312</v>
      </c>
      <c r="T7819">
        <v>4067.4</v>
      </c>
    </row>
    <row r="7820" spans="19:20" x14ac:dyDescent="0.25">
      <c r="S7820">
        <v>37313</v>
      </c>
      <c r="T7820">
        <v>4067.33</v>
      </c>
    </row>
    <row r="7821" spans="19:20" x14ac:dyDescent="0.25">
      <c r="S7821">
        <v>37314</v>
      </c>
      <c r="T7821">
        <v>4067.27</v>
      </c>
    </row>
    <row r="7822" spans="19:20" x14ac:dyDescent="0.25">
      <c r="S7822">
        <v>37315</v>
      </c>
      <c r="T7822">
        <v>4067.28</v>
      </c>
    </row>
    <row r="7823" spans="19:20" x14ac:dyDescent="0.25">
      <c r="S7823">
        <v>37316</v>
      </c>
      <c r="T7823">
        <v>4067.26</v>
      </c>
    </row>
    <row r="7824" spans="19:20" x14ac:dyDescent="0.25">
      <c r="S7824">
        <v>37317</v>
      </c>
      <c r="T7824">
        <v>4067.2</v>
      </c>
    </row>
    <row r="7825" spans="19:20" x14ac:dyDescent="0.25">
      <c r="S7825">
        <v>37318</v>
      </c>
      <c r="T7825">
        <v>4067.15</v>
      </c>
    </row>
    <row r="7826" spans="19:20" x14ac:dyDescent="0.25">
      <c r="S7826">
        <v>37319</v>
      </c>
      <c r="T7826">
        <v>4067.1</v>
      </c>
    </row>
    <row r="7827" spans="19:20" x14ac:dyDescent="0.25">
      <c r="S7827">
        <v>37320</v>
      </c>
      <c r="T7827">
        <v>4067.07</v>
      </c>
    </row>
    <row r="7828" spans="19:20" x14ac:dyDescent="0.25">
      <c r="S7828">
        <v>37321</v>
      </c>
      <c r="T7828">
        <v>4067.13</v>
      </c>
    </row>
    <row r="7829" spans="19:20" x14ac:dyDescent="0.25">
      <c r="S7829">
        <v>37322</v>
      </c>
      <c r="T7829">
        <v>4067.22</v>
      </c>
    </row>
    <row r="7830" spans="19:20" x14ac:dyDescent="0.25">
      <c r="S7830">
        <v>37323</v>
      </c>
      <c r="T7830">
        <v>4067.23</v>
      </c>
    </row>
    <row r="7831" spans="19:20" x14ac:dyDescent="0.25">
      <c r="S7831">
        <v>37324</v>
      </c>
      <c r="T7831">
        <v>4067.21</v>
      </c>
    </row>
    <row r="7832" spans="19:20" x14ac:dyDescent="0.25">
      <c r="S7832">
        <v>37325</v>
      </c>
      <c r="T7832">
        <v>4067.22</v>
      </c>
    </row>
    <row r="7833" spans="19:20" x14ac:dyDescent="0.25">
      <c r="S7833">
        <v>37326</v>
      </c>
      <c r="T7833">
        <v>4067.29</v>
      </c>
    </row>
    <row r="7834" spans="19:20" x14ac:dyDescent="0.25">
      <c r="S7834">
        <v>37327</v>
      </c>
      <c r="T7834">
        <v>4067.42</v>
      </c>
    </row>
    <row r="7835" spans="19:20" x14ac:dyDescent="0.25">
      <c r="S7835">
        <v>37328</v>
      </c>
      <c r="T7835">
        <v>4067.57</v>
      </c>
    </row>
    <row r="7836" spans="19:20" x14ac:dyDescent="0.25">
      <c r="S7836">
        <v>37329</v>
      </c>
      <c r="T7836">
        <v>4067.67</v>
      </c>
    </row>
    <row r="7837" spans="19:20" x14ac:dyDescent="0.25">
      <c r="S7837">
        <v>37330</v>
      </c>
      <c r="T7837">
        <v>4067.71</v>
      </c>
    </row>
    <row r="7838" spans="19:20" x14ac:dyDescent="0.25">
      <c r="S7838">
        <v>37331</v>
      </c>
      <c r="T7838">
        <v>4067.77</v>
      </c>
    </row>
    <row r="7839" spans="19:20" x14ac:dyDescent="0.25">
      <c r="S7839">
        <v>37332</v>
      </c>
      <c r="T7839">
        <v>4067.8</v>
      </c>
    </row>
    <row r="7840" spans="19:20" x14ac:dyDescent="0.25">
      <c r="S7840">
        <v>37333</v>
      </c>
      <c r="T7840">
        <v>4067.8</v>
      </c>
    </row>
    <row r="7841" spans="19:20" x14ac:dyDescent="0.25">
      <c r="S7841">
        <v>37334</v>
      </c>
      <c r="T7841">
        <v>4067.82</v>
      </c>
    </row>
    <row r="7842" spans="19:20" x14ac:dyDescent="0.25">
      <c r="S7842">
        <v>37335</v>
      </c>
      <c r="T7842">
        <v>4067.85</v>
      </c>
    </row>
    <row r="7843" spans="19:20" x14ac:dyDescent="0.25">
      <c r="S7843">
        <v>37336</v>
      </c>
      <c r="T7843">
        <v>4067.91</v>
      </c>
    </row>
    <row r="7844" spans="19:20" x14ac:dyDescent="0.25">
      <c r="S7844">
        <v>37337</v>
      </c>
      <c r="T7844">
        <v>4068.02</v>
      </c>
    </row>
    <row r="7845" spans="19:20" x14ac:dyDescent="0.25">
      <c r="S7845">
        <v>37338</v>
      </c>
      <c r="T7845">
        <v>4068.25</v>
      </c>
    </row>
    <row r="7846" spans="19:20" x14ac:dyDescent="0.25">
      <c r="S7846">
        <v>37339</v>
      </c>
      <c r="T7846">
        <v>4068.5</v>
      </c>
    </row>
    <row r="7847" spans="19:20" x14ac:dyDescent="0.25">
      <c r="S7847">
        <v>37340</v>
      </c>
      <c r="T7847">
        <v>4068.81</v>
      </c>
    </row>
    <row r="7848" spans="19:20" x14ac:dyDescent="0.25">
      <c r="S7848">
        <v>37341</v>
      </c>
      <c r="T7848">
        <v>4069.19</v>
      </c>
    </row>
    <row r="7849" spans="19:20" x14ac:dyDescent="0.25">
      <c r="S7849">
        <v>37342</v>
      </c>
      <c r="T7849">
        <v>4069.58</v>
      </c>
    </row>
    <row r="7850" spans="19:20" x14ac:dyDescent="0.25">
      <c r="S7850">
        <v>37343</v>
      </c>
      <c r="T7850">
        <v>4070.01</v>
      </c>
    </row>
    <row r="7851" spans="19:20" x14ac:dyDescent="0.25">
      <c r="S7851">
        <v>37344</v>
      </c>
      <c r="T7851">
        <v>4070.53</v>
      </c>
    </row>
    <row r="7852" spans="19:20" x14ac:dyDescent="0.25">
      <c r="S7852">
        <v>37345</v>
      </c>
      <c r="T7852">
        <v>4071.17</v>
      </c>
    </row>
    <row r="7853" spans="19:20" x14ac:dyDescent="0.25">
      <c r="S7853">
        <v>37346</v>
      </c>
      <c r="T7853">
        <v>4072.09</v>
      </c>
    </row>
    <row r="7854" spans="19:20" x14ac:dyDescent="0.25">
      <c r="S7854">
        <v>37347</v>
      </c>
      <c r="T7854">
        <v>4073.21</v>
      </c>
    </row>
    <row r="7855" spans="19:20" x14ac:dyDescent="0.25">
      <c r="S7855">
        <v>37348</v>
      </c>
      <c r="T7855">
        <v>4074.57</v>
      </c>
    </row>
    <row r="7856" spans="19:20" x14ac:dyDescent="0.25">
      <c r="S7856">
        <v>37349</v>
      </c>
      <c r="T7856">
        <v>4075.81</v>
      </c>
    </row>
    <row r="7857" spans="19:20" x14ac:dyDescent="0.25">
      <c r="S7857">
        <v>37350</v>
      </c>
      <c r="T7857">
        <v>4077.12</v>
      </c>
    </row>
    <row r="7858" spans="19:20" x14ac:dyDescent="0.25">
      <c r="S7858">
        <v>37351</v>
      </c>
      <c r="T7858">
        <v>4078.73</v>
      </c>
    </row>
    <row r="7859" spans="19:20" x14ac:dyDescent="0.25">
      <c r="S7859">
        <v>37352</v>
      </c>
      <c r="T7859">
        <v>4080.58</v>
      </c>
    </row>
    <row r="7860" spans="19:20" x14ac:dyDescent="0.25">
      <c r="S7860">
        <v>37353</v>
      </c>
      <c r="T7860">
        <v>4082.82</v>
      </c>
    </row>
    <row r="7861" spans="19:20" x14ac:dyDescent="0.25">
      <c r="S7861">
        <v>37354</v>
      </c>
      <c r="T7861">
        <v>4084.77</v>
      </c>
    </row>
    <row r="7862" spans="19:20" x14ac:dyDescent="0.25">
      <c r="S7862">
        <v>37355</v>
      </c>
      <c r="T7862">
        <v>4086.56</v>
      </c>
    </row>
    <row r="7863" spans="19:20" x14ac:dyDescent="0.25">
      <c r="S7863">
        <v>37356</v>
      </c>
      <c r="T7863">
        <v>4088.35</v>
      </c>
    </row>
    <row r="7864" spans="19:20" x14ac:dyDescent="0.25">
      <c r="S7864">
        <v>37357</v>
      </c>
      <c r="T7864">
        <v>4089.98</v>
      </c>
    </row>
    <row r="7865" spans="19:20" x14ac:dyDescent="0.25">
      <c r="S7865">
        <v>37358</v>
      </c>
      <c r="T7865">
        <v>4091.61</v>
      </c>
    </row>
    <row r="7866" spans="19:20" x14ac:dyDescent="0.25">
      <c r="S7866">
        <v>37359</v>
      </c>
      <c r="T7866">
        <v>4093.43</v>
      </c>
    </row>
    <row r="7867" spans="19:20" x14ac:dyDescent="0.25">
      <c r="S7867">
        <v>37360</v>
      </c>
      <c r="T7867">
        <v>4096.1499999999996</v>
      </c>
    </row>
    <row r="7868" spans="19:20" x14ac:dyDescent="0.25">
      <c r="S7868">
        <v>37361</v>
      </c>
      <c r="T7868">
        <v>4099.42</v>
      </c>
    </row>
    <row r="7869" spans="19:20" x14ac:dyDescent="0.25">
      <c r="S7869">
        <v>37362</v>
      </c>
      <c r="T7869">
        <v>4101.57</v>
      </c>
    </row>
    <row r="7870" spans="19:20" x14ac:dyDescent="0.25">
      <c r="S7870">
        <v>37363</v>
      </c>
      <c r="T7870">
        <v>4103.25</v>
      </c>
    </row>
    <row r="7871" spans="19:20" x14ac:dyDescent="0.25">
      <c r="S7871">
        <v>37364</v>
      </c>
      <c r="T7871">
        <v>4105.82</v>
      </c>
    </row>
    <row r="7872" spans="19:20" x14ac:dyDescent="0.25">
      <c r="S7872">
        <v>37365</v>
      </c>
      <c r="T7872">
        <v>4106.88</v>
      </c>
    </row>
    <row r="7873" spans="19:20" x14ac:dyDescent="0.25">
      <c r="S7873">
        <v>37366</v>
      </c>
      <c r="T7873">
        <v>4107.84</v>
      </c>
    </row>
    <row r="7874" spans="19:20" x14ac:dyDescent="0.25">
      <c r="S7874">
        <v>37367</v>
      </c>
      <c r="T7874">
        <v>4108.7299999999996</v>
      </c>
    </row>
    <row r="7875" spans="19:20" x14ac:dyDescent="0.25">
      <c r="S7875">
        <v>37368</v>
      </c>
      <c r="T7875">
        <v>4109.63</v>
      </c>
    </row>
    <row r="7876" spans="19:20" x14ac:dyDescent="0.25">
      <c r="S7876">
        <v>37369</v>
      </c>
      <c r="T7876">
        <v>4110.6099999999997</v>
      </c>
    </row>
    <row r="7877" spans="19:20" x14ac:dyDescent="0.25">
      <c r="S7877">
        <v>37370</v>
      </c>
      <c r="T7877">
        <v>4111.5200000000004</v>
      </c>
    </row>
    <row r="7878" spans="19:20" x14ac:dyDescent="0.25">
      <c r="S7878">
        <v>37371</v>
      </c>
      <c r="T7878">
        <v>4112.49</v>
      </c>
    </row>
    <row r="7879" spans="19:20" x14ac:dyDescent="0.25">
      <c r="S7879">
        <v>37372</v>
      </c>
      <c r="T7879">
        <v>4113.5200000000004</v>
      </c>
    </row>
    <row r="7880" spans="19:20" x14ac:dyDescent="0.25">
      <c r="S7880">
        <v>37373</v>
      </c>
      <c r="T7880">
        <v>4114.59</v>
      </c>
    </row>
    <row r="7881" spans="19:20" x14ac:dyDescent="0.25">
      <c r="S7881">
        <v>37374</v>
      </c>
      <c r="T7881">
        <v>4115.6400000000003</v>
      </c>
    </row>
    <row r="7882" spans="19:20" x14ac:dyDescent="0.25">
      <c r="S7882">
        <v>37375</v>
      </c>
      <c r="T7882">
        <v>4116.72</v>
      </c>
    </row>
    <row r="7883" spans="19:20" x14ac:dyDescent="0.25">
      <c r="S7883">
        <v>37376</v>
      </c>
      <c r="T7883">
        <v>4117.99</v>
      </c>
    </row>
    <row r="7884" spans="19:20" x14ac:dyDescent="0.25">
      <c r="S7884">
        <v>37377</v>
      </c>
      <c r="T7884">
        <v>4119.32</v>
      </c>
    </row>
    <row r="7885" spans="19:20" x14ac:dyDescent="0.25">
      <c r="S7885">
        <v>37378</v>
      </c>
      <c r="T7885">
        <v>4120.72</v>
      </c>
    </row>
    <row r="7886" spans="19:20" x14ac:dyDescent="0.25">
      <c r="S7886">
        <v>37379</v>
      </c>
      <c r="T7886">
        <v>4122.1899999999996</v>
      </c>
    </row>
    <row r="7887" spans="19:20" x14ac:dyDescent="0.25">
      <c r="S7887">
        <v>37380</v>
      </c>
      <c r="T7887">
        <v>4123.3900000000003</v>
      </c>
    </row>
    <row r="7888" spans="19:20" x14ac:dyDescent="0.25">
      <c r="S7888">
        <v>37381</v>
      </c>
      <c r="T7888">
        <v>4124.57</v>
      </c>
    </row>
    <row r="7889" spans="19:20" x14ac:dyDescent="0.25">
      <c r="S7889">
        <v>37382</v>
      </c>
      <c r="T7889">
        <v>4125.6499999999996</v>
      </c>
    </row>
    <row r="7890" spans="19:20" x14ac:dyDescent="0.25">
      <c r="S7890">
        <v>37383</v>
      </c>
      <c r="T7890">
        <v>4126.6499999999996</v>
      </c>
    </row>
    <row r="7891" spans="19:20" x14ac:dyDescent="0.25">
      <c r="S7891">
        <v>37384</v>
      </c>
      <c r="T7891">
        <v>4127.51</v>
      </c>
    </row>
    <row r="7892" spans="19:20" x14ac:dyDescent="0.25">
      <c r="S7892">
        <v>37385</v>
      </c>
      <c r="T7892">
        <v>4128.29</v>
      </c>
    </row>
    <row r="7893" spans="19:20" x14ac:dyDescent="0.25">
      <c r="S7893">
        <v>37386</v>
      </c>
      <c r="T7893">
        <v>4128.92</v>
      </c>
    </row>
    <row r="7894" spans="19:20" x14ac:dyDescent="0.25">
      <c r="S7894">
        <v>37387</v>
      </c>
      <c r="T7894">
        <v>4129.54</v>
      </c>
    </row>
    <row r="7895" spans="19:20" x14ac:dyDescent="0.25">
      <c r="S7895">
        <v>37388</v>
      </c>
      <c r="T7895">
        <v>4130.16</v>
      </c>
    </row>
    <row r="7896" spans="19:20" x14ac:dyDescent="0.25">
      <c r="S7896">
        <v>37389</v>
      </c>
      <c r="T7896">
        <v>4130.87</v>
      </c>
    </row>
    <row r="7897" spans="19:20" x14ac:dyDescent="0.25">
      <c r="S7897">
        <v>37390</v>
      </c>
      <c r="T7897">
        <v>4131.8</v>
      </c>
    </row>
    <row r="7898" spans="19:20" x14ac:dyDescent="0.25">
      <c r="S7898">
        <v>37391</v>
      </c>
      <c r="T7898">
        <v>4132.91</v>
      </c>
    </row>
    <row r="7899" spans="19:20" x14ac:dyDescent="0.25">
      <c r="S7899">
        <v>37392</v>
      </c>
      <c r="T7899">
        <v>4134.03</v>
      </c>
    </row>
    <row r="7900" spans="19:20" x14ac:dyDescent="0.25">
      <c r="S7900">
        <v>37393</v>
      </c>
      <c r="T7900">
        <v>4135.16</v>
      </c>
    </row>
    <row r="7901" spans="19:20" x14ac:dyDescent="0.25">
      <c r="S7901">
        <v>37394</v>
      </c>
      <c r="T7901">
        <v>4136.3599999999997</v>
      </c>
    </row>
    <row r="7902" spans="19:20" x14ac:dyDescent="0.25">
      <c r="S7902">
        <v>37395</v>
      </c>
      <c r="T7902">
        <v>4137.82</v>
      </c>
    </row>
    <row r="7903" spans="19:20" x14ac:dyDescent="0.25">
      <c r="S7903">
        <v>37396</v>
      </c>
      <c r="T7903">
        <v>4139.75</v>
      </c>
    </row>
    <row r="7904" spans="19:20" x14ac:dyDescent="0.25">
      <c r="S7904">
        <v>37397</v>
      </c>
      <c r="T7904">
        <v>4141.45</v>
      </c>
    </row>
    <row r="7905" spans="19:20" x14ac:dyDescent="0.25">
      <c r="S7905">
        <v>37398</v>
      </c>
      <c r="T7905">
        <v>4142.8</v>
      </c>
    </row>
    <row r="7906" spans="19:20" x14ac:dyDescent="0.25">
      <c r="S7906">
        <v>37399</v>
      </c>
      <c r="T7906">
        <v>4143.82</v>
      </c>
    </row>
    <row r="7907" spans="19:20" x14ac:dyDescent="0.25">
      <c r="S7907">
        <v>37400</v>
      </c>
      <c r="T7907">
        <v>4144.6499999999996</v>
      </c>
    </row>
    <row r="7908" spans="19:20" x14ac:dyDescent="0.25">
      <c r="S7908">
        <v>37401</v>
      </c>
      <c r="T7908">
        <v>4145.3900000000003</v>
      </c>
    </row>
    <row r="7909" spans="19:20" x14ac:dyDescent="0.25">
      <c r="S7909">
        <v>37402</v>
      </c>
      <c r="T7909">
        <v>4146.07</v>
      </c>
    </row>
    <row r="7910" spans="19:20" x14ac:dyDescent="0.25">
      <c r="S7910">
        <v>37403</v>
      </c>
      <c r="T7910">
        <v>4146.83</v>
      </c>
    </row>
    <row r="7911" spans="19:20" x14ac:dyDescent="0.25">
      <c r="S7911">
        <v>37404</v>
      </c>
      <c r="T7911">
        <v>4147.76</v>
      </c>
    </row>
    <row r="7912" spans="19:20" x14ac:dyDescent="0.25">
      <c r="S7912">
        <v>37405</v>
      </c>
      <c r="T7912">
        <v>4148.87</v>
      </c>
    </row>
    <row r="7913" spans="19:20" x14ac:dyDescent="0.25">
      <c r="S7913">
        <v>37406</v>
      </c>
      <c r="T7913">
        <v>4150.29</v>
      </c>
    </row>
    <row r="7914" spans="19:20" x14ac:dyDescent="0.25">
      <c r="S7914">
        <v>37407</v>
      </c>
      <c r="T7914">
        <v>4152.1000000000004</v>
      </c>
    </row>
    <row r="7915" spans="19:20" x14ac:dyDescent="0.25">
      <c r="S7915">
        <v>37408</v>
      </c>
      <c r="T7915">
        <v>4153.95</v>
      </c>
    </row>
    <row r="7916" spans="19:20" x14ac:dyDescent="0.25">
      <c r="S7916">
        <v>37409</v>
      </c>
      <c r="T7916">
        <v>4155.58</v>
      </c>
    </row>
    <row r="7917" spans="19:20" x14ac:dyDescent="0.25">
      <c r="S7917">
        <v>37410</v>
      </c>
      <c r="T7917">
        <v>4156.8999999999996</v>
      </c>
    </row>
    <row r="7918" spans="19:20" x14ac:dyDescent="0.25">
      <c r="S7918">
        <v>37411</v>
      </c>
      <c r="T7918">
        <v>4158</v>
      </c>
    </row>
    <row r="7919" spans="19:20" x14ac:dyDescent="0.25">
      <c r="S7919">
        <v>37412</v>
      </c>
      <c r="T7919">
        <v>4158.9399999999996</v>
      </c>
    </row>
    <row r="7920" spans="19:20" x14ac:dyDescent="0.25">
      <c r="S7920">
        <v>37413</v>
      </c>
      <c r="T7920">
        <v>4159.87</v>
      </c>
    </row>
    <row r="7921" spans="19:20" x14ac:dyDescent="0.25">
      <c r="S7921">
        <v>37414</v>
      </c>
      <c r="T7921">
        <v>4160.75</v>
      </c>
    </row>
    <row r="7922" spans="19:20" x14ac:dyDescent="0.25">
      <c r="S7922">
        <v>37415</v>
      </c>
      <c r="T7922">
        <v>4161.51</v>
      </c>
    </row>
    <row r="7923" spans="19:20" x14ac:dyDescent="0.25">
      <c r="S7923">
        <v>37416</v>
      </c>
      <c r="T7923">
        <v>4162.13</v>
      </c>
    </row>
    <row r="7924" spans="19:20" x14ac:dyDescent="0.25">
      <c r="S7924">
        <v>37417</v>
      </c>
      <c r="T7924">
        <v>4162.66</v>
      </c>
    </row>
    <row r="7925" spans="19:20" x14ac:dyDescent="0.25">
      <c r="S7925">
        <v>37418</v>
      </c>
      <c r="T7925">
        <v>4163.1000000000004</v>
      </c>
    </row>
    <row r="7926" spans="19:20" x14ac:dyDescent="0.25">
      <c r="S7926">
        <v>37419</v>
      </c>
      <c r="T7926">
        <v>4163.47</v>
      </c>
    </row>
    <row r="7927" spans="19:20" x14ac:dyDescent="0.25">
      <c r="S7927">
        <v>37420</v>
      </c>
      <c r="T7927">
        <v>4163.83</v>
      </c>
    </row>
    <row r="7928" spans="19:20" x14ac:dyDescent="0.25">
      <c r="S7928">
        <v>37421</v>
      </c>
      <c r="T7928">
        <v>4164.21</v>
      </c>
    </row>
    <row r="7929" spans="19:20" x14ac:dyDescent="0.25">
      <c r="S7929">
        <v>37422</v>
      </c>
      <c r="T7929">
        <v>4164.6099999999997</v>
      </c>
    </row>
    <row r="7930" spans="19:20" x14ac:dyDescent="0.25">
      <c r="S7930">
        <v>37423</v>
      </c>
      <c r="T7930">
        <v>4165.09</v>
      </c>
    </row>
    <row r="7931" spans="19:20" x14ac:dyDescent="0.25">
      <c r="S7931">
        <v>37424</v>
      </c>
      <c r="T7931">
        <v>4165.5600000000004</v>
      </c>
    </row>
    <row r="7932" spans="19:20" x14ac:dyDescent="0.25">
      <c r="S7932">
        <v>37425</v>
      </c>
      <c r="T7932">
        <v>4166.0600000000004</v>
      </c>
    </row>
    <row r="7933" spans="19:20" x14ac:dyDescent="0.25">
      <c r="S7933">
        <v>37426</v>
      </c>
      <c r="T7933">
        <v>4166.5</v>
      </c>
    </row>
    <row r="7934" spans="19:20" x14ac:dyDescent="0.25">
      <c r="S7934">
        <v>37427</v>
      </c>
      <c r="T7934">
        <v>4166.8599999999997</v>
      </c>
    </row>
    <row r="7935" spans="19:20" x14ac:dyDescent="0.25">
      <c r="S7935">
        <v>37428</v>
      </c>
      <c r="T7935">
        <v>4167.1400000000003</v>
      </c>
    </row>
    <row r="7936" spans="19:20" x14ac:dyDescent="0.25">
      <c r="S7936">
        <v>37429</v>
      </c>
      <c r="T7936">
        <v>4167.47</v>
      </c>
    </row>
    <row r="7937" spans="19:20" x14ac:dyDescent="0.25">
      <c r="S7937">
        <v>37430</v>
      </c>
      <c r="T7937">
        <v>4167.7700000000004</v>
      </c>
    </row>
    <row r="7938" spans="19:20" x14ac:dyDescent="0.25">
      <c r="S7938">
        <v>37431</v>
      </c>
      <c r="T7938">
        <v>4168.03</v>
      </c>
    </row>
    <row r="7939" spans="19:20" x14ac:dyDescent="0.25">
      <c r="S7939">
        <v>37432</v>
      </c>
      <c r="T7939">
        <v>4168.24</v>
      </c>
    </row>
    <row r="7940" spans="19:20" x14ac:dyDescent="0.25">
      <c r="S7940">
        <v>37433</v>
      </c>
      <c r="T7940">
        <v>4168.4399999999996</v>
      </c>
    </row>
    <row r="7941" spans="19:20" x14ac:dyDescent="0.25">
      <c r="S7941">
        <v>37434</v>
      </c>
      <c r="T7941">
        <v>4168.59</v>
      </c>
    </row>
    <row r="7942" spans="19:20" x14ac:dyDescent="0.25">
      <c r="S7942">
        <v>37435</v>
      </c>
      <c r="T7942">
        <v>4168.62</v>
      </c>
    </row>
    <row r="7943" spans="19:20" x14ac:dyDescent="0.25">
      <c r="S7943">
        <v>37436</v>
      </c>
      <c r="T7943">
        <v>4168.53</v>
      </c>
    </row>
    <row r="7944" spans="19:20" x14ac:dyDescent="0.25">
      <c r="S7944">
        <v>37437</v>
      </c>
      <c r="T7944">
        <v>4168.3</v>
      </c>
    </row>
    <row r="7945" spans="19:20" x14ac:dyDescent="0.25">
      <c r="S7945">
        <v>37438</v>
      </c>
      <c r="T7945">
        <v>4167.9399999999996</v>
      </c>
    </row>
    <row r="7946" spans="19:20" x14ac:dyDescent="0.25">
      <c r="S7946">
        <v>37439</v>
      </c>
      <c r="T7946">
        <v>4167.53</v>
      </c>
    </row>
    <row r="7947" spans="19:20" x14ac:dyDescent="0.25">
      <c r="S7947">
        <v>37440</v>
      </c>
      <c r="T7947">
        <v>4167.09</v>
      </c>
    </row>
    <row r="7948" spans="19:20" x14ac:dyDescent="0.25">
      <c r="S7948">
        <v>37441</v>
      </c>
      <c r="T7948">
        <v>4166.62</v>
      </c>
    </row>
    <row r="7949" spans="19:20" x14ac:dyDescent="0.25">
      <c r="S7949">
        <v>37442</v>
      </c>
      <c r="T7949">
        <v>4166.1499999999996</v>
      </c>
    </row>
    <row r="7950" spans="19:20" x14ac:dyDescent="0.25">
      <c r="S7950">
        <v>37443</v>
      </c>
      <c r="T7950">
        <v>4165.6499999999996</v>
      </c>
    </row>
    <row r="7951" spans="19:20" x14ac:dyDescent="0.25">
      <c r="S7951">
        <v>37444</v>
      </c>
      <c r="T7951">
        <v>4165.13</v>
      </c>
    </row>
    <row r="7952" spans="19:20" x14ac:dyDescent="0.25">
      <c r="S7952">
        <v>37445</v>
      </c>
      <c r="T7952">
        <v>4164.62</v>
      </c>
    </row>
    <row r="7953" spans="19:20" x14ac:dyDescent="0.25">
      <c r="S7953">
        <v>37446</v>
      </c>
      <c r="T7953">
        <v>4164.07</v>
      </c>
    </row>
    <row r="7954" spans="19:20" x14ac:dyDescent="0.25">
      <c r="S7954">
        <v>37447</v>
      </c>
      <c r="T7954">
        <v>4163.53</v>
      </c>
    </row>
    <row r="7955" spans="19:20" x14ac:dyDescent="0.25">
      <c r="S7955">
        <v>37448</v>
      </c>
      <c r="T7955">
        <v>4163.22</v>
      </c>
    </row>
    <row r="7956" spans="19:20" x14ac:dyDescent="0.25">
      <c r="S7956">
        <v>37449</v>
      </c>
      <c r="T7956">
        <v>4162.6499999999996</v>
      </c>
    </row>
    <row r="7957" spans="19:20" x14ac:dyDescent="0.25">
      <c r="S7957">
        <v>37450</v>
      </c>
      <c r="T7957">
        <v>4162.09</v>
      </c>
    </row>
    <row r="7958" spans="19:20" x14ac:dyDescent="0.25">
      <c r="S7958">
        <v>37451</v>
      </c>
      <c r="T7958">
        <v>4161.55</v>
      </c>
    </row>
    <row r="7959" spans="19:20" x14ac:dyDescent="0.25">
      <c r="S7959">
        <v>37452</v>
      </c>
      <c r="T7959">
        <v>4160.87</v>
      </c>
    </row>
    <row r="7960" spans="19:20" x14ac:dyDescent="0.25">
      <c r="S7960">
        <v>37453</v>
      </c>
      <c r="T7960">
        <v>4160.3100000000004</v>
      </c>
    </row>
    <row r="7961" spans="19:20" x14ac:dyDescent="0.25">
      <c r="S7961">
        <v>37454</v>
      </c>
      <c r="T7961">
        <v>4159.7700000000004</v>
      </c>
    </row>
    <row r="7962" spans="19:20" x14ac:dyDescent="0.25">
      <c r="S7962">
        <v>37455</v>
      </c>
      <c r="T7962">
        <v>4159.16</v>
      </c>
    </row>
    <row r="7963" spans="19:20" x14ac:dyDescent="0.25">
      <c r="S7963">
        <v>37456</v>
      </c>
      <c r="T7963">
        <v>4158.5600000000004</v>
      </c>
    </row>
    <row r="7964" spans="19:20" x14ac:dyDescent="0.25">
      <c r="S7964">
        <v>37457</v>
      </c>
      <c r="T7964">
        <v>4157.95</v>
      </c>
    </row>
    <row r="7965" spans="19:20" x14ac:dyDescent="0.25">
      <c r="S7965">
        <v>37458</v>
      </c>
      <c r="T7965">
        <v>4157.32</v>
      </c>
    </row>
    <row r="7966" spans="19:20" x14ac:dyDescent="0.25">
      <c r="S7966">
        <v>37459</v>
      </c>
      <c r="T7966">
        <v>4156.67</v>
      </c>
    </row>
    <row r="7967" spans="19:20" x14ac:dyDescent="0.25">
      <c r="S7967">
        <v>37460</v>
      </c>
      <c r="T7967">
        <v>4156.04</v>
      </c>
    </row>
    <row r="7968" spans="19:20" x14ac:dyDescent="0.25">
      <c r="S7968">
        <v>37461</v>
      </c>
      <c r="T7968">
        <v>4155.3900000000003</v>
      </c>
    </row>
    <row r="7969" spans="19:20" x14ac:dyDescent="0.25">
      <c r="S7969">
        <v>37462</v>
      </c>
      <c r="T7969">
        <v>4154.71</v>
      </c>
    </row>
    <row r="7970" spans="19:20" x14ac:dyDescent="0.25">
      <c r="S7970">
        <v>37463</v>
      </c>
      <c r="T7970">
        <v>4154.04</v>
      </c>
    </row>
    <row r="7971" spans="19:20" x14ac:dyDescent="0.25">
      <c r="S7971">
        <v>37464</v>
      </c>
      <c r="T7971">
        <v>4153.3500000000004</v>
      </c>
    </row>
    <row r="7972" spans="19:20" x14ac:dyDescent="0.25">
      <c r="S7972">
        <v>37465</v>
      </c>
      <c r="T7972">
        <v>4152.67</v>
      </c>
    </row>
    <row r="7973" spans="19:20" x14ac:dyDescent="0.25">
      <c r="S7973">
        <v>37466</v>
      </c>
      <c r="T7973">
        <v>4151.97</v>
      </c>
    </row>
    <row r="7974" spans="19:20" x14ac:dyDescent="0.25">
      <c r="S7974">
        <v>37467</v>
      </c>
      <c r="T7974">
        <v>4151.26</v>
      </c>
    </row>
    <row r="7975" spans="19:20" x14ac:dyDescent="0.25">
      <c r="S7975">
        <v>37468</v>
      </c>
      <c r="T7975">
        <v>4150.5600000000004</v>
      </c>
    </row>
    <row r="7976" spans="19:20" x14ac:dyDescent="0.25">
      <c r="S7976">
        <v>37469</v>
      </c>
      <c r="T7976">
        <v>4149.84</v>
      </c>
    </row>
    <row r="7977" spans="19:20" x14ac:dyDescent="0.25">
      <c r="S7977">
        <v>37470</v>
      </c>
      <c r="T7977">
        <v>4149.12</v>
      </c>
    </row>
    <row r="7978" spans="19:20" x14ac:dyDescent="0.25">
      <c r="S7978">
        <v>37471</v>
      </c>
      <c r="T7978">
        <v>4148.3999999999996</v>
      </c>
    </row>
    <row r="7979" spans="19:20" x14ac:dyDescent="0.25">
      <c r="S7979">
        <v>37472</v>
      </c>
      <c r="T7979">
        <v>4147.68</v>
      </c>
    </row>
    <row r="7980" spans="19:20" x14ac:dyDescent="0.25">
      <c r="S7980">
        <v>37473</v>
      </c>
      <c r="T7980">
        <v>4146.9799999999996</v>
      </c>
    </row>
    <row r="7981" spans="19:20" x14ac:dyDescent="0.25">
      <c r="S7981">
        <v>37474</v>
      </c>
      <c r="T7981">
        <v>4146.24</v>
      </c>
    </row>
    <row r="7982" spans="19:20" x14ac:dyDescent="0.25">
      <c r="S7982">
        <v>37475</v>
      </c>
      <c r="T7982">
        <v>4145.5</v>
      </c>
    </row>
    <row r="7983" spans="19:20" x14ac:dyDescent="0.25">
      <c r="S7983">
        <v>37476</v>
      </c>
      <c r="T7983">
        <v>4144.74</v>
      </c>
    </row>
    <row r="7984" spans="19:20" x14ac:dyDescent="0.25">
      <c r="S7984">
        <v>37477</v>
      </c>
      <c r="T7984">
        <v>4144</v>
      </c>
    </row>
    <row r="7985" spans="19:20" x14ac:dyDescent="0.25">
      <c r="S7985">
        <v>37478</v>
      </c>
      <c r="T7985">
        <v>4143.25</v>
      </c>
    </row>
    <row r="7986" spans="19:20" x14ac:dyDescent="0.25">
      <c r="S7986">
        <v>37479</v>
      </c>
      <c r="T7986">
        <v>4142.49</v>
      </c>
    </row>
    <row r="7987" spans="19:20" x14ac:dyDescent="0.25">
      <c r="S7987">
        <v>37480</v>
      </c>
      <c r="T7987">
        <v>4141.72</v>
      </c>
    </row>
    <row r="7988" spans="19:20" x14ac:dyDescent="0.25">
      <c r="S7988">
        <v>37481</v>
      </c>
      <c r="T7988">
        <v>4140.95</v>
      </c>
    </row>
    <row r="7989" spans="19:20" x14ac:dyDescent="0.25">
      <c r="S7989">
        <v>37482</v>
      </c>
      <c r="T7989">
        <v>4140.16</v>
      </c>
    </row>
    <row r="7990" spans="19:20" x14ac:dyDescent="0.25">
      <c r="S7990">
        <v>37483</v>
      </c>
      <c r="T7990">
        <v>4139.37</v>
      </c>
    </row>
    <row r="7991" spans="19:20" x14ac:dyDescent="0.25">
      <c r="S7991">
        <v>37484</v>
      </c>
      <c r="T7991">
        <v>4138.57</v>
      </c>
    </row>
    <row r="7992" spans="19:20" x14ac:dyDescent="0.25">
      <c r="S7992">
        <v>37485</v>
      </c>
      <c r="T7992">
        <v>4137.74</v>
      </c>
    </row>
    <row r="7993" spans="19:20" x14ac:dyDescent="0.25">
      <c r="S7993">
        <v>37486</v>
      </c>
      <c r="T7993">
        <v>4136.92</v>
      </c>
    </row>
    <row r="7994" spans="19:20" x14ac:dyDescent="0.25">
      <c r="S7994">
        <v>37487</v>
      </c>
      <c r="T7994">
        <v>4136.1000000000004</v>
      </c>
    </row>
    <row r="7995" spans="19:20" x14ac:dyDescent="0.25">
      <c r="S7995">
        <v>37488</v>
      </c>
      <c r="T7995">
        <v>4135.2299999999996</v>
      </c>
    </row>
    <row r="7996" spans="19:20" x14ac:dyDescent="0.25">
      <c r="S7996">
        <v>37489</v>
      </c>
      <c r="T7996">
        <v>4134.41</v>
      </c>
    </row>
    <row r="7997" spans="19:20" x14ac:dyDescent="0.25">
      <c r="S7997">
        <v>37490</v>
      </c>
      <c r="T7997">
        <v>4133.5600000000004</v>
      </c>
    </row>
    <row r="7998" spans="19:20" x14ac:dyDescent="0.25">
      <c r="S7998">
        <v>37491</v>
      </c>
      <c r="T7998">
        <v>4132.71</v>
      </c>
    </row>
    <row r="7999" spans="19:20" x14ac:dyDescent="0.25">
      <c r="S7999">
        <v>37492</v>
      </c>
      <c r="T7999">
        <v>4131.87</v>
      </c>
    </row>
    <row r="8000" spans="19:20" x14ac:dyDescent="0.25">
      <c r="S8000">
        <v>37493</v>
      </c>
      <c r="T8000">
        <v>4131.01</v>
      </c>
    </row>
    <row r="8001" spans="19:20" x14ac:dyDescent="0.25">
      <c r="S8001">
        <v>37494</v>
      </c>
      <c r="T8001">
        <v>4130.1400000000003</v>
      </c>
    </row>
    <row r="8002" spans="19:20" x14ac:dyDescent="0.25">
      <c r="S8002">
        <v>37495</v>
      </c>
      <c r="T8002">
        <v>4129.32</v>
      </c>
    </row>
    <row r="8003" spans="19:20" x14ac:dyDescent="0.25">
      <c r="S8003">
        <v>37496</v>
      </c>
      <c r="T8003">
        <v>4128.45</v>
      </c>
    </row>
    <row r="8004" spans="19:20" x14ac:dyDescent="0.25">
      <c r="S8004">
        <v>37497</v>
      </c>
      <c r="T8004">
        <v>4127.59</v>
      </c>
    </row>
    <row r="8005" spans="19:20" x14ac:dyDescent="0.25">
      <c r="S8005">
        <v>37498</v>
      </c>
      <c r="T8005">
        <v>4126.7299999999996</v>
      </c>
    </row>
    <row r="8006" spans="19:20" x14ac:dyDescent="0.25">
      <c r="S8006">
        <v>37499</v>
      </c>
      <c r="T8006">
        <v>4125.83</v>
      </c>
    </row>
    <row r="8007" spans="19:20" x14ac:dyDescent="0.25">
      <c r="S8007">
        <v>37500</v>
      </c>
      <c r="T8007">
        <v>4124.9399999999996</v>
      </c>
    </row>
    <row r="8008" spans="19:20" x14ac:dyDescent="0.25">
      <c r="S8008">
        <v>37501</v>
      </c>
      <c r="T8008">
        <v>4124.0600000000004</v>
      </c>
    </row>
    <row r="8009" spans="19:20" x14ac:dyDescent="0.25">
      <c r="S8009">
        <v>37502</v>
      </c>
      <c r="T8009">
        <v>4123.16</v>
      </c>
    </row>
    <row r="8010" spans="19:20" x14ac:dyDescent="0.25">
      <c r="S8010">
        <v>37503</v>
      </c>
      <c r="T8010">
        <v>4122.25</v>
      </c>
    </row>
    <row r="8011" spans="19:20" x14ac:dyDescent="0.25">
      <c r="S8011">
        <v>37504</v>
      </c>
      <c r="T8011">
        <v>4121.3500000000004</v>
      </c>
    </row>
    <row r="8012" spans="19:20" x14ac:dyDescent="0.25">
      <c r="S8012">
        <v>37505</v>
      </c>
      <c r="T8012">
        <v>4120.3999999999996</v>
      </c>
    </row>
    <row r="8013" spans="19:20" x14ac:dyDescent="0.25">
      <c r="S8013">
        <v>37506</v>
      </c>
      <c r="T8013">
        <v>4119.51</v>
      </c>
    </row>
    <row r="8014" spans="19:20" x14ac:dyDescent="0.25">
      <c r="S8014">
        <v>37507</v>
      </c>
      <c r="T8014">
        <v>4118.6099999999997</v>
      </c>
    </row>
    <row r="8015" spans="19:20" x14ac:dyDescent="0.25">
      <c r="S8015">
        <v>37508</v>
      </c>
      <c r="T8015">
        <v>4117.8599999999997</v>
      </c>
    </row>
    <row r="8016" spans="19:20" x14ac:dyDescent="0.25">
      <c r="S8016">
        <v>37509</v>
      </c>
      <c r="T8016">
        <v>4117.22</v>
      </c>
    </row>
    <row r="8017" spans="19:20" x14ac:dyDescent="0.25">
      <c r="S8017">
        <v>37510</v>
      </c>
      <c r="T8017">
        <v>4116.7299999999996</v>
      </c>
    </row>
    <row r="8018" spans="19:20" x14ac:dyDescent="0.25">
      <c r="S8018">
        <v>37511</v>
      </c>
      <c r="T8018">
        <v>4116.29</v>
      </c>
    </row>
    <row r="8019" spans="19:20" x14ac:dyDescent="0.25">
      <c r="S8019">
        <v>37512</v>
      </c>
      <c r="T8019">
        <v>4115.8500000000004</v>
      </c>
    </row>
    <row r="8020" spans="19:20" x14ac:dyDescent="0.25">
      <c r="S8020">
        <v>37513</v>
      </c>
      <c r="T8020">
        <v>4115.57</v>
      </c>
    </row>
    <row r="8021" spans="19:20" x14ac:dyDescent="0.25">
      <c r="S8021">
        <v>37514</v>
      </c>
      <c r="T8021">
        <v>4115.28</v>
      </c>
    </row>
    <row r="8022" spans="19:20" x14ac:dyDescent="0.25">
      <c r="S8022">
        <v>37515</v>
      </c>
      <c r="T8022">
        <v>4114.95</v>
      </c>
    </row>
    <row r="8023" spans="19:20" x14ac:dyDescent="0.25">
      <c r="S8023">
        <v>37516</v>
      </c>
      <c r="T8023">
        <v>4114.57</v>
      </c>
    </row>
    <row r="8024" spans="19:20" x14ac:dyDescent="0.25">
      <c r="S8024">
        <v>37517</v>
      </c>
      <c r="T8024">
        <v>4114.22</v>
      </c>
    </row>
    <row r="8025" spans="19:20" x14ac:dyDescent="0.25">
      <c r="S8025">
        <v>37518</v>
      </c>
      <c r="T8025">
        <v>4113.84</v>
      </c>
    </row>
    <row r="8026" spans="19:20" x14ac:dyDescent="0.25">
      <c r="S8026">
        <v>37519</v>
      </c>
      <c r="T8026">
        <v>4113.47</v>
      </c>
    </row>
    <row r="8027" spans="19:20" x14ac:dyDescent="0.25">
      <c r="S8027">
        <v>37520</v>
      </c>
      <c r="T8027">
        <v>4113.08</v>
      </c>
    </row>
    <row r="8028" spans="19:20" x14ac:dyDescent="0.25">
      <c r="S8028">
        <v>37521</v>
      </c>
      <c r="T8028">
        <v>4112.7</v>
      </c>
    </row>
    <row r="8029" spans="19:20" x14ac:dyDescent="0.25">
      <c r="S8029">
        <v>37522</v>
      </c>
      <c r="T8029">
        <v>4112.3100000000004</v>
      </c>
    </row>
    <row r="8030" spans="19:20" x14ac:dyDescent="0.25">
      <c r="S8030">
        <v>37523</v>
      </c>
      <c r="T8030">
        <v>4111.9399999999996</v>
      </c>
    </row>
    <row r="8031" spans="19:20" x14ac:dyDescent="0.25">
      <c r="S8031">
        <v>37524</v>
      </c>
      <c r="T8031">
        <v>4111.55</v>
      </c>
    </row>
    <row r="8032" spans="19:20" x14ac:dyDescent="0.25">
      <c r="S8032">
        <v>37525</v>
      </c>
      <c r="T8032">
        <v>4111.16</v>
      </c>
    </row>
    <row r="8033" spans="19:20" x14ac:dyDescent="0.25">
      <c r="S8033">
        <v>37526</v>
      </c>
      <c r="T8033">
        <v>4110.7700000000004</v>
      </c>
    </row>
    <row r="8034" spans="19:20" x14ac:dyDescent="0.25">
      <c r="S8034">
        <v>37527</v>
      </c>
      <c r="T8034">
        <v>4110.38</v>
      </c>
    </row>
    <row r="8035" spans="19:20" x14ac:dyDescent="0.25">
      <c r="S8035">
        <v>37528</v>
      </c>
      <c r="T8035">
        <v>4109.97</v>
      </c>
    </row>
    <row r="8036" spans="19:20" x14ac:dyDescent="0.25">
      <c r="S8036">
        <v>37529</v>
      </c>
      <c r="T8036">
        <v>4109.74</v>
      </c>
    </row>
    <row r="8037" spans="19:20" x14ac:dyDescent="0.25">
      <c r="S8037">
        <v>37530</v>
      </c>
      <c r="T8037">
        <v>4109.63</v>
      </c>
    </row>
    <row r="8038" spans="19:20" x14ac:dyDescent="0.25">
      <c r="S8038">
        <v>37531</v>
      </c>
      <c r="T8038">
        <v>4109.5</v>
      </c>
    </row>
    <row r="8039" spans="19:20" x14ac:dyDescent="0.25">
      <c r="S8039">
        <v>37532</v>
      </c>
      <c r="T8039">
        <v>4109.3900000000003</v>
      </c>
    </row>
    <row r="8040" spans="19:20" x14ac:dyDescent="0.25">
      <c r="S8040">
        <v>37533</v>
      </c>
      <c r="T8040">
        <v>4109.26</v>
      </c>
    </row>
    <row r="8041" spans="19:20" x14ac:dyDescent="0.25">
      <c r="S8041">
        <v>37534</v>
      </c>
      <c r="T8041">
        <v>4109.16</v>
      </c>
    </row>
    <row r="8042" spans="19:20" x14ac:dyDescent="0.25">
      <c r="S8042">
        <v>37535</v>
      </c>
      <c r="T8042">
        <v>4109.04</v>
      </c>
    </row>
    <row r="8043" spans="19:20" x14ac:dyDescent="0.25">
      <c r="S8043">
        <v>37536</v>
      </c>
      <c r="T8043">
        <v>4108.93</v>
      </c>
    </row>
    <row r="8044" spans="19:20" x14ac:dyDescent="0.25">
      <c r="S8044">
        <v>37537</v>
      </c>
      <c r="T8044">
        <v>4108.79</v>
      </c>
    </row>
    <row r="8045" spans="19:20" x14ac:dyDescent="0.25">
      <c r="S8045">
        <v>37538</v>
      </c>
      <c r="T8045">
        <v>4108.6899999999996</v>
      </c>
    </row>
    <row r="8046" spans="19:20" x14ac:dyDescent="0.25">
      <c r="S8046">
        <v>37539</v>
      </c>
      <c r="T8046">
        <v>4108.53</v>
      </c>
    </row>
    <row r="8047" spans="19:20" x14ac:dyDescent="0.25">
      <c r="S8047">
        <v>37540</v>
      </c>
      <c r="T8047">
        <v>4108.45</v>
      </c>
    </row>
    <row r="8048" spans="19:20" x14ac:dyDescent="0.25">
      <c r="S8048">
        <v>37541</v>
      </c>
      <c r="T8048">
        <v>4108.32</v>
      </c>
    </row>
    <row r="8049" spans="19:20" x14ac:dyDescent="0.25">
      <c r="S8049">
        <v>37542</v>
      </c>
      <c r="T8049">
        <v>4108.2</v>
      </c>
    </row>
    <row r="8050" spans="19:20" x14ac:dyDescent="0.25">
      <c r="S8050">
        <v>37543</v>
      </c>
      <c r="T8050">
        <v>4108.08</v>
      </c>
    </row>
    <row r="8051" spans="19:20" x14ac:dyDescent="0.25">
      <c r="S8051">
        <v>37544</v>
      </c>
      <c r="T8051">
        <v>4107.96</v>
      </c>
    </row>
    <row r="8052" spans="19:20" x14ac:dyDescent="0.25">
      <c r="S8052">
        <v>37545</v>
      </c>
      <c r="T8052">
        <v>4107.8599999999997</v>
      </c>
    </row>
    <row r="8053" spans="19:20" x14ac:dyDescent="0.25">
      <c r="S8053">
        <v>37546</v>
      </c>
      <c r="T8053">
        <v>4107.74</v>
      </c>
    </row>
    <row r="8054" spans="19:20" x14ac:dyDescent="0.25">
      <c r="S8054">
        <v>37547</v>
      </c>
      <c r="T8054">
        <v>4107.63</v>
      </c>
    </row>
    <row r="8055" spans="19:20" x14ac:dyDescent="0.25">
      <c r="S8055">
        <v>37548</v>
      </c>
      <c r="T8055">
        <v>4107.5</v>
      </c>
    </row>
    <row r="8056" spans="19:20" x14ac:dyDescent="0.25">
      <c r="S8056">
        <v>37549</v>
      </c>
      <c r="T8056">
        <v>4107.38</v>
      </c>
    </row>
    <row r="8057" spans="19:20" x14ac:dyDescent="0.25">
      <c r="S8057">
        <v>37550</v>
      </c>
      <c r="T8057">
        <v>4107.2700000000004</v>
      </c>
    </row>
    <row r="8058" spans="19:20" x14ac:dyDescent="0.25">
      <c r="S8058">
        <v>37551</v>
      </c>
      <c r="T8058">
        <v>4107.2</v>
      </c>
    </row>
    <row r="8059" spans="19:20" x14ac:dyDescent="0.25">
      <c r="S8059">
        <v>37552</v>
      </c>
      <c r="T8059">
        <v>4107.1499999999996</v>
      </c>
    </row>
    <row r="8060" spans="19:20" x14ac:dyDescent="0.25">
      <c r="S8060">
        <v>37553</v>
      </c>
      <c r="T8060">
        <v>4107.1099999999997</v>
      </c>
    </row>
    <row r="8061" spans="19:20" x14ac:dyDescent="0.25">
      <c r="S8061">
        <v>37554</v>
      </c>
      <c r="T8061">
        <v>4107.07</v>
      </c>
    </row>
    <row r="8062" spans="19:20" x14ac:dyDescent="0.25">
      <c r="S8062">
        <v>37555</v>
      </c>
      <c r="T8062">
        <v>4107</v>
      </c>
    </row>
    <row r="8063" spans="19:20" x14ac:dyDescent="0.25">
      <c r="S8063">
        <v>37556</v>
      </c>
      <c r="T8063">
        <v>4106.93</v>
      </c>
    </row>
    <row r="8064" spans="19:20" x14ac:dyDescent="0.25">
      <c r="S8064">
        <v>37557</v>
      </c>
      <c r="T8064">
        <v>4106.8599999999997</v>
      </c>
    </row>
    <row r="8065" spans="19:20" x14ac:dyDescent="0.25">
      <c r="S8065">
        <v>37558</v>
      </c>
      <c r="T8065">
        <v>4106.84</v>
      </c>
    </row>
    <row r="8066" spans="19:20" x14ac:dyDescent="0.25">
      <c r="S8066">
        <v>37559</v>
      </c>
      <c r="T8066">
        <v>4106.8</v>
      </c>
    </row>
    <row r="8067" spans="19:20" x14ac:dyDescent="0.25">
      <c r="S8067">
        <v>37560</v>
      </c>
      <c r="T8067">
        <v>4106.7</v>
      </c>
    </row>
    <row r="8068" spans="19:20" x14ac:dyDescent="0.25">
      <c r="S8068">
        <v>37561</v>
      </c>
      <c r="T8068">
        <v>4106.59</v>
      </c>
    </row>
    <row r="8069" spans="19:20" x14ac:dyDescent="0.25">
      <c r="S8069">
        <v>37562</v>
      </c>
      <c r="T8069">
        <v>4106.49</v>
      </c>
    </row>
    <row r="8070" spans="19:20" x14ac:dyDescent="0.25">
      <c r="S8070">
        <v>37563</v>
      </c>
      <c r="T8070">
        <v>4106.41</v>
      </c>
    </row>
    <row r="8071" spans="19:20" x14ac:dyDescent="0.25">
      <c r="S8071">
        <v>37564</v>
      </c>
      <c r="T8071">
        <v>4106.34</v>
      </c>
    </row>
    <row r="8072" spans="19:20" x14ac:dyDescent="0.25">
      <c r="S8072">
        <v>37565</v>
      </c>
      <c r="T8072">
        <v>4106.29</v>
      </c>
    </row>
    <row r="8073" spans="19:20" x14ac:dyDescent="0.25">
      <c r="S8073">
        <v>37566</v>
      </c>
      <c r="T8073">
        <v>4106.2299999999996</v>
      </c>
    </row>
    <row r="8074" spans="19:20" x14ac:dyDescent="0.25">
      <c r="S8074">
        <v>37567</v>
      </c>
      <c r="T8074">
        <v>4106.22</v>
      </c>
    </row>
    <row r="8075" spans="19:20" x14ac:dyDescent="0.25">
      <c r="S8075">
        <v>37568</v>
      </c>
      <c r="T8075">
        <v>4106.22</v>
      </c>
    </row>
    <row r="8076" spans="19:20" x14ac:dyDescent="0.25">
      <c r="S8076">
        <v>37569</v>
      </c>
      <c r="T8076">
        <v>4106.33</v>
      </c>
    </row>
    <row r="8077" spans="19:20" x14ac:dyDescent="0.25">
      <c r="S8077">
        <v>37570</v>
      </c>
      <c r="T8077">
        <v>4106.32</v>
      </c>
    </row>
    <row r="8078" spans="19:20" x14ac:dyDescent="0.25">
      <c r="S8078">
        <v>37571</v>
      </c>
      <c r="T8078">
        <v>4106.29</v>
      </c>
    </row>
    <row r="8079" spans="19:20" x14ac:dyDescent="0.25">
      <c r="S8079">
        <v>37572</v>
      </c>
      <c r="T8079">
        <v>4106.26</v>
      </c>
    </row>
    <row r="8080" spans="19:20" x14ac:dyDescent="0.25">
      <c r="S8080">
        <v>37573</v>
      </c>
      <c r="T8080">
        <v>4106.22</v>
      </c>
    </row>
    <row r="8081" spans="19:20" x14ac:dyDescent="0.25">
      <c r="S8081">
        <v>37574</v>
      </c>
      <c r="T8081">
        <v>4106.2</v>
      </c>
    </row>
    <row r="8082" spans="19:20" x14ac:dyDescent="0.25">
      <c r="S8082">
        <v>37575</v>
      </c>
      <c r="T8082">
        <v>4106.16</v>
      </c>
    </row>
    <row r="8083" spans="19:20" x14ac:dyDescent="0.25">
      <c r="S8083">
        <v>37576</v>
      </c>
      <c r="T8083">
        <v>4106.1099999999997</v>
      </c>
    </row>
    <row r="8084" spans="19:20" x14ac:dyDescent="0.25">
      <c r="S8084">
        <v>37577</v>
      </c>
      <c r="T8084">
        <v>4106.05</v>
      </c>
    </row>
    <row r="8085" spans="19:20" x14ac:dyDescent="0.25">
      <c r="S8085">
        <v>37578</v>
      </c>
      <c r="T8085">
        <v>4106</v>
      </c>
    </row>
    <row r="8086" spans="19:20" x14ac:dyDescent="0.25">
      <c r="S8086">
        <v>37579</v>
      </c>
      <c r="T8086">
        <v>4105.97</v>
      </c>
    </row>
    <row r="8087" spans="19:20" x14ac:dyDescent="0.25">
      <c r="S8087">
        <v>37580</v>
      </c>
      <c r="T8087">
        <v>4105.93</v>
      </c>
    </row>
    <row r="8088" spans="19:20" x14ac:dyDescent="0.25">
      <c r="S8088">
        <v>37581</v>
      </c>
      <c r="T8088">
        <v>4105.93</v>
      </c>
    </row>
    <row r="8089" spans="19:20" x14ac:dyDescent="0.25">
      <c r="S8089">
        <v>37582</v>
      </c>
      <c r="T8089">
        <v>4105.91</v>
      </c>
    </row>
    <row r="8090" spans="19:20" x14ac:dyDescent="0.25">
      <c r="S8090">
        <v>37583</v>
      </c>
      <c r="T8090">
        <v>4105.87</v>
      </c>
    </row>
    <row r="8091" spans="19:20" x14ac:dyDescent="0.25">
      <c r="S8091">
        <v>37584</v>
      </c>
      <c r="T8091">
        <v>4105.8599999999997</v>
      </c>
    </row>
    <row r="8092" spans="19:20" x14ac:dyDescent="0.25">
      <c r="S8092">
        <v>37585</v>
      </c>
      <c r="T8092">
        <v>4105.82</v>
      </c>
    </row>
    <row r="8093" spans="19:20" x14ac:dyDescent="0.25">
      <c r="S8093">
        <v>37586</v>
      </c>
      <c r="T8093">
        <v>4105.75</v>
      </c>
    </row>
    <row r="8094" spans="19:20" x14ac:dyDescent="0.25">
      <c r="S8094">
        <v>37587</v>
      </c>
      <c r="T8094">
        <v>4105.6899999999996</v>
      </c>
    </row>
    <row r="8095" spans="19:20" x14ac:dyDescent="0.25">
      <c r="S8095">
        <v>37588</v>
      </c>
      <c r="T8095">
        <v>4105.62</v>
      </c>
    </row>
    <row r="8096" spans="19:20" x14ac:dyDescent="0.25">
      <c r="S8096">
        <v>37589</v>
      </c>
      <c r="T8096">
        <v>4105.57</v>
      </c>
    </row>
    <row r="8097" spans="19:20" x14ac:dyDescent="0.25">
      <c r="S8097">
        <v>37590</v>
      </c>
      <c r="T8097">
        <v>4105.53</v>
      </c>
    </row>
    <row r="8098" spans="19:20" x14ac:dyDescent="0.25">
      <c r="S8098">
        <v>37591</v>
      </c>
      <c r="T8098">
        <v>4105.47</v>
      </c>
    </row>
    <row r="8099" spans="19:20" x14ac:dyDescent="0.25">
      <c r="S8099">
        <v>37592</v>
      </c>
      <c r="T8099">
        <v>4105.41</v>
      </c>
    </row>
    <row r="8100" spans="19:20" x14ac:dyDescent="0.25">
      <c r="S8100">
        <v>37593</v>
      </c>
      <c r="T8100">
        <v>4105.3500000000004</v>
      </c>
    </row>
    <row r="8101" spans="19:20" x14ac:dyDescent="0.25">
      <c r="S8101">
        <v>37594</v>
      </c>
      <c r="T8101">
        <v>4105.32</v>
      </c>
    </row>
    <row r="8102" spans="19:20" x14ac:dyDescent="0.25">
      <c r="S8102">
        <v>37595</v>
      </c>
      <c r="T8102">
        <v>4105.25</v>
      </c>
    </row>
    <row r="8103" spans="19:20" x14ac:dyDescent="0.25">
      <c r="S8103">
        <v>37596</v>
      </c>
      <c r="T8103">
        <v>4105.1899999999996</v>
      </c>
    </row>
    <row r="8104" spans="19:20" x14ac:dyDescent="0.25">
      <c r="S8104">
        <v>37597</v>
      </c>
      <c r="T8104">
        <v>4105.09</v>
      </c>
    </row>
    <row r="8105" spans="19:20" x14ac:dyDescent="0.25">
      <c r="S8105">
        <v>37598</v>
      </c>
      <c r="T8105">
        <v>4104.97</v>
      </c>
    </row>
    <row r="8106" spans="19:20" x14ac:dyDescent="0.25">
      <c r="S8106">
        <v>37599</v>
      </c>
      <c r="T8106">
        <v>4104.8500000000004</v>
      </c>
    </row>
    <row r="8107" spans="19:20" x14ac:dyDescent="0.25">
      <c r="S8107">
        <v>37600</v>
      </c>
      <c r="T8107">
        <v>4104.7700000000004</v>
      </c>
    </row>
    <row r="8108" spans="19:20" x14ac:dyDescent="0.25">
      <c r="S8108">
        <v>37601</v>
      </c>
      <c r="T8108">
        <v>4104.72</v>
      </c>
    </row>
    <row r="8109" spans="19:20" x14ac:dyDescent="0.25">
      <c r="S8109">
        <v>37602</v>
      </c>
      <c r="T8109">
        <v>4104.67</v>
      </c>
    </row>
    <row r="8110" spans="19:20" x14ac:dyDescent="0.25">
      <c r="S8110">
        <v>37603</v>
      </c>
      <c r="T8110">
        <v>4104.72</v>
      </c>
    </row>
    <row r="8111" spans="19:20" x14ac:dyDescent="0.25">
      <c r="S8111">
        <v>37604</v>
      </c>
      <c r="T8111">
        <v>4104.72</v>
      </c>
    </row>
    <row r="8112" spans="19:20" x14ac:dyDescent="0.25">
      <c r="S8112">
        <v>37605</v>
      </c>
      <c r="T8112">
        <v>4104.7700000000004</v>
      </c>
    </row>
    <row r="8113" spans="19:20" x14ac:dyDescent="0.25">
      <c r="S8113">
        <v>37606</v>
      </c>
      <c r="T8113">
        <v>4104.8500000000004</v>
      </c>
    </row>
    <row r="8114" spans="19:20" x14ac:dyDescent="0.25">
      <c r="S8114">
        <v>37607</v>
      </c>
      <c r="T8114">
        <v>4104.82</v>
      </c>
    </row>
    <row r="8115" spans="19:20" x14ac:dyDescent="0.25">
      <c r="S8115">
        <v>37608</v>
      </c>
      <c r="T8115">
        <v>4104.74</v>
      </c>
    </row>
    <row r="8116" spans="19:20" x14ac:dyDescent="0.25">
      <c r="S8116">
        <v>37609</v>
      </c>
      <c r="T8116">
        <v>4104.59</v>
      </c>
    </row>
    <row r="8117" spans="19:20" x14ac:dyDescent="0.25">
      <c r="S8117">
        <v>37610</v>
      </c>
      <c r="T8117">
        <v>4104.57</v>
      </c>
    </row>
    <row r="8118" spans="19:20" x14ac:dyDescent="0.25">
      <c r="S8118">
        <v>37611</v>
      </c>
      <c r="T8118">
        <v>4104.6000000000004</v>
      </c>
    </row>
    <row r="8119" spans="19:20" x14ac:dyDescent="0.25">
      <c r="S8119">
        <v>37612</v>
      </c>
      <c r="T8119">
        <v>4104.58</v>
      </c>
    </row>
    <row r="8120" spans="19:20" x14ac:dyDescent="0.25">
      <c r="S8120">
        <v>37613</v>
      </c>
      <c r="T8120">
        <v>4104.5</v>
      </c>
    </row>
    <row r="8121" spans="19:20" x14ac:dyDescent="0.25">
      <c r="S8121">
        <v>37614</v>
      </c>
      <c r="T8121">
        <v>4104.38</v>
      </c>
    </row>
    <row r="8122" spans="19:20" x14ac:dyDescent="0.25">
      <c r="S8122">
        <v>37615</v>
      </c>
      <c r="T8122">
        <v>4104.24</v>
      </c>
    </row>
    <row r="8123" spans="19:20" x14ac:dyDescent="0.25">
      <c r="S8123">
        <v>37616</v>
      </c>
      <c r="T8123">
        <v>4104.21</v>
      </c>
    </row>
    <row r="8124" spans="19:20" x14ac:dyDescent="0.25">
      <c r="S8124">
        <v>37617</v>
      </c>
      <c r="T8124">
        <v>4104.22</v>
      </c>
    </row>
    <row r="8125" spans="19:20" x14ac:dyDescent="0.25">
      <c r="S8125">
        <v>37618</v>
      </c>
      <c r="T8125">
        <v>4104.22</v>
      </c>
    </row>
    <row r="8126" spans="19:20" x14ac:dyDescent="0.25">
      <c r="S8126">
        <v>37619</v>
      </c>
      <c r="T8126">
        <v>4104.2299999999996</v>
      </c>
    </row>
    <row r="8127" spans="19:20" x14ac:dyDescent="0.25">
      <c r="S8127">
        <v>37620</v>
      </c>
      <c r="T8127">
        <v>4104.33</v>
      </c>
    </row>
    <row r="8128" spans="19:20" x14ac:dyDescent="0.25">
      <c r="S8128">
        <v>37621</v>
      </c>
      <c r="T8128">
        <v>4104.34</v>
      </c>
    </row>
    <row r="8129" spans="19:20" x14ac:dyDescent="0.25">
      <c r="S8129">
        <v>37622</v>
      </c>
      <c r="T8129">
        <v>4104.3</v>
      </c>
    </row>
    <row r="8130" spans="19:20" x14ac:dyDescent="0.25">
      <c r="S8130">
        <v>37623</v>
      </c>
      <c r="T8130">
        <v>4104.3</v>
      </c>
    </row>
    <row r="8131" spans="19:20" x14ac:dyDescent="0.25">
      <c r="S8131">
        <v>37624</v>
      </c>
      <c r="T8131">
        <v>4104.29</v>
      </c>
    </row>
    <row r="8132" spans="19:20" x14ac:dyDescent="0.25">
      <c r="S8132">
        <v>37625</v>
      </c>
      <c r="T8132">
        <v>4104.25</v>
      </c>
    </row>
    <row r="8133" spans="19:20" x14ac:dyDescent="0.25">
      <c r="S8133">
        <v>37626</v>
      </c>
      <c r="T8133">
        <v>4104.2299999999996</v>
      </c>
    </row>
    <row r="8134" spans="19:20" x14ac:dyDescent="0.25">
      <c r="S8134">
        <v>37627</v>
      </c>
      <c r="T8134">
        <v>4104.1899999999996</v>
      </c>
    </row>
    <row r="8135" spans="19:20" x14ac:dyDescent="0.25">
      <c r="S8135">
        <v>37628</v>
      </c>
      <c r="T8135">
        <v>4104.1000000000004</v>
      </c>
    </row>
    <row r="8136" spans="19:20" x14ac:dyDescent="0.25">
      <c r="S8136">
        <v>37629</v>
      </c>
      <c r="T8136">
        <v>4103.99</v>
      </c>
    </row>
    <row r="8137" spans="19:20" x14ac:dyDescent="0.25">
      <c r="S8137">
        <v>37630</v>
      </c>
      <c r="T8137">
        <v>4103.95</v>
      </c>
    </row>
    <row r="8138" spans="19:20" x14ac:dyDescent="0.25">
      <c r="S8138">
        <v>37631</v>
      </c>
      <c r="T8138">
        <v>4103.93</v>
      </c>
    </row>
    <row r="8139" spans="19:20" x14ac:dyDescent="0.25">
      <c r="S8139">
        <v>37632</v>
      </c>
      <c r="T8139">
        <v>4103.92</v>
      </c>
    </row>
    <row r="8140" spans="19:20" x14ac:dyDescent="0.25">
      <c r="S8140">
        <v>37633</v>
      </c>
      <c r="T8140">
        <v>4103.91</v>
      </c>
    </row>
    <row r="8141" spans="19:20" x14ac:dyDescent="0.25">
      <c r="S8141">
        <v>37634</v>
      </c>
      <c r="T8141">
        <v>4103.91</v>
      </c>
    </row>
    <row r="8142" spans="19:20" x14ac:dyDescent="0.25">
      <c r="S8142">
        <v>37635</v>
      </c>
      <c r="T8142">
        <v>4103.95</v>
      </c>
    </row>
    <row r="8143" spans="19:20" x14ac:dyDescent="0.25">
      <c r="S8143">
        <v>37636</v>
      </c>
      <c r="T8143">
        <v>4103.96</v>
      </c>
    </row>
    <row r="8144" spans="19:20" x14ac:dyDescent="0.25">
      <c r="S8144">
        <v>37637</v>
      </c>
      <c r="T8144">
        <v>4103.95</v>
      </c>
    </row>
    <row r="8145" spans="19:20" x14ac:dyDescent="0.25">
      <c r="S8145">
        <v>37638</v>
      </c>
      <c r="T8145">
        <v>4103.8999999999996</v>
      </c>
    </row>
    <row r="8146" spans="19:20" x14ac:dyDescent="0.25">
      <c r="S8146">
        <v>37639</v>
      </c>
      <c r="T8146">
        <v>4103.83</v>
      </c>
    </row>
    <row r="8147" spans="19:20" x14ac:dyDescent="0.25">
      <c r="S8147">
        <v>37640</v>
      </c>
      <c r="T8147">
        <v>4103.7700000000004</v>
      </c>
    </row>
    <row r="8148" spans="19:20" x14ac:dyDescent="0.25">
      <c r="S8148">
        <v>37641</v>
      </c>
      <c r="T8148">
        <v>4103.71</v>
      </c>
    </row>
    <row r="8149" spans="19:20" x14ac:dyDescent="0.25">
      <c r="S8149">
        <v>37642</v>
      </c>
      <c r="T8149">
        <v>4103.6899999999996</v>
      </c>
    </row>
    <row r="8150" spans="19:20" x14ac:dyDescent="0.25">
      <c r="S8150">
        <v>37643</v>
      </c>
      <c r="T8150">
        <v>4103.76</v>
      </c>
    </row>
    <row r="8151" spans="19:20" x14ac:dyDescent="0.25">
      <c r="S8151">
        <v>37644</v>
      </c>
      <c r="T8151">
        <v>4103.76</v>
      </c>
    </row>
    <row r="8152" spans="19:20" x14ac:dyDescent="0.25">
      <c r="S8152">
        <v>37645</v>
      </c>
      <c r="T8152">
        <v>4103.7700000000004</v>
      </c>
    </row>
    <row r="8153" spans="19:20" x14ac:dyDescent="0.25">
      <c r="S8153">
        <v>37646</v>
      </c>
      <c r="T8153">
        <v>4103.78</v>
      </c>
    </row>
    <row r="8154" spans="19:20" x14ac:dyDescent="0.25">
      <c r="S8154">
        <v>37647</v>
      </c>
      <c r="T8154">
        <v>4103.8</v>
      </c>
    </row>
    <row r="8155" spans="19:20" x14ac:dyDescent="0.25">
      <c r="S8155">
        <v>37648</v>
      </c>
      <c r="T8155">
        <v>4103.97</v>
      </c>
    </row>
    <row r="8156" spans="19:20" x14ac:dyDescent="0.25">
      <c r="S8156">
        <v>37649</v>
      </c>
      <c r="T8156">
        <v>4104.1899999999996</v>
      </c>
    </row>
    <row r="8157" spans="19:20" x14ac:dyDescent="0.25">
      <c r="S8157">
        <v>37650</v>
      </c>
      <c r="T8157">
        <v>4104.3</v>
      </c>
    </row>
    <row r="8158" spans="19:20" x14ac:dyDescent="0.25">
      <c r="S8158">
        <v>37651</v>
      </c>
      <c r="T8158">
        <v>4104.5200000000004</v>
      </c>
    </row>
    <row r="8159" spans="19:20" x14ac:dyDescent="0.25">
      <c r="S8159">
        <v>37652</v>
      </c>
      <c r="T8159">
        <v>4104.8500000000004</v>
      </c>
    </row>
    <row r="8160" spans="19:20" x14ac:dyDescent="0.25">
      <c r="S8160">
        <v>37653</v>
      </c>
      <c r="T8160">
        <v>4105.18</v>
      </c>
    </row>
    <row r="8161" spans="19:20" x14ac:dyDescent="0.25">
      <c r="S8161">
        <v>37654</v>
      </c>
      <c r="T8161">
        <v>4105.42</v>
      </c>
    </row>
    <row r="8162" spans="19:20" x14ac:dyDescent="0.25">
      <c r="S8162">
        <v>37655</v>
      </c>
      <c r="T8162">
        <v>4105.55</v>
      </c>
    </row>
    <row r="8163" spans="19:20" x14ac:dyDescent="0.25">
      <c r="S8163">
        <v>37656</v>
      </c>
      <c r="T8163">
        <v>4105.67</v>
      </c>
    </row>
    <row r="8164" spans="19:20" x14ac:dyDescent="0.25">
      <c r="S8164">
        <v>37657</v>
      </c>
      <c r="T8164">
        <v>4105.7</v>
      </c>
    </row>
    <row r="8165" spans="19:20" x14ac:dyDescent="0.25">
      <c r="S8165">
        <v>37658</v>
      </c>
      <c r="T8165">
        <v>4105.7</v>
      </c>
    </row>
    <row r="8166" spans="19:20" x14ac:dyDescent="0.25">
      <c r="S8166">
        <v>37659</v>
      </c>
      <c r="T8166">
        <v>4105.68</v>
      </c>
    </row>
    <row r="8167" spans="19:20" x14ac:dyDescent="0.25">
      <c r="S8167">
        <v>37660</v>
      </c>
      <c r="T8167">
        <v>4105.6499999999996</v>
      </c>
    </row>
    <row r="8168" spans="19:20" x14ac:dyDescent="0.25">
      <c r="S8168">
        <v>37661</v>
      </c>
      <c r="T8168">
        <v>4105.6400000000003</v>
      </c>
    </row>
    <row r="8169" spans="19:20" x14ac:dyDescent="0.25">
      <c r="S8169">
        <v>37662</v>
      </c>
      <c r="T8169">
        <v>4105.68</v>
      </c>
    </row>
    <row r="8170" spans="19:20" x14ac:dyDescent="0.25">
      <c r="S8170">
        <v>37663</v>
      </c>
      <c r="T8170">
        <v>4105.6899999999996</v>
      </c>
    </row>
    <row r="8171" spans="19:20" x14ac:dyDescent="0.25">
      <c r="S8171">
        <v>37664</v>
      </c>
      <c r="T8171">
        <v>4105.7</v>
      </c>
    </row>
    <row r="8172" spans="19:20" x14ac:dyDescent="0.25">
      <c r="S8172">
        <v>37665</v>
      </c>
      <c r="T8172">
        <v>4105.75</v>
      </c>
    </row>
    <row r="8173" spans="19:20" x14ac:dyDescent="0.25">
      <c r="S8173">
        <v>37666</v>
      </c>
      <c r="T8173">
        <v>4105.83</v>
      </c>
    </row>
    <row r="8174" spans="19:20" x14ac:dyDescent="0.25">
      <c r="S8174">
        <v>37667</v>
      </c>
      <c r="T8174">
        <v>4105.88</v>
      </c>
    </row>
    <row r="8175" spans="19:20" x14ac:dyDescent="0.25">
      <c r="S8175">
        <v>37668</v>
      </c>
      <c r="T8175">
        <v>4106.01</v>
      </c>
    </row>
    <row r="8176" spans="19:20" x14ac:dyDescent="0.25">
      <c r="S8176">
        <v>37669</v>
      </c>
      <c r="T8176">
        <v>4106.04</v>
      </c>
    </row>
    <row r="8177" spans="19:20" x14ac:dyDescent="0.25">
      <c r="S8177">
        <v>37670</v>
      </c>
      <c r="T8177">
        <v>4106.08</v>
      </c>
    </row>
    <row r="8178" spans="19:20" x14ac:dyDescent="0.25">
      <c r="S8178">
        <v>37671</v>
      </c>
      <c r="T8178">
        <v>4106.09</v>
      </c>
    </row>
    <row r="8179" spans="19:20" x14ac:dyDescent="0.25">
      <c r="S8179">
        <v>37672</v>
      </c>
      <c r="T8179">
        <v>4106.1099999999997</v>
      </c>
    </row>
    <row r="8180" spans="19:20" x14ac:dyDescent="0.25">
      <c r="S8180">
        <v>37673</v>
      </c>
      <c r="T8180">
        <v>4106.1499999999996</v>
      </c>
    </row>
    <row r="8181" spans="19:20" x14ac:dyDescent="0.25">
      <c r="S8181">
        <v>37674</v>
      </c>
      <c r="T8181">
        <v>4106.1499999999996</v>
      </c>
    </row>
    <row r="8182" spans="19:20" x14ac:dyDescent="0.25">
      <c r="S8182">
        <v>37675</v>
      </c>
      <c r="T8182">
        <v>4106.1899999999996</v>
      </c>
    </row>
    <row r="8183" spans="19:20" x14ac:dyDescent="0.25">
      <c r="S8183">
        <v>37676</v>
      </c>
      <c r="T8183">
        <v>4106.17</v>
      </c>
    </row>
    <row r="8184" spans="19:20" x14ac:dyDescent="0.25">
      <c r="S8184">
        <v>37677</v>
      </c>
      <c r="T8184">
        <v>4106.1000000000004</v>
      </c>
    </row>
    <row r="8185" spans="19:20" x14ac:dyDescent="0.25">
      <c r="S8185">
        <v>37678</v>
      </c>
      <c r="T8185">
        <v>4106.08</v>
      </c>
    </row>
    <row r="8186" spans="19:20" x14ac:dyDescent="0.25">
      <c r="S8186">
        <v>37679</v>
      </c>
      <c r="T8186">
        <v>4106.07</v>
      </c>
    </row>
    <row r="8187" spans="19:20" x14ac:dyDescent="0.25">
      <c r="S8187">
        <v>37680</v>
      </c>
      <c r="T8187">
        <v>4106.0600000000004</v>
      </c>
    </row>
    <row r="8188" spans="19:20" x14ac:dyDescent="0.25">
      <c r="S8188">
        <v>37681</v>
      </c>
      <c r="T8188">
        <v>4106.04</v>
      </c>
    </row>
    <row r="8189" spans="19:20" x14ac:dyDescent="0.25">
      <c r="S8189">
        <v>37682</v>
      </c>
      <c r="T8189">
        <v>4106.04</v>
      </c>
    </row>
    <row r="8190" spans="19:20" x14ac:dyDescent="0.25">
      <c r="S8190">
        <v>37683</v>
      </c>
      <c r="T8190">
        <v>4106.0200000000004</v>
      </c>
    </row>
    <row r="8191" spans="19:20" x14ac:dyDescent="0.25">
      <c r="S8191">
        <v>37684</v>
      </c>
      <c r="T8191">
        <v>4106.01</v>
      </c>
    </row>
    <row r="8192" spans="19:20" x14ac:dyDescent="0.25">
      <c r="S8192">
        <v>37685</v>
      </c>
      <c r="T8192">
        <v>4105.9799999999996</v>
      </c>
    </row>
    <row r="8193" spans="19:20" x14ac:dyDescent="0.25">
      <c r="S8193">
        <v>37686</v>
      </c>
      <c r="T8193">
        <v>4105.99</v>
      </c>
    </row>
    <row r="8194" spans="19:20" x14ac:dyDescent="0.25">
      <c r="S8194">
        <v>37687</v>
      </c>
      <c r="T8194">
        <v>4105.97</v>
      </c>
    </row>
    <row r="8195" spans="19:20" x14ac:dyDescent="0.25">
      <c r="S8195">
        <v>37688</v>
      </c>
      <c r="T8195">
        <v>4106.01</v>
      </c>
    </row>
    <row r="8196" spans="19:20" x14ac:dyDescent="0.25">
      <c r="S8196">
        <v>37689</v>
      </c>
      <c r="T8196">
        <v>4106.07</v>
      </c>
    </row>
    <row r="8197" spans="19:20" x14ac:dyDescent="0.25">
      <c r="S8197">
        <v>37690</v>
      </c>
      <c r="T8197">
        <v>4106.12</v>
      </c>
    </row>
    <row r="8198" spans="19:20" x14ac:dyDescent="0.25">
      <c r="S8198">
        <v>37691</v>
      </c>
      <c r="T8198">
        <v>4106.18</v>
      </c>
    </row>
    <row r="8199" spans="19:20" x14ac:dyDescent="0.25">
      <c r="S8199">
        <v>37692</v>
      </c>
      <c r="T8199">
        <v>4106.2700000000004</v>
      </c>
    </row>
    <row r="8200" spans="19:20" x14ac:dyDescent="0.25">
      <c r="S8200">
        <v>37693</v>
      </c>
      <c r="T8200">
        <v>4106.42</v>
      </c>
    </row>
    <row r="8201" spans="19:20" x14ac:dyDescent="0.25">
      <c r="S8201">
        <v>37694</v>
      </c>
      <c r="T8201">
        <v>4106.67</v>
      </c>
    </row>
    <row r="8202" spans="19:20" x14ac:dyDescent="0.25">
      <c r="S8202">
        <v>37695</v>
      </c>
      <c r="T8202">
        <v>4107.03</v>
      </c>
    </row>
    <row r="8203" spans="19:20" x14ac:dyDescent="0.25">
      <c r="S8203">
        <v>37696</v>
      </c>
      <c r="T8203">
        <v>4107.57</v>
      </c>
    </row>
    <row r="8204" spans="19:20" x14ac:dyDescent="0.25">
      <c r="S8204">
        <v>37697</v>
      </c>
      <c r="T8204">
        <v>4107.96</v>
      </c>
    </row>
    <row r="8205" spans="19:20" x14ac:dyDescent="0.25">
      <c r="S8205">
        <v>37698</v>
      </c>
      <c r="T8205">
        <v>4108.3</v>
      </c>
    </row>
    <row r="8206" spans="19:20" x14ac:dyDescent="0.25">
      <c r="S8206">
        <v>37699</v>
      </c>
      <c r="T8206">
        <v>4108.6400000000003</v>
      </c>
    </row>
    <row r="8207" spans="19:20" x14ac:dyDescent="0.25">
      <c r="S8207">
        <v>37700</v>
      </c>
      <c r="T8207">
        <v>4108.99</v>
      </c>
    </row>
    <row r="8208" spans="19:20" x14ac:dyDescent="0.25">
      <c r="S8208">
        <v>37701</v>
      </c>
      <c r="T8208">
        <v>4109.32</v>
      </c>
    </row>
    <row r="8209" spans="19:20" x14ac:dyDescent="0.25">
      <c r="S8209">
        <v>37702</v>
      </c>
      <c r="T8209">
        <v>4109.72</v>
      </c>
    </row>
    <row r="8210" spans="19:20" x14ac:dyDescent="0.25">
      <c r="S8210">
        <v>37703</v>
      </c>
      <c r="T8210">
        <v>4110.43</v>
      </c>
    </row>
    <row r="8211" spans="19:20" x14ac:dyDescent="0.25">
      <c r="S8211">
        <v>37704</v>
      </c>
      <c r="T8211">
        <v>4110.9799999999996</v>
      </c>
    </row>
    <row r="8212" spans="19:20" x14ac:dyDescent="0.25">
      <c r="S8212">
        <v>37705</v>
      </c>
      <c r="T8212">
        <v>4111.57</v>
      </c>
    </row>
    <row r="8213" spans="19:20" x14ac:dyDescent="0.25">
      <c r="S8213">
        <v>37706</v>
      </c>
      <c r="T8213">
        <v>4112.1899999999996</v>
      </c>
    </row>
    <row r="8214" spans="19:20" x14ac:dyDescent="0.25">
      <c r="S8214">
        <v>37707</v>
      </c>
      <c r="T8214">
        <v>4112.6499999999996</v>
      </c>
    </row>
    <row r="8215" spans="19:20" x14ac:dyDescent="0.25">
      <c r="S8215">
        <v>37708</v>
      </c>
      <c r="T8215">
        <v>4112.97</v>
      </c>
    </row>
    <row r="8216" spans="19:20" x14ac:dyDescent="0.25">
      <c r="S8216">
        <v>37709</v>
      </c>
      <c r="T8216">
        <v>4113.3100000000004</v>
      </c>
    </row>
    <row r="8217" spans="19:20" x14ac:dyDescent="0.25">
      <c r="S8217">
        <v>37710</v>
      </c>
      <c r="T8217">
        <v>4113.66</v>
      </c>
    </row>
    <row r="8218" spans="19:20" x14ac:dyDescent="0.25">
      <c r="S8218">
        <v>37711</v>
      </c>
      <c r="T8218">
        <v>4114.05</v>
      </c>
    </row>
    <row r="8219" spans="19:20" x14ac:dyDescent="0.25">
      <c r="S8219">
        <v>37712</v>
      </c>
      <c r="T8219">
        <v>4114.32</v>
      </c>
    </row>
    <row r="8220" spans="19:20" x14ac:dyDescent="0.25">
      <c r="S8220">
        <v>37713</v>
      </c>
      <c r="T8220">
        <v>4114.6499999999996</v>
      </c>
    </row>
    <row r="8221" spans="19:20" x14ac:dyDescent="0.25">
      <c r="S8221">
        <v>37714</v>
      </c>
      <c r="T8221">
        <v>4114.92</v>
      </c>
    </row>
    <row r="8222" spans="19:20" x14ac:dyDescent="0.25">
      <c r="S8222">
        <v>37715</v>
      </c>
      <c r="T8222">
        <v>4115.09</v>
      </c>
    </row>
    <row r="8223" spans="19:20" x14ac:dyDescent="0.25">
      <c r="S8223">
        <v>37716</v>
      </c>
      <c r="T8223">
        <v>4115.22</v>
      </c>
    </row>
    <row r="8224" spans="19:20" x14ac:dyDescent="0.25">
      <c r="S8224">
        <v>37717</v>
      </c>
      <c r="T8224">
        <v>4115.3100000000004</v>
      </c>
    </row>
    <row r="8225" spans="19:20" x14ac:dyDescent="0.25">
      <c r="S8225">
        <v>37718</v>
      </c>
      <c r="T8225">
        <v>4115.34</v>
      </c>
    </row>
    <row r="8226" spans="19:20" x14ac:dyDescent="0.25">
      <c r="S8226">
        <v>37719</v>
      </c>
      <c r="T8226">
        <v>4115.3999999999996</v>
      </c>
    </row>
    <row r="8227" spans="19:20" x14ac:dyDescent="0.25">
      <c r="S8227">
        <v>37720</v>
      </c>
      <c r="T8227">
        <v>4115.51</v>
      </c>
    </row>
    <row r="8228" spans="19:20" x14ac:dyDescent="0.25">
      <c r="S8228">
        <v>37721</v>
      </c>
      <c r="T8228">
        <v>4115.8</v>
      </c>
    </row>
    <row r="8229" spans="19:20" x14ac:dyDescent="0.25">
      <c r="S8229">
        <v>37722</v>
      </c>
      <c r="T8229">
        <v>4116.3900000000003</v>
      </c>
    </row>
    <row r="8230" spans="19:20" x14ac:dyDescent="0.25">
      <c r="S8230">
        <v>37723</v>
      </c>
      <c r="T8230">
        <v>4117.32</v>
      </c>
    </row>
    <row r="8231" spans="19:20" x14ac:dyDescent="0.25">
      <c r="S8231">
        <v>37724</v>
      </c>
      <c r="T8231">
        <v>4118.1899999999996</v>
      </c>
    </row>
    <row r="8232" spans="19:20" x14ac:dyDescent="0.25">
      <c r="S8232">
        <v>37725</v>
      </c>
      <c r="T8232">
        <v>4119.16</v>
      </c>
    </row>
    <row r="8233" spans="19:20" x14ac:dyDescent="0.25">
      <c r="S8233">
        <v>37726</v>
      </c>
      <c r="T8233">
        <v>4119.96</v>
      </c>
    </row>
    <row r="8234" spans="19:20" x14ac:dyDescent="0.25">
      <c r="S8234">
        <v>37727</v>
      </c>
      <c r="T8234">
        <v>4120.57</v>
      </c>
    </row>
    <row r="8235" spans="19:20" x14ac:dyDescent="0.25">
      <c r="S8235">
        <v>37728</v>
      </c>
      <c r="T8235">
        <v>4121.13</v>
      </c>
    </row>
    <row r="8236" spans="19:20" x14ac:dyDescent="0.25">
      <c r="S8236">
        <v>37729</v>
      </c>
      <c r="T8236">
        <v>4121.63</v>
      </c>
    </row>
    <row r="8237" spans="19:20" x14ac:dyDescent="0.25">
      <c r="S8237">
        <v>37730</v>
      </c>
      <c r="T8237">
        <v>4122.08</v>
      </c>
    </row>
    <row r="8238" spans="19:20" x14ac:dyDescent="0.25">
      <c r="S8238">
        <v>37731</v>
      </c>
      <c r="T8238">
        <v>4122.58</v>
      </c>
    </row>
    <row r="8239" spans="19:20" x14ac:dyDescent="0.25">
      <c r="S8239">
        <v>37732</v>
      </c>
      <c r="T8239">
        <v>4123.1499999999996</v>
      </c>
    </row>
    <row r="8240" spans="19:20" x14ac:dyDescent="0.25">
      <c r="S8240">
        <v>37733</v>
      </c>
      <c r="T8240">
        <v>4123.92</v>
      </c>
    </row>
    <row r="8241" spans="19:20" x14ac:dyDescent="0.25">
      <c r="S8241">
        <v>37734</v>
      </c>
      <c r="T8241">
        <v>4124.74</v>
      </c>
    </row>
    <row r="8242" spans="19:20" x14ac:dyDescent="0.25">
      <c r="S8242">
        <v>37735</v>
      </c>
      <c r="T8242">
        <v>4125.75</v>
      </c>
    </row>
    <row r="8243" spans="19:20" x14ac:dyDescent="0.25">
      <c r="S8243">
        <v>37736</v>
      </c>
      <c r="T8243">
        <v>4126.78</v>
      </c>
    </row>
    <row r="8244" spans="19:20" x14ac:dyDescent="0.25">
      <c r="S8244">
        <v>37737</v>
      </c>
      <c r="T8244">
        <v>4127.6499999999996</v>
      </c>
    </row>
    <row r="8245" spans="19:20" x14ac:dyDescent="0.25">
      <c r="S8245">
        <v>37738</v>
      </c>
      <c r="T8245">
        <v>4128.37</v>
      </c>
    </row>
    <row r="8246" spans="19:20" x14ac:dyDescent="0.25">
      <c r="S8246">
        <v>37739</v>
      </c>
      <c r="T8246">
        <v>4128.9799999999996</v>
      </c>
    </row>
    <row r="8247" spans="19:20" x14ac:dyDescent="0.25">
      <c r="S8247">
        <v>37740</v>
      </c>
      <c r="T8247">
        <v>4129.51</v>
      </c>
    </row>
    <row r="8248" spans="19:20" x14ac:dyDescent="0.25">
      <c r="S8248">
        <v>37741</v>
      </c>
      <c r="T8248">
        <v>4130.04</v>
      </c>
    </row>
    <row r="8249" spans="19:20" x14ac:dyDescent="0.25">
      <c r="S8249">
        <v>37742</v>
      </c>
      <c r="T8249">
        <v>4130.51</v>
      </c>
    </row>
    <row r="8250" spans="19:20" x14ac:dyDescent="0.25">
      <c r="S8250">
        <v>37743</v>
      </c>
      <c r="T8250">
        <v>4130.95</v>
      </c>
    </row>
    <row r="8251" spans="19:20" x14ac:dyDescent="0.25">
      <c r="S8251">
        <v>37744</v>
      </c>
      <c r="T8251">
        <v>4131.68</v>
      </c>
    </row>
    <row r="8252" spans="19:20" x14ac:dyDescent="0.25">
      <c r="S8252">
        <v>37745</v>
      </c>
      <c r="T8252">
        <v>4132.3900000000003</v>
      </c>
    </row>
    <row r="8253" spans="19:20" x14ac:dyDescent="0.25">
      <c r="S8253">
        <v>37746</v>
      </c>
      <c r="T8253">
        <v>4133.13</v>
      </c>
    </row>
    <row r="8254" spans="19:20" x14ac:dyDescent="0.25">
      <c r="S8254">
        <v>37747</v>
      </c>
      <c r="T8254">
        <v>4133.76</v>
      </c>
    </row>
    <row r="8255" spans="19:20" x14ac:dyDescent="0.25">
      <c r="S8255">
        <v>37748</v>
      </c>
      <c r="T8255">
        <v>4134.3100000000004</v>
      </c>
    </row>
    <row r="8256" spans="19:20" x14ac:dyDescent="0.25">
      <c r="S8256">
        <v>37749</v>
      </c>
      <c r="T8256">
        <v>4134.8500000000004</v>
      </c>
    </row>
    <row r="8257" spans="19:20" x14ac:dyDescent="0.25">
      <c r="S8257">
        <v>37750</v>
      </c>
      <c r="T8257">
        <v>4135.3900000000003</v>
      </c>
    </row>
    <row r="8258" spans="19:20" x14ac:dyDescent="0.25">
      <c r="S8258">
        <v>37751</v>
      </c>
      <c r="T8258">
        <v>4135.84</v>
      </c>
    </row>
    <row r="8259" spans="19:20" x14ac:dyDescent="0.25">
      <c r="S8259">
        <v>37752</v>
      </c>
      <c r="T8259">
        <v>4136.3599999999997</v>
      </c>
    </row>
    <row r="8260" spans="19:20" x14ac:dyDescent="0.25">
      <c r="S8260">
        <v>37753</v>
      </c>
      <c r="T8260">
        <v>4136.88</v>
      </c>
    </row>
    <row r="8261" spans="19:20" x14ac:dyDescent="0.25">
      <c r="S8261">
        <v>37754</v>
      </c>
      <c r="T8261">
        <v>4137.43</v>
      </c>
    </row>
    <row r="8262" spans="19:20" x14ac:dyDescent="0.25">
      <c r="S8262">
        <v>37755</v>
      </c>
      <c r="T8262">
        <v>4138.03</v>
      </c>
    </row>
    <row r="8263" spans="19:20" x14ac:dyDescent="0.25">
      <c r="S8263">
        <v>37756</v>
      </c>
      <c r="T8263">
        <v>4138.88</v>
      </c>
    </row>
    <row r="8264" spans="19:20" x14ac:dyDescent="0.25">
      <c r="S8264">
        <v>37757</v>
      </c>
      <c r="T8264">
        <v>4139.97</v>
      </c>
    </row>
    <row r="8265" spans="19:20" x14ac:dyDescent="0.25">
      <c r="S8265">
        <v>37758</v>
      </c>
      <c r="T8265">
        <v>4140.99</v>
      </c>
    </row>
    <row r="8266" spans="19:20" x14ac:dyDescent="0.25">
      <c r="S8266">
        <v>37759</v>
      </c>
      <c r="T8266">
        <v>4142.01</v>
      </c>
    </row>
    <row r="8267" spans="19:20" x14ac:dyDescent="0.25">
      <c r="S8267">
        <v>37760</v>
      </c>
      <c r="T8267">
        <v>4142.8900000000003</v>
      </c>
    </row>
    <row r="8268" spans="19:20" x14ac:dyDescent="0.25">
      <c r="S8268">
        <v>37761</v>
      </c>
      <c r="T8268">
        <v>4143.66</v>
      </c>
    </row>
    <row r="8269" spans="19:20" x14ac:dyDescent="0.25">
      <c r="S8269">
        <v>37762</v>
      </c>
      <c r="T8269">
        <v>4144.47</v>
      </c>
    </row>
    <row r="8270" spans="19:20" x14ac:dyDescent="0.25">
      <c r="S8270">
        <v>37763</v>
      </c>
      <c r="T8270">
        <v>4145.51</v>
      </c>
    </row>
    <row r="8271" spans="19:20" x14ac:dyDescent="0.25">
      <c r="S8271">
        <v>37764</v>
      </c>
      <c r="T8271">
        <v>4146.96</v>
      </c>
    </row>
    <row r="8272" spans="19:20" x14ac:dyDescent="0.25">
      <c r="S8272">
        <v>37765</v>
      </c>
      <c r="T8272">
        <v>4149.0200000000004</v>
      </c>
    </row>
    <row r="8273" spans="19:20" x14ac:dyDescent="0.25">
      <c r="S8273">
        <v>37766</v>
      </c>
      <c r="T8273">
        <v>4151.38</v>
      </c>
    </row>
    <row r="8274" spans="19:20" x14ac:dyDescent="0.25">
      <c r="S8274">
        <v>37767</v>
      </c>
      <c r="T8274">
        <v>4153.8100000000004</v>
      </c>
    </row>
    <row r="8275" spans="19:20" x14ac:dyDescent="0.25">
      <c r="S8275">
        <v>37768</v>
      </c>
      <c r="T8275">
        <v>4156.17</v>
      </c>
    </row>
    <row r="8276" spans="19:20" x14ac:dyDescent="0.25">
      <c r="S8276">
        <v>37769</v>
      </c>
      <c r="T8276">
        <v>4158.59</v>
      </c>
    </row>
    <row r="8277" spans="19:20" x14ac:dyDescent="0.25">
      <c r="S8277">
        <v>37770</v>
      </c>
      <c r="T8277">
        <v>4161.38</v>
      </c>
    </row>
    <row r="8278" spans="19:20" x14ac:dyDescent="0.25">
      <c r="S8278">
        <v>37771</v>
      </c>
      <c r="T8278">
        <v>4164.3100000000004</v>
      </c>
    </row>
    <row r="8279" spans="19:20" x14ac:dyDescent="0.25">
      <c r="S8279">
        <v>37772</v>
      </c>
      <c r="T8279">
        <v>4167.2299999999996</v>
      </c>
    </row>
    <row r="8280" spans="19:20" x14ac:dyDescent="0.25">
      <c r="S8280">
        <v>37773</v>
      </c>
      <c r="T8280">
        <v>4169.43</v>
      </c>
    </row>
    <row r="8281" spans="19:20" x14ac:dyDescent="0.25">
      <c r="S8281">
        <v>37774</v>
      </c>
      <c r="T8281">
        <v>4171.2299999999996</v>
      </c>
    </row>
    <row r="8282" spans="19:20" x14ac:dyDescent="0.25">
      <c r="S8282">
        <v>37775</v>
      </c>
      <c r="T8282">
        <v>4172.8100000000004</v>
      </c>
    </row>
    <row r="8283" spans="19:20" x14ac:dyDescent="0.25">
      <c r="S8283">
        <v>37776</v>
      </c>
      <c r="T8283">
        <v>4174.1899999999996</v>
      </c>
    </row>
    <row r="8284" spans="19:20" x14ac:dyDescent="0.25">
      <c r="S8284">
        <v>37777</v>
      </c>
      <c r="T8284">
        <v>4175.42</v>
      </c>
    </row>
    <row r="8285" spans="19:20" x14ac:dyDescent="0.25">
      <c r="S8285">
        <v>37778</v>
      </c>
      <c r="T8285">
        <v>4176.57</v>
      </c>
    </row>
    <row r="8286" spans="19:20" x14ac:dyDescent="0.25">
      <c r="S8286">
        <v>37779</v>
      </c>
      <c r="T8286">
        <v>4177.79</v>
      </c>
    </row>
    <row r="8287" spans="19:20" x14ac:dyDescent="0.25">
      <c r="S8287">
        <v>37780</v>
      </c>
      <c r="T8287">
        <v>4178.95</v>
      </c>
    </row>
    <row r="8288" spans="19:20" x14ac:dyDescent="0.25">
      <c r="S8288">
        <v>37781</v>
      </c>
      <c r="T8288">
        <v>4180.09</v>
      </c>
    </row>
    <row r="8289" spans="19:20" x14ac:dyDescent="0.25">
      <c r="S8289">
        <v>37782</v>
      </c>
      <c r="T8289">
        <v>4181.1499999999996</v>
      </c>
    </row>
    <row r="8290" spans="19:20" x14ac:dyDescent="0.25">
      <c r="S8290">
        <v>37783</v>
      </c>
      <c r="T8290">
        <v>4182.07</v>
      </c>
    </row>
    <row r="8291" spans="19:20" x14ac:dyDescent="0.25">
      <c r="S8291">
        <v>37784</v>
      </c>
      <c r="T8291">
        <v>4182.8500000000004</v>
      </c>
    </row>
    <row r="8292" spans="19:20" x14ac:dyDescent="0.25">
      <c r="S8292">
        <v>37785</v>
      </c>
      <c r="T8292">
        <v>4183.5600000000004</v>
      </c>
    </row>
    <row r="8293" spans="19:20" x14ac:dyDescent="0.25">
      <c r="S8293">
        <v>37786</v>
      </c>
      <c r="T8293">
        <v>4184.21</v>
      </c>
    </row>
    <row r="8294" spans="19:20" x14ac:dyDescent="0.25">
      <c r="S8294">
        <v>37787</v>
      </c>
      <c r="T8294">
        <v>4184.8100000000004</v>
      </c>
    </row>
    <row r="8295" spans="19:20" x14ac:dyDescent="0.25">
      <c r="S8295">
        <v>37788</v>
      </c>
      <c r="T8295">
        <v>4185.37</v>
      </c>
    </row>
    <row r="8296" spans="19:20" x14ac:dyDescent="0.25">
      <c r="S8296">
        <v>37789</v>
      </c>
      <c r="T8296">
        <v>4186.2</v>
      </c>
    </row>
    <row r="8297" spans="19:20" x14ac:dyDescent="0.25">
      <c r="S8297">
        <v>37790</v>
      </c>
      <c r="T8297">
        <v>4186.79</v>
      </c>
    </row>
    <row r="8298" spans="19:20" x14ac:dyDescent="0.25">
      <c r="S8298">
        <v>37791</v>
      </c>
      <c r="T8298">
        <v>4187.25</v>
      </c>
    </row>
    <row r="8299" spans="19:20" x14ac:dyDescent="0.25">
      <c r="S8299">
        <v>37792</v>
      </c>
      <c r="T8299">
        <v>4187.8</v>
      </c>
    </row>
    <row r="8300" spans="19:20" x14ac:dyDescent="0.25">
      <c r="S8300">
        <v>37793</v>
      </c>
      <c r="T8300">
        <v>4188.17</v>
      </c>
    </row>
    <row r="8301" spans="19:20" x14ac:dyDescent="0.25">
      <c r="S8301">
        <v>37794</v>
      </c>
      <c r="T8301">
        <v>4188.46</v>
      </c>
    </row>
    <row r="8302" spans="19:20" x14ac:dyDescent="0.25">
      <c r="S8302">
        <v>37795</v>
      </c>
      <c r="T8302">
        <v>4188.71</v>
      </c>
    </row>
    <row r="8303" spans="19:20" x14ac:dyDescent="0.25">
      <c r="S8303">
        <v>37796</v>
      </c>
      <c r="T8303">
        <v>4188.92</v>
      </c>
    </row>
    <row r="8304" spans="19:20" x14ac:dyDescent="0.25">
      <c r="S8304">
        <v>37797</v>
      </c>
      <c r="T8304">
        <v>4189.09</v>
      </c>
    </row>
    <row r="8305" spans="19:20" x14ac:dyDescent="0.25">
      <c r="S8305">
        <v>37798</v>
      </c>
      <c r="T8305">
        <v>4189.22</v>
      </c>
    </row>
    <row r="8306" spans="19:20" x14ac:dyDescent="0.25">
      <c r="S8306">
        <v>37799</v>
      </c>
      <c r="T8306">
        <v>4189.34</v>
      </c>
    </row>
    <row r="8307" spans="19:20" x14ac:dyDescent="0.25">
      <c r="S8307">
        <v>37800</v>
      </c>
      <c r="T8307">
        <v>4189.46</v>
      </c>
    </row>
    <row r="8308" spans="19:20" x14ac:dyDescent="0.25">
      <c r="S8308">
        <v>37801</v>
      </c>
      <c r="T8308">
        <v>4189.5600000000004</v>
      </c>
    </row>
    <row r="8309" spans="19:20" x14ac:dyDescent="0.25">
      <c r="S8309">
        <v>37802</v>
      </c>
      <c r="T8309">
        <v>4189.6499999999996</v>
      </c>
    </row>
    <row r="8310" spans="19:20" x14ac:dyDescent="0.25">
      <c r="S8310">
        <v>37803</v>
      </c>
      <c r="T8310">
        <v>4189.7</v>
      </c>
    </row>
    <row r="8311" spans="19:20" x14ac:dyDescent="0.25">
      <c r="S8311">
        <v>37804</v>
      </c>
      <c r="T8311">
        <v>4189.75</v>
      </c>
    </row>
    <row r="8312" spans="19:20" x14ac:dyDescent="0.25">
      <c r="S8312">
        <v>37805</v>
      </c>
      <c r="T8312">
        <v>4189.75</v>
      </c>
    </row>
    <row r="8313" spans="19:20" x14ac:dyDescent="0.25">
      <c r="S8313">
        <v>37806</v>
      </c>
      <c r="T8313">
        <v>4189.6499999999996</v>
      </c>
    </row>
    <row r="8314" spans="19:20" x14ac:dyDescent="0.25">
      <c r="S8314">
        <v>37807</v>
      </c>
      <c r="T8314">
        <v>4189.47</v>
      </c>
    </row>
    <row r="8315" spans="19:20" x14ac:dyDescent="0.25">
      <c r="S8315">
        <v>37808</v>
      </c>
      <c r="T8315">
        <v>4189.2</v>
      </c>
    </row>
    <row r="8316" spans="19:20" x14ac:dyDescent="0.25">
      <c r="S8316">
        <v>37809</v>
      </c>
      <c r="T8316">
        <v>4188.91</v>
      </c>
    </row>
    <row r="8317" spans="19:20" x14ac:dyDescent="0.25">
      <c r="S8317">
        <v>37810</v>
      </c>
      <c r="T8317">
        <v>4188.6000000000004</v>
      </c>
    </row>
    <row r="8318" spans="19:20" x14ac:dyDescent="0.25">
      <c r="S8318">
        <v>37811</v>
      </c>
      <c r="T8318">
        <v>4188.32</v>
      </c>
    </row>
    <row r="8319" spans="19:20" x14ac:dyDescent="0.25">
      <c r="S8319">
        <v>37812</v>
      </c>
      <c r="T8319">
        <v>4187.9799999999996</v>
      </c>
    </row>
    <row r="8320" spans="19:20" x14ac:dyDescent="0.25">
      <c r="S8320">
        <v>37813</v>
      </c>
      <c r="T8320">
        <v>4187.66</v>
      </c>
    </row>
    <row r="8321" spans="19:20" x14ac:dyDescent="0.25">
      <c r="S8321">
        <v>37814</v>
      </c>
      <c r="T8321">
        <v>4187.32</v>
      </c>
    </row>
    <row r="8322" spans="19:20" x14ac:dyDescent="0.25">
      <c r="S8322">
        <v>37815</v>
      </c>
      <c r="T8322">
        <v>4186.96</v>
      </c>
    </row>
    <row r="8323" spans="19:20" x14ac:dyDescent="0.25">
      <c r="S8323">
        <v>37816</v>
      </c>
      <c r="T8323">
        <v>4186.6099999999997</v>
      </c>
    </row>
    <row r="8324" spans="19:20" x14ac:dyDescent="0.25">
      <c r="S8324">
        <v>37817</v>
      </c>
      <c r="T8324">
        <v>4186.24</v>
      </c>
    </row>
    <row r="8325" spans="19:20" x14ac:dyDescent="0.25">
      <c r="S8325">
        <v>37818</v>
      </c>
      <c r="T8325">
        <v>4185.88</v>
      </c>
    </row>
    <row r="8326" spans="19:20" x14ac:dyDescent="0.25">
      <c r="S8326">
        <v>37819</v>
      </c>
      <c r="T8326">
        <v>4185.49</v>
      </c>
    </row>
    <row r="8327" spans="19:20" x14ac:dyDescent="0.25">
      <c r="S8327">
        <v>37820</v>
      </c>
      <c r="T8327">
        <v>4185.12</v>
      </c>
    </row>
    <row r="8328" spans="19:20" x14ac:dyDescent="0.25">
      <c r="S8328">
        <v>37821</v>
      </c>
      <c r="T8328">
        <v>4184.72</v>
      </c>
    </row>
    <row r="8329" spans="19:20" x14ac:dyDescent="0.25">
      <c r="S8329">
        <v>37822</v>
      </c>
      <c r="T8329">
        <v>4184.33</v>
      </c>
    </row>
    <row r="8330" spans="19:20" x14ac:dyDescent="0.25">
      <c r="S8330">
        <v>37823</v>
      </c>
      <c r="T8330">
        <v>4183.92</v>
      </c>
    </row>
    <row r="8331" spans="19:20" x14ac:dyDescent="0.25">
      <c r="S8331">
        <v>37824</v>
      </c>
      <c r="T8331">
        <v>4183.5</v>
      </c>
    </row>
    <row r="8332" spans="19:20" x14ac:dyDescent="0.25">
      <c r="S8332">
        <v>37825</v>
      </c>
      <c r="T8332">
        <v>4183.08</v>
      </c>
    </row>
    <row r="8333" spans="19:20" x14ac:dyDescent="0.25">
      <c r="S8333">
        <v>37826</v>
      </c>
      <c r="T8333">
        <v>4182.63</v>
      </c>
    </row>
    <row r="8334" spans="19:20" x14ac:dyDescent="0.25">
      <c r="S8334">
        <v>37827</v>
      </c>
      <c r="T8334">
        <v>4182.29</v>
      </c>
    </row>
    <row r="8335" spans="19:20" x14ac:dyDescent="0.25">
      <c r="S8335">
        <v>37828</v>
      </c>
      <c r="T8335">
        <v>4181.8900000000003</v>
      </c>
    </row>
    <row r="8336" spans="19:20" x14ac:dyDescent="0.25">
      <c r="S8336">
        <v>37829</v>
      </c>
      <c r="T8336">
        <v>4181.46</v>
      </c>
    </row>
    <row r="8337" spans="19:20" x14ac:dyDescent="0.25">
      <c r="S8337">
        <v>37830</v>
      </c>
      <c r="T8337">
        <v>4181.04</v>
      </c>
    </row>
    <row r="8338" spans="19:20" x14ac:dyDescent="0.25">
      <c r="S8338">
        <v>37831</v>
      </c>
      <c r="T8338">
        <v>4180.6099999999997</v>
      </c>
    </row>
    <row r="8339" spans="19:20" x14ac:dyDescent="0.25">
      <c r="S8339">
        <v>37832</v>
      </c>
      <c r="T8339">
        <v>4180.16</v>
      </c>
    </row>
    <row r="8340" spans="19:20" x14ac:dyDescent="0.25">
      <c r="S8340">
        <v>37833</v>
      </c>
      <c r="T8340">
        <v>4179.71</v>
      </c>
    </row>
    <row r="8341" spans="19:20" x14ac:dyDescent="0.25">
      <c r="S8341">
        <v>37834</v>
      </c>
      <c r="T8341">
        <v>4179.25</v>
      </c>
    </row>
    <row r="8342" spans="19:20" x14ac:dyDescent="0.25">
      <c r="S8342">
        <v>37835</v>
      </c>
      <c r="T8342">
        <v>4178.82</v>
      </c>
    </row>
    <row r="8343" spans="19:20" x14ac:dyDescent="0.25">
      <c r="S8343">
        <v>37836</v>
      </c>
      <c r="T8343">
        <v>4178.3599999999997</v>
      </c>
    </row>
    <row r="8344" spans="19:20" x14ac:dyDescent="0.25">
      <c r="S8344">
        <v>37837</v>
      </c>
      <c r="T8344">
        <v>4177.95</v>
      </c>
    </row>
    <row r="8345" spans="19:20" x14ac:dyDescent="0.25">
      <c r="S8345">
        <v>37838</v>
      </c>
      <c r="T8345">
        <v>4177.47</v>
      </c>
    </row>
    <row r="8346" spans="19:20" x14ac:dyDescent="0.25">
      <c r="S8346">
        <v>37839</v>
      </c>
      <c r="T8346">
        <v>4177.0200000000004</v>
      </c>
    </row>
    <row r="8347" spans="19:20" x14ac:dyDescent="0.25">
      <c r="S8347">
        <v>37840</v>
      </c>
      <c r="T8347">
        <v>4176.5600000000004</v>
      </c>
    </row>
    <row r="8348" spans="19:20" x14ac:dyDescent="0.25">
      <c r="S8348">
        <v>37841</v>
      </c>
      <c r="T8348">
        <v>4176.09</v>
      </c>
    </row>
    <row r="8349" spans="19:20" x14ac:dyDescent="0.25">
      <c r="S8349">
        <v>37842</v>
      </c>
      <c r="T8349">
        <v>4175.6000000000004</v>
      </c>
    </row>
    <row r="8350" spans="19:20" x14ac:dyDescent="0.25">
      <c r="S8350">
        <v>37843</v>
      </c>
      <c r="T8350">
        <v>4175.12</v>
      </c>
    </row>
    <row r="8351" spans="19:20" x14ac:dyDescent="0.25">
      <c r="S8351">
        <v>37844</v>
      </c>
      <c r="T8351">
        <v>4174.6400000000003</v>
      </c>
    </row>
    <row r="8352" spans="19:20" x14ac:dyDescent="0.25">
      <c r="S8352">
        <v>37845</v>
      </c>
      <c r="T8352">
        <v>4174.16</v>
      </c>
    </row>
    <row r="8353" spans="19:20" x14ac:dyDescent="0.25">
      <c r="S8353">
        <v>37846</v>
      </c>
      <c r="T8353">
        <v>4173.6499999999996</v>
      </c>
    </row>
    <row r="8354" spans="19:20" x14ac:dyDescent="0.25">
      <c r="S8354">
        <v>37847</v>
      </c>
      <c r="T8354">
        <v>4173.1499999999996</v>
      </c>
    </row>
    <row r="8355" spans="19:20" x14ac:dyDescent="0.25">
      <c r="S8355">
        <v>37848</v>
      </c>
      <c r="T8355">
        <v>4172.6499999999996</v>
      </c>
    </row>
    <row r="8356" spans="19:20" x14ac:dyDescent="0.25">
      <c r="S8356">
        <v>37849</v>
      </c>
      <c r="T8356">
        <v>4172.1400000000003</v>
      </c>
    </row>
    <row r="8357" spans="19:20" x14ac:dyDescent="0.25">
      <c r="S8357">
        <v>37850</v>
      </c>
      <c r="T8357">
        <v>4171.63</v>
      </c>
    </row>
    <row r="8358" spans="19:20" x14ac:dyDescent="0.25">
      <c r="S8358">
        <v>37851</v>
      </c>
      <c r="T8358">
        <v>4171.1099999999997</v>
      </c>
    </row>
    <row r="8359" spans="19:20" x14ac:dyDescent="0.25">
      <c r="S8359">
        <v>37852</v>
      </c>
      <c r="T8359">
        <v>4170.59</v>
      </c>
    </row>
    <row r="8360" spans="19:20" x14ac:dyDescent="0.25">
      <c r="S8360">
        <v>37853</v>
      </c>
      <c r="T8360">
        <v>4170.07</v>
      </c>
    </row>
    <row r="8361" spans="19:20" x14ac:dyDescent="0.25">
      <c r="S8361">
        <v>37854</v>
      </c>
      <c r="T8361">
        <v>4169.55</v>
      </c>
    </row>
    <row r="8362" spans="19:20" x14ac:dyDescent="0.25">
      <c r="S8362">
        <v>37855</v>
      </c>
      <c r="T8362">
        <v>4169.1000000000004</v>
      </c>
    </row>
    <row r="8363" spans="19:20" x14ac:dyDescent="0.25">
      <c r="S8363">
        <v>37856</v>
      </c>
      <c r="T8363">
        <v>4168.62</v>
      </c>
    </row>
    <row r="8364" spans="19:20" x14ac:dyDescent="0.25">
      <c r="S8364">
        <v>37857</v>
      </c>
      <c r="T8364">
        <v>4168.13</v>
      </c>
    </row>
    <row r="8365" spans="19:20" x14ac:dyDescent="0.25">
      <c r="S8365">
        <v>37858</v>
      </c>
      <c r="T8365">
        <v>4167.63</v>
      </c>
    </row>
    <row r="8366" spans="19:20" x14ac:dyDescent="0.25">
      <c r="S8366">
        <v>37859</v>
      </c>
      <c r="T8366">
        <v>4167.13</v>
      </c>
    </row>
    <row r="8367" spans="19:20" x14ac:dyDescent="0.25">
      <c r="S8367">
        <v>37860</v>
      </c>
      <c r="T8367">
        <v>4166.59</v>
      </c>
    </row>
    <row r="8368" spans="19:20" x14ac:dyDescent="0.25">
      <c r="S8368">
        <v>37861</v>
      </c>
      <c r="T8368">
        <v>4166.07</v>
      </c>
    </row>
    <row r="8369" spans="19:20" x14ac:dyDescent="0.25">
      <c r="S8369">
        <v>37862</v>
      </c>
      <c r="T8369">
        <v>4165.54</v>
      </c>
    </row>
    <row r="8370" spans="19:20" x14ac:dyDescent="0.25">
      <c r="S8370">
        <v>37863</v>
      </c>
      <c r="T8370">
        <v>4165</v>
      </c>
    </row>
    <row r="8371" spans="19:20" x14ac:dyDescent="0.25">
      <c r="S8371">
        <v>37864</v>
      </c>
      <c r="T8371">
        <v>4164.46</v>
      </c>
    </row>
    <row r="8372" spans="19:20" x14ac:dyDescent="0.25">
      <c r="S8372">
        <v>37865</v>
      </c>
      <c r="T8372">
        <v>4163.92</v>
      </c>
    </row>
    <row r="8373" spans="19:20" x14ac:dyDescent="0.25">
      <c r="S8373">
        <v>37866</v>
      </c>
      <c r="T8373">
        <v>4163.4799999999996</v>
      </c>
    </row>
    <row r="8374" spans="19:20" x14ac:dyDescent="0.25">
      <c r="S8374">
        <v>37867</v>
      </c>
      <c r="T8374">
        <v>4163.1499999999996</v>
      </c>
    </row>
    <row r="8375" spans="19:20" x14ac:dyDescent="0.25">
      <c r="S8375">
        <v>37868</v>
      </c>
      <c r="T8375">
        <v>4162.92</v>
      </c>
    </row>
    <row r="8376" spans="19:20" x14ac:dyDescent="0.25">
      <c r="S8376">
        <v>37869</v>
      </c>
      <c r="T8376">
        <v>4162.6899999999996</v>
      </c>
    </row>
    <row r="8377" spans="19:20" x14ac:dyDescent="0.25">
      <c r="S8377">
        <v>37870</v>
      </c>
      <c r="T8377">
        <v>4162.45</v>
      </c>
    </row>
    <row r="8378" spans="19:20" x14ac:dyDescent="0.25">
      <c r="S8378">
        <v>37871</v>
      </c>
      <c r="T8378">
        <v>4162.25</v>
      </c>
    </row>
    <row r="8379" spans="19:20" x14ac:dyDescent="0.25">
      <c r="S8379">
        <v>37872</v>
      </c>
      <c r="T8379">
        <v>4161.99</v>
      </c>
    </row>
    <row r="8380" spans="19:20" x14ac:dyDescent="0.25">
      <c r="S8380">
        <v>37873</v>
      </c>
      <c r="T8380">
        <v>4161.76</v>
      </c>
    </row>
    <row r="8381" spans="19:20" x14ac:dyDescent="0.25">
      <c r="S8381">
        <v>37874</v>
      </c>
      <c r="T8381">
        <v>4161.53</v>
      </c>
    </row>
    <row r="8382" spans="19:20" x14ac:dyDescent="0.25">
      <c r="S8382">
        <v>37875</v>
      </c>
      <c r="T8382">
        <v>4161.3</v>
      </c>
    </row>
    <row r="8383" spans="19:20" x14ac:dyDescent="0.25">
      <c r="S8383">
        <v>37876</v>
      </c>
      <c r="T8383">
        <v>4161.05</v>
      </c>
    </row>
    <row r="8384" spans="19:20" x14ac:dyDescent="0.25">
      <c r="S8384">
        <v>37877</v>
      </c>
      <c r="T8384">
        <v>4160.82</v>
      </c>
    </row>
    <row r="8385" spans="19:20" x14ac:dyDescent="0.25">
      <c r="S8385">
        <v>37878</v>
      </c>
      <c r="T8385">
        <v>4160.59</v>
      </c>
    </row>
    <row r="8386" spans="19:20" x14ac:dyDescent="0.25">
      <c r="S8386">
        <v>37879</v>
      </c>
      <c r="T8386">
        <v>4160.3599999999997</v>
      </c>
    </row>
    <row r="8387" spans="19:20" x14ac:dyDescent="0.25">
      <c r="S8387">
        <v>37880</v>
      </c>
      <c r="T8387">
        <v>4160.1099999999997</v>
      </c>
    </row>
    <row r="8388" spans="19:20" x14ac:dyDescent="0.25">
      <c r="S8388">
        <v>37881</v>
      </c>
      <c r="T8388">
        <v>4159.87</v>
      </c>
    </row>
    <row r="8389" spans="19:20" x14ac:dyDescent="0.25">
      <c r="S8389">
        <v>37882</v>
      </c>
      <c r="T8389">
        <v>4159.6400000000003</v>
      </c>
    </row>
    <row r="8390" spans="19:20" x14ac:dyDescent="0.25">
      <c r="S8390">
        <v>37883</v>
      </c>
      <c r="T8390">
        <v>4159.41</v>
      </c>
    </row>
    <row r="8391" spans="19:20" x14ac:dyDescent="0.25">
      <c r="S8391">
        <v>37884</v>
      </c>
      <c r="T8391">
        <v>4159.18</v>
      </c>
    </row>
    <row r="8392" spans="19:20" x14ac:dyDescent="0.25">
      <c r="S8392">
        <v>37885</v>
      </c>
      <c r="T8392">
        <v>4158.9399999999996</v>
      </c>
    </row>
    <row r="8393" spans="19:20" x14ac:dyDescent="0.25">
      <c r="S8393">
        <v>37886</v>
      </c>
      <c r="T8393">
        <v>4158.7</v>
      </c>
    </row>
    <row r="8394" spans="19:20" x14ac:dyDescent="0.25">
      <c r="S8394">
        <v>37887</v>
      </c>
      <c r="T8394">
        <v>4158.46</v>
      </c>
    </row>
    <row r="8395" spans="19:20" x14ac:dyDescent="0.25">
      <c r="S8395">
        <v>37888</v>
      </c>
      <c r="T8395">
        <v>4158.2299999999996</v>
      </c>
    </row>
    <row r="8396" spans="19:20" x14ac:dyDescent="0.25">
      <c r="S8396">
        <v>37889</v>
      </c>
      <c r="T8396">
        <v>4157.9799999999996</v>
      </c>
    </row>
    <row r="8397" spans="19:20" x14ac:dyDescent="0.25">
      <c r="S8397">
        <v>37890</v>
      </c>
      <c r="T8397">
        <v>4157.75</v>
      </c>
    </row>
    <row r="8398" spans="19:20" x14ac:dyDescent="0.25">
      <c r="S8398">
        <v>37891</v>
      </c>
      <c r="T8398">
        <v>4157.5200000000004</v>
      </c>
    </row>
    <row r="8399" spans="19:20" x14ac:dyDescent="0.25">
      <c r="S8399">
        <v>37892</v>
      </c>
      <c r="T8399">
        <v>4157.28</v>
      </c>
    </row>
    <row r="8400" spans="19:20" x14ac:dyDescent="0.25">
      <c r="S8400">
        <v>37893</v>
      </c>
      <c r="T8400">
        <v>4157.04</v>
      </c>
    </row>
    <row r="8401" spans="19:20" x14ac:dyDescent="0.25">
      <c r="S8401">
        <v>37894</v>
      </c>
      <c r="T8401">
        <v>4156.8</v>
      </c>
    </row>
    <row r="8402" spans="19:20" x14ac:dyDescent="0.25">
      <c r="S8402">
        <v>37895</v>
      </c>
      <c r="T8402">
        <v>4156.57</v>
      </c>
    </row>
    <row r="8403" spans="19:20" x14ac:dyDescent="0.25">
      <c r="S8403">
        <v>37896</v>
      </c>
      <c r="T8403">
        <v>4156.3599999999997</v>
      </c>
    </row>
    <row r="8404" spans="19:20" x14ac:dyDescent="0.25">
      <c r="S8404">
        <v>37897</v>
      </c>
      <c r="T8404">
        <v>4156.1099999999997</v>
      </c>
    </row>
    <row r="8405" spans="19:20" x14ac:dyDescent="0.25">
      <c r="S8405">
        <v>37898</v>
      </c>
      <c r="T8405">
        <v>4155.88</v>
      </c>
    </row>
    <row r="8406" spans="19:20" x14ac:dyDescent="0.25">
      <c r="S8406">
        <v>37899</v>
      </c>
      <c r="T8406">
        <v>4155.63</v>
      </c>
    </row>
    <row r="8407" spans="19:20" x14ac:dyDescent="0.25">
      <c r="S8407">
        <v>37900</v>
      </c>
      <c r="T8407">
        <v>4155.42</v>
      </c>
    </row>
    <row r="8408" spans="19:20" x14ac:dyDescent="0.25">
      <c r="S8408">
        <v>37901</v>
      </c>
      <c r="T8408">
        <v>4155.26</v>
      </c>
    </row>
    <row r="8409" spans="19:20" x14ac:dyDescent="0.25">
      <c r="S8409">
        <v>37902</v>
      </c>
      <c r="T8409">
        <v>4155.2</v>
      </c>
    </row>
    <row r="8410" spans="19:20" x14ac:dyDescent="0.25">
      <c r="S8410">
        <v>37903</v>
      </c>
      <c r="T8410">
        <v>4155.12</v>
      </c>
    </row>
    <row r="8411" spans="19:20" x14ac:dyDescent="0.25">
      <c r="S8411">
        <v>37904</v>
      </c>
      <c r="T8411">
        <v>4155.07</v>
      </c>
    </row>
    <row r="8412" spans="19:20" x14ac:dyDescent="0.25">
      <c r="S8412">
        <v>37905</v>
      </c>
      <c r="T8412">
        <v>4155.01</v>
      </c>
    </row>
    <row r="8413" spans="19:20" x14ac:dyDescent="0.25">
      <c r="S8413">
        <v>37906</v>
      </c>
      <c r="T8413">
        <v>4154.92</v>
      </c>
    </row>
    <row r="8414" spans="19:20" x14ac:dyDescent="0.25">
      <c r="S8414">
        <v>37907</v>
      </c>
      <c r="T8414">
        <v>4154.87</v>
      </c>
    </row>
    <row r="8415" spans="19:20" x14ac:dyDescent="0.25">
      <c r="S8415">
        <v>37908</v>
      </c>
      <c r="T8415">
        <v>4154.8</v>
      </c>
    </row>
    <row r="8416" spans="19:20" x14ac:dyDescent="0.25">
      <c r="S8416">
        <v>37909</v>
      </c>
      <c r="T8416">
        <v>4154.7700000000004</v>
      </c>
    </row>
    <row r="8417" spans="19:20" x14ac:dyDescent="0.25">
      <c r="S8417">
        <v>37910</v>
      </c>
      <c r="T8417">
        <v>4154.6899999999996</v>
      </c>
    </row>
    <row r="8418" spans="19:20" x14ac:dyDescent="0.25">
      <c r="S8418">
        <v>37911</v>
      </c>
      <c r="T8418">
        <v>4154.66</v>
      </c>
    </row>
    <row r="8419" spans="19:20" x14ac:dyDescent="0.25">
      <c r="S8419">
        <v>37912</v>
      </c>
      <c r="T8419">
        <v>4154.6099999999997</v>
      </c>
    </row>
    <row r="8420" spans="19:20" x14ac:dyDescent="0.25">
      <c r="S8420">
        <v>37913</v>
      </c>
      <c r="T8420">
        <v>4154.55</v>
      </c>
    </row>
    <row r="8421" spans="19:20" x14ac:dyDescent="0.25">
      <c r="S8421">
        <v>37914</v>
      </c>
      <c r="T8421">
        <v>4154.5</v>
      </c>
    </row>
    <row r="8422" spans="19:20" x14ac:dyDescent="0.25">
      <c r="S8422">
        <v>37915</v>
      </c>
      <c r="T8422">
        <v>4154.4399999999996</v>
      </c>
    </row>
    <row r="8423" spans="19:20" x14ac:dyDescent="0.25">
      <c r="S8423">
        <v>37916</v>
      </c>
      <c r="T8423">
        <v>4154.38</v>
      </c>
    </row>
    <row r="8424" spans="19:20" x14ac:dyDescent="0.25">
      <c r="S8424">
        <v>37917</v>
      </c>
      <c r="T8424">
        <v>4154.3100000000004</v>
      </c>
    </row>
    <row r="8425" spans="19:20" x14ac:dyDescent="0.25">
      <c r="S8425">
        <v>37918</v>
      </c>
      <c r="T8425">
        <v>4154.24</v>
      </c>
    </row>
    <row r="8426" spans="19:20" x14ac:dyDescent="0.25">
      <c r="S8426">
        <v>37919</v>
      </c>
      <c r="T8426">
        <v>4154.18</v>
      </c>
    </row>
    <row r="8427" spans="19:20" x14ac:dyDescent="0.25">
      <c r="S8427">
        <v>37920</v>
      </c>
      <c r="T8427">
        <v>4154.13</v>
      </c>
    </row>
    <row r="8428" spans="19:20" x14ac:dyDescent="0.25">
      <c r="S8428">
        <v>37921</v>
      </c>
      <c r="T8428">
        <v>4154.05</v>
      </c>
    </row>
    <row r="8429" spans="19:20" x14ac:dyDescent="0.25">
      <c r="S8429">
        <v>37922</v>
      </c>
      <c r="T8429">
        <v>4154.01</v>
      </c>
    </row>
    <row r="8430" spans="19:20" x14ac:dyDescent="0.25">
      <c r="S8430">
        <v>37923</v>
      </c>
      <c r="T8430">
        <v>4153.95</v>
      </c>
    </row>
    <row r="8431" spans="19:20" x14ac:dyDescent="0.25">
      <c r="S8431">
        <v>37924</v>
      </c>
      <c r="T8431">
        <v>4153.8999999999996</v>
      </c>
    </row>
    <row r="8432" spans="19:20" x14ac:dyDescent="0.25">
      <c r="S8432">
        <v>37925</v>
      </c>
      <c r="T8432">
        <v>4153.8500000000004</v>
      </c>
    </row>
    <row r="8433" spans="19:20" x14ac:dyDescent="0.25">
      <c r="S8433">
        <v>37926</v>
      </c>
      <c r="T8433">
        <v>4153.7700000000004</v>
      </c>
    </row>
    <row r="8434" spans="19:20" x14ac:dyDescent="0.25">
      <c r="S8434">
        <v>37927</v>
      </c>
      <c r="T8434">
        <v>4153.7</v>
      </c>
    </row>
    <row r="8435" spans="19:20" x14ac:dyDescent="0.25">
      <c r="S8435">
        <v>37928</v>
      </c>
      <c r="T8435">
        <v>4153.6400000000003</v>
      </c>
    </row>
    <row r="8436" spans="19:20" x14ac:dyDescent="0.25">
      <c r="S8436">
        <v>37929</v>
      </c>
      <c r="T8436">
        <v>4153.59</v>
      </c>
    </row>
    <row r="8437" spans="19:20" x14ac:dyDescent="0.25">
      <c r="S8437">
        <v>37930</v>
      </c>
      <c r="T8437">
        <v>4153.49</v>
      </c>
    </row>
    <row r="8438" spans="19:20" x14ac:dyDescent="0.25">
      <c r="S8438">
        <v>37931</v>
      </c>
      <c r="T8438">
        <v>4153.4399999999996</v>
      </c>
    </row>
    <row r="8439" spans="19:20" x14ac:dyDescent="0.25">
      <c r="S8439">
        <v>37932</v>
      </c>
      <c r="T8439">
        <v>4153.37</v>
      </c>
    </row>
    <row r="8440" spans="19:20" x14ac:dyDescent="0.25">
      <c r="S8440">
        <v>37933</v>
      </c>
      <c r="T8440">
        <v>4153.3</v>
      </c>
    </row>
    <row r="8441" spans="19:20" x14ac:dyDescent="0.25">
      <c r="S8441">
        <v>37934</v>
      </c>
      <c r="T8441">
        <v>4153.28</v>
      </c>
    </row>
    <row r="8442" spans="19:20" x14ac:dyDescent="0.25">
      <c r="S8442">
        <v>37935</v>
      </c>
      <c r="T8442">
        <v>4153.2700000000004</v>
      </c>
    </row>
    <row r="8443" spans="19:20" x14ac:dyDescent="0.25">
      <c r="S8443">
        <v>37936</v>
      </c>
      <c r="T8443">
        <v>4153.24</v>
      </c>
    </row>
    <row r="8444" spans="19:20" x14ac:dyDescent="0.25">
      <c r="S8444">
        <v>37937</v>
      </c>
      <c r="T8444">
        <v>4153.1899999999996</v>
      </c>
    </row>
    <row r="8445" spans="19:20" x14ac:dyDescent="0.25">
      <c r="S8445">
        <v>37938</v>
      </c>
      <c r="T8445">
        <v>4153.17</v>
      </c>
    </row>
    <row r="8446" spans="19:20" x14ac:dyDescent="0.25">
      <c r="S8446">
        <v>37939</v>
      </c>
      <c r="T8446">
        <v>4153.12</v>
      </c>
    </row>
    <row r="8447" spans="19:20" x14ac:dyDescent="0.25">
      <c r="S8447">
        <v>37940</v>
      </c>
      <c r="T8447">
        <v>4153.09</v>
      </c>
    </row>
    <row r="8448" spans="19:20" x14ac:dyDescent="0.25">
      <c r="S8448">
        <v>37941</v>
      </c>
      <c r="T8448">
        <v>4153.1099999999997</v>
      </c>
    </row>
    <row r="8449" spans="19:20" x14ac:dyDescent="0.25">
      <c r="S8449">
        <v>37942</v>
      </c>
      <c r="T8449">
        <v>4153.12</v>
      </c>
    </row>
    <row r="8450" spans="19:20" x14ac:dyDescent="0.25">
      <c r="S8450">
        <v>37943</v>
      </c>
      <c r="T8450">
        <v>4153.1000000000004</v>
      </c>
    </row>
    <row r="8451" spans="19:20" x14ac:dyDescent="0.25">
      <c r="S8451">
        <v>37944</v>
      </c>
      <c r="T8451">
        <v>4153.08</v>
      </c>
    </row>
    <row r="8452" spans="19:20" x14ac:dyDescent="0.25">
      <c r="S8452">
        <v>37945</v>
      </c>
      <c r="T8452">
        <v>4153.03</v>
      </c>
    </row>
    <row r="8453" spans="19:20" x14ac:dyDescent="0.25">
      <c r="S8453">
        <v>37946</v>
      </c>
      <c r="T8453">
        <v>4152.96</v>
      </c>
    </row>
    <row r="8454" spans="19:20" x14ac:dyDescent="0.25">
      <c r="S8454">
        <v>37947</v>
      </c>
      <c r="T8454">
        <v>4152.8500000000004</v>
      </c>
    </row>
    <row r="8455" spans="19:20" x14ac:dyDescent="0.25">
      <c r="S8455">
        <v>37948</v>
      </c>
      <c r="T8455">
        <v>4152.7700000000004</v>
      </c>
    </row>
    <row r="8456" spans="19:20" x14ac:dyDescent="0.25">
      <c r="S8456">
        <v>37949</v>
      </c>
      <c r="T8456">
        <v>4152.71</v>
      </c>
    </row>
    <row r="8457" spans="19:20" x14ac:dyDescent="0.25">
      <c r="S8457">
        <v>37950</v>
      </c>
      <c r="T8457">
        <v>4152.71</v>
      </c>
    </row>
    <row r="8458" spans="19:20" x14ac:dyDescent="0.25">
      <c r="S8458">
        <v>37951</v>
      </c>
      <c r="T8458">
        <v>4152.68</v>
      </c>
    </row>
    <row r="8459" spans="19:20" x14ac:dyDescent="0.25">
      <c r="S8459">
        <v>37952</v>
      </c>
      <c r="T8459">
        <v>4152.62</v>
      </c>
    </row>
    <row r="8460" spans="19:20" x14ac:dyDescent="0.25">
      <c r="S8460">
        <v>37953</v>
      </c>
      <c r="T8460">
        <v>4152.55</v>
      </c>
    </row>
    <row r="8461" spans="19:20" x14ac:dyDescent="0.25">
      <c r="S8461">
        <v>37954</v>
      </c>
      <c r="T8461">
        <v>4152.5600000000004</v>
      </c>
    </row>
    <row r="8462" spans="19:20" x14ac:dyDescent="0.25">
      <c r="S8462">
        <v>37955</v>
      </c>
      <c r="T8462">
        <v>4152.54</v>
      </c>
    </row>
    <row r="8463" spans="19:20" x14ac:dyDescent="0.25">
      <c r="S8463">
        <v>37956</v>
      </c>
      <c r="T8463">
        <v>4152.55</v>
      </c>
    </row>
    <row r="8464" spans="19:20" x14ac:dyDescent="0.25">
      <c r="S8464">
        <v>37957</v>
      </c>
      <c r="T8464">
        <v>4152.5</v>
      </c>
    </row>
    <row r="8465" spans="19:20" x14ac:dyDescent="0.25">
      <c r="S8465">
        <v>37958</v>
      </c>
      <c r="T8465">
        <v>4152.5200000000004</v>
      </c>
    </row>
    <row r="8466" spans="19:20" x14ac:dyDescent="0.25">
      <c r="S8466">
        <v>37959</v>
      </c>
      <c r="T8466">
        <v>4152.4799999999996</v>
      </c>
    </row>
    <row r="8467" spans="19:20" x14ac:dyDescent="0.25">
      <c r="S8467">
        <v>37960</v>
      </c>
      <c r="T8467">
        <v>4152.49</v>
      </c>
    </row>
    <row r="8468" spans="19:20" x14ac:dyDescent="0.25">
      <c r="S8468">
        <v>37961</v>
      </c>
      <c r="T8468">
        <v>4152.5600000000004</v>
      </c>
    </row>
    <row r="8469" spans="19:20" x14ac:dyDescent="0.25">
      <c r="S8469">
        <v>37962</v>
      </c>
      <c r="T8469">
        <v>4152.67</v>
      </c>
    </row>
    <row r="8470" spans="19:20" x14ac:dyDescent="0.25">
      <c r="S8470">
        <v>37963</v>
      </c>
      <c r="T8470">
        <v>4152.66</v>
      </c>
    </row>
    <row r="8471" spans="19:20" x14ac:dyDescent="0.25">
      <c r="S8471">
        <v>37964</v>
      </c>
      <c r="T8471">
        <v>4152.62</v>
      </c>
    </row>
    <row r="8472" spans="19:20" x14ac:dyDescent="0.25">
      <c r="S8472">
        <v>37965</v>
      </c>
      <c r="T8472">
        <v>4152.6000000000004</v>
      </c>
    </row>
    <row r="8473" spans="19:20" x14ac:dyDescent="0.25">
      <c r="S8473">
        <v>37966</v>
      </c>
      <c r="T8473">
        <v>4152.59</v>
      </c>
    </row>
    <row r="8474" spans="19:20" x14ac:dyDescent="0.25">
      <c r="S8474">
        <v>37967</v>
      </c>
      <c r="T8474">
        <v>4152.55</v>
      </c>
    </row>
    <row r="8475" spans="19:20" x14ac:dyDescent="0.25">
      <c r="S8475">
        <v>37968</v>
      </c>
      <c r="T8475">
        <v>4152.63</v>
      </c>
    </row>
    <row r="8476" spans="19:20" x14ac:dyDescent="0.25">
      <c r="S8476">
        <v>37969</v>
      </c>
      <c r="T8476">
        <v>4152.57</v>
      </c>
    </row>
    <row r="8477" spans="19:20" x14ac:dyDescent="0.25">
      <c r="S8477">
        <v>37970</v>
      </c>
      <c r="T8477">
        <v>4152.55</v>
      </c>
    </row>
    <row r="8478" spans="19:20" x14ac:dyDescent="0.25">
      <c r="S8478">
        <v>37971</v>
      </c>
      <c r="T8478">
        <v>4152.4799999999996</v>
      </c>
    </row>
    <row r="8479" spans="19:20" x14ac:dyDescent="0.25">
      <c r="S8479">
        <v>37972</v>
      </c>
      <c r="T8479">
        <v>4152.3999999999996</v>
      </c>
    </row>
    <row r="8480" spans="19:20" x14ac:dyDescent="0.25">
      <c r="S8480">
        <v>37973</v>
      </c>
      <c r="T8480">
        <v>4152.33</v>
      </c>
    </row>
    <row r="8481" spans="19:20" x14ac:dyDescent="0.25">
      <c r="S8481">
        <v>37974</v>
      </c>
      <c r="T8481">
        <v>4152.25</v>
      </c>
    </row>
    <row r="8482" spans="19:20" x14ac:dyDescent="0.25">
      <c r="S8482">
        <v>37975</v>
      </c>
      <c r="T8482">
        <v>4152.2700000000004</v>
      </c>
    </row>
    <row r="8483" spans="19:20" x14ac:dyDescent="0.25">
      <c r="S8483">
        <v>37976</v>
      </c>
      <c r="T8483">
        <v>4152.24</v>
      </c>
    </row>
    <row r="8484" spans="19:20" x14ac:dyDescent="0.25">
      <c r="S8484">
        <v>37977</v>
      </c>
      <c r="T8484">
        <v>4152.22</v>
      </c>
    </row>
    <row r="8485" spans="19:20" x14ac:dyDescent="0.25">
      <c r="S8485">
        <v>37978</v>
      </c>
      <c r="T8485">
        <v>4152.1099999999997</v>
      </c>
    </row>
    <row r="8486" spans="19:20" x14ac:dyDescent="0.25">
      <c r="S8486">
        <v>37979</v>
      </c>
      <c r="T8486">
        <v>4152.22</v>
      </c>
    </row>
    <row r="8487" spans="19:20" x14ac:dyDescent="0.25">
      <c r="S8487">
        <v>37980</v>
      </c>
      <c r="T8487">
        <v>4152.2</v>
      </c>
    </row>
    <row r="8488" spans="19:20" x14ac:dyDescent="0.25">
      <c r="S8488">
        <v>37981</v>
      </c>
      <c r="T8488">
        <v>4152.18</v>
      </c>
    </row>
    <row r="8489" spans="19:20" x14ac:dyDescent="0.25">
      <c r="S8489">
        <v>37982</v>
      </c>
      <c r="T8489">
        <v>4152.1400000000003</v>
      </c>
    </row>
    <row r="8490" spans="19:20" x14ac:dyDescent="0.25">
      <c r="S8490">
        <v>37983</v>
      </c>
      <c r="T8490">
        <v>4152.12</v>
      </c>
    </row>
    <row r="8491" spans="19:20" x14ac:dyDescent="0.25">
      <c r="S8491">
        <v>37984</v>
      </c>
      <c r="T8491">
        <v>4152.1899999999996</v>
      </c>
    </row>
    <row r="8492" spans="19:20" x14ac:dyDescent="0.25">
      <c r="S8492">
        <v>37985</v>
      </c>
      <c r="T8492">
        <v>4152.1400000000003</v>
      </c>
    </row>
    <row r="8493" spans="19:20" x14ac:dyDescent="0.25">
      <c r="S8493">
        <v>37986</v>
      </c>
      <c r="T8493">
        <v>4152.1899999999996</v>
      </c>
    </row>
    <row r="8494" spans="19:20" x14ac:dyDescent="0.25">
      <c r="S8494">
        <v>37987</v>
      </c>
      <c r="T8494">
        <v>4152.22</v>
      </c>
    </row>
    <row r="8495" spans="19:20" x14ac:dyDescent="0.25">
      <c r="S8495">
        <v>37988</v>
      </c>
      <c r="T8495">
        <v>4152.22</v>
      </c>
    </row>
    <row r="8496" spans="19:20" x14ac:dyDescent="0.25">
      <c r="S8496">
        <v>37989</v>
      </c>
      <c r="T8496">
        <v>4152.1400000000003</v>
      </c>
    </row>
    <row r="8497" spans="19:20" x14ac:dyDescent="0.25">
      <c r="S8497">
        <v>37990</v>
      </c>
      <c r="T8497">
        <v>4152.16</v>
      </c>
    </row>
    <row r="8498" spans="19:20" x14ac:dyDescent="0.25">
      <c r="S8498">
        <v>37991</v>
      </c>
      <c r="T8498">
        <v>4152.1099999999997</v>
      </c>
    </row>
    <row r="8499" spans="19:20" x14ac:dyDescent="0.25">
      <c r="S8499">
        <v>37992</v>
      </c>
      <c r="T8499">
        <v>4152.08</v>
      </c>
    </row>
    <row r="8500" spans="19:20" x14ac:dyDescent="0.25">
      <c r="S8500">
        <v>37993</v>
      </c>
      <c r="T8500">
        <v>4152.08</v>
      </c>
    </row>
    <row r="8501" spans="19:20" x14ac:dyDescent="0.25">
      <c r="S8501">
        <v>37994</v>
      </c>
      <c r="T8501">
        <v>4152.09</v>
      </c>
    </row>
    <row r="8502" spans="19:20" x14ac:dyDescent="0.25">
      <c r="S8502">
        <v>37995</v>
      </c>
      <c r="T8502">
        <v>4152.07</v>
      </c>
    </row>
    <row r="8503" spans="19:20" x14ac:dyDescent="0.25">
      <c r="S8503">
        <v>37996</v>
      </c>
      <c r="T8503">
        <v>4152.04</v>
      </c>
    </row>
    <row r="8504" spans="19:20" x14ac:dyDescent="0.25">
      <c r="S8504">
        <v>37997</v>
      </c>
      <c r="T8504">
        <v>4152.04</v>
      </c>
    </row>
    <row r="8505" spans="19:20" x14ac:dyDescent="0.25">
      <c r="S8505">
        <v>37998</v>
      </c>
      <c r="T8505">
        <v>4152.03</v>
      </c>
    </row>
    <row r="8506" spans="19:20" x14ac:dyDescent="0.25">
      <c r="S8506">
        <v>37999</v>
      </c>
      <c r="T8506">
        <v>4151.99</v>
      </c>
    </row>
    <row r="8507" spans="19:20" x14ac:dyDescent="0.25">
      <c r="S8507">
        <v>38000</v>
      </c>
      <c r="T8507">
        <v>4151.96</v>
      </c>
    </row>
    <row r="8508" spans="19:20" x14ac:dyDescent="0.25">
      <c r="S8508">
        <v>38001</v>
      </c>
      <c r="T8508">
        <v>4151.8900000000003</v>
      </c>
    </row>
    <row r="8509" spans="19:20" x14ac:dyDescent="0.25">
      <c r="S8509">
        <v>38002</v>
      </c>
      <c r="T8509">
        <v>4151.88</v>
      </c>
    </row>
    <row r="8510" spans="19:20" x14ac:dyDescent="0.25">
      <c r="S8510">
        <v>38003</v>
      </c>
      <c r="T8510">
        <v>4151.8599999999997</v>
      </c>
    </row>
    <row r="8511" spans="19:20" x14ac:dyDescent="0.25">
      <c r="S8511">
        <v>38004</v>
      </c>
      <c r="T8511">
        <v>4151.8</v>
      </c>
    </row>
    <row r="8512" spans="19:20" x14ac:dyDescent="0.25">
      <c r="S8512">
        <v>38005</v>
      </c>
      <c r="T8512">
        <v>4151.8</v>
      </c>
    </row>
    <row r="8513" spans="19:20" x14ac:dyDescent="0.25">
      <c r="S8513">
        <v>38006</v>
      </c>
      <c r="T8513">
        <v>4151.7700000000004</v>
      </c>
    </row>
    <row r="8514" spans="19:20" x14ac:dyDescent="0.25">
      <c r="S8514">
        <v>38007</v>
      </c>
      <c r="T8514">
        <v>4151.71</v>
      </c>
    </row>
    <row r="8515" spans="19:20" x14ac:dyDescent="0.25">
      <c r="S8515">
        <v>38008</v>
      </c>
      <c r="T8515">
        <v>4151.67</v>
      </c>
    </row>
    <row r="8516" spans="19:20" x14ac:dyDescent="0.25">
      <c r="S8516">
        <v>38009</v>
      </c>
      <c r="T8516">
        <v>4151.66</v>
      </c>
    </row>
    <row r="8517" spans="19:20" x14ac:dyDescent="0.25">
      <c r="S8517">
        <v>38010</v>
      </c>
      <c r="T8517">
        <v>4151.62</v>
      </c>
    </row>
    <row r="8518" spans="19:20" x14ac:dyDescent="0.25">
      <c r="S8518">
        <v>38011</v>
      </c>
      <c r="T8518">
        <v>4151.62</v>
      </c>
    </row>
    <row r="8519" spans="19:20" x14ac:dyDescent="0.25">
      <c r="S8519">
        <v>38012</v>
      </c>
      <c r="T8519">
        <v>4151.59</v>
      </c>
    </row>
    <row r="8520" spans="19:20" x14ac:dyDescent="0.25">
      <c r="S8520">
        <v>38013</v>
      </c>
      <c r="T8520">
        <v>4151.57</v>
      </c>
    </row>
    <row r="8521" spans="19:20" x14ac:dyDescent="0.25">
      <c r="S8521">
        <v>38014</v>
      </c>
      <c r="T8521">
        <v>4151.57</v>
      </c>
    </row>
    <row r="8522" spans="19:20" x14ac:dyDescent="0.25">
      <c r="S8522">
        <v>38015</v>
      </c>
      <c r="T8522">
        <v>4151.6099999999997</v>
      </c>
    </row>
    <row r="8523" spans="19:20" x14ac:dyDescent="0.25">
      <c r="S8523">
        <v>38016</v>
      </c>
      <c r="T8523">
        <v>4151.5600000000004</v>
      </c>
    </row>
    <row r="8524" spans="19:20" x14ac:dyDescent="0.25">
      <c r="S8524">
        <v>38017</v>
      </c>
      <c r="T8524">
        <v>4151.59</v>
      </c>
    </row>
    <row r="8525" spans="19:20" x14ac:dyDescent="0.25">
      <c r="S8525">
        <v>38018</v>
      </c>
      <c r="T8525">
        <v>4151.57</v>
      </c>
    </row>
    <row r="8526" spans="19:20" x14ac:dyDescent="0.25">
      <c r="S8526">
        <v>38019</v>
      </c>
      <c r="T8526">
        <v>4151.51</v>
      </c>
    </row>
    <row r="8527" spans="19:20" x14ac:dyDescent="0.25">
      <c r="S8527">
        <v>38020</v>
      </c>
      <c r="T8527">
        <v>4151.51</v>
      </c>
    </row>
    <row r="8528" spans="19:20" x14ac:dyDescent="0.25">
      <c r="S8528">
        <v>38021</v>
      </c>
      <c r="T8528">
        <v>4151.49</v>
      </c>
    </row>
    <row r="8529" spans="19:20" x14ac:dyDescent="0.25">
      <c r="S8529">
        <v>38022</v>
      </c>
      <c r="T8529">
        <v>4151.47</v>
      </c>
    </row>
    <row r="8530" spans="19:20" x14ac:dyDescent="0.25">
      <c r="S8530">
        <v>38023</v>
      </c>
      <c r="T8530">
        <v>4151.45</v>
      </c>
    </row>
    <row r="8531" spans="19:20" x14ac:dyDescent="0.25">
      <c r="S8531">
        <v>38024</v>
      </c>
      <c r="T8531">
        <v>4151.3900000000003</v>
      </c>
    </row>
    <row r="8532" spans="19:20" x14ac:dyDescent="0.25">
      <c r="S8532">
        <v>38025</v>
      </c>
      <c r="T8532">
        <v>4151.37</v>
      </c>
    </row>
    <row r="8533" spans="19:20" x14ac:dyDescent="0.25">
      <c r="S8533">
        <v>38026</v>
      </c>
      <c r="T8533">
        <v>4151.34</v>
      </c>
    </row>
    <row r="8534" spans="19:20" x14ac:dyDescent="0.25">
      <c r="S8534">
        <v>38027</v>
      </c>
      <c r="T8534">
        <v>4151.29</v>
      </c>
    </row>
    <row r="8535" spans="19:20" x14ac:dyDescent="0.25">
      <c r="S8535">
        <v>38028</v>
      </c>
      <c r="T8535">
        <v>4151.2700000000004</v>
      </c>
    </row>
    <row r="8536" spans="19:20" x14ac:dyDescent="0.25">
      <c r="S8536">
        <v>38029</v>
      </c>
      <c r="T8536">
        <v>4151.21</v>
      </c>
    </row>
    <row r="8537" spans="19:20" x14ac:dyDescent="0.25">
      <c r="S8537">
        <v>38030</v>
      </c>
      <c r="T8537">
        <v>4151.2</v>
      </c>
    </row>
    <row r="8538" spans="19:20" x14ac:dyDescent="0.25">
      <c r="S8538">
        <v>38031</v>
      </c>
      <c r="T8538">
        <v>4151.1499999999996</v>
      </c>
    </row>
    <row r="8539" spans="19:20" x14ac:dyDescent="0.25">
      <c r="S8539">
        <v>38032</v>
      </c>
      <c r="T8539">
        <v>4151.1499999999996</v>
      </c>
    </row>
    <row r="8540" spans="19:20" x14ac:dyDescent="0.25">
      <c r="S8540">
        <v>38033</v>
      </c>
      <c r="T8540">
        <v>4151.2299999999996</v>
      </c>
    </row>
    <row r="8541" spans="19:20" x14ac:dyDescent="0.25">
      <c r="S8541">
        <v>38034</v>
      </c>
      <c r="T8541">
        <v>4151.25</v>
      </c>
    </row>
    <row r="8542" spans="19:20" x14ac:dyDescent="0.25">
      <c r="S8542">
        <v>38035</v>
      </c>
      <c r="T8542">
        <v>4151.3</v>
      </c>
    </row>
    <row r="8543" spans="19:20" x14ac:dyDescent="0.25">
      <c r="S8543">
        <v>38036</v>
      </c>
      <c r="T8543">
        <v>4151.3</v>
      </c>
    </row>
    <row r="8544" spans="19:20" x14ac:dyDescent="0.25">
      <c r="S8544">
        <v>38037</v>
      </c>
      <c r="T8544">
        <v>4151.33</v>
      </c>
    </row>
    <row r="8545" spans="19:20" x14ac:dyDescent="0.25">
      <c r="S8545">
        <v>38038</v>
      </c>
      <c r="T8545">
        <v>4151.32</v>
      </c>
    </row>
    <row r="8546" spans="19:20" x14ac:dyDescent="0.25">
      <c r="S8546">
        <v>38039</v>
      </c>
      <c r="T8546">
        <v>4151.3</v>
      </c>
    </row>
    <row r="8547" spans="19:20" x14ac:dyDescent="0.25">
      <c r="S8547">
        <v>38040</v>
      </c>
      <c r="T8547">
        <v>4151.3</v>
      </c>
    </row>
    <row r="8548" spans="19:20" x14ac:dyDescent="0.25">
      <c r="S8548">
        <v>38041</v>
      </c>
      <c r="T8548">
        <v>4151.37</v>
      </c>
    </row>
    <row r="8549" spans="19:20" x14ac:dyDescent="0.25">
      <c r="S8549">
        <v>38042</v>
      </c>
      <c r="T8549">
        <v>4151.37</v>
      </c>
    </row>
    <row r="8550" spans="19:20" x14ac:dyDescent="0.25">
      <c r="S8550">
        <v>38043</v>
      </c>
      <c r="T8550">
        <v>4151.41</v>
      </c>
    </row>
    <row r="8551" spans="19:20" x14ac:dyDescent="0.25">
      <c r="S8551">
        <v>38044</v>
      </c>
      <c r="T8551">
        <v>4151.43</v>
      </c>
    </row>
    <row r="8552" spans="19:20" x14ac:dyDescent="0.25">
      <c r="S8552">
        <v>38045</v>
      </c>
      <c r="T8552">
        <v>4151.43</v>
      </c>
    </row>
    <row r="8553" spans="19:20" x14ac:dyDescent="0.25">
      <c r="S8553">
        <v>38046</v>
      </c>
      <c r="T8553">
        <v>4151.47</v>
      </c>
    </row>
    <row r="8554" spans="19:20" x14ac:dyDescent="0.25">
      <c r="S8554">
        <v>38047</v>
      </c>
      <c r="T8554">
        <v>4151.45</v>
      </c>
    </row>
    <row r="8555" spans="19:20" x14ac:dyDescent="0.25">
      <c r="S8555">
        <v>38048</v>
      </c>
      <c r="T8555">
        <v>4151.4799999999996</v>
      </c>
    </row>
    <row r="8556" spans="19:20" x14ac:dyDescent="0.25">
      <c r="S8556">
        <v>38049</v>
      </c>
      <c r="T8556">
        <v>4151.5</v>
      </c>
    </row>
    <row r="8557" spans="19:20" x14ac:dyDescent="0.25">
      <c r="S8557">
        <v>38050</v>
      </c>
      <c r="T8557">
        <v>4151.54</v>
      </c>
    </row>
    <row r="8558" spans="19:20" x14ac:dyDescent="0.25">
      <c r="S8558">
        <v>38051</v>
      </c>
      <c r="T8558">
        <v>4151.5200000000004</v>
      </c>
    </row>
    <row r="8559" spans="19:20" x14ac:dyDescent="0.25">
      <c r="S8559">
        <v>38052</v>
      </c>
      <c r="T8559">
        <v>4151.57</v>
      </c>
    </row>
    <row r="8560" spans="19:20" x14ac:dyDescent="0.25">
      <c r="S8560">
        <v>38053</v>
      </c>
      <c r="T8560">
        <v>4151.55</v>
      </c>
    </row>
    <row r="8561" spans="19:20" x14ac:dyDescent="0.25">
      <c r="S8561">
        <v>38054</v>
      </c>
      <c r="T8561">
        <v>4151.57</v>
      </c>
    </row>
    <row r="8562" spans="19:20" x14ac:dyDescent="0.25">
      <c r="S8562">
        <v>38055</v>
      </c>
      <c r="T8562">
        <v>4151.62</v>
      </c>
    </row>
    <row r="8563" spans="19:20" x14ac:dyDescent="0.25">
      <c r="S8563">
        <v>38056</v>
      </c>
      <c r="T8563">
        <v>4151.78</v>
      </c>
    </row>
    <row r="8564" spans="19:20" x14ac:dyDescent="0.25">
      <c r="S8564">
        <v>38057</v>
      </c>
      <c r="T8564">
        <v>4151.9399999999996</v>
      </c>
    </row>
    <row r="8565" spans="19:20" x14ac:dyDescent="0.25">
      <c r="S8565">
        <v>38058</v>
      </c>
      <c r="T8565">
        <v>4152.1499999999996</v>
      </c>
    </row>
    <row r="8566" spans="19:20" x14ac:dyDescent="0.25">
      <c r="S8566">
        <v>38059</v>
      </c>
      <c r="T8566">
        <v>4152.3500000000004</v>
      </c>
    </row>
    <row r="8567" spans="19:20" x14ac:dyDescent="0.25">
      <c r="S8567">
        <v>38060</v>
      </c>
      <c r="T8567">
        <v>4152.6099999999997</v>
      </c>
    </row>
    <row r="8568" spans="19:20" x14ac:dyDescent="0.25">
      <c r="S8568">
        <v>38061</v>
      </c>
      <c r="T8568">
        <v>4152.88</v>
      </c>
    </row>
    <row r="8569" spans="19:20" x14ac:dyDescent="0.25">
      <c r="S8569">
        <v>38062</v>
      </c>
      <c r="T8569">
        <v>4153.1400000000003</v>
      </c>
    </row>
    <row r="8570" spans="19:20" x14ac:dyDescent="0.25">
      <c r="S8570">
        <v>38063</v>
      </c>
      <c r="T8570">
        <v>4153.47</v>
      </c>
    </row>
    <row r="8571" spans="19:20" x14ac:dyDescent="0.25">
      <c r="S8571">
        <v>38064</v>
      </c>
      <c r="T8571">
        <v>4153.87</v>
      </c>
    </row>
    <row r="8572" spans="19:20" x14ac:dyDescent="0.25">
      <c r="S8572">
        <v>38065</v>
      </c>
      <c r="T8572">
        <v>4154.29</v>
      </c>
    </row>
    <row r="8573" spans="19:20" x14ac:dyDescent="0.25">
      <c r="S8573">
        <v>38066</v>
      </c>
      <c r="T8573">
        <v>4154.78</v>
      </c>
    </row>
    <row r="8574" spans="19:20" x14ac:dyDescent="0.25">
      <c r="S8574">
        <v>38067</v>
      </c>
      <c r="T8574">
        <v>4155.29</v>
      </c>
    </row>
    <row r="8575" spans="19:20" x14ac:dyDescent="0.25">
      <c r="S8575">
        <v>38068</v>
      </c>
      <c r="T8575">
        <v>4155.87</v>
      </c>
    </row>
    <row r="8576" spans="19:20" x14ac:dyDescent="0.25">
      <c r="S8576">
        <v>38069</v>
      </c>
      <c r="T8576">
        <v>4156.59</v>
      </c>
    </row>
    <row r="8577" spans="19:20" x14ac:dyDescent="0.25">
      <c r="S8577">
        <v>38070</v>
      </c>
      <c r="T8577">
        <v>4157.3999999999996</v>
      </c>
    </row>
    <row r="8578" spans="19:20" x14ac:dyDescent="0.25">
      <c r="S8578">
        <v>38071</v>
      </c>
      <c r="T8578">
        <v>4158.1899999999996</v>
      </c>
    </row>
    <row r="8579" spans="19:20" x14ac:dyDescent="0.25">
      <c r="S8579">
        <v>38072</v>
      </c>
      <c r="T8579">
        <v>4158.96</v>
      </c>
    </row>
    <row r="8580" spans="19:20" x14ac:dyDescent="0.25">
      <c r="S8580">
        <v>38073</v>
      </c>
      <c r="T8580">
        <v>4159.6000000000004</v>
      </c>
    </row>
    <row r="8581" spans="19:20" x14ac:dyDescent="0.25">
      <c r="S8581">
        <v>38074</v>
      </c>
      <c r="T8581">
        <v>4160.09</v>
      </c>
    </row>
    <row r="8582" spans="19:20" x14ac:dyDescent="0.25">
      <c r="S8582">
        <v>38075</v>
      </c>
      <c r="T8582">
        <v>4160.5600000000004</v>
      </c>
    </row>
    <row r="8583" spans="19:20" x14ac:dyDescent="0.25">
      <c r="S8583">
        <v>38076</v>
      </c>
      <c r="T8583">
        <v>4161.09</v>
      </c>
    </row>
    <row r="8584" spans="19:20" x14ac:dyDescent="0.25">
      <c r="S8584">
        <v>38077</v>
      </c>
      <c r="T8584">
        <v>4161.71</v>
      </c>
    </row>
    <row r="8585" spans="19:20" x14ac:dyDescent="0.25">
      <c r="S8585">
        <v>38078</v>
      </c>
      <c r="T8585">
        <v>4162.1899999999996</v>
      </c>
    </row>
    <row r="8586" spans="19:20" x14ac:dyDescent="0.25">
      <c r="S8586">
        <v>38079</v>
      </c>
      <c r="T8586">
        <v>4162.63</v>
      </c>
    </row>
    <row r="8587" spans="19:20" x14ac:dyDescent="0.25">
      <c r="S8587">
        <v>38080</v>
      </c>
      <c r="T8587">
        <v>4163.17</v>
      </c>
    </row>
    <row r="8588" spans="19:20" x14ac:dyDescent="0.25">
      <c r="S8588">
        <v>38081</v>
      </c>
      <c r="T8588">
        <v>4163.84</v>
      </c>
    </row>
    <row r="8589" spans="19:20" x14ac:dyDescent="0.25">
      <c r="S8589">
        <v>38082</v>
      </c>
      <c r="T8589">
        <v>4164.62</v>
      </c>
    </row>
    <row r="8590" spans="19:20" x14ac:dyDescent="0.25">
      <c r="S8590">
        <v>38083</v>
      </c>
      <c r="T8590">
        <v>4165.46</v>
      </c>
    </row>
    <row r="8591" spans="19:20" x14ac:dyDescent="0.25">
      <c r="S8591">
        <v>38084</v>
      </c>
      <c r="T8591">
        <v>4166.28</v>
      </c>
    </row>
    <row r="8592" spans="19:20" x14ac:dyDescent="0.25">
      <c r="S8592">
        <v>38085</v>
      </c>
      <c r="T8592">
        <v>4167.1400000000003</v>
      </c>
    </row>
    <row r="8593" spans="19:20" x14ac:dyDescent="0.25">
      <c r="S8593">
        <v>38086</v>
      </c>
      <c r="T8593">
        <v>4167.9799999999996</v>
      </c>
    </row>
    <row r="8594" spans="19:20" x14ac:dyDescent="0.25">
      <c r="S8594">
        <v>38087</v>
      </c>
      <c r="T8594">
        <v>4168.67</v>
      </c>
    </row>
    <row r="8595" spans="19:20" x14ac:dyDescent="0.25">
      <c r="S8595">
        <v>38088</v>
      </c>
      <c r="T8595">
        <v>4169.29</v>
      </c>
    </row>
    <row r="8596" spans="19:20" x14ac:dyDescent="0.25">
      <c r="S8596">
        <v>38089</v>
      </c>
      <c r="T8596">
        <v>4169.8999999999996</v>
      </c>
    </row>
    <row r="8597" spans="19:20" x14ac:dyDescent="0.25">
      <c r="S8597">
        <v>38090</v>
      </c>
      <c r="T8597">
        <v>4170.57</v>
      </c>
    </row>
    <row r="8598" spans="19:20" x14ac:dyDescent="0.25">
      <c r="S8598">
        <v>38091</v>
      </c>
      <c r="T8598">
        <v>4171.1400000000003</v>
      </c>
    </row>
    <row r="8599" spans="19:20" x14ac:dyDescent="0.25">
      <c r="S8599">
        <v>38092</v>
      </c>
      <c r="T8599">
        <v>4171.68</v>
      </c>
    </row>
    <row r="8600" spans="19:20" x14ac:dyDescent="0.25">
      <c r="S8600">
        <v>38093</v>
      </c>
      <c r="T8600">
        <v>4172.1400000000003</v>
      </c>
    </row>
    <row r="8601" spans="19:20" x14ac:dyDescent="0.25">
      <c r="S8601">
        <v>38094</v>
      </c>
      <c r="T8601">
        <v>4172.55</v>
      </c>
    </row>
    <row r="8602" spans="19:20" x14ac:dyDescent="0.25">
      <c r="S8602">
        <v>38095</v>
      </c>
      <c r="T8602">
        <v>4172.91</v>
      </c>
    </row>
    <row r="8603" spans="19:20" x14ac:dyDescent="0.25">
      <c r="S8603">
        <v>38096</v>
      </c>
      <c r="T8603">
        <v>4173.21</v>
      </c>
    </row>
    <row r="8604" spans="19:20" x14ac:dyDescent="0.25">
      <c r="S8604">
        <v>38097</v>
      </c>
      <c r="T8604">
        <v>4173.53</v>
      </c>
    </row>
    <row r="8605" spans="19:20" x14ac:dyDescent="0.25">
      <c r="S8605">
        <v>38098</v>
      </c>
      <c r="T8605">
        <v>4173.82</v>
      </c>
    </row>
    <row r="8606" spans="19:20" x14ac:dyDescent="0.25">
      <c r="S8606">
        <v>38099</v>
      </c>
      <c r="T8606">
        <v>4174.03</v>
      </c>
    </row>
    <row r="8607" spans="19:20" x14ac:dyDescent="0.25">
      <c r="S8607">
        <v>38100</v>
      </c>
      <c r="T8607">
        <v>4174.24</v>
      </c>
    </row>
    <row r="8608" spans="19:20" x14ac:dyDescent="0.25">
      <c r="S8608">
        <v>38101</v>
      </c>
      <c r="T8608">
        <v>4174.46</v>
      </c>
    </row>
    <row r="8609" spans="19:20" x14ac:dyDescent="0.25">
      <c r="S8609">
        <v>38102</v>
      </c>
      <c r="T8609">
        <v>4174.68</v>
      </c>
    </row>
    <row r="8610" spans="19:20" x14ac:dyDescent="0.25">
      <c r="S8610">
        <v>38103</v>
      </c>
      <c r="T8610">
        <v>4174.95</v>
      </c>
    </row>
    <row r="8611" spans="19:20" x14ac:dyDescent="0.25">
      <c r="S8611">
        <v>38104</v>
      </c>
      <c r="T8611">
        <v>4175.28</v>
      </c>
    </row>
    <row r="8612" spans="19:20" x14ac:dyDescent="0.25">
      <c r="S8612">
        <v>38105</v>
      </c>
      <c r="T8612">
        <v>4175.7299999999996</v>
      </c>
    </row>
    <row r="8613" spans="19:20" x14ac:dyDescent="0.25">
      <c r="S8613">
        <v>38106</v>
      </c>
      <c r="T8613">
        <v>4176.16</v>
      </c>
    </row>
    <row r="8614" spans="19:20" x14ac:dyDescent="0.25">
      <c r="S8614">
        <v>38107</v>
      </c>
      <c r="T8614">
        <v>4176.55</v>
      </c>
    </row>
    <row r="8615" spans="19:20" x14ac:dyDescent="0.25">
      <c r="S8615">
        <v>38108</v>
      </c>
      <c r="T8615">
        <v>4176.95</v>
      </c>
    </row>
    <row r="8616" spans="19:20" x14ac:dyDescent="0.25">
      <c r="S8616">
        <v>38109</v>
      </c>
      <c r="T8616">
        <v>4177.41</v>
      </c>
    </row>
    <row r="8617" spans="19:20" x14ac:dyDescent="0.25">
      <c r="S8617">
        <v>38110</v>
      </c>
      <c r="T8617">
        <v>4177.9799999999996</v>
      </c>
    </row>
    <row r="8618" spans="19:20" x14ac:dyDescent="0.25">
      <c r="S8618">
        <v>38111</v>
      </c>
      <c r="T8618">
        <v>4178.74</v>
      </c>
    </row>
    <row r="8619" spans="19:20" x14ac:dyDescent="0.25">
      <c r="S8619">
        <v>38112</v>
      </c>
      <c r="T8619">
        <v>4179.6099999999997</v>
      </c>
    </row>
    <row r="8620" spans="19:20" x14ac:dyDescent="0.25">
      <c r="S8620">
        <v>38113</v>
      </c>
      <c r="T8620">
        <v>4180.5</v>
      </c>
    </row>
    <row r="8621" spans="19:20" x14ac:dyDescent="0.25">
      <c r="S8621">
        <v>38114</v>
      </c>
      <c r="T8621">
        <v>4181.3</v>
      </c>
    </row>
    <row r="8622" spans="19:20" x14ac:dyDescent="0.25">
      <c r="S8622">
        <v>38115</v>
      </c>
      <c r="T8622">
        <v>4182.0600000000004</v>
      </c>
    </row>
    <row r="8623" spans="19:20" x14ac:dyDescent="0.25">
      <c r="S8623">
        <v>38116</v>
      </c>
      <c r="T8623">
        <v>4182.7299999999996</v>
      </c>
    </row>
    <row r="8624" spans="19:20" x14ac:dyDescent="0.25">
      <c r="S8624">
        <v>38117</v>
      </c>
      <c r="T8624">
        <v>4183.32</v>
      </c>
    </row>
    <row r="8625" spans="19:20" x14ac:dyDescent="0.25">
      <c r="S8625">
        <v>38118</v>
      </c>
      <c r="T8625">
        <v>4183.88</v>
      </c>
    </row>
    <row r="8626" spans="19:20" x14ac:dyDescent="0.25">
      <c r="S8626">
        <v>38119</v>
      </c>
      <c r="T8626">
        <v>4184.3500000000004</v>
      </c>
    </row>
    <row r="8627" spans="19:20" x14ac:dyDescent="0.25">
      <c r="S8627">
        <v>38120</v>
      </c>
      <c r="T8627">
        <v>4184.6899999999996</v>
      </c>
    </row>
    <row r="8628" spans="19:20" x14ac:dyDescent="0.25">
      <c r="S8628">
        <v>38121</v>
      </c>
      <c r="T8628">
        <v>4185.04</v>
      </c>
    </row>
    <row r="8629" spans="19:20" x14ac:dyDescent="0.25">
      <c r="S8629">
        <v>38122</v>
      </c>
      <c r="T8629">
        <v>4185.3</v>
      </c>
    </row>
    <row r="8630" spans="19:20" x14ac:dyDescent="0.25">
      <c r="S8630">
        <v>38123</v>
      </c>
      <c r="T8630">
        <v>4185.6099999999997</v>
      </c>
    </row>
    <row r="8631" spans="19:20" x14ac:dyDescent="0.25">
      <c r="S8631">
        <v>38124</v>
      </c>
      <c r="T8631">
        <v>4185.78</v>
      </c>
    </row>
    <row r="8632" spans="19:20" x14ac:dyDescent="0.25">
      <c r="S8632">
        <v>38125</v>
      </c>
      <c r="T8632">
        <v>4185.97</v>
      </c>
    </row>
    <row r="8633" spans="19:20" x14ac:dyDescent="0.25">
      <c r="S8633">
        <v>38126</v>
      </c>
      <c r="T8633">
        <v>4186.0200000000004</v>
      </c>
    </row>
    <row r="8634" spans="19:20" x14ac:dyDescent="0.25">
      <c r="S8634">
        <v>38127</v>
      </c>
      <c r="T8634">
        <v>4185.99</v>
      </c>
    </row>
    <row r="8635" spans="19:20" x14ac:dyDescent="0.25">
      <c r="S8635">
        <v>38128</v>
      </c>
      <c r="T8635">
        <v>4185.8500000000004</v>
      </c>
    </row>
    <row r="8636" spans="19:20" x14ac:dyDescent="0.25">
      <c r="S8636">
        <v>38129</v>
      </c>
      <c r="T8636">
        <v>4185.7299999999996</v>
      </c>
    </row>
    <row r="8637" spans="19:20" x14ac:dyDescent="0.25">
      <c r="S8637">
        <v>38130</v>
      </c>
      <c r="T8637">
        <v>4185.6400000000003</v>
      </c>
    </row>
    <row r="8638" spans="19:20" x14ac:dyDescent="0.25">
      <c r="S8638">
        <v>38131</v>
      </c>
      <c r="T8638">
        <v>4185.53</v>
      </c>
    </row>
    <row r="8639" spans="19:20" x14ac:dyDescent="0.25">
      <c r="S8639">
        <v>38132</v>
      </c>
      <c r="T8639">
        <v>4185.3599999999997</v>
      </c>
    </row>
    <row r="8640" spans="19:20" x14ac:dyDescent="0.25">
      <c r="S8640">
        <v>38133</v>
      </c>
      <c r="T8640">
        <v>4185.17</v>
      </c>
    </row>
    <row r="8641" spans="19:20" x14ac:dyDescent="0.25">
      <c r="S8641">
        <v>38134</v>
      </c>
      <c r="T8641">
        <v>4185.0200000000004</v>
      </c>
    </row>
    <row r="8642" spans="19:20" x14ac:dyDescent="0.25">
      <c r="S8642">
        <v>38135</v>
      </c>
      <c r="T8642">
        <v>4185</v>
      </c>
    </row>
    <row r="8643" spans="19:20" x14ac:dyDescent="0.25">
      <c r="S8643">
        <v>38136</v>
      </c>
      <c r="T8643">
        <v>4184.99</v>
      </c>
    </row>
    <row r="8644" spans="19:20" x14ac:dyDescent="0.25">
      <c r="S8644">
        <v>38137</v>
      </c>
      <c r="T8644">
        <v>4184.8999999999996</v>
      </c>
    </row>
    <row r="8645" spans="19:20" x14ac:dyDescent="0.25">
      <c r="S8645">
        <v>38138</v>
      </c>
      <c r="T8645">
        <v>4184.78</v>
      </c>
    </row>
    <row r="8646" spans="19:20" x14ac:dyDescent="0.25">
      <c r="S8646">
        <v>38139</v>
      </c>
      <c r="T8646">
        <v>4184.67</v>
      </c>
    </row>
    <row r="8647" spans="19:20" x14ac:dyDescent="0.25">
      <c r="S8647">
        <v>38140</v>
      </c>
      <c r="T8647">
        <v>4184.55</v>
      </c>
    </row>
    <row r="8648" spans="19:20" x14ac:dyDescent="0.25">
      <c r="S8648">
        <v>38141</v>
      </c>
      <c r="T8648">
        <v>4184.49</v>
      </c>
    </row>
    <row r="8649" spans="19:20" x14ac:dyDescent="0.25">
      <c r="S8649">
        <v>38142</v>
      </c>
      <c r="T8649">
        <v>4184.54</v>
      </c>
    </row>
    <row r="8650" spans="19:20" x14ac:dyDescent="0.25">
      <c r="S8650">
        <v>38143</v>
      </c>
      <c r="T8650">
        <v>4184.6899999999996</v>
      </c>
    </row>
    <row r="8651" spans="19:20" x14ac:dyDescent="0.25">
      <c r="S8651">
        <v>38144</v>
      </c>
      <c r="T8651">
        <v>4184.8599999999997</v>
      </c>
    </row>
    <row r="8652" spans="19:20" x14ac:dyDescent="0.25">
      <c r="S8652">
        <v>38145</v>
      </c>
      <c r="T8652">
        <v>4184.97</v>
      </c>
    </row>
    <row r="8653" spans="19:20" x14ac:dyDescent="0.25">
      <c r="S8653">
        <v>38146</v>
      </c>
      <c r="T8653">
        <v>4184.9399999999996</v>
      </c>
    </row>
    <row r="8654" spans="19:20" x14ac:dyDescent="0.25">
      <c r="S8654">
        <v>38147</v>
      </c>
      <c r="T8654">
        <v>4184.88</v>
      </c>
    </row>
    <row r="8655" spans="19:20" x14ac:dyDescent="0.25">
      <c r="S8655">
        <v>38148</v>
      </c>
      <c r="T8655">
        <v>4184.79</v>
      </c>
    </row>
    <row r="8656" spans="19:20" x14ac:dyDescent="0.25">
      <c r="S8656">
        <v>38149</v>
      </c>
      <c r="T8656">
        <v>4184.68</v>
      </c>
    </row>
    <row r="8657" spans="19:20" x14ac:dyDescent="0.25">
      <c r="S8657">
        <v>38150</v>
      </c>
      <c r="T8657">
        <v>4184.5200000000004</v>
      </c>
    </row>
    <row r="8658" spans="19:20" x14ac:dyDescent="0.25">
      <c r="S8658">
        <v>38151</v>
      </c>
      <c r="T8658">
        <v>4184.3100000000004</v>
      </c>
    </row>
    <row r="8659" spans="19:20" x14ac:dyDescent="0.25">
      <c r="S8659">
        <v>38152</v>
      </c>
      <c r="T8659">
        <v>4184.1000000000004</v>
      </c>
    </row>
    <row r="8660" spans="19:20" x14ac:dyDescent="0.25">
      <c r="S8660">
        <v>38153</v>
      </c>
      <c r="T8660">
        <v>4183.88</v>
      </c>
    </row>
    <row r="8661" spans="19:20" x14ac:dyDescent="0.25">
      <c r="S8661">
        <v>38154</v>
      </c>
      <c r="T8661">
        <v>4183.66</v>
      </c>
    </row>
    <row r="8662" spans="19:20" x14ac:dyDescent="0.25">
      <c r="S8662">
        <v>38155</v>
      </c>
      <c r="T8662">
        <v>4183.43</v>
      </c>
    </row>
    <row r="8663" spans="19:20" x14ac:dyDescent="0.25">
      <c r="S8663">
        <v>38156</v>
      </c>
      <c r="T8663">
        <v>4183.22</v>
      </c>
    </row>
    <row r="8664" spans="19:20" x14ac:dyDescent="0.25">
      <c r="S8664">
        <v>38157</v>
      </c>
      <c r="T8664">
        <v>4182.92</v>
      </c>
    </row>
    <row r="8665" spans="19:20" x14ac:dyDescent="0.25">
      <c r="S8665">
        <v>38158</v>
      </c>
      <c r="T8665">
        <v>4182.6099999999997</v>
      </c>
    </row>
    <row r="8666" spans="19:20" x14ac:dyDescent="0.25">
      <c r="S8666">
        <v>38159</v>
      </c>
      <c r="T8666">
        <v>4182.3100000000004</v>
      </c>
    </row>
    <row r="8667" spans="19:20" x14ac:dyDescent="0.25">
      <c r="S8667">
        <v>38160</v>
      </c>
      <c r="T8667">
        <v>4181.99</v>
      </c>
    </row>
    <row r="8668" spans="19:20" x14ac:dyDescent="0.25">
      <c r="S8668">
        <v>38161</v>
      </c>
      <c r="T8668">
        <v>4181.6499999999996</v>
      </c>
    </row>
    <row r="8669" spans="19:20" x14ac:dyDescent="0.25">
      <c r="S8669">
        <v>38162</v>
      </c>
      <c r="T8669">
        <v>4181.33</v>
      </c>
    </row>
    <row r="8670" spans="19:20" x14ac:dyDescent="0.25">
      <c r="S8670">
        <v>38163</v>
      </c>
      <c r="T8670">
        <v>4180.9799999999996</v>
      </c>
    </row>
    <row r="8671" spans="19:20" x14ac:dyDescent="0.25">
      <c r="S8671">
        <v>38164</v>
      </c>
      <c r="T8671">
        <v>4180.66</v>
      </c>
    </row>
    <row r="8672" spans="19:20" x14ac:dyDescent="0.25">
      <c r="S8672">
        <v>38165</v>
      </c>
      <c r="T8672">
        <v>4180.37</v>
      </c>
    </row>
    <row r="8673" spans="19:20" x14ac:dyDescent="0.25">
      <c r="S8673">
        <v>38166</v>
      </c>
      <c r="T8673">
        <v>4180.01</v>
      </c>
    </row>
    <row r="8674" spans="19:20" x14ac:dyDescent="0.25">
      <c r="S8674">
        <v>38167</v>
      </c>
      <c r="T8674">
        <v>4179.6000000000004</v>
      </c>
    </row>
    <row r="8675" spans="19:20" x14ac:dyDescent="0.25">
      <c r="S8675">
        <v>38168</v>
      </c>
      <c r="T8675">
        <v>4179.18</v>
      </c>
    </row>
    <row r="8676" spans="19:20" x14ac:dyDescent="0.25">
      <c r="S8676">
        <v>38169</v>
      </c>
      <c r="T8676">
        <v>4178.74</v>
      </c>
    </row>
    <row r="8677" spans="19:20" x14ac:dyDescent="0.25">
      <c r="S8677">
        <v>38170</v>
      </c>
      <c r="T8677">
        <v>4178.26</v>
      </c>
    </row>
    <row r="8678" spans="19:20" x14ac:dyDescent="0.25">
      <c r="S8678">
        <v>38171</v>
      </c>
      <c r="T8678">
        <v>4177.78</v>
      </c>
    </row>
    <row r="8679" spans="19:20" x14ac:dyDescent="0.25">
      <c r="S8679">
        <v>38172</v>
      </c>
      <c r="T8679">
        <v>4177.25</v>
      </c>
    </row>
    <row r="8680" spans="19:20" x14ac:dyDescent="0.25">
      <c r="S8680">
        <v>38173</v>
      </c>
      <c r="T8680">
        <v>4176.71</v>
      </c>
    </row>
    <row r="8681" spans="19:20" x14ac:dyDescent="0.25">
      <c r="S8681">
        <v>38174</v>
      </c>
      <c r="T8681">
        <v>4176.17</v>
      </c>
    </row>
    <row r="8682" spans="19:20" x14ac:dyDescent="0.25">
      <c r="S8682">
        <v>38175</v>
      </c>
      <c r="T8682">
        <v>4175.62</v>
      </c>
    </row>
    <row r="8683" spans="19:20" x14ac:dyDescent="0.25">
      <c r="S8683">
        <v>38176</v>
      </c>
      <c r="T8683">
        <v>4175.03</v>
      </c>
    </row>
    <row r="8684" spans="19:20" x14ac:dyDescent="0.25">
      <c r="S8684">
        <v>38177</v>
      </c>
      <c r="T8684">
        <v>4174.47</v>
      </c>
    </row>
    <row r="8685" spans="19:20" x14ac:dyDescent="0.25">
      <c r="S8685">
        <v>38178</v>
      </c>
      <c r="T8685">
        <v>4173.8599999999997</v>
      </c>
    </row>
    <row r="8686" spans="19:20" x14ac:dyDescent="0.25">
      <c r="S8686">
        <v>38179</v>
      </c>
      <c r="T8686">
        <v>4173.2700000000004</v>
      </c>
    </row>
    <row r="8687" spans="19:20" x14ac:dyDescent="0.25">
      <c r="S8687">
        <v>38180</v>
      </c>
      <c r="T8687">
        <v>4172.6499999999996</v>
      </c>
    </row>
    <row r="8688" spans="19:20" x14ac:dyDescent="0.25">
      <c r="S8688">
        <v>38181</v>
      </c>
      <c r="T8688">
        <v>4172.03</v>
      </c>
    </row>
    <row r="8689" spans="19:20" x14ac:dyDescent="0.25">
      <c r="S8689">
        <v>38182</v>
      </c>
      <c r="T8689">
        <v>4171.3999999999996</v>
      </c>
    </row>
    <row r="8690" spans="19:20" x14ac:dyDescent="0.25">
      <c r="S8690">
        <v>38183</v>
      </c>
      <c r="T8690">
        <v>4170.74</v>
      </c>
    </row>
    <row r="8691" spans="19:20" x14ac:dyDescent="0.25">
      <c r="S8691">
        <v>38184</v>
      </c>
      <c r="T8691">
        <v>4170.09</v>
      </c>
    </row>
    <row r="8692" spans="19:20" x14ac:dyDescent="0.25">
      <c r="S8692">
        <v>38185</v>
      </c>
      <c r="T8692">
        <v>4169.46</v>
      </c>
    </row>
    <row r="8693" spans="19:20" x14ac:dyDescent="0.25">
      <c r="S8693">
        <v>38186</v>
      </c>
      <c r="T8693">
        <v>4168.83</v>
      </c>
    </row>
    <row r="8694" spans="19:20" x14ac:dyDescent="0.25">
      <c r="S8694">
        <v>38187</v>
      </c>
      <c r="T8694">
        <v>4168.2</v>
      </c>
    </row>
    <row r="8695" spans="19:20" x14ac:dyDescent="0.25">
      <c r="S8695">
        <v>38188</v>
      </c>
      <c r="T8695">
        <v>4167.6000000000004</v>
      </c>
    </row>
    <row r="8696" spans="19:20" x14ac:dyDescent="0.25">
      <c r="S8696">
        <v>38189</v>
      </c>
      <c r="T8696">
        <v>4166.96</v>
      </c>
    </row>
    <row r="8697" spans="19:20" x14ac:dyDescent="0.25">
      <c r="S8697">
        <v>38190</v>
      </c>
      <c r="T8697">
        <v>4166.29</v>
      </c>
    </row>
    <row r="8698" spans="19:20" x14ac:dyDescent="0.25">
      <c r="S8698">
        <v>38191</v>
      </c>
      <c r="T8698">
        <v>4165.6099999999997</v>
      </c>
    </row>
    <row r="8699" spans="19:20" x14ac:dyDescent="0.25">
      <c r="S8699">
        <v>38192</v>
      </c>
      <c r="T8699">
        <v>4164.93</v>
      </c>
    </row>
    <row r="8700" spans="19:20" x14ac:dyDescent="0.25">
      <c r="S8700">
        <v>38193</v>
      </c>
      <c r="T8700">
        <v>4164.24</v>
      </c>
    </row>
    <row r="8701" spans="19:20" x14ac:dyDescent="0.25">
      <c r="S8701">
        <v>38194</v>
      </c>
      <c r="T8701">
        <v>4163.54</v>
      </c>
    </row>
    <row r="8702" spans="19:20" x14ac:dyDescent="0.25">
      <c r="S8702">
        <v>38195</v>
      </c>
      <c r="T8702">
        <v>4162.82</v>
      </c>
    </row>
    <row r="8703" spans="19:20" x14ac:dyDescent="0.25">
      <c r="S8703">
        <v>38196</v>
      </c>
      <c r="T8703">
        <v>4162.08</v>
      </c>
    </row>
    <row r="8704" spans="19:20" x14ac:dyDescent="0.25">
      <c r="S8704">
        <v>38197</v>
      </c>
      <c r="T8704">
        <v>4161.37</v>
      </c>
    </row>
    <row r="8705" spans="19:20" x14ac:dyDescent="0.25">
      <c r="S8705">
        <v>38198</v>
      </c>
      <c r="T8705">
        <v>4160.62</v>
      </c>
    </row>
    <row r="8706" spans="19:20" x14ac:dyDescent="0.25">
      <c r="S8706">
        <v>38199</v>
      </c>
      <c r="T8706">
        <v>4159.8599999999997</v>
      </c>
    </row>
    <row r="8707" spans="19:20" x14ac:dyDescent="0.25">
      <c r="S8707">
        <v>38200</v>
      </c>
      <c r="T8707">
        <v>4159.1000000000004</v>
      </c>
    </row>
    <row r="8708" spans="19:20" x14ac:dyDescent="0.25">
      <c r="S8708">
        <v>38201</v>
      </c>
      <c r="T8708">
        <v>4158.33</v>
      </c>
    </row>
    <row r="8709" spans="19:20" x14ac:dyDescent="0.25">
      <c r="S8709">
        <v>38202</v>
      </c>
      <c r="T8709">
        <v>4157.58</v>
      </c>
    </row>
    <row r="8710" spans="19:20" x14ac:dyDescent="0.25">
      <c r="S8710">
        <v>38203</v>
      </c>
      <c r="T8710">
        <v>4156.79</v>
      </c>
    </row>
    <row r="8711" spans="19:20" x14ac:dyDescent="0.25">
      <c r="S8711">
        <v>38204</v>
      </c>
      <c r="T8711">
        <v>4156.0200000000004</v>
      </c>
    </row>
    <row r="8712" spans="19:20" x14ac:dyDescent="0.25">
      <c r="S8712">
        <v>38205</v>
      </c>
      <c r="T8712">
        <v>4155.22</v>
      </c>
    </row>
    <row r="8713" spans="19:20" x14ac:dyDescent="0.25">
      <c r="S8713">
        <v>38206</v>
      </c>
      <c r="T8713">
        <v>4154.42</v>
      </c>
    </row>
    <row r="8714" spans="19:20" x14ac:dyDescent="0.25">
      <c r="S8714">
        <v>38207</v>
      </c>
      <c r="T8714">
        <v>4153.6099999999997</v>
      </c>
    </row>
    <row r="8715" spans="19:20" x14ac:dyDescent="0.25">
      <c r="S8715">
        <v>38208</v>
      </c>
      <c r="T8715">
        <v>4152.8</v>
      </c>
    </row>
    <row r="8716" spans="19:20" x14ac:dyDescent="0.25">
      <c r="S8716">
        <v>38209</v>
      </c>
      <c r="T8716">
        <v>4151.99</v>
      </c>
    </row>
    <row r="8717" spans="19:20" x14ac:dyDescent="0.25">
      <c r="S8717">
        <v>38210</v>
      </c>
      <c r="T8717">
        <v>4151.16</v>
      </c>
    </row>
    <row r="8718" spans="19:20" x14ac:dyDescent="0.25">
      <c r="S8718">
        <v>38211</v>
      </c>
      <c r="T8718">
        <v>4150.3500000000004</v>
      </c>
    </row>
    <row r="8719" spans="19:20" x14ac:dyDescent="0.25">
      <c r="S8719">
        <v>38212</v>
      </c>
      <c r="T8719">
        <v>4149.5</v>
      </c>
    </row>
    <row r="8720" spans="19:20" x14ac:dyDescent="0.25">
      <c r="S8720">
        <v>38213</v>
      </c>
      <c r="T8720">
        <v>4148.6499999999996</v>
      </c>
    </row>
    <row r="8721" spans="19:20" x14ac:dyDescent="0.25">
      <c r="S8721">
        <v>38214</v>
      </c>
      <c r="T8721">
        <v>4147.83</v>
      </c>
    </row>
    <row r="8722" spans="19:20" x14ac:dyDescent="0.25">
      <c r="S8722">
        <v>38215</v>
      </c>
      <c r="T8722">
        <v>4147.12</v>
      </c>
    </row>
    <row r="8723" spans="19:20" x14ac:dyDescent="0.25">
      <c r="S8723">
        <v>38216</v>
      </c>
      <c r="T8723">
        <v>4146.55</v>
      </c>
    </row>
    <row r="8724" spans="19:20" x14ac:dyDescent="0.25">
      <c r="S8724">
        <v>38217</v>
      </c>
      <c r="T8724">
        <v>4146.09</v>
      </c>
    </row>
    <row r="8725" spans="19:20" x14ac:dyDescent="0.25">
      <c r="S8725">
        <v>38218</v>
      </c>
      <c r="T8725">
        <v>4145.72</v>
      </c>
    </row>
    <row r="8726" spans="19:20" x14ac:dyDescent="0.25">
      <c r="S8726">
        <v>38219</v>
      </c>
      <c r="T8726">
        <v>4145.49</v>
      </c>
    </row>
    <row r="8727" spans="19:20" x14ac:dyDescent="0.25">
      <c r="S8727">
        <v>38220</v>
      </c>
      <c r="T8727">
        <v>4145.2</v>
      </c>
    </row>
    <row r="8728" spans="19:20" x14ac:dyDescent="0.25">
      <c r="S8728">
        <v>38221</v>
      </c>
      <c r="T8728">
        <v>4144.99</v>
      </c>
    </row>
    <row r="8729" spans="19:20" x14ac:dyDescent="0.25">
      <c r="S8729">
        <v>38222</v>
      </c>
      <c r="T8729">
        <v>4144.76</v>
      </c>
    </row>
    <row r="8730" spans="19:20" x14ac:dyDescent="0.25">
      <c r="S8730">
        <v>38223</v>
      </c>
      <c r="T8730">
        <v>4144.55</v>
      </c>
    </row>
    <row r="8731" spans="19:20" x14ac:dyDescent="0.25">
      <c r="S8731">
        <v>38224</v>
      </c>
      <c r="T8731">
        <v>4144.33</v>
      </c>
    </row>
    <row r="8732" spans="19:20" x14ac:dyDescent="0.25">
      <c r="S8732">
        <v>38225</v>
      </c>
      <c r="T8732">
        <v>4144.1099999999997</v>
      </c>
    </row>
    <row r="8733" spans="19:20" x14ac:dyDescent="0.25">
      <c r="S8733">
        <v>38226</v>
      </c>
      <c r="T8733">
        <v>4143.88</v>
      </c>
    </row>
    <row r="8734" spans="19:20" x14ac:dyDescent="0.25">
      <c r="S8734">
        <v>38227</v>
      </c>
      <c r="T8734">
        <v>4143.63</v>
      </c>
    </row>
    <row r="8735" spans="19:20" x14ac:dyDescent="0.25">
      <c r="S8735">
        <v>38228</v>
      </c>
      <c r="T8735">
        <v>4143.3900000000003</v>
      </c>
    </row>
    <row r="8736" spans="19:20" x14ac:dyDescent="0.25">
      <c r="S8736">
        <v>38229</v>
      </c>
      <c r="T8736">
        <v>4143.13</v>
      </c>
    </row>
    <row r="8737" spans="19:20" x14ac:dyDescent="0.25">
      <c r="S8737">
        <v>38230</v>
      </c>
      <c r="T8737">
        <v>4142.87</v>
      </c>
    </row>
    <row r="8738" spans="19:20" x14ac:dyDescent="0.25">
      <c r="S8738">
        <v>38231</v>
      </c>
      <c r="T8738">
        <v>4142.57</v>
      </c>
    </row>
    <row r="8739" spans="19:20" x14ac:dyDescent="0.25">
      <c r="S8739">
        <v>38232</v>
      </c>
      <c r="T8739">
        <v>4142.29</v>
      </c>
    </row>
    <row r="8740" spans="19:20" x14ac:dyDescent="0.25">
      <c r="S8740">
        <v>38233</v>
      </c>
      <c r="T8740">
        <v>4142.01</v>
      </c>
    </row>
    <row r="8741" spans="19:20" x14ac:dyDescent="0.25">
      <c r="S8741">
        <v>38234</v>
      </c>
      <c r="T8741">
        <v>4141.72</v>
      </c>
    </row>
    <row r="8742" spans="19:20" x14ac:dyDescent="0.25">
      <c r="S8742">
        <v>38235</v>
      </c>
      <c r="T8742">
        <v>4141.4399999999996</v>
      </c>
    </row>
    <row r="8743" spans="19:20" x14ac:dyDescent="0.25">
      <c r="S8743">
        <v>38236</v>
      </c>
      <c r="T8743">
        <v>4141.1499999999996</v>
      </c>
    </row>
    <row r="8744" spans="19:20" x14ac:dyDescent="0.25">
      <c r="S8744">
        <v>38237</v>
      </c>
      <c r="T8744">
        <v>4140.8599999999997</v>
      </c>
    </row>
    <row r="8745" spans="19:20" x14ac:dyDescent="0.25">
      <c r="S8745">
        <v>38238</v>
      </c>
      <c r="T8745">
        <v>4140.58</v>
      </c>
    </row>
    <row r="8746" spans="19:20" x14ac:dyDescent="0.25">
      <c r="S8746">
        <v>38239</v>
      </c>
      <c r="T8746">
        <v>4140.28</v>
      </c>
    </row>
    <row r="8747" spans="19:20" x14ac:dyDescent="0.25">
      <c r="S8747">
        <v>38240</v>
      </c>
      <c r="T8747">
        <v>4139.99</v>
      </c>
    </row>
    <row r="8748" spans="19:20" x14ac:dyDescent="0.25">
      <c r="S8748">
        <v>38241</v>
      </c>
      <c r="T8748">
        <v>4139.68</v>
      </c>
    </row>
    <row r="8749" spans="19:20" x14ac:dyDescent="0.25">
      <c r="S8749">
        <v>38242</v>
      </c>
      <c r="T8749">
        <v>4139.3999999999996</v>
      </c>
    </row>
    <row r="8750" spans="19:20" x14ac:dyDescent="0.25">
      <c r="S8750">
        <v>38243</v>
      </c>
      <c r="T8750">
        <v>4139.12</v>
      </c>
    </row>
    <row r="8751" spans="19:20" x14ac:dyDescent="0.25">
      <c r="S8751">
        <v>38244</v>
      </c>
      <c r="T8751">
        <v>4138.84</v>
      </c>
    </row>
    <row r="8752" spans="19:20" x14ac:dyDescent="0.25">
      <c r="S8752">
        <v>38245</v>
      </c>
      <c r="T8752">
        <v>4138.59</v>
      </c>
    </row>
    <row r="8753" spans="19:20" x14ac:dyDescent="0.25">
      <c r="S8753">
        <v>38246</v>
      </c>
      <c r="T8753">
        <v>4138.3900000000003</v>
      </c>
    </row>
    <row r="8754" spans="19:20" x14ac:dyDescent="0.25">
      <c r="S8754">
        <v>38247</v>
      </c>
      <c r="T8754">
        <v>4138.3</v>
      </c>
    </row>
    <row r="8755" spans="19:20" x14ac:dyDescent="0.25">
      <c r="S8755">
        <v>38248</v>
      </c>
      <c r="T8755">
        <v>4138.2</v>
      </c>
    </row>
    <row r="8756" spans="19:20" x14ac:dyDescent="0.25">
      <c r="S8756">
        <v>38249</v>
      </c>
      <c r="T8756">
        <v>4138.2</v>
      </c>
    </row>
    <row r="8757" spans="19:20" x14ac:dyDescent="0.25">
      <c r="S8757">
        <v>38250</v>
      </c>
      <c r="T8757">
        <v>4138.17</v>
      </c>
    </row>
    <row r="8758" spans="19:20" x14ac:dyDescent="0.25">
      <c r="S8758">
        <v>38251</v>
      </c>
      <c r="T8758">
        <v>4138.1099999999997</v>
      </c>
    </row>
    <row r="8759" spans="19:20" x14ac:dyDescent="0.25">
      <c r="S8759">
        <v>38252</v>
      </c>
      <c r="T8759">
        <v>4138.04</v>
      </c>
    </row>
    <row r="8760" spans="19:20" x14ac:dyDescent="0.25">
      <c r="S8760">
        <v>38253</v>
      </c>
      <c r="T8760">
        <v>4137.97</v>
      </c>
    </row>
    <row r="8761" spans="19:20" x14ac:dyDescent="0.25">
      <c r="S8761">
        <v>38254</v>
      </c>
      <c r="T8761">
        <v>4137.8999999999996</v>
      </c>
    </row>
    <row r="8762" spans="19:20" x14ac:dyDescent="0.25">
      <c r="S8762">
        <v>38255</v>
      </c>
      <c r="T8762">
        <v>4137.83</v>
      </c>
    </row>
    <row r="8763" spans="19:20" x14ac:dyDescent="0.25">
      <c r="S8763">
        <v>38256</v>
      </c>
      <c r="T8763">
        <v>4137.76</v>
      </c>
    </row>
    <row r="8764" spans="19:20" x14ac:dyDescent="0.25">
      <c r="S8764">
        <v>38257</v>
      </c>
      <c r="T8764">
        <v>4137.67</v>
      </c>
    </row>
    <row r="8765" spans="19:20" x14ac:dyDescent="0.25">
      <c r="S8765">
        <v>38258</v>
      </c>
      <c r="T8765">
        <v>4137.6000000000004</v>
      </c>
    </row>
    <row r="8766" spans="19:20" x14ac:dyDescent="0.25">
      <c r="S8766">
        <v>38259</v>
      </c>
      <c r="T8766">
        <v>4137.5200000000004</v>
      </c>
    </row>
    <row r="8767" spans="19:20" x14ac:dyDescent="0.25">
      <c r="S8767">
        <v>38260</v>
      </c>
      <c r="T8767">
        <v>4137.47</v>
      </c>
    </row>
    <row r="8768" spans="19:20" x14ac:dyDescent="0.25">
      <c r="S8768">
        <v>38261</v>
      </c>
      <c r="T8768">
        <v>4137.43</v>
      </c>
    </row>
    <row r="8769" spans="19:20" x14ac:dyDescent="0.25">
      <c r="S8769">
        <v>38262</v>
      </c>
      <c r="T8769">
        <v>4137.3900000000003</v>
      </c>
    </row>
    <row r="8770" spans="19:20" x14ac:dyDescent="0.25">
      <c r="S8770">
        <v>38263</v>
      </c>
      <c r="T8770">
        <v>4137.34</v>
      </c>
    </row>
    <row r="8771" spans="19:20" x14ac:dyDescent="0.25">
      <c r="S8771">
        <v>38264</v>
      </c>
      <c r="T8771">
        <v>4137.3</v>
      </c>
    </row>
    <row r="8772" spans="19:20" x14ac:dyDescent="0.25">
      <c r="S8772">
        <v>38265</v>
      </c>
      <c r="T8772">
        <v>4137.25</v>
      </c>
    </row>
    <row r="8773" spans="19:20" x14ac:dyDescent="0.25">
      <c r="S8773">
        <v>38266</v>
      </c>
      <c r="T8773">
        <v>4137.21</v>
      </c>
    </row>
    <row r="8774" spans="19:20" x14ac:dyDescent="0.25">
      <c r="S8774">
        <v>38267</v>
      </c>
      <c r="T8774">
        <v>4137.16</v>
      </c>
    </row>
    <row r="8775" spans="19:20" x14ac:dyDescent="0.25">
      <c r="S8775">
        <v>38268</v>
      </c>
      <c r="T8775">
        <v>4137.1099999999997</v>
      </c>
    </row>
    <row r="8776" spans="19:20" x14ac:dyDescent="0.25">
      <c r="S8776">
        <v>38269</v>
      </c>
      <c r="T8776">
        <v>4137.0600000000004</v>
      </c>
    </row>
    <row r="8777" spans="19:20" x14ac:dyDescent="0.25">
      <c r="S8777">
        <v>38270</v>
      </c>
      <c r="T8777">
        <v>4137.04</v>
      </c>
    </row>
    <row r="8778" spans="19:20" x14ac:dyDescent="0.25">
      <c r="S8778">
        <v>38271</v>
      </c>
      <c r="T8778">
        <v>4136.9799999999996</v>
      </c>
    </row>
    <row r="8779" spans="19:20" x14ac:dyDescent="0.25">
      <c r="S8779">
        <v>38272</v>
      </c>
      <c r="T8779">
        <v>4136.93</v>
      </c>
    </row>
    <row r="8780" spans="19:20" x14ac:dyDescent="0.25">
      <c r="S8780">
        <v>38273</v>
      </c>
      <c r="T8780">
        <v>4136.87</v>
      </c>
    </row>
    <row r="8781" spans="19:20" x14ac:dyDescent="0.25">
      <c r="S8781">
        <v>38274</v>
      </c>
      <c r="T8781">
        <v>4136.84</v>
      </c>
    </row>
    <row r="8782" spans="19:20" x14ac:dyDescent="0.25">
      <c r="S8782">
        <v>38275</v>
      </c>
      <c r="T8782">
        <v>4136.7700000000004</v>
      </c>
    </row>
    <row r="8783" spans="19:20" x14ac:dyDescent="0.25">
      <c r="S8783">
        <v>38276</v>
      </c>
      <c r="T8783">
        <v>4136.74</v>
      </c>
    </row>
    <row r="8784" spans="19:20" x14ac:dyDescent="0.25">
      <c r="S8784">
        <v>38277</v>
      </c>
      <c r="T8784">
        <v>4136.6899999999996</v>
      </c>
    </row>
    <row r="8785" spans="19:20" x14ac:dyDescent="0.25">
      <c r="S8785">
        <v>38278</v>
      </c>
      <c r="T8785">
        <v>4136.76</v>
      </c>
    </row>
    <row r="8786" spans="19:20" x14ac:dyDescent="0.25">
      <c r="S8786">
        <v>38279</v>
      </c>
      <c r="T8786">
        <v>4136.79</v>
      </c>
    </row>
    <row r="8787" spans="19:20" x14ac:dyDescent="0.25">
      <c r="S8787">
        <v>38280</v>
      </c>
      <c r="T8787">
        <v>4136.78</v>
      </c>
    </row>
    <row r="8788" spans="19:20" x14ac:dyDescent="0.25">
      <c r="S8788">
        <v>38281</v>
      </c>
      <c r="T8788">
        <v>4136.7700000000004</v>
      </c>
    </row>
    <row r="8789" spans="19:20" x14ac:dyDescent="0.25">
      <c r="S8789">
        <v>38282</v>
      </c>
      <c r="T8789">
        <v>4136.75</v>
      </c>
    </row>
    <row r="8790" spans="19:20" x14ac:dyDescent="0.25">
      <c r="S8790">
        <v>38283</v>
      </c>
      <c r="T8790">
        <v>4136.78</v>
      </c>
    </row>
    <row r="8791" spans="19:20" x14ac:dyDescent="0.25">
      <c r="S8791">
        <v>38284</v>
      </c>
      <c r="T8791">
        <v>4136.76</v>
      </c>
    </row>
    <row r="8792" spans="19:20" x14ac:dyDescent="0.25">
      <c r="S8792">
        <v>38285</v>
      </c>
      <c r="T8792">
        <v>4136.7299999999996</v>
      </c>
    </row>
    <row r="8793" spans="19:20" x14ac:dyDescent="0.25">
      <c r="S8793">
        <v>38286</v>
      </c>
      <c r="T8793">
        <v>4136.68</v>
      </c>
    </row>
    <row r="8794" spans="19:20" x14ac:dyDescent="0.25">
      <c r="S8794">
        <v>38287</v>
      </c>
      <c r="T8794">
        <v>4136.68</v>
      </c>
    </row>
    <row r="8795" spans="19:20" x14ac:dyDescent="0.25">
      <c r="S8795">
        <v>38288</v>
      </c>
      <c r="T8795">
        <v>4136.6899999999996</v>
      </c>
    </row>
    <row r="8796" spans="19:20" x14ac:dyDescent="0.25">
      <c r="S8796">
        <v>38289</v>
      </c>
      <c r="T8796">
        <v>4136.7</v>
      </c>
    </row>
    <row r="8797" spans="19:20" x14ac:dyDescent="0.25">
      <c r="S8797">
        <v>38290</v>
      </c>
      <c r="T8797">
        <v>4136.68</v>
      </c>
    </row>
    <row r="8798" spans="19:20" x14ac:dyDescent="0.25">
      <c r="S8798">
        <v>38291</v>
      </c>
      <c r="T8798">
        <v>4136.6899999999996</v>
      </c>
    </row>
    <row r="8799" spans="19:20" x14ac:dyDescent="0.25">
      <c r="S8799">
        <v>38292</v>
      </c>
      <c r="T8799">
        <v>4136.67</v>
      </c>
    </row>
    <row r="8800" spans="19:20" x14ac:dyDescent="0.25">
      <c r="S8800">
        <v>38293</v>
      </c>
      <c r="T8800">
        <v>4136.63</v>
      </c>
    </row>
    <row r="8801" spans="19:20" x14ac:dyDescent="0.25">
      <c r="S8801">
        <v>38294</v>
      </c>
      <c r="T8801">
        <v>4136.6499999999996</v>
      </c>
    </row>
    <row r="8802" spans="19:20" x14ac:dyDescent="0.25">
      <c r="S8802">
        <v>38295</v>
      </c>
      <c r="T8802">
        <v>4136.6499999999996</v>
      </c>
    </row>
    <row r="8803" spans="19:20" x14ac:dyDescent="0.25">
      <c r="S8803">
        <v>38296</v>
      </c>
      <c r="T8803">
        <v>4136.6400000000003</v>
      </c>
    </row>
    <row r="8804" spans="19:20" x14ac:dyDescent="0.25">
      <c r="S8804">
        <v>38297</v>
      </c>
      <c r="T8804">
        <v>4136.63</v>
      </c>
    </row>
    <row r="8805" spans="19:20" x14ac:dyDescent="0.25">
      <c r="S8805">
        <v>38298</v>
      </c>
      <c r="T8805">
        <v>4136.6400000000003</v>
      </c>
    </row>
    <row r="8806" spans="19:20" x14ac:dyDescent="0.25">
      <c r="S8806">
        <v>38299</v>
      </c>
      <c r="T8806">
        <v>4136.63</v>
      </c>
    </row>
    <row r="8807" spans="19:20" x14ac:dyDescent="0.25">
      <c r="S8807">
        <v>38300</v>
      </c>
      <c r="T8807">
        <v>4136.6099999999997</v>
      </c>
    </row>
    <row r="8808" spans="19:20" x14ac:dyDescent="0.25">
      <c r="S8808">
        <v>38301</v>
      </c>
      <c r="T8808">
        <v>4136.6099999999997</v>
      </c>
    </row>
    <row r="8809" spans="19:20" x14ac:dyDescent="0.25">
      <c r="S8809">
        <v>38302</v>
      </c>
      <c r="T8809">
        <v>4136.6099999999997</v>
      </c>
    </row>
    <row r="8810" spans="19:20" x14ac:dyDescent="0.25">
      <c r="S8810">
        <v>38303</v>
      </c>
      <c r="T8810">
        <v>4136.6000000000004</v>
      </c>
    </row>
    <row r="8811" spans="19:20" x14ac:dyDescent="0.25">
      <c r="S8811">
        <v>38304</v>
      </c>
      <c r="T8811">
        <v>4136.6099999999997</v>
      </c>
    </row>
    <row r="8812" spans="19:20" x14ac:dyDescent="0.25">
      <c r="S8812">
        <v>38305</v>
      </c>
      <c r="T8812">
        <v>4136.6000000000004</v>
      </c>
    </row>
    <row r="8813" spans="19:20" x14ac:dyDescent="0.25">
      <c r="S8813">
        <v>38306</v>
      </c>
      <c r="T8813">
        <v>4136.58</v>
      </c>
    </row>
    <row r="8814" spans="19:20" x14ac:dyDescent="0.25">
      <c r="S8814">
        <v>38307</v>
      </c>
      <c r="T8814">
        <v>4136.5600000000004</v>
      </c>
    </row>
    <row r="8815" spans="19:20" x14ac:dyDescent="0.25">
      <c r="S8815">
        <v>38308</v>
      </c>
      <c r="T8815">
        <v>4136.54</v>
      </c>
    </row>
    <row r="8816" spans="19:20" x14ac:dyDescent="0.25">
      <c r="S8816">
        <v>38309</v>
      </c>
      <c r="T8816">
        <v>4136.53</v>
      </c>
    </row>
    <row r="8817" spans="19:20" x14ac:dyDescent="0.25">
      <c r="S8817">
        <v>38310</v>
      </c>
      <c r="T8817">
        <v>4136.49</v>
      </c>
    </row>
    <row r="8818" spans="19:20" x14ac:dyDescent="0.25">
      <c r="S8818">
        <v>38311</v>
      </c>
      <c r="T8818">
        <v>4136.4399999999996</v>
      </c>
    </row>
    <row r="8819" spans="19:20" x14ac:dyDescent="0.25">
      <c r="S8819">
        <v>38312</v>
      </c>
      <c r="T8819">
        <v>4136.37</v>
      </c>
    </row>
    <row r="8820" spans="19:20" x14ac:dyDescent="0.25">
      <c r="S8820">
        <v>38313</v>
      </c>
      <c r="T8820">
        <v>4136.28</v>
      </c>
    </row>
    <row r="8821" spans="19:20" x14ac:dyDescent="0.25">
      <c r="S8821">
        <v>38314</v>
      </c>
      <c r="T8821">
        <v>4136.2700000000004</v>
      </c>
    </row>
    <row r="8822" spans="19:20" x14ac:dyDescent="0.25">
      <c r="S8822">
        <v>38315</v>
      </c>
      <c r="T8822">
        <v>4136.25</v>
      </c>
    </row>
    <row r="8823" spans="19:20" x14ac:dyDescent="0.25">
      <c r="S8823">
        <v>38316</v>
      </c>
      <c r="T8823">
        <v>4136.26</v>
      </c>
    </row>
    <row r="8824" spans="19:20" x14ac:dyDescent="0.25">
      <c r="S8824">
        <v>38317</v>
      </c>
      <c r="T8824">
        <v>4136.26</v>
      </c>
    </row>
    <row r="8825" spans="19:20" x14ac:dyDescent="0.25">
      <c r="S8825">
        <v>38318</v>
      </c>
      <c r="T8825">
        <v>4136.21</v>
      </c>
    </row>
    <row r="8826" spans="19:20" x14ac:dyDescent="0.25">
      <c r="S8826">
        <v>38319</v>
      </c>
      <c r="T8826">
        <v>4136.17</v>
      </c>
    </row>
    <row r="8827" spans="19:20" x14ac:dyDescent="0.25">
      <c r="S8827">
        <v>38320</v>
      </c>
      <c r="T8827">
        <v>4136.05</v>
      </c>
    </row>
    <row r="8828" spans="19:20" x14ac:dyDescent="0.25">
      <c r="S8828">
        <v>38321</v>
      </c>
      <c r="T8828">
        <v>4135.92</v>
      </c>
    </row>
    <row r="8829" spans="19:20" x14ac:dyDescent="0.25">
      <c r="S8829">
        <v>38322</v>
      </c>
      <c r="T8829">
        <v>4135.8500000000004</v>
      </c>
    </row>
    <row r="8830" spans="19:20" x14ac:dyDescent="0.25">
      <c r="S8830">
        <v>38323</v>
      </c>
      <c r="T8830">
        <v>4135.8</v>
      </c>
    </row>
    <row r="8831" spans="19:20" x14ac:dyDescent="0.25">
      <c r="S8831">
        <v>38324</v>
      </c>
      <c r="T8831">
        <v>4135.7299999999996</v>
      </c>
    </row>
    <row r="8832" spans="19:20" x14ac:dyDescent="0.25">
      <c r="S8832">
        <v>38325</v>
      </c>
      <c r="T8832">
        <v>4135.66</v>
      </c>
    </row>
    <row r="8833" spans="19:20" x14ac:dyDescent="0.25">
      <c r="S8833">
        <v>38326</v>
      </c>
      <c r="T8833">
        <v>4135.55</v>
      </c>
    </row>
    <row r="8834" spans="19:20" x14ac:dyDescent="0.25">
      <c r="S8834">
        <v>38327</v>
      </c>
      <c r="T8834">
        <v>4135.49</v>
      </c>
    </row>
    <row r="8835" spans="19:20" x14ac:dyDescent="0.25">
      <c r="S8835">
        <v>38328</v>
      </c>
      <c r="T8835">
        <v>4135.49</v>
      </c>
    </row>
    <row r="8836" spans="19:20" x14ac:dyDescent="0.25">
      <c r="S8836">
        <v>38329</v>
      </c>
      <c r="T8836">
        <v>4135.59</v>
      </c>
    </row>
    <row r="8837" spans="19:20" x14ac:dyDescent="0.25">
      <c r="S8837">
        <v>38330</v>
      </c>
      <c r="T8837">
        <v>4135.6099999999997</v>
      </c>
    </row>
    <row r="8838" spans="19:20" x14ac:dyDescent="0.25">
      <c r="S8838">
        <v>38331</v>
      </c>
      <c r="T8838">
        <v>4135.63</v>
      </c>
    </row>
    <row r="8839" spans="19:20" x14ac:dyDescent="0.25">
      <c r="S8839">
        <v>38332</v>
      </c>
      <c r="T8839">
        <v>4135.6099999999997</v>
      </c>
    </row>
    <row r="8840" spans="19:20" x14ac:dyDescent="0.25">
      <c r="S8840">
        <v>38333</v>
      </c>
      <c r="T8840">
        <v>4135.63</v>
      </c>
    </row>
    <row r="8841" spans="19:20" x14ac:dyDescent="0.25">
      <c r="S8841">
        <v>38334</v>
      </c>
      <c r="T8841">
        <v>4135.58</v>
      </c>
    </row>
    <row r="8842" spans="19:20" x14ac:dyDescent="0.25">
      <c r="S8842">
        <v>38335</v>
      </c>
      <c r="T8842">
        <v>4135.54</v>
      </c>
    </row>
    <row r="8843" spans="19:20" x14ac:dyDescent="0.25">
      <c r="S8843">
        <v>38336</v>
      </c>
      <c r="T8843">
        <v>4135.5200000000004</v>
      </c>
    </row>
    <row r="8844" spans="19:20" x14ac:dyDescent="0.25">
      <c r="S8844">
        <v>38337</v>
      </c>
      <c r="T8844">
        <v>4135.45</v>
      </c>
    </row>
    <row r="8845" spans="19:20" x14ac:dyDescent="0.25">
      <c r="S8845">
        <v>38338</v>
      </c>
      <c r="T8845">
        <v>4135.34</v>
      </c>
    </row>
    <row r="8846" spans="19:20" x14ac:dyDescent="0.25">
      <c r="S8846">
        <v>38339</v>
      </c>
      <c r="T8846">
        <v>4135.29</v>
      </c>
    </row>
    <row r="8847" spans="19:20" x14ac:dyDescent="0.25">
      <c r="S8847">
        <v>38340</v>
      </c>
      <c r="T8847">
        <v>4135.2</v>
      </c>
    </row>
    <row r="8848" spans="19:20" x14ac:dyDescent="0.25">
      <c r="S8848">
        <v>38341</v>
      </c>
      <c r="T8848">
        <v>4135.1400000000003</v>
      </c>
    </row>
    <row r="8849" spans="19:20" x14ac:dyDescent="0.25">
      <c r="S8849">
        <v>38342</v>
      </c>
      <c r="T8849">
        <v>4135.0600000000004</v>
      </c>
    </row>
    <row r="8850" spans="19:20" x14ac:dyDescent="0.25">
      <c r="S8850">
        <v>38343</v>
      </c>
      <c r="T8850">
        <v>4134.97</v>
      </c>
    </row>
    <row r="8851" spans="19:20" x14ac:dyDescent="0.25">
      <c r="S8851">
        <v>38344</v>
      </c>
      <c r="T8851">
        <v>4134.8599999999997</v>
      </c>
    </row>
    <row r="8852" spans="19:20" x14ac:dyDescent="0.25">
      <c r="S8852">
        <v>38345</v>
      </c>
      <c r="T8852">
        <v>4134.76</v>
      </c>
    </row>
    <row r="8853" spans="19:20" x14ac:dyDescent="0.25">
      <c r="S8853">
        <v>38346</v>
      </c>
      <c r="T8853">
        <v>4134.67</v>
      </c>
    </row>
    <row r="8854" spans="19:20" x14ac:dyDescent="0.25">
      <c r="S8854">
        <v>38347</v>
      </c>
      <c r="T8854">
        <v>4134.58</v>
      </c>
    </row>
    <row r="8855" spans="19:20" x14ac:dyDescent="0.25">
      <c r="S8855">
        <v>38348</v>
      </c>
      <c r="T8855">
        <v>4134.6000000000004</v>
      </c>
    </row>
    <row r="8856" spans="19:20" x14ac:dyDescent="0.25">
      <c r="S8856">
        <v>38349</v>
      </c>
      <c r="T8856">
        <v>4134.58</v>
      </c>
    </row>
    <row r="8857" spans="19:20" x14ac:dyDescent="0.25">
      <c r="S8857">
        <v>38350</v>
      </c>
      <c r="T8857">
        <v>4134.58</v>
      </c>
    </row>
    <row r="8858" spans="19:20" x14ac:dyDescent="0.25">
      <c r="S8858">
        <v>38351</v>
      </c>
      <c r="T8858">
        <v>4134.6000000000004</v>
      </c>
    </row>
    <row r="8859" spans="19:20" x14ac:dyDescent="0.25">
      <c r="S8859">
        <v>38352</v>
      </c>
      <c r="T8859">
        <v>4134.54</v>
      </c>
    </row>
    <row r="8860" spans="19:20" x14ac:dyDescent="0.25">
      <c r="S8860">
        <v>38353</v>
      </c>
      <c r="T8860">
        <v>4134.5200000000004</v>
      </c>
    </row>
    <row r="8861" spans="19:20" x14ac:dyDescent="0.25">
      <c r="S8861">
        <v>38354</v>
      </c>
      <c r="T8861">
        <v>4134.46</v>
      </c>
    </row>
    <row r="8862" spans="19:20" x14ac:dyDescent="0.25">
      <c r="S8862">
        <v>38355</v>
      </c>
      <c r="T8862">
        <v>4134.3999999999996</v>
      </c>
    </row>
    <row r="8863" spans="19:20" x14ac:dyDescent="0.25">
      <c r="S8863">
        <v>38356</v>
      </c>
      <c r="T8863">
        <v>4134.34</v>
      </c>
    </row>
    <row r="8864" spans="19:20" x14ac:dyDescent="0.25">
      <c r="S8864">
        <v>38357</v>
      </c>
      <c r="T8864">
        <v>4134.28</v>
      </c>
    </row>
    <row r="8865" spans="19:20" x14ac:dyDescent="0.25">
      <c r="S8865">
        <v>38358</v>
      </c>
      <c r="T8865">
        <v>4134.21</v>
      </c>
    </row>
    <row r="8866" spans="19:20" x14ac:dyDescent="0.25">
      <c r="S8866">
        <v>38359</v>
      </c>
      <c r="T8866">
        <v>4134.1499999999996</v>
      </c>
    </row>
    <row r="8867" spans="19:20" x14ac:dyDescent="0.25">
      <c r="S8867">
        <v>38360</v>
      </c>
      <c r="T8867">
        <v>4134.12</v>
      </c>
    </row>
    <row r="8868" spans="19:20" x14ac:dyDescent="0.25">
      <c r="S8868">
        <v>38361</v>
      </c>
      <c r="T8868">
        <v>4134.09</v>
      </c>
    </row>
    <row r="8869" spans="19:20" x14ac:dyDescent="0.25">
      <c r="S8869">
        <v>38362</v>
      </c>
      <c r="T8869">
        <v>4134.01</v>
      </c>
    </row>
    <row r="8870" spans="19:20" x14ac:dyDescent="0.25">
      <c r="S8870">
        <v>38363</v>
      </c>
      <c r="T8870">
        <v>4133.96</v>
      </c>
    </row>
    <row r="8871" spans="19:20" x14ac:dyDescent="0.25">
      <c r="S8871">
        <v>38364</v>
      </c>
      <c r="T8871">
        <v>4133.8999999999996</v>
      </c>
    </row>
    <row r="8872" spans="19:20" x14ac:dyDescent="0.25">
      <c r="S8872">
        <v>38365</v>
      </c>
      <c r="T8872">
        <v>4133.8100000000004</v>
      </c>
    </row>
    <row r="8873" spans="19:20" x14ac:dyDescent="0.25">
      <c r="S8873">
        <v>38366</v>
      </c>
      <c r="T8873">
        <v>4133.74</v>
      </c>
    </row>
    <row r="8874" spans="19:20" x14ac:dyDescent="0.25">
      <c r="S8874">
        <v>38367</v>
      </c>
      <c r="T8874">
        <v>4133.63</v>
      </c>
    </row>
    <row r="8875" spans="19:20" x14ac:dyDescent="0.25">
      <c r="S8875">
        <v>38368</v>
      </c>
      <c r="T8875">
        <v>4133.57</v>
      </c>
    </row>
    <row r="8876" spans="19:20" x14ac:dyDescent="0.25">
      <c r="S8876">
        <v>38369</v>
      </c>
      <c r="T8876">
        <v>4133.58</v>
      </c>
    </row>
    <row r="8877" spans="19:20" x14ac:dyDescent="0.25">
      <c r="S8877">
        <v>38370</v>
      </c>
      <c r="T8877">
        <v>4133.51</v>
      </c>
    </row>
    <row r="8878" spans="19:20" x14ac:dyDescent="0.25">
      <c r="S8878">
        <v>38371</v>
      </c>
      <c r="T8878">
        <v>4133.51</v>
      </c>
    </row>
    <row r="8879" spans="19:20" x14ac:dyDescent="0.25">
      <c r="S8879">
        <v>38372</v>
      </c>
      <c r="T8879">
        <v>4133.51</v>
      </c>
    </row>
    <row r="8880" spans="19:20" x14ac:dyDescent="0.25">
      <c r="S8880">
        <v>38373</v>
      </c>
      <c r="T8880">
        <v>4133.4799999999996</v>
      </c>
    </row>
    <row r="8881" spans="19:20" x14ac:dyDescent="0.25">
      <c r="S8881">
        <v>38374</v>
      </c>
      <c r="T8881">
        <v>4133.4399999999996</v>
      </c>
    </row>
    <row r="8882" spans="19:20" x14ac:dyDescent="0.25">
      <c r="S8882">
        <v>38375</v>
      </c>
      <c r="T8882">
        <v>4133.42</v>
      </c>
    </row>
    <row r="8883" spans="19:20" x14ac:dyDescent="0.25">
      <c r="S8883">
        <v>38376</v>
      </c>
      <c r="T8883">
        <v>4133.37</v>
      </c>
    </row>
    <row r="8884" spans="19:20" x14ac:dyDescent="0.25">
      <c r="S8884">
        <v>38377</v>
      </c>
      <c r="T8884">
        <v>4133.34</v>
      </c>
    </row>
    <row r="8885" spans="19:20" x14ac:dyDescent="0.25">
      <c r="S8885">
        <v>38378</v>
      </c>
      <c r="T8885">
        <v>4133.3100000000004</v>
      </c>
    </row>
    <row r="8886" spans="19:20" x14ac:dyDescent="0.25">
      <c r="S8886">
        <v>38379</v>
      </c>
      <c r="T8886">
        <v>4133.3</v>
      </c>
    </row>
    <row r="8887" spans="19:20" x14ac:dyDescent="0.25">
      <c r="S8887">
        <v>38380</v>
      </c>
      <c r="T8887">
        <v>4133.3</v>
      </c>
    </row>
    <row r="8888" spans="19:20" x14ac:dyDescent="0.25">
      <c r="S8888">
        <v>38381</v>
      </c>
      <c r="T8888">
        <v>4133.32</v>
      </c>
    </row>
    <row r="8889" spans="19:20" x14ac:dyDescent="0.25">
      <c r="S8889">
        <v>38382</v>
      </c>
      <c r="T8889">
        <v>4133.32</v>
      </c>
    </row>
    <row r="8890" spans="19:20" x14ac:dyDescent="0.25">
      <c r="S8890">
        <v>38383</v>
      </c>
      <c r="T8890">
        <v>4133.3</v>
      </c>
    </row>
    <row r="8891" spans="19:20" x14ac:dyDescent="0.25">
      <c r="S8891">
        <v>38384</v>
      </c>
      <c r="T8891">
        <v>4133.26</v>
      </c>
    </row>
    <row r="8892" spans="19:20" x14ac:dyDescent="0.25">
      <c r="S8892">
        <v>38385</v>
      </c>
      <c r="T8892">
        <v>4133.2299999999996</v>
      </c>
    </row>
    <row r="8893" spans="19:20" x14ac:dyDescent="0.25">
      <c r="S8893">
        <v>38386</v>
      </c>
      <c r="T8893">
        <v>4133.18</v>
      </c>
    </row>
    <row r="8894" spans="19:20" x14ac:dyDescent="0.25">
      <c r="S8894">
        <v>38387</v>
      </c>
      <c r="T8894">
        <v>4133.1400000000003</v>
      </c>
    </row>
    <row r="8895" spans="19:20" x14ac:dyDescent="0.25">
      <c r="S8895">
        <v>38388</v>
      </c>
      <c r="T8895">
        <v>4133.13</v>
      </c>
    </row>
    <row r="8896" spans="19:20" x14ac:dyDescent="0.25">
      <c r="S8896">
        <v>38389</v>
      </c>
      <c r="T8896">
        <v>4133.09</v>
      </c>
    </row>
    <row r="8897" spans="19:20" x14ac:dyDescent="0.25">
      <c r="S8897">
        <v>38390</v>
      </c>
      <c r="T8897">
        <v>4133.0600000000004</v>
      </c>
    </row>
    <row r="8898" spans="19:20" x14ac:dyDescent="0.25">
      <c r="S8898">
        <v>38391</v>
      </c>
      <c r="T8898">
        <v>4133</v>
      </c>
    </row>
    <row r="8899" spans="19:20" x14ac:dyDescent="0.25">
      <c r="S8899">
        <v>38392</v>
      </c>
      <c r="T8899">
        <v>4132.91</v>
      </c>
    </row>
    <row r="8900" spans="19:20" x14ac:dyDescent="0.25">
      <c r="S8900">
        <v>38393</v>
      </c>
      <c r="T8900">
        <v>4132.87</v>
      </c>
    </row>
    <row r="8901" spans="19:20" x14ac:dyDescent="0.25">
      <c r="S8901">
        <v>38394</v>
      </c>
      <c r="T8901">
        <v>4132.8</v>
      </c>
    </row>
    <row r="8902" spans="19:20" x14ac:dyDescent="0.25">
      <c r="S8902">
        <v>38395</v>
      </c>
      <c r="T8902">
        <v>4132.8</v>
      </c>
    </row>
    <row r="8903" spans="19:20" x14ac:dyDescent="0.25">
      <c r="S8903">
        <v>38396</v>
      </c>
      <c r="T8903">
        <v>4132.82</v>
      </c>
    </row>
    <row r="8904" spans="19:20" x14ac:dyDescent="0.25">
      <c r="S8904">
        <v>38397</v>
      </c>
      <c r="T8904">
        <v>4132.79</v>
      </c>
    </row>
    <row r="8905" spans="19:20" x14ac:dyDescent="0.25">
      <c r="S8905">
        <v>38398</v>
      </c>
      <c r="T8905">
        <v>4132.7299999999996</v>
      </c>
    </row>
    <row r="8906" spans="19:20" x14ac:dyDescent="0.25">
      <c r="S8906">
        <v>38399</v>
      </c>
      <c r="T8906">
        <v>4132.63</v>
      </c>
    </row>
    <row r="8907" spans="19:20" x14ac:dyDescent="0.25">
      <c r="S8907">
        <v>38400</v>
      </c>
      <c r="T8907">
        <v>4132.5600000000004</v>
      </c>
    </row>
    <row r="8908" spans="19:20" x14ac:dyDescent="0.25">
      <c r="S8908">
        <v>38401</v>
      </c>
      <c r="T8908">
        <v>4132.49</v>
      </c>
    </row>
    <row r="8909" spans="19:20" x14ac:dyDescent="0.25">
      <c r="S8909">
        <v>38402</v>
      </c>
      <c r="T8909">
        <v>4132.5</v>
      </c>
    </row>
    <row r="8910" spans="19:20" x14ac:dyDescent="0.25">
      <c r="S8910">
        <v>38403</v>
      </c>
      <c r="T8910">
        <v>4132.53</v>
      </c>
    </row>
    <row r="8911" spans="19:20" x14ac:dyDescent="0.25">
      <c r="S8911">
        <v>38404</v>
      </c>
      <c r="T8911">
        <v>4132.49</v>
      </c>
    </row>
    <row r="8912" spans="19:20" x14ac:dyDescent="0.25">
      <c r="S8912">
        <v>38405</v>
      </c>
      <c r="T8912">
        <v>4132.4799999999996</v>
      </c>
    </row>
    <row r="8913" spans="19:20" x14ac:dyDescent="0.25">
      <c r="S8913">
        <v>38406</v>
      </c>
      <c r="T8913">
        <v>4132.45</v>
      </c>
    </row>
    <row r="8914" spans="19:20" x14ac:dyDescent="0.25">
      <c r="S8914">
        <v>38407</v>
      </c>
      <c r="T8914">
        <v>4132.42</v>
      </c>
    </row>
    <row r="8915" spans="19:20" x14ac:dyDescent="0.25">
      <c r="S8915">
        <v>38408</v>
      </c>
      <c r="T8915">
        <v>4132.41</v>
      </c>
    </row>
    <row r="8916" spans="19:20" x14ac:dyDescent="0.25">
      <c r="S8916">
        <v>38409</v>
      </c>
      <c r="T8916">
        <v>4132.38</v>
      </c>
    </row>
    <row r="8917" spans="19:20" x14ac:dyDescent="0.25">
      <c r="S8917">
        <v>38410</v>
      </c>
      <c r="T8917">
        <v>4132.3599999999997</v>
      </c>
    </row>
    <row r="8918" spans="19:20" x14ac:dyDescent="0.25">
      <c r="S8918">
        <v>38411</v>
      </c>
      <c r="T8918">
        <v>4132.3500000000004</v>
      </c>
    </row>
    <row r="8919" spans="19:20" x14ac:dyDescent="0.25">
      <c r="S8919">
        <v>38412</v>
      </c>
      <c r="T8919">
        <v>4132.37</v>
      </c>
    </row>
    <row r="8920" spans="19:20" x14ac:dyDescent="0.25">
      <c r="S8920">
        <v>38413</v>
      </c>
      <c r="T8920">
        <v>4132.3100000000004</v>
      </c>
    </row>
    <row r="8921" spans="19:20" x14ac:dyDescent="0.25">
      <c r="S8921">
        <v>38414</v>
      </c>
      <c r="T8921">
        <v>4132.3100000000004</v>
      </c>
    </row>
    <row r="8922" spans="19:20" x14ac:dyDescent="0.25">
      <c r="S8922">
        <v>38415</v>
      </c>
      <c r="T8922">
        <v>4132.3100000000004</v>
      </c>
    </row>
    <row r="8923" spans="19:20" x14ac:dyDescent="0.25">
      <c r="S8923">
        <v>38416</v>
      </c>
      <c r="T8923">
        <v>4132.32</v>
      </c>
    </row>
    <row r="8924" spans="19:20" x14ac:dyDescent="0.25">
      <c r="S8924">
        <v>38417</v>
      </c>
      <c r="T8924">
        <v>4132.3</v>
      </c>
    </row>
    <row r="8925" spans="19:20" x14ac:dyDescent="0.25">
      <c r="S8925">
        <v>38418</v>
      </c>
      <c r="T8925">
        <v>4132.33</v>
      </c>
    </row>
    <row r="8926" spans="19:20" x14ac:dyDescent="0.25">
      <c r="S8926">
        <v>38419</v>
      </c>
      <c r="T8926">
        <v>4132.3900000000003</v>
      </c>
    </row>
    <row r="8927" spans="19:20" x14ac:dyDescent="0.25">
      <c r="S8927">
        <v>38420</v>
      </c>
      <c r="T8927">
        <v>4132.4799999999996</v>
      </c>
    </row>
    <row r="8928" spans="19:20" x14ac:dyDescent="0.25">
      <c r="S8928">
        <v>38421</v>
      </c>
      <c r="T8928">
        <v>4132.6000000000004</v>
      </c>
    </row>
    <row r="8929" spans="19:20" x14ac:dyDescent="0.25">
      <c r="S8929">
        <v>38422</v>
      </c>
      <c r="T8929">
        <v>4132.75</v>
      </c>
    </row>
    <row r="8930" spans="19:20" x14ac:dyDescent="0.25">
      <c r="S8930">
        <v>38423</v>
      </c>
      <c r="T8930">
        <v>4132.8999999999996</v>
      </c>
    </row>
    <row r="8931" spans="19:20" x14ac:dyDescent="0.25">
      <c r="S8931">
        <v>38424</v>
      </c>
      <c r="T8931">
        <v>4133.0200000000004</v>
      </c>
    </row>
    <row r="8932" spans="19:20" x14ac:dyDescent="0.25">
      <c r="S8932">
        <v>38425</v>
      </c>
      <c r="T8932">
        <v>4133.16</v>
      </c>
    </row>
    <row r="8933" spans="19:20" x14ac:dyDescent="0.25">
      <c r="S8933">
        <v>38426</v>
      </c>
      <c r="T8933">
        <v>4133.21</v>
      </c>
    </row>
    <row r="8934" spans="19:20" x14ac:dyDescent="0.25">
      <c r="S8934">
        <v>38427</v>
      </c>
      <c r="T8934">
        <v>4133.3</v>
      </c>
    </row>
    <row r="8935" spans="19:20" x14ac:dyDescent="0.25">
      <c r="S8935">
        <v>38428</v>
      </c>
      <c r="T8935">
        <v>4133.3500000000004</v>
      </c>
    </row>
    <row r="8936" spans="19:20" x14ac:dyDescent="0.25">
      <c r="S8936">
        <v>38429</v>
      </c>
      <c r="T8936">
        <v>4133.43</v>
      </c>
    </row>
    <row r="8937" spans="19:20" x14ac:dyDescent="0.25">
      <c r="S8937">
        <v>38430</v>
      </c>
      <c r="T8937">
        <v>4133.5</v>
      </c>
    </row>
    <row r="8938" spans="19:20" x14ac:dyDescent="0.25">
      <c r="S8938">
        <v>38431</v>
      </c>
      <c r="T8938">
        <v>4133.5600000000004</v>
      </c>
    </row>
    <row r="8939" spans="19:20" x14ac:dyDescent="0.25">
      <c r="S8939">
        <v>38432</v>
      </c>
      <c r="T8939">
        <v>4133.6899999999996</v>
      </c>
    </row>
    <row r="8940" spans="19:20" x14ac:dyDescent="0.25">
      <c r="S8940">
        <v>38433</v>
      </c>
      <c r="T8940">
        <v>4133.79</v>
      </c>
    </row>
    <row r="8941" spans="19:20" x14ac:dyDescent="0.25">
      <c r="S8941">
        <v>38434</v>
      </c>
      <c r="T8941">
        <v>4133.93</v>
      </c>
    </row>
    <row r="8942" spans="19:20" x14ac:dyDescent="0.25">
      <c r="S8942">
        <v>38435</v>
      </c>
      <c r="T8942">
        <v>4134.01</v>
      </c>
    </row>
    <row r="8943" spans="19:20" x14ac:dyDescent="0.25">
      <c r="S8943">
        <v>38436</v>
      </c>
      <c r="T8943">
        <v>4134.09</v>
      </c>
    </row>
    <row r="8944" spans="19:20" x14ac:dyDescent="0.25">
      <c r="S8944">
        <v>38437</v>
      </c>
      <c r="T8944">
        <v>4134.1400000000003</v>
      </c>
    </row>
    <row r="8945" spans="19:20" x14ac:dyDescent="0.25">
      <c r="S8945">
        <v>38438</v>
      </c>
      <c r="T8945">
        <v>4134.24</v>
      </c>
    </row>
    <row r="8946" spans="19:20" x14ac:dyDescent="0.25">
      <c r="S8946">
        <v>38439</v>
      </c>
      <c r="T8946">
        <v>4134.37</v>
      </c>
    </row>
    <row r="8947" spans="19:20" x14ac:dyDescent="0.25">
      <c r="S8947">
        <v>38440</v>
      </c>
      <c r="T8947">
        <v>4134.58</v>
      </c>
    </row>
    <row r="8948" spans="19:20" x14ac:dyDescent="0.25">
      <c r="S8948">
        <v>38441</v>
      </c>
      <c r="T8948">
        <v>4134.74</v>
      </c>
    </row>
    <row r="8949" spans="19:20" x14ac:dyDescent="0.25">
      <c r="S8949">
        <v>38442</v>
      </c>
      <c r="T8949">
        <v>4134.8100000000004</v>
      </c>
    </row>
    <row r="8950" spans="19:20" x14ac:dyDescent="0.25">
      <c r="S8950">
        <v>38443</v>
      </c>
      <c r="T8950">
        <v>4134.7299999999996</v>
      </c>
    </row>
    <row r="8951" spans="19:20" x14ac:dyDescent="0.25">
      <c r="S8951">
        <v>38444</v>
      </c>
      <c r="T8951">
        <v>4134.66</v>
      </c>
    </row>
    <row r="8952" spans="19:20" x14ac:dyDescent="0.25">
      <c r="S8952">
        <v>38445</v>
      </c>
      <c r="T8952">
        <v>4134.6099999999997</v>
      </c>
    </row>
    <row r="8953" spans="19:20" x14ac:dyDescent="0.25">
      <c r="S8953">
        <v>38446</v>
      </c>
      <c r="T8953">
        <v>4134.6000000000004</v>
      </c>
    </row>
    <row r="8954" spans="19:20" x14ac:dyDescent="0.25">
      <c r="S8954">
        <v>38447</v>
      </c>
      <c r="T8954">
        <v>4134.57</v>
      </c>
    </row>
    <row r="8955" spans="19:20" x14ac:dyDescent="0.25">
      <c r="S8955">
        <v>38448</v>
      </c>
      <c r="T8955">
        <v>4134.54</v>
      </c>
    </row>
    <row r="8956" spans="19:20" x14ac:dyDescent="0.25">
      <c r="S8956">
        <v>38449</v>
      </c>
      <c r="T8956">
        <v>4134.6400000000003</v>
      </c>
    </row>
    <row r="8957" spans="19:20" x14ac:dyDescent="0.25">
      <c r="S8957">
        <v>38450</v>
      </c>
      <c r="T8957">
        <v>4134.74</v>
      </c>
    </row>
    <row r="8958" spans="19:20" x14ac:dyDescent="0.25">
      <c r="S8958">
        <v>38451</v>
      </c>
      <c r="T8958">
        <v>4134.8100000000004</v>
      </c>
    </row>
    <row r="8959" spans="19:20" x14ac:dyDescent="0.25">
      <c r="S8959">
        <v>38452</v>
      </c>
      <c r="T8959">
        <v>4134.8500000000004</v>
      </c>
    </row>
    <row r="8960" spans="19:20" x14ac:dyDescent="0.25">
      <c r="S8960">
        <v>38453</v>
      </c>
      <c r="T8960">
        <v>4134.8999999999996</v>
      </c>
    </row>
    <row r="8961" spans="19:20" x14ac:dyDescent="0.25">
      <c r="S8961">
        <v>38454</v>
      </c>
      <c r="T8961">
        <v>4134.96</v>
      </c>
    </row>
    <row r="8962" spans="19:20" x14ac:dyDescent="0.25">
      <c r="S8962">
        <v>38455</v>
      </c>
      <c r="T8962">
        <v>4135.0600000000004</v>
      </c>
    </row>
    <row r="8963" spans="19:20" x14ac:dyDescent="0.25">
      <c r="S8963">
        <v>38456</v>
      </c>
      <c r="T8963">
        <v>4135.1899999999996</v>
      </c>
    </row>
    <row r="8964" spans="19:20" x14ac:dyDescent="0.25">
      <c r="S8964">
        <v>38457</v>
      </c>
      <c r="T8964">
        <v>4135.26</v>
      </c>
    </row>
    <row r="8965" spans="19:20" x14ac:dyDescent="0.25">
      <c r="S8965">
        <v>38458</v>
      </c>
      <c r="T8965">
        <v>4135.32</v>
      </c>
    </row>
    <row r="8966" spans="19:20" x14ac:dyDescent="0.25">
      <c r="S8966">
        <v>38459</v>
      </c>
      <c r="T8966">
        <v>4135.4399999999996</v>
      </c>
    </row>
    <row r="8967" spans="19:20" x14ac:dyDescent="0.25">
      <c r="S8967">
        <v>38460</v>
      </c>
      <c r="T8967">
        <v>4135.58</v>
      </c>
    </row>
    <row r="8968" spans="19:20" x14ac:dyDescent="0.25">
      <c r="S8968">
        <v>38461</v>
      </c>
      <c r="T8968">
        <v>4135.71</v>
      </c>
    </row>
    <row r="8969" spans="19:20" x14ac:dyDescent="0.25">
      <c r="S8969">
        <v>38462</v>
      </c>
      <c r="T8969">
        <v>4135.83</v>
      </c>
    </row>
    <row r="8970" spans="19:20" x14ac:dyDescent="0.25">
      <c r="S8970">
        <v>38463</v>
      </c>
      <c r="T8970">
        <v>4135.9399999999996</v>
      </c>
    </row>
    <row r="8971" spans="19:20" x14ac:dyDescent="0.25">
      <c r="S8971">
        <v>38464</v>
      </c>
      <c r="T8971">
        <v>4136.0200000000004</v>
      </c>
    </row>
    <row r="8972" spans="19:20" x14ac:dyDescent="0.25">
      <c r="S8972">
        <v>38465</v>
      </c>
      <c r="T8972">
        <v>4136.2</v>
      </c>
    </row>
    <row r="8973" spans="19:20" x14ac:dyDescent="0.25">
      <c r="S8973">
        <v>38466</v>
      </c>
      <c r="T8973">
        <v>4136.37</v>
      </c>
    </row>
    <row r="8974" spans="19:20" x14ac:dyDescent="0.25">
      <c r="S8974">
        <v>38467</v>
      </c>
      <c r="T8974">
        <v>4136.57</v>
      </c>
    </row>
    <row r="8975" spans="19:20" x14ac:dyDescent="0.25">
      <c r="S8975">
        <v>38468</v>
      </c>
      <c r="T8975">
        <v>4136.92</v>
      </c>
    </row>
    <row r="8976" spans="19:20" x14ac:dyDescent="0.25">
      <c r="S8976">
        <v>38469</v>
      </c>
      <c r="T8976">
        <v>4137.3500000000004</v>
      </c>
    </row>
    <row r="8977" spans="19:20" x14ac:dyDescent="0.25">
      <c r="S8977">
        <v>38470</v>
      </c>
      <c r="T8977">
        <v>4137.8</v>
      </c>
    </row>
    <row r="8978" spans="19:20" x14ac:dyDescent="0.25">
      <c r="S8978">
        <v>38471</v>
      </c>
      <c r="T8978">
        <v>4138.2299999999996</v>
      </c>
    </row>
    <row r="8979" spans="19:20" x14ac:dyDescent="0.25">
      <c r="S8979">
        <v>38472</v>
      </c>
      <c r="T8979">
        <v>4138.6000000000004</v>
      </c>
    </row>
    <row r="8980" spans="19:20" x14ac:dyDescent="0.25">
      <c r="S8980">
        <v>38473</v>
      </c>
      <c r="T8980">
        <v>4138.91</v>
      </c>
    </row>
    <row r="8981" spans="19:20" x14ac:dyDescent="0.25">
      <c r="S8981">
        <v>38474</v>
      </c>
      <c r="T8981">
        <v>4139.18</v>
      </c>
    </row>
    <row r="8982" spans="19:20" x14ac:dyDescent="0.25">
      <c r="S8982">
        <v>38475</v>
      </c>
      <c r="T8982">
        <v>4139.46</v>
      </c>
    </row>
    <row r="8983" spans="19:20" x14ac:dyDescent="0.25">
      <c r="S8983">
        <v>38476</v>
      </c>
      <c r="T8983">
        <v>4139.76</v>
      </c>
    </row>
    <row r="8984" spans="19:20" x14ac:dyDescent="0.25">
      <c r="S8984">
        <v>38477</v>
      </c>
      <c r="T8984">
        <v>4140.09</v>
      </c>
    </row>
    <row r="8985" spans="19:20" x14ac:dyDescent="0.25">
      <c r="S8985">
        <v>38478</v>
      </c>
      <c r="T8985">
        <v>4140.72</v>
      </c>
    </row>
    <row r="8986" spans="19:20" x14ac:dyDescent="0.25">
      <c r="S8986">
        <v>38479</v>
      </c>
      <c r="T8986">
        <v>4141.42</v>
      </c>
    </row>
    <row r="8987" spans="19:20" x14ac:dyDescent="0.25">
      <c r="S8987">
        <v>38480</v>
      </c>
      <c r="T8987">
        <v>4142.07</v>
      </c>
    </row>
    <row r="8988" spans="19:20" x14ac:dyDescent="0.25">
      <c r="S8988">
        <v>38481</v>
      </c>
      <c r="T8988">
        <v>4143.05</v>
      </c>
    </row>
    <row r="8989" spans="19:20" x14ac:dyDescent="0.25">
      <c r="S8989">
        <v>38482</v>
      </c>
      <c r="T8989">
        <v>4143.88</v>
      </c>
    </row>
    <row r="8990" spans="19:20" x14ac:dyDescent="0.25">
      <c r="S8990">
        <v>38483</v>
      </c>
      <c r="T8990">
        <v>4144.62</v>
      </c>
    </row>
    <row r="8991" spans="19:20" x14ac:dyDescent="0.25">
      <c r="S8991">
        <v>38484</v>
      </c>
      <c r="T8991">
        <v>4145.3599999999997</v>
      </c>
    </row>
    <row r="8992" spans="19:20" x14ac:dyDescent="0.25">
      <c r="S8992">
        <v>38485</v>
      </c>
      <c r="T8992">
        <v>4145.97</v>
      </c>
    </row>
    <row r="8993" spans="19:20" x14ac:dyDescent="0.25">
      <c r="S8993">
        <v>38486</v>
      </c>
      <c r="T8993">
        <v>4146.55</v>
      </c>
    </row>
    <row r="8994" spans="19:20" x14ac:dyDescent="0.25">
      <c r="S8994">
        <v>38487</v>
      </c>
      <c r="T8994">
        <v>4147.22</v>
      </c>
    </row>
    <row r="8995" spans="19:20" x14ac:dyDescent="0.25">
      <c r="S8995">
        <v>38488</v>
      </c>
      <c r="T8995">
        <v>4148.53</v>
      </c>
    </row>
    <row r="8996" spans="19:20" x14ac:dyDescent="0.25">
      <c r="S8996">
        <v>38489</v>
      </c>
      <c r="T8996">
        <v>4150.49</v>
      </c>
    </row>
    <row r="8997" spans="19:20" x14ac:dyDescent="0.25">
      <c r="S8997">
        <v>38490</v>
      </c>
      <c r="T8997">
        <v>4152.3100000000004</v>
      </c>
    </row>
    <row r="8998" spans="19:20" x14ac:dyDescent="0.25">
      <c r="S8998">
        <v>38491</v>
      </c>
      <c r="T8998">
        <v>4155.13</v>
      </c>
    </row>
    <row r="8999" spans="19:20" x14ac:dyDescent="0.25">
      <c r="S8999">
        <v>38492</v>
      </c>
      <c r="T8999">
        <v>4158.05</v>
      </c>
    </row>
    <row r="9000" spans="19:20" x14ac:dyDescent="0.25">
      <c r="S9000">
        <v>38493</v>
      </c>
      <c r="T9000">
        <v>4160.42</v>
      </c>
    </row>
    <row r="9001" spans="19:20" x14ac:dyDescent="0.25">
      <c r="S9001">
        <v>38494</v>
      </c>
      <c r="T9001">
        <v>4162.3599999999997</v>
      </c>
    </row>
    <row r="9002" spans="19:20" x14ac:dyDescent="0.25">
      <c r="S9002">
        <v>38495</v>
      </c>
      <c r="T9002">
        <v>4164.18</v>
      </c>
    </row>
    <row r="9003" spans="19:20" x14ac:dyDescent="0.25">
      <c r="S9003">
        <v>38496</v>
      </c>
      <c r="T9003">
        <v>4165.84</v>
      </c>
    </row>
    <row r="9004" spans="19:20" x14ac:dyDescent="0.25">
      <c r="S9004">
        <v>38497</v>
      </c>
      <c r="T9004">
        <v>4167.25</v>
      </c>
    </row>
    <row r="9005" spans="19:20" x14ac:dyDescent="0.25">
      <c r="S9005">
        <v>38498</v>
      </c>
      <c r="T9005">
        <v>4168.5200000000004</v>
      </c>
    </row>
    <row r="9006" spans="19:20" x14ac:dyDescent="0.25">
      <c r="S9006">
        <v>38499</v>
      </c>
      <c r="T9006">
        <v>4169.7299999999996</v>
      </c>
    </row>
    <row r="9007" spans="19:20" x14ac:dyDescent="0.25">
      <c r="S9007">
        <v>38500</v>
      </c>
      <c r="T9007">
        <v>4170.99</v>
      </c>
    </row>
    <row r="9008" spans="19:20" x14ac:dyDescent="0.25">
      <c r="S9008">
        <v>38501</v>
      </c>
      <c r="T9008">
        <v>4172.29</v>
      </c>
    </row>
    <row r="9009" spans="19:20" x14ac:dyDescent="0.25">
      <c r="S9009">
        <v>38502</v>
      </c>
      <c r="T9009">
        <v>4173.47</v>
      </c>
    </row>
    <row r="9010" spans="19:20" x14ac:dyDescent="0.25">
      <c r="S9010">
        <v>38503</v>
      </c>
      <c r="T9010">
        <v>4174.53</v>
      </c>
    </row>
    <row r="9011" spans="19:20" x14ac:dyDescent="0.25">
      <c r="S9011">
        <v>38504</v>
      </c>
      <c r="T9011">
        <v>4175.68</v>
      </c>
    </row>
    <row r="9012" spans="19:20" x14ac:dyDescent="0.25">
      <c r="S9012">
        <v>38505</v>
      </c>
      <c r="T9012">
        <v>4176.57</v>
      </c>
    </row>
    <row r="9013" spans="19:20" x14ac:dyDescent="0.25">
      <c r="S9013">
        <v>38506</v>
      </c>
      <c r="T9013">
        <v>4177.29</v>
      </c>
    </row>
    <row r="9014" spans="19:20" x14ac:dyDescent="0.25">
      <c r="S9014">
        <v>38507</v>
      </c>
      <c r="T9014">
        <v>4177.92</v>
      </c>
    </row>
    <row r="9015" spans="19:20" x14ac:dyDescent="0.25">
      <c r="S9015">
        <v>38508</v>
      </c>
      <c r="T9015">
        <v>4178.53</v>
      </c>
    </row>
    <row r="9016" spans="19:20" x14ac:dyDescent="0.25">
      <c r="S9016">
        <v>38509</v>
      </c>
      <c r="T9016">
        <v>4179.08</v>
      </c>
    </row>
    <row r="9017" spans="19:20" x14ac:dyDescent="0.25">
      <c r="S9017">
        <v>38510</v>
      </c>
      <c r="T9017">
        <v>4179.58</v>
      </c>
    </row>
    <row r="9018" spans="19:20" x14ac:dyDescent="0.25">
      <c r="S9018">
        <v>38511</v>
      </c>
      <c r="T9018">
        <v>4180.03</v>
      </c>
    </row>
    <row r="9019" spans="19:20" x14ac:dyDescent="0.25">
      <c r="S9019">
        <v>38512</v>
      </c>
      <c r="T9019">
        <v>4180.41</v>
      </c>
    </row>
    <row r="9020" spans="19:20" x14ac:dyDescent="0.25">
      <c r="S9020">
        <v>38513</v>
      </c>
      <c r="T9020">
        <v>4180.75</v>
      </c>
    </row>
    <row r="9021" spans="19:20" x14ac:dyDescent="0.25">
      <c r="S9021">
        <v>38514</v>
      </c>
      <c r="T9021">
        <v>4181.05</v>
      </c>
    </row>
    <row r="9022" spans="19:20" x14ac:dyDescent="0.25">
      <c r="S9022">
        <v>38515</v>
      </c>
      <c r="T9022">
        <v>4181.3500000000004</v>
      </c>
    </row>
    <row r="9023" spans="19:20" x14ac:dyDescent="0.25">
      <c r="S9023">
        <v>38516</v>
      </c>
      <c r="T9023">
        <v>4181.62</v>
      </c>
    </row>
    <row r="9024" spans="19:20" x14ac:dyDescent="0.25">
      <c r="S9024">
        <v>38517</v>
      </c>
      <c r="T9024">
        <v>4181.88</v>
      </c>
    </row>
    <row r="9025" spans="19:20" x14ac:dyDescent="0.25">
      <c r="S9025">
        <v>38518</v>
      </c>
      <c r="T9025">
        <v>4182.21</v>
      </c>
    </row>
    <row r="9026" spans="19:20" x14ac:dyDescent="0.25">
      <c r="S9026">
        <v>38519</v>
      </c>
      <c r="T9026">
        <v>4182.58</v>
      </c>
    </row>
    <row r="9027" spans="19:20" x14ac:dyDescent="0.25">
      <c r="S9027">
        <v>38520</v>
      </c>
      <c r="T9027">
        <v>4182.97</v>
      </c>
    </row>
    <row r="9028" spans="19:20" x14ac:dyDescent="0.25">
      <c r="S9028">
        <v>38521</v>
      </c>
      <c r="T9028">
        <v>4183.29</v>
      </c>
    </row>
    <row r="9029" spans="19:20" x14ac:dyDescent="0.25">
      <c r="S9029">
        <v>38522</v>
      </c>
      <c r="T9029">
        <v>4183.57</v>
      </c>
    </row>
    <row r="9030" spans="19:20" x14ac:dyDescent="0.25">
      <c r="S9030">
        <v>38523</v>
      </c>
      <c r="T9030">
        <v>4183.74</v>
      </c>
    </row>
    <row r="9031" spans="19:20" x14ac:dyDescent="0.25">
      <c r="S9031">
        <v>38524</v>
      </c>
      <c r="T9031">
        <v>4183.83</v>
      </c>
    </row>
    <row r="9032" spans="19:20" x14ac:dyDescent="0.25">
      <c r="S9032">
        <v>38525</v>
      </c>
      <c r="T9032">
        <v>4183.8999999999996</v>
      </c>
    </row>
    <row r="9033" spans="19:20" x14ac:dyDescent="0.25">
      <c r="S9033">
        <v>38526</v>
      </c>
      <c r="T9033">
        <v>4183.87</v>
      </c>
    </row>
    <row r="9034" spans="19:20" x14ac:dyDescent="0.25">
      <c r="S9034">
        <v>38527</v>
      </c>
      <c r="T9034">
        <v>4183.6899999999996</v>
      </c>
    </row>
    <row r="9035" spans="19:20" x14ac:dyDescent="0.25">
      <c r="S9035">
        <v>38528</v>
      </c>
      <c r="T9035">
        <v>4183.46</v>
      </c>
    </row>
    <row r="9036" spans="19:20" x14ac:dyDescent="0.25">
      <c r="S9036">
        <v>38529</v>
      </c>
      <c r="T9036">
        <v>4183.2</v>
      </c>
    </row>
    <row r="9037" spans="19:20" x14ac:dyDescent="0.25">
      <c r="S9037">
        <v>38530</v>
      </c>
      <c r="T9037">
        <v>4182.95</v>
      </c>
    </row>
    <row r="9038" spans="19:20" x14ac:dyDescent="0.25">
      <c r="S9038">
        <v>38531</v>
      </c>
      <c r="T9038">
        <v>4182.8100000000004</v>
      </c>
    </row>
    <row r="9039" spans="19:20" x14ac:dyDescent="0.25">
      <c r="S9039">
        <v>38532</v>
      </c>
      <c r="T9039">
        <v>4182.54</v>
      </c>
    </row>
    <row r="9040" spans="19:20" x14ac:dyDescent="0.25">
      <c r="S9040">
        <v>38533</v>
      </c>
      <c r="T9040">
        <v>4182.22</v>
      </c>
    </row>
    <row r="9041" spans="19:20" x14ac:dyDescent="0.25">
      <c r="S9041">
        <v>38534</v>
      </c>
      <c r="T9041">
        <v>4181.8900000000003</v>
      </c>
    </row>
    <row r="9042" spans="19:20" x14ac:dyDescent="0.25">
      <c r="S9042">
        <v>38535</v>
      </c>
      <c r="T9042">
        <v>4181.51</v>
      </c>
    </row>
    <row r="9043" spans="19:20" x14ac:dyDescent="0.25">
      <c r="S9043">
        <v>38536</v>
      </c>
      <c r="T9043">
        <v>4181.12</v>
      </c>
    </row>
    <row r="9044" spans="19:20" x14ac:dyDescent="0.25">
      <c r="S9044">
        <v>38537</v>
      </c>
      <c r="T9044">
        <v>4180.72</v>
      </c>
    </row>
    <row r="9045" spans="19:20" x14ac:dyDescent="0.25">
      <c r="S9045">
        <v>38538</v>
      </c>
      <c r="T9045">
        <v>4180.3</v>
      </c>
    </row>
    <row r="9046" spans="19:20" x14ac:dyDescent="0.25">
      <c r="S9046">
        <v>38539</v>
      </c>
      <c r="T9046">
        <v>4179.8599999999997</v>
      </c>
    </row>
    <row r="9047" spans="19:20" x14ac:dyDescent="0.25">
      <c r="S9047">
        <v>38540</v>
      </c>
      <c r="T9047">
        <v>4179.3900000000003</v>
      </c>
    </row>
    <row r="9048" spans="19:20" x14ac:dyDescent="0.25">
      <c r="S9048">
        <v>38541</v>
      </c>
      <c r="T9048">
        <v>4178.93</v>
      </c>
    </row>
    <row r="9049" spans="19:20" x14ac:dyDescent="0.25">
      <c r="S9049">
        <v>38542</v>
      </c>
      <c r="T9049">
        <v>4178.45</v>
      </c>
    </row>
    <row r="9050" spans="19:20" x14ac:dyDescent="0.25">
      <c r="S9050">
        <v>38543</v>
      </c>
      <c r="T9050">
        <v>4177.97</v>
      </c>
    </row>
    <row r="9051" spans="19:20" x14ac:dyDescent="0.25">
      <c r="S9051">
        <v>38544</v>
      </c>
      <c r="T9051">
        <v>4177.47</v>
      </c>
    </row>
    <row r="9052" spans="19:20" x14ac:dyDescent="0.25">
      <c r="S9052">
        <v>38545</v>
      </c>
      <c r="T9052">
        <v>4176.97</v>
      </c>
    </row>
    <row r="9053" spans="19:20" x14ac:dyDescent="0.25">
      <c r="S9053">
        <v>38546</v>
      </c>
      <c r="T9053">
        <v>4176.43</v>
      </c>
    </row>
    <row r="9054" spans="19:20" x14ac:dyDescent="0.25">
      <c r="S9054">
        <v>38547</v>
      </c>
      <c r="T9054">
        <v>4175.8900000000003</v>
      </c>
    </row>
    <row r="9055" spans="19:20" x14ac:dyDescent="0.25">
      <c r="S9055">
        <v>38548</v>
      </c>
      <c r="T9055">
        <v>4175.33</v>
      </c>
    </row>
    <row r="9056" spans="19:20" x14ac:dyDescent="0.25">
      <c r="S9056">
        <v>38549</v>
      </c>
      <c r="T9056">
        <v>4174.74</v>
      </c>
    </row>
    <row r="9057" spans="19:20" x14ac:dyDescent="0.25">
      <c r="S9057">
        <v>38550</v>
      </c>
      <c r="T9057">
        <v>4174.17</v>
      </c>
    </row>
    <row r="9058" spans="19:20" x14ac:dyDescent="0.25">
      <c r="S9058">
        <v>38551</v>
      </c>
      <c r="T9058">
        <v>4173.59</v>
      </c>
    </row>
    <row r="9059" spans="19:20" x14ac:dyDescent="0.25">
      <c r="S9059">
        <v>38552</v>
      </c>
      <c r="T9059">
        <v>4172.9799999999996</v>
      </c>
    </row>
    <row r="9060" spans="19:20" x14ac:dyDescent="0.25">
      <c r="S9060">
        <v>38553</v>
      </c>
      <c r="T9060">
        <v>4172.38</v>
      </c>
    </row>
    <row r="9061" spans="19:20" x14ac:dyDescent="0.25">
      <c r="S9061">
        <v>38554</v>
      </c>
      <c r="T9061">
        <v>4171.76</v>
      </c>
    </row>
    <row r="9062" spans="19:20" x14ac:dyDescent="0.25">
      <c r="S9062">
        <v>38555</v>
      </c>
      <c r="T9062">
        <v>4171.1400000000003</v>
      </c>
    </row>
    <row r="9063" spans="19:20" x14ac:dyDescent="0.25">
      <c r="S9063">
        <v>38556</v>
      </c>
      <c r="T9063">
        <v>4170.53</v>
      </c>
    </row>
    <row r="9064" spans="19:20" x14ac:dyDescent="0.25">
      <c r="S9064">
        <v>38557</v>
      </c>
      <c r="T9064">
        <v>4169.92</v>
      </c>
    </row>
    <row r="9065" spans="19:20" x14ac:dyDescent="0.25">
      <c r="S9065">
        <v>38558</v>
      </c>
      <c r="T9065">
        <v>4169.29</v>
      </c>
    </row>
    <row r="9066" spans="19:20" x14ac:dyDescent="0.25">
      <c r="S9066">
        <v>38559</v>
      </c>
      <c r="T9066">
        <v>4168.63</v>
      </c>
    </row>
    <row r="9067" spans="19:20" x14ac:dyDescent="0.25">
      <c r="S9067">
        <v>38560</v>
      </c>
      <c r="T9067">
        <v>4167.9799999999996</v>
      </c>
    </row>
    <row r="9068" spans="19:20" x14ac:dyDescent="0.25">
      <c r="S9068">
        <v>38561</v>
      </c>
      <c r="T9068">
        <v>4167.33</v>
      </c>
    </row>
    <row r="9069" spans="19:20" x14ac:dyDescent="0.25">
      <c r="S9069">
        <v>38562</v>
      </c>
      <c r="T9069">
        <v>4166.71</v>
      </c>
    </row>
    <row r="9070" spans="19:20" x14ac:dyDescent="0.25">
      <c r="S9070">
        <v>38563</v>
      </c>
      <c r="T9070">
        <v>4166.0600000000004</v>
      </c>
    </row>
    <row r="9071" spans="19:20" x14ac:dyDescent="0.25">
      <c r="S9071">
        <v>38564</v>
      </c>
      <c r="T9071">
        <v>4165.43</v>
      </c>
    </row>
    <row r="9072" spans="19:20" x14ac:dyDescent="0.25">
      <c r="S9072">
        <v>38565</v>
      </c>
      <c r="T9072">
        <v>4164.83</v>
      </c>
    </row>
    <row r="9073" spans="19:20" x14ac:dyDescent="0.25">
      <c r="S9073">
        <v>38566</v>
      </c>
      <c r="T9073">
        <v>4164.1499999999996</v>
      </c>
    </row>
    <row r="9074" spans="19:20" x14ac:dyDescent="0.25">
      <c r="S9074">
        <v>38567</v>
      </c>
      <c r="T9074">
        <v>4163.4399999999996</v>
      </c>
    </row>
    <row r="9075" spans="19:20" x14ac:dyDescent="0.25">
      <c r="S9075">
        <v>38568</v>
      </c>
      <c r="T9075">
        <v>4162.75</v>
      </c>
    </row>
    <row r="9076" spans="19:20" x14ac:dyDescent="0.25">
      <c r="S9076">
        <v>38569</v>
      </c>
      <c r="T9076">
        <v>4162.0600000000004</v>
      </c>
    </row>
    <row r="9077" spans="19:20" x14ac:dyDescent="0.25">
      <c r="S9077">
        <v>38570</v>
      </c>
      <c r="T9077">
        <v>4161.3599999999997</v>
      </c>
    </row>
    <row r="9078" spans="19:20" x14ac:dyDescent="0.25">
      <c r="S9078">
        <v>38571</v>
      </c>
      <c r="T9078">
        <v>4160.6499999999996</v>
      </c>
    </row>
    <row r="9079" spans="19:20" x14ac:dyDescent="0.25">
      <c r="S9079">
        <v>38572</v>
      </c>
      <c r="T9079">
        <v>4159.9399999999996</v>
      </c>
    </row>
    <row r="9080" spans="19:20" x14ac:dyDescent="0.25">
      <c r="S9080">
        <v>38573</v>
      </c>
      <c r="T9080">
        <v>4159.2299999999996</v>
      </c>
    </row>
    <row r="9081" spans="19:20" x14ac:dyDescent="0.25">
      <c r="S9081">
        <v>38574</v>
      </c>
      <c r="T9081">
        <v>4158.5200000000004</v>
      </c>
    </row>
    <row r="9082" spans="19:20" x14ac:dyDescent="0.25">
      <c r="S9082">
        <v>38575</v>
      </c>
      <c r="T9082">
        <v>4157.78</v>
      </c>
    </row>
    <row r="9083" spans="19:20" x14ac:dyDescent="0.25">
      <c r="S9083">
        <v>38576</v>
      </c>
      <c r="T9083">
        <v>4157.04</v>
      </c>
    </row>
    <row r="9084" spans="19:20" x14ac:dyDescent="0.25">
      <c r="S9084">
        <v>38577</v>
      </c>
      <c r="T9084">
        <v>4156.28</v>
      </c>
    </row>
    <row r="9085" spans="19:20" x14ac:dyDescent="0.25">
      <c r="S9085">
        <v>38578</v>
      </c>
      <c r="T9085">
        <v>4155.53</v>
      </c>
    </row>
    <row r="9086" spans="19:20" x14ac:dyDescent="0.25">
      <c r="S9086">
        <v>38579</v>
      </c>
      <c r="T9086">
        <v>4154.79</v>
      </c>
    </row>
    <row r="9087" spans="19:20" x14ac:dyDescent="0.25">
      <c r="S9087">
        <v>38580</v>
      </c>
      <c r="T9087">
        <v>4154.0200000000004</v>
      </c>
    </row>
    <row r="9088" spans="19:20" x14ac:dyDescent="0.25">
      <c r="S9088">
        <v>38581</v>
      </c>
      <c r="T9088">
        <v>4153.2700000000004</v>
      </c>
    </row>
    <row r="9089" spans="19:20" x14ac:dyDescent="0.25">
      <c r="S9089">
        <v>38582</v>
      </c>
      <c r="T9089">
        <v>4152.51</v>
      </c>
    </row>
    <row r="9090" spans="19:20" x14ac:dyDescent="0.25">
      <c r="S9090">
        <v>38583</v>
      </c>
      <c r="T9090">
        <v>4151.7299999999996</v>
      </c>
    </row>
    <row r="9091" spans="19:20" x14ac:dyDescent="0.25">
      <c r="S9091">
        <v>38584</v>
      </c>
      <c r="T9091">
        <v>4150.97</v>
      </c>
    </row>
    <row r="9092" spans="19:20" x14ac:dyDescent="0.25">
      <c r="S9092">
        <v>38585</v>
      </c>
      <c r="T9092">
        <v>4150.22</v>
      </c>
    </row>
    <row r="9093" spans="19:20" x14ac:dyDescent="0.25">
      <c r="S9093">
        <v>38586</v>
      </c>
      <c r="T9093">
        <v>4149.4799999999996</v>
      </c>
    </row>
    <row r="9094" spans="19:20" x14ac:dyDescent="0.25">
      <c r="S9094">
        <v>38587</v>
      </c>
      <c r="T9094">
        <v>4148.93</v>
      </c>
    </row>
    <row r="9095" spans="19:20" x14ac:dyDescent="0.25">
      <c r="S9095">
        <v>38588</v>
      </c>
      <c r="T9095">
        <v>4148.47</v>
      </c>
    </row>
    <row r="9096" spans="19:20" x14ac:dyDescent="0.25">
      <c r="S9096">
        <v>38589</v>
      </c>
      <c r="T9096">
        <v>4148.1099999999997</v>
      </c>
    </row>
    <row r="9097" spans="19:20" x14ac:dyDescent="0.25">
      <c r="S9097">
        <v>38590</v>
      </c>
      <c r="T9097">
        <v>4147.8500000000004</v>
      </c>
    </row>
    <row r="9098" spans="19:20" x14ac:dyDescent="0.25">
      <c r="S9098">
        <v>38591</v>
      </c>
      <c r="T9098">
        <v>4147.6000000000004</v>
      </c>
    </row>
    <row r="9099" spans="19:20" x14ac:dyDescent="0.25">
      <c r="S9099">
        <v>38592</v>
      </c>
      <c r="T9099">
        <v>4147.3500000000004</v>
      </c>
    </row>
    <row r="9100" spans="19:20" x14ac:dyDescent="0.25">
      <c r="S9100">
        <v>38593</v>
      </c>
      <c r="T9100">
        <v>4147.07</v>
      </c>
    </row>
    <row r="9101" spans="19:20" x14ac:dyDescent="0.25">
      <c r="S9101">
        <v>38594</v>
      </c>
      <c r="T9101">
        <v>4146.8100000000004</v>
      </c>
    </row>
    <row r="9102" spans="19:20" x14ac:dyDescent="0.25">
      <c r="S9102">
        <v>38595</v>
      </c>
      <c r="T9102">
        <v>4146.5600000000004</v>
      </c>
    </row>
    <row r="9103" spans="19:20" x14ac:dyDescent="0.25">
      <c r="S9103">
        <v>38596</v>
      </c>
      <c r="T9103">
        <v>4146.3100000000004</v>
      </c>
    </row>
    <row r="9104" spans="19:20" x14ac:dyDescent="0.25">
      <c r="S9104">
        <v>38597</v>
      </c>
      <c r="T9104">
        <v>4146.05</v>
      </c>
    </row>
    <row r="9105" spans="19:20" x14ac:dyDescent="0.25">
      <c r="S9105">
        <v>38598</v>
      </c>
      <c r="T9105">
        <v>4145.8</v>
      </c>
    </row>
    <row r="9106" spans="19:20" x14ac:dyDescent="0.25">
      <c r="S9106">
        <v>38599</v>
      </c>
      <c r="T9106">
        <v>4145.53</v>
      </c>
    </row>
    <row r="9107" spans="19:20" x14ac:dyDescent="0.25">
      <c r="S9107">
        <v>38600</v>
      </c>
      <c r="T9107">
        <v>4145.2700000000004</v>
      </c>
    </row>
    <row r="9108" spans="19:20" x14ac:dyDescent="0.25">
      <c r="S9108">
        <v>38601</v>
      </c>
      <c r="T9108">
        <v>4145</v>
      </c>
    </row>
    <row r="9109" spans="19:20" x14ac:dyDescent="0.25">
      <c r="S9109">
        <v>38602</v>
      </c>
      <c r="T9109">
        <v>4144.75</v>
      </c>
    </row>
    <row r="9110" spans="19:20" x14ac:dyDescent="0.25">
      <c r="S9110">
        <v>38603</v>
      </c>
      <c r="T9110">
        <v>4144.49</v>
      </c>
    </row>
    <row r="9111" spans="19:20" x14ac:dyDescent="0.25">
      <c r="S9111">
        <v>38604</v>
      </c>
      <c r="T9111">
        <v>4144.2</v>
      </c>
    </row>
    <row r="9112" spans="19:20" x14ac:dyDescent="0.25">
      <c r="S9112">
        <v>38605</v>
      </c>
      <c r="T9112">
        <v>4143.96</v>
      </c>
    </row>
    <row r="9113" spans="19:20" x14ac:dyDescent="0.25">
      <c r="S9113">
        <v>38606</v>
      </c>
      <c r="T9113">
        <v>4143.6899999999996</v>
      </c>
    </row>
    <row r="9114" spans="19:20" x14ac:dyDescent="0.25">
      <c r="S9114">
        <v>38607</v>
      </c>
      <c r="T9114">
        <v>4143.42</v>
      </c>
    </row>
    <row r="9115" spans="19:20" x14ac:dyDescent="0.25">
      <c r="S9115">
        <v>38608</v>
      </c>
      <c r="T9115">
        <v>4143.18</v>
      </c>
    </row>
    <row r="9116" spans="19:20" x14ac:dyDescent="0.25">
      <c r="S9116">
        <v>38609</v>
      </c>
      <c r="T9116">
        <v>4142.92</v>
      </c>
    </row>
    <row r="9117" spans="19:20" x14ac:dyDescent="0.25">
      <c r="S9117">
        <v>38610</v>
      </c>
      <c r="T9117">
        <v>4142.67</v>
      </c>
    </row>
    <row r="9118" spans="19:20" x14ac:dyDescent="0.25">
      <c r="S9118">
        <v>38611</v>
      </c>
      <c r="T9118">
        <v>4142.53</v>
      </c>
    </row>
    <row r="9119" spans="19:20" x14ac:dyDescent="0.25">
      <c r="S9119">
        <v>38612</v>
      </c>
      <c r="T9119">
        <v>4142.45</v>
      </c>
    </row>
    <row r="9120" spans="19:20" x14ac:dyDescent="0.25">
      <c r="S9120">
        <v>38613</v>
      </c>
      <c r="T9120">
        <v>4142.3900000000003</v>
      </c>
    </row>
    <row r="9121" spans="19:20" x14ac:dyDescent="0.25">
      <c r="S9121">
        <v>38614</v>
      </c>
      <c r="T9121">
        <v>4142.33</v>
      </c>
    </row>
    <row r="9122" spans="19:20" x14ac:dyDescent="0.25">
      <c r="S9122">
        <v>38615</v>
      </c>
      <c r="T9122">
        <v>4142.2700000000004</v>
      </c>
    </row>
    <row r="9123" spans="19:20" x14ac:dyDescent="0.25">
      <c r="S9123">
        <v>38616</v>
      </c>
      <c r="T9123">
        <v>4142.1899999999996</v>
      </c>
    </row>
    <row r="9124" spans="19:20" x14ac:dyDescent="0.25">
      <c r="S9124">
        <v>38617</v>
      </c>
      <c r="T9124">
        <v>4142.13</v>
      </c>
    </row>
    <row r="9125" spans="19:20" x14ac:dyDescent="0.25">
      <c r="S9125">
        <v>38618</v>
      </c>
      <c r="T9125">
        <v>4142.13</v>
      </c>
    </row>
    <row r="9126" spans="19:20" x14ac:dyDescent="0.25">
      <c r="S9126">
        <v>38619</v>
      </c>
      <c r="T9126">
        <v>4141.99</v>
      </c>
    </row>
    <row r="9127" spans="19:20" x14ac:dyDescent="0.25">
      <c r="S9127">
        <v>38620</v>
      </c>
      <c r="T9127">
        <v>4141.9399999999996</v>
      </c>
    </row>
    <row r="9128" spans="19:20" x14ac:dyDescent="0.25">
      <c r="S9128">
        <v>38621</v>
      </c>
      <c r="T9128">
        <v>4141.91</v>
      </c>
    </row>
    <row r="9129" spans="19:20" x14ac:dyDescent="0.25">
      <c r="S9129">
        <v>38622</v>
      </c>
      <c r="T9129">
        <v>4141.84</v>
      </c>
    </row>
    <row r="9130" spans="19:20" x14ac:dyDescent="0.25">
      <c r="S9130">
        <v>38623</v>
      </c>
      <c r="T9130">
        <v>4141.7700000000004</v>
      </c>
    </row>
    <row r="9131" spans="19:20" x14ac:dyDescent="0.25">
      <c r="S9131">
        <v>38624</v>
      </c>
      <c r="T9131">
        <v>4141.7</v>
      </c>
    </row>
    <row r="9132" spans="19:20" x14ac:dyDescent="0.25">
      <c r="S9132">
        <v>38625</v>
      </c>
      <c r="T9132">
        <v>4141.63</v>
      </c>
    </row>
    <row r="9133" spans="19:20" x14ac:dyDescent="0.25">
      <c r="S9133">
        <v>38626</v>
      </c>
      <c r="T9133">
        <v>4141.55</v>
      </c>
    </row>
    <row r="9134" spans="19:20" x14ac:dyDescent="0.25">
      <c r="S9134">
        <v>38627</v>
      </c>
      <c r="T9134">
        <v>4141.4799999999996</v>
      </c>
    </row>
    <row r="9135" spans="19:20" x14ac:dyDescent="0.25">
      <c r="S9135">
        <v>38628</v>
      </c>
      <c r="T9135">
        <v>4141.43</v>
      </c>
    </row>
    <row r="9136" spans="19:20" x14ac:dyDescent="0.25">
      <c r="S9136">
        <v>38629</v>
      </c>
      <c r="T9136">
        <v>4141.3599999999997</v>
      </c>
    </row>
    <row r="9137" spans="19:20" x14ac:dyDescent="0.25">
      <c r="S9137">
        <v>38630</v>
      </c>
      <c r="T9137">
        <v>4141.29</v>
      </c>
    </row>
    <row r="9138" spans="19:20" x14ac:dyDescent="0.25">
      <c r="S9138">
        <v>38631</v>
      </c>
      <c r="T9138">
        <v>4141.22</v>
      </c>
    </row>
    <row r="9139" spans="19:20" x14ac:dyDescent="0.25">
      <c r="S9139">
        <v>38632</v>
      </c>
      <c r="T9139">
        <v>4141.1499999999996</v>
      </c>
    </row>
    <row r="9140" spans="19:20" x14ac:dyDescent="0.25">
      <c r="S9140">
        <v>38633</v>
      </c>
      <c r="T9140">
        <v>4141.09</v>
      </c>
    </row>
    <row r="9141" spans="19:20" x14ac:dyDescent="0.25">
      <c r="S9141">
        <v>38634</v>
      </c>
      <c r="T9141">
        <v>4141.03</v>
      </c>
    </row>
    <row r="9142" spans="19:20" x14ac:dyDescent="0.25">
      <c r="S9142">
        <v>38635</v>
      </c>
      <c r="T9142">
        <v>4140.96</v>
      </c>
    </row>
    <row r="9143" spans="19:20" x14ac:dyDescent="0.25">
      <c r="S9143">
        <v>38636</v>
      </c>
      <c r="T9143">
        <v>4140.8999999999996</v>
      </c>
    </row>
    <row r="9144" spans="19:20" x14ac:dyDescent="0.25">
      <c r="S9144">
        <v>38637</v>
      </c>
      <c r="T9144">
        <v>4140.8500000000004</v>
      </c>
    </row>
    <row r="9145" spans="19:20" x14ac:dyDescent="0.25">
      <c r="S9145">
        <v>38638</v>
      </c>
      <c r="T9145">
        <v>4140.78</v>
      </c>
    </row>
    <row r="9146" spans="19:20" x14ac:dyDescent="0.25">
      <c r="S9146">
        <v>38639</v>
      </c>
      <c r="T9146">
        <v>4140.7</v>
      </c>
    </row>
    <row r="9147" spans="19:20" x14ac:dyDescent="0.25">
      <c r="S9147">
        <v>38640</v>
      </c>
      <c r="T9147">
        <v>4140.66</v>
      </c>
    </row>
    <row r="9148" spans="19:20" x14ac:dyDescent="0.25">
      <c r="S9148">
        <v>38641</v>
      </c>
      <c r="T9148">
        <v>4140.57</v>
      </c>
    </row>
    <row r="9149" spans="19:20" x14ac:dyDescent="0.25">
      <c r="S9149">
        <v>38642</v>
      </c>
      <c r="T9149">
        <v>4140.5</v>
      </c>
    </row>
    <row r="9150" spans="19:20" x14ac:dyDescent="0.25">
      <c r="S9150">
        <v>38643</v>
      </c>
      <c r="T9150">
        <v>4140.4399999999996</v>
      </c>
    </row>
    <row r="9151" spans="19:20" x14ac:dyDescent="0.25">
      <c r="S9151">
        <v>38644</v>
      </c>
      <c r="T9151">
        <v>4140.3500000000004</v>
      </c>
    </row>
    <row r="9152" spans="19:20" x14ac:dyDescent="0.25">
      <c r="S9152">
        <v>38645</v>
      </c>
      <c r="T9152">
        <v>4140.29</v>
      </c>
    </row>
    <row r="9153" spans="19:20" x14ac:dyDescent="0.25">
      <c r="S9153">
        <v>38646</v>
      </c>
      <c r="T9153">
        <v>4140.2299999999996</v>
      </c>
    </row>
    <row r="9154" spans="19:20" x14ac:dyDescent="0.25">
      <c r="S9154">
        <v>38647</v>
      </c>
      <c r="T9154">
        <v>4140.17</v>
      </c>
    </row>
    <row r="9155" spans="19:20" x14ac:dyDescent="0.25">
      <c r="S9155">
        <v>38648</v>
      </c>
      <c r="T9155">
        <v>4140.1000000000004</v>
      </c>
    </row>
    <row r="9156" spans="19:20" x14ac:dyDescent="0.25">
      <c r="S9156">
        <v>38649</v>
      </c>
      <c r="T9156">
        <v>4140.03</v>
      </c>
    </row>
    <row r="9157" spans="19:20" x14ac:dyDescent="0.25">
      <c r="S9157">
        <v>38650</v>
      </c>
      <c r="T9157">
        <v>4139.9799999999996</v>
      </c>
    </row>
    <row r="9158" spans="19:20" x14ac:dyDescent="0.25">
      <c r="S9158">
        <v>38651</v>
      </c>
      <c r="T9158">
        <v>4139.8999999999996</v>
      </c>
    </row>
    <row r="9159" spans="19:20" x14ac:dyDescent="0.25">
      <c r="S9159">
        <v>38652</v>
      </c>
      <c r="T9159">
        <v>4139.88</v>
      </c>
    </row>
    <row r="9160" spans="19:20" x14ac:dyDescent="0.25">
      <c r="S9160">
        <v>38653</v>
      </c>
      <c r="T9160">
        <v>4139.87</v>
      </c>
    </row>
    <row r="9161" spans="19:20" x14ac:dyDescent="0.25">
      <c r="S9161">
        <v>38654</v>
      </c>
      <c r="T9161">
        <v>4139.8100000000004</v>
      </c>
    </row>
    <row r="9162" spans="19:20" x14ac:dyDescent="0.25">
      <c r="S9162">
        <v>38655</v>
      </c>
      <c r="T9162">
        <v>4139.76</v>
      </c>
    </row>
    <row r="9163" spans="19:20" x14ac:dyDescent="0.25">
      <c r="S9163">
        <v>38656</v>
      </c>
      <c r="T9163">
        <v>4139.7</v>
      </c>
    </row>
    <row r="9164" spans="19:20" x14ac:dyDescent="0.25">
      <c r="S9164">
        <v>38657</v>
      </c>
      <c r="T9164">
        <v>4139.63</v>
      </c>
    </row>
    <row r="9165" spans="19:20" x14ac:dyDescent="0.25">
      <c r="S9165">
        <v>38658</v>
      </c>
      <c r="T9165">
        <v>4139.5600000000004</v>
      </c>
    </row>
    <row r="9166" spans="19:20" x14ac:dyDescent="0.25">
      <c r="S9166">
        <v>38659</v>
      </c>
      <c r="T9166">
        <v>4139.59</v>
      </c>
    </row>
    <row r="9167" spans="19:20" x14ac:dyDescent="0.25">
      <c r="S9167">
        <v>38660</v>
      </c>
      <c r="T9167">
        <v>4139.57</v>
      </c>
    </row>
    <row r="9168" spans="19:20" x14ac:dyDescent="0.25">
      <c r="S9168">
        <v>38661</v>
      </c>
      <c r="T9168">
        <v>4139.58</v>
      </c>
    </row>
    <row r="9169" spans="19:20" x14ac:dyDescent="0.25">
      <c r="S9169">
        <v>38662</v>
      </c>
      <c r="T9169">
        <v>4139.7</v>
      </c>
    </row>
    <row r="9170" spans="19:20" x14ac:dyDescent="0.25">
      <c r="S9170">
        <v>38663</v>
      </c>
      <c r="T9170">
        <v>4139.7299999999996</v>
      </c>
    </row>
    <row r="9171" spans="19:20" x14ac:dyDescent="0.25">
      <c r="S9171">
        <v>38664</v>
      </c>
      <c r="T9171">
        <v>4139.76</v>
      </c>
    </row>
    <row r="9172" spans="19:20" x14ac:dyDescent="0.25">
      <c r="S9172">
        <v>38665</v>
      </c>
      <c r="T9172">
        <v>4139.7299999999996</v>
      </c>
    </row>
    <row r="9173" spans="19:20" x14ac:dyDescent="0.25">
      <c r="S9173">
        <v>38666</v>
      </c>
      <c r="T9173">
        <v>4139.7</v>
      </c>
    </row>
    <row r="9174" spans="19:20" x14ac:dyDescent="0.25">
      <c r="S9174">
        <v>38667</v>
      </c>
      <c r="T9174">
        <v>4139.67</v>
      </c>
    </row>
    <row r="9175" spans="19:20" x14ac:dyDescent="0.25">
      <c r="S9175">
        <v>38668</v>
      </c>
      <c r="T9175">
        <v>4139.6499999999996</v>
      </c>
    </row>
    <row r="9176" spans="19:20" x14ac:dyDescent="0.25">
      <c r="S9176">
        <v>38669</v>
      </c>
      <c r="T9176">
        <v>4139.67</v>
      </c>
    </row>
    <row r="9177" spans="19:20" x14ac:dyDescent="0.25">
      <c r="S9177">
        <v>38670</v>
      </c>
      <c r="T9177">
        <v>4139.67</v>
      </c>
    </row>
    <row r="9178" spans="19:20" x14ac:dyDescent="0.25">
      <c r="S9178">
        <v>38671</v>
      </c>
      <c r="T9178">
        <v>4139.59</v>
      </c>
    </row>
    <row r="9179" spans="19:20" x14ac:dyDescent="0.25">
      <c r="S9179">
        <v>38672</v>
      </c>
      <c r="T9179">
        <v>4139.55</v>
      </c>
    </row>
    <row r="9180" spans="19:20" x14ac:dyDescent="0.25">
      <c r="S9180">
        <v>38673</v>
      </c>
      <c r="T9180">
        <v>4139.5200000000004</v>
      </c>
    </row>
    <row r="9181" spans="19:20" x14ac:dyDescent="0.25">
      <c r="S9181">
        <v>38674</v>
      </c>
      <c r="T9181">
        <v>4139.46</v>
      </c>
    </row>
    <row r="9182" spans="19:20" x14ac:dyDescent="0.25">
      <c r="S9182">
        <v>38675</v>
      </c>
      <c r="T9182">
        <v>4139.42</v>
      </c>
    </row>
    <row r="9183" spans="19:20" x14ac:dyDescent="0.25">
      <c r="S9183">
        <v>38676</v>
      </c>
      <c r="T9183">
        <v>4139.37</v>
      </c>
    </row>
    <row r="9184" spans="19:20" x14ac:dyDescent="0.25">
      <c r="S9184">
        <v>38677</v>
      </c>
      <c r="T9184">
        <v>4139.3100000000004</v>
      </c>
    </row>
    <row r="9185" spans="19:20" x14ac:dyDescent="0.25">
      <c r="S9185">
        <v>38678</v>
      </c>
      <c r="T9185">
        <v>4139.24</v>
      </c>
    </row>
    <row r="9186" spans="19:20" x14ac:dyDescent="0.25">
      <c r="S9186">
        <v>38679</v>
      </c>
      <c r="T9186">
        <v>4139.1899999999996</v>
      </c>
    </row>
    <row r="9187" spans="19:20" x14ac:dyDescent="0.25">
      <c r="S9187">
        <v>38680</v>
      </c>
      <c r="T9187">
        <v>4139.12</v>
      </c>
    </row>
    <row r="9188" spans="19:20" x14ac:dyDescent="0.25">
      <c r="S9188">
        <v>38681</v>
      </c>
      <c r="T9188">
        <v>4139.1099999999997</v>
      </c>
    </row>
    <row r="9189" spans="19:20" x14ac:dyDescent="0.25">
      <c r="S9189">
        <v>38682</v>
      </c>
      <c r="T9189">
        <v>4139.07</v>
      </c>
    </row>
    <row r="9190" spans="19:20" x14ac:dyDescent="0.25">
      <c r="S9190">
        <v>38683</v>
      </c>
      <c r="T9190">
        <v>4139.03</v>
      </c>
    </row>
    <row r="9191" spans="19:20" x14ac:dyDescent="0.25">
      <c r="S9191">
        <v>38684</v>
      </c>
      <c r="T9191">
        <v>4138.92</v>
      </c>
    </row>
    <row r="9192" spans="19:20" x14ac:dyDescent="0.25">
      <c r="S9192">
        <v>38685</v>
      </c>
      <c r="T9192">
        <v>4138.88</v>
      </c>
    </row>
    <row r="9193" spans="19:20" x14ac:dyDescent="0.25">
      <c r="S9193">
        <v>38686</v>
      </c>
      <c r="T9193">
        <v>4138.82</v>
      </c>
    </row>
    <row r="9194" spans="19:20" x14ac:dyDescent="0.25">
      <c r="S9194">
        <v>38687</v>
      </c>
      <c r="T9194">
        <v>4138.88</v>
      </c>
    </row>
    <row r="9195" spans="19:20" x14ac:dyDescent="0.25">
      <c r="S9195">
        <v>38688</v>
      </c>
      <c r="T9195">
        <v>4138.84</v>
      </c>
    </row>
    <row r="9196" spans="19:20" x14ac:dyDescent="0.25">
      <c r="S9196">
        <v>38689</v>
      </c>
      <c r="T9196">
        <v>4138.8</v>
      </c>
    </row>
    <row r="9197" spans="19:20" x14ac:dyDescent="0.25">
      <c r="S9197">
        <v>38690</v>
      </c>
      <c r="T9197">
        <v>4138.7700000000004</v>
      </c>
    </row>
    <row r="9198" spans="19:20" x14ac:dyDescent="0.25">
      <c r="S9198">
        <v>38691</v>
      </c>
      <c r="T9198">
        <v>4138.72</v>
      </c>
    </row>
    <row r="9199" spans="19:20" x14ac:dyDescent="0.25">
      <c r="S9199">
        <v>38692</v>
      </c>
      <c r="T9199">
        <v>4138.6499999999996</v>
      </c>
    </row>
    <row r="9200" spans="19:20" x14ac:dyDescent="0.25">
      <c r="S9200">
        <v>38693</v>
      </c>
      <c r="T9200">
        <v>4138.57</v>
      </c>
    </row>
    <row r="9201" spans="19:20" x14ac:dyDescent="0.25">
      <c r="S9201">
        <v>38694</v>
      </c>
      <c r="T9201">
        <v>4138.47</v>
      </c>
    </row>
    <row r="9202" spans="19:20" x14ac:dyDescent="0.25">
      <c r="S9202">
        <v>38695</v>
      </c>
      <c r="T9202">
        <v>4138.37</v>
      </c>
    </row>
    <row r="9203" spans="19:20" x14ac:dyDescent="0.25">
      <c r="S9203">
        <v>38696</v>
      </c>
      <c r="T9203">
        <v>4138.3</v>
      </c>
    </row>
    <row r="9204" spans="19:20" x14ac:dyDescent="0.25">
      <c r="S9204">
        <v>38697</v>
      </c>
      <c r="T9204">
        <v>4138.22</v>
      </c>
    </row>
    <row r="9205" spans="19:20" x14ac:dyDescent="0.25">
      <c r="S9205">
        <v>38698</v>
      </c>
      <c r="T9205">
        <v>4138.17</v>
      </c>
    </row>
    <row r="9206" spans="19:20" x14ac:dyDescent="0.25">
      <c r="S9206">
        <v>38699</v>
      </c>
      <c r="T9206">
        <v>4138.13</v>
      </c>
    </row>
    <row r="9207" spans="19:20" x14ac:dyDescent="0.25">
      <c r="S9207">
        <v>38700</v>
      </c>
      <c r="T9207">
        <v>4138.07</v>
      </c>
    </row>
    <row r="9208" spans="19:20" x14ac:dyDescent="0.25">
      <c r="S9208">
        <v>38701</v>
      </c>
      <c r="T9208">
        <v>4138.0200000000004</v>
      </c>
    </row>
    <row r="9209" spans="19:20" x14ac:dyDescent="0.25">
      <c r="S9209">
        <v>38702</v>
      </c>
      <c r="T9209">
        <v>4137.9399999999996</v>
      </c>
    </row>
    <row r="9210" spans="19:20" x14ac:dyDescent="0.25">
      <c r="S9210">
        <v>38703</v>
      </c>
      <c r="T9210">
        <v>4137.88</v>
      </c>
    </row>
    <row r="9211" spans="19:20" x14ac:dyDescent="0.25">
      <c r="S9211">
        <v>38704</v>
      </c>
      <c r="T9211">
        <v>4137.82</v>
      </c>
    </row>
    <row r="9212" spans="19:20" x14ac:dyDescent="0.25">
      <c r="S9212">
        <v>38705</v>
      </c>
      <c r="T9212">
        <v>4137.82</v>
      </c>
    </row>
    <row r="9213" spans="19:20" x14ac:dyDescent="0.25">
      <c r="S9213">
        <v>38706</v>
      </c>
      <c r="T9213">
        <v>4137.83</v>
      </c>
    </row>
    <row r="9214" spans="19:20" x14ac:dyDescent="0.25">
      <c r="S9214">
        <v>38707</v>
      </c>
      <c r="T9214">
        <v>4137.84</v>
      </c>
    </row>
    <row r="9215" spans="19:20" x14ac:dyDescent="0.25">
      <c r="S9215">
        <v>38708</v>
      </c>
      <c r="T9215">
        <v>4138.1099999999997</v>
      </c>
    </row>
    <row r="9216" spans="19:20" x14ac:dyDescent="0.25">
      <c r="S9216">
        <v>38709</v>
      </c>
      <c r="T9216">
        <v>4138.43</v>
      </c>
    </row>
    <row r="9217" spans="19:20" x14ac:dyDescent="0.25">
      <c r="S9217">
        <v>38710</v>
      </c>
      <c r="T9217">
        <v>4138.6099999999997</v>
      </c>
    </row>
    <row r="9218" spans="19:20" x14ac:dyDescent="0.25">
      <c r="S9218">
        <v>38711</v>
      </c>
      <c r="T9218">
        <v>4138.71</v>
      </c>
    </row>
    <row r="9219" spans="19:20" x14ac:dyDescent="0.25">
      <c r="S9219">
        <v>38712</v>
      </c>
      <c r="T9219">
        <v>4138.8599999999997</v>
      </c>
    </row>
    <row r="9220" spans="19:20" x14ac:dyDescent="0.25">
      <c r="S9220">
        <v>38713</v>
      </c>
      <c r="T9220">
        <v>4139</v>
      </c>
    </row>
    <row r="9221" spans="19:20" x14ac:dyDescent="0.25">
      <c r="S9221">
        <v>38714</v>
      </c>
      <c r="T9221">
        <v>4139.25</v>
      </c>
    </row>
    <row r="9222" spans="19:20" x14ac:dyDescent="0.25">
      <c r="S9222">
        <v>38715</v>
      </c>
      <c r="T9222">
        <v>4139.62</v>
      </c>
    </row>
    <row r="9223" spans="19:20" x14ac:dyDescent="0.25">
      <c r="S9223">
        <v>38716</v>
      </c>
      <c r="T9223">
        <v>4139.9799999999996</v>
      </c>
    </row>
    <row r="9224" spans="19:20" x14ac:dyDescent="0.25">
      <c r="S9224">
        <v>38717</v>
      </c>
      <c r="T9224">
        <v>4140.24</v>
      </c>
    </row>
    <row r="9225" spans="19:20" x14ac:dyDescent="0.25">
      <c r="S9225">
        <v>38718</v>
      </c>
      <c r="T9225">
        <v>4140.47</v>
      </c>
    </row>
    <row r="9226" spans="19:20" x14ac:dyDescent="0.25">
      <c r="S9226">
        <v>38719</v>
      </c>
      <c r="T9226">
        <v>4140.7</v>
      </c>
    </row>
    <row r="9227" spans="19:20" x14ac:dyDescent="0.25">
      <c r="S9227">
        <v>38720</v>
      </c>
      <c r="T9227">
        <v>4140.8500000000004</v>
      </c>
    </row>
    <row r="9228" spans="19:20" x14ac:dyDescent="0.25">
      <c r="S9228">
        <v>38721</v>
      </c>
      <c r="T9228">
        <v>4140.92</v>
      </c>
    </row>
    <row r="9229" spans="19:20" x14ac:dyDescent="0.25">
      <c r="S9229">
        <v>38722</v>
      </c>
      <c r="T9229">
        <v>4140.99</v>
      </c>
    </row>
    <row r="9230" spans="19:20" x14ac:dyDescent="0.25">
      <c r="S9230">
        <v>38723</v>
      </c>
      <c r="T9230">
        <v>4141.03</v>
      </c>
    </row>
    <row r="9231" spans="19:20" x14ac:dyDescent="0.25">
      <c r="S9231">
        <v>38724</v>
      </c>
      <c r="T9231">
        <v>4141.12</v>
      </c>
    </row>
    <row r="9232" spans="19:20" x14ac:dyDescent="0.25">
      <c r="S9232">
        <v>38725</v>
      </c>
      <c r="T9232">
        <v>4141.13</v>
      </c>
    </row>
    <row r="9233" spans="19:20" x14ac:dyDescent="0.25">
      <c r="S9233">
        <v>38726</v>
      </c>
      <c r="T9233">
        <v>4141.1499999999996</v>
      </c>
    </row>
    <row r="9234" spans="19:20" x14ac:dyDescent="0.25">
      <c r="S9234">
        <v>38727</v>
      </c>
      <c r="T9234">
        <v>4141.24</v>
      </c>
    </row>
    <row r="9235" spans="19:20" x14ac:dyDescent="0.25">
      <c r="S9235">
        <v>38728</v>
      </c>
      <c r="T9235">
        <v>4141.3</v>
      </c>
    </row>
    <row r="9236" spans="19:20" x14ac:dyDescent="0.25">
      <c r="S9236">
        <v>38729</v>
      </c>
      <c r="T9236">
        <v>4141.3599999999997</v>
      </c>
    </row>
    <row r="9237" spans="19:20" x14ac:dyDescent="0.25">
      <c r="S9237">
        <v>38730</v>
      </c>
      <c r="T9237">
        <v>4141.38</v>
      </c>
    </row>
    <row r="9238" spans="19:20" x14ac:dyDescent="0.25">
      <c r="S9238">
        <v>38731</v>
      </c>
      <c r="T9238">
        <v>4141.45</v>
      </c>
    </row>
    <row r="9239" spans="19:20" x14ac:dyDescent="0.25">
      <c r="S9239">
        <v>38732</v>
      </c>
      <c r="T9239">
        <v>4141.47</v>
      </c>
    </row>
    <row r="9240" spans="19:20" x14ac:dyDescent="0.25">
      <c r="S9240">
        <v>38733</v>
      </c>
      <c r="T9240">
        <v>4141.46</v>
      </c>
    </row>
    <row r="9241" spans="19:20" x14ac:dyDescent="0.25">
      <c r="S9241">
        <v>38734</v>
      </c>
      <c r="T9241">
        <v>4141.55</v>
      </c>
    </row>
    <row r="9242" spans="19:20" x14ac:dyDescent="0.25">
      <c r="S9242">
        <v>38735</v>
      </c>
      <c r="T9242">
        <v>4141.58</v>
      </c>
    </row>
    <row r="9243" spans="19:20" x14ac:dyDescent="0.25">
      <c r="S9243">
        <v>38736</v>
      </c>
      <c r="T9243">
        <v>4141.6000000000004</v>
      </c>
    </row>
    <row r="9244" spans="19:20" x14ac:dyDescent="0.25">
      <c r="S9244">
        <v>38737</v>
      </c>
      <c r="T9244">
        <v>4141.66</v>
      </c>
    </row>
    <row r="9245" spans="19:20" x14ac:dyDescent="0.25">
      <c r="S9245">
        <v>38738</v>
      </c>
      <c r="T9245">
        <v>4141.6899999999996</v>
      </c>
    </row>
    <row r="9246" spans="19:20" x14ac:dyDescent="0.25">
      <c r="S9246">
        <v>38739</v>
      </c>
      <c r="T9246">
        <v>4141.68</v>
      </c>
    </row>
    <row r="9247" spans="19:20" x14ac:dyDescent="0.25">
      <c r="S9247">
        <v>38740</v>
      </c>
      <c r="T9247">
        <v>4141.66</v>
      </c>
    </row>
    <row r="9248" spans="19:20" x14ac:dyDescent="0.25">
      <c r="S9248">
        <v>38741</v>
      </c>
      <c r="T9248">
        <v>4141.6400000000003</v>
      </c>
    </row>
    <row r="9249" spans="19:20" x14ac:dyDescent="0.25">
      <c r="S9249">
        <v>38742</v>
      </c>
      <c r="T9249">
        <v>4141.6400000000003</v>
      </c>
    </row>
    <row r="9250" spans="19:20" x14ac:dyDescent="0.25">
      <c r="S9250">
        <v>38743</v>
      </c>
      <c r="T9250">
        <v>4141.6400000000003</v>
      </c>
    </row>
    <row r="9251" spans="19:20" x14ac:dyDescent="0.25">
      <c r="S9251">
        <v>38744</v>
      </c>
      <c r="T9251">
        <v>4141.68</v>
      </c>
    </row>
    <row r="9252" spans="19:20" x14ac:dyDescent="0.25">
      <c r="S9252">
        <v>38745</v>
      </c>
      <c r="T9252">
        <v>4141.7299999999996</v>
      </c>
    </row>
    <row r="9253" spans="19:20" x14ac:dyDescent="0.25">
      <c r="S9253">
        <v>38746</v>
      </c>
      <c r="T9253">
        <v>4141.76</v>
      </c>
    </row>
    <row r="9254" spans="19:20" x14ac:dyDescent="0.25">
      <c r="S9254">
        <v>38747</v>
      </c>
      <c r="T9254">
        <v>4141.8599999999997</v>
      </c>
    </row>
    <row r="9255" spans="19:20" x14ac:dyDescent="0.25">
      <c r="S9255">
        <v>38748</v>
      </c>
      <c r="T9255">
        <v>4141.8999999999996</v>
      </c>
    </row>
    <row r="9256" spans="19:20" x14ac:dyDescent="0.25">
      <c r="S9256">
        <v>38749</v>
      </c>
      <c r="T9256">
        <v>4141.99</v>
      </c>
    </row>
    <row r="9257" spans="19:20" x14ac:dyDescent="0.25">
      <c r="S9257">
        <v>38750</v>
      </c>
      <c r="T9257">
        <v>4141.99</v>
      </c>
    </row>
    <row r="9258" spans="19:20" x14ac:dyDescent="0.25">
      <c r="S9258">
        <v>38751</v>
      </c>
      <c r="T9258">
        <v>4142.0200000000004</v>
      </c>
    </row>
    <row r="9259" spans="19:20" x14ac:dyDescent="0.25">
      <c r="S9259">
        <v>38752</v>
      </c>
      <c r="T9259">
        <v>4142.04</v>
      </c>
    </row>
    <row r="9260" spans="19:20" x14ac:dyDescent="0.25">
      <c r="S9260">
        <v>38753</v>
      </c>
      <c r="T9260">
        <v>4142.03</v>
      </c>
    </row>
    <row r="9261" spans="19:20" x14ac:dyDescent="0.25">
      <c r="S9261">
        <v>38754</v>
      </c>
      <c r="T9261">
        <v>4142.05</v>
      </c>
    </row>
    <row r="9262" spans="19:20" x14ac:dyDescent="0.25">
      <c r="S9262">
        <v>38755</v>
      </c>
      <c r="T9262">
        <v>4142.01</v>
      </c>
    </row>
    <row r="9263" spans="19:20" x14ac:dyDescent="0.25">
      <c r="S9263">
        <v>38756</v>
      </c>
      <c r="T9263">
        <v>4141.9799999999996</v>
      </c>
    </row>
    <row r="9264" spans="19:20" x14ac:dyDescent="0.25">
      <c r="S9264">
        <v>38757</v>
      </c>
      <c r="T9264">
        <v>4141.9799999999996</v>
      </c>
    </row>
    <row r="9265" spans="19:20" x14ac:dyDescent="0.25">
      <c r="S9265">
        <v>38758</v>
      </c>
      <c r="T9265">
        <v>4141.97</v>
      </c>
    </row>
    <row r="9266" spans="19:20" x14ac:dyDescent="0.25">
      <c r="S9266">
        <v>38759</v>
      </c>
      <c r="T9266">
        <v>4141.96</v>
      </c>
    </row>
    <row r="9267" spans="19:20" x14ac:dyDescent="0.25">
      <c r="S9267">
        <v>38760</v>
      </c>
      <c r="T9267">
        <v>4141.9399999999996</v>
      </c>
    </row>
    <row r="9268" spans="19:20" x14ac:dyDescent="0.25">
      <c r="S9268">
        <v>38761</v>
      </c>
      <c r="T9268">
        <v>4141.92</v>
      </c>
    </row>
    <row r="9269" spans="19:20" x14ac:dyDescent="0.25">
      <c r="S9269">
        <v>38762</v>
      </c>
      <c r="T9269">
        <v>4141.97</v>
      </c>
    </row>
    <row r="9270" spans="19:20" x14ac:dyDescent="0.25">
      <c r="S9270">
        <v>38763</v>
      </c>
      <c r="T9270">
        <v>4141.87</v>
      </c>
    </row>
    <row r="9271" spans="19:20" x14ac:dyDescent="0.25">
      <c r="S9271">
        <v>38764</v>
      </c>
      <c r="T9271">
        <v>4141.6899999999996</v>
      </c>
    </row>
    <row r="9272" spans="19:20" x14ac:dyDescent="0.25">
      <c r="S9272">
        <v>38765</v>
      </c>
      <c r="T9272">
        <v>4141.4799999999996</v>
      </c>
    </row>
    <row r="9273" spans="19:20" x14ac:dyDescent="0.25">
      <c r="S9273">
        <v>38766</v>
      </c>
      <c r="T9273">
        <v>4141.2700000000004</v>
      </c>
    </row>
    <row r="9274" spans="19:20" x14ac:dyDescent="0.25">
      <c r="S9274">
        <v>38767</v>
      </c>
      <c r="T9274">
        <v>4141.09</v>
      </c>
    </row>
    <row r="9275" spans="19:20" x14ac:dyDescent="0.25">
      <c r="S9275">
        <v>38768</v>
      </c>
      <c r="T9275">
        <v>4140.8900000000003</v>
      </c>
    </row>
    <row r="9276" spans="19:20" x14ac:dyDescent="0.25">
      <c r="S9276">
        <v>38769</v>
      </c>
      <c r="T9276">
        <v>4140.72</v>
      </c>
    </row>
    <row r="9277" spans="19:20" x14ac:dyDescent="0.25">
      <c r="S9277">
        <v>38770</v>
      </c>
      <c r="T9277">
        <v>4140.54</v>
      </c>
    </row>
    <row r="9278" spans="19:20" x14ac:dyDescent="0.25">
      <c r="S9278">
        <v>38771</v>
      </c>
      <c r="T9278">
        <v>4140.3900000000003</v>
      </c>
    </row>
    <row r="9279" spans="19:20" x14ac:dyDescent="0.25">
      <c r="S9279">
        <v>38772</v>
      </c>
      <c r="T9279">
        <v>4140.2299999999996</v>
      </c>
    </row>
    <row r="9280" spans="19:20" x14ac:dyDescent="0.25">
      <c r="S9280">
        <v>38773</v>
      </c>
      <c r="T9280">
        <v>4140.0600000000004</v>
      </c>
    </row>
    <row r="9281" spans="19:20" x14ac:dyDescent="0.25">
      <c r="S9281">
        <v>38774</v>
      </c>
      <c r="T9281">
        <v>4139.88</v>
      </c>
    </row>
    <row r="9282" spans="19:20" x14ac:dyDescent="0.25">
      <c r="S9282">
        <v>38775</v>
      </c>
      <c r="T9282">
        <v>4139.7700000000004</v>
      </c>
    </row>
    <row r="9283" spans="19:20" x14ac:dyDescent="0.25">
      <c r="S9283">
        <v>38776</v>
      </c>
      <c r="T9283">
        <v>4139.71</v>
      </c>
    </row>
    <row r="9284" spans="19:20" x14ac:dyDescent="0.25">
      <c r="S9284">
        <v>38777</v>
      </c>
      <c r="T9284">
        <v>4139.68</v>
      </c>
    </row>
    <row r="9285" spans="19:20" x14ac:dyDescent="0.25">
      <c r="S9285">
        <v>38778</v>
      </c>
      <c r="T9285">
        <v>4139.6499999999996</v>
      </c>
    </row>
    <row r="9286" spans="19:20" x14ac:dyDescent="0.25">
      <c r="S9286">
        <v>38779</v>
      </c>
      <c r="T9286">
        <v>4139.6400000000003</v>
      </c>
    </row>
    <row r="9287" spans="19:20" x14ac:dyDescent="0.25">
      <c r="S9287">
        <v>38780</v>
      </c>
      <c r="T9287">
        <v>4139.62</v>
      </c>
    </row>
    <row r="9288" spans="19:20" x14ac:dyDescent="0.25">
      <c r="S9288">
        <v>38781</v>
      </c>
      <c r="T9288">
        <v>4139.5600000000004</v>
      </c>
    </row>
    <row r="9289" spans="19:20" x14ac:dyDescent="0.25">
      <c r="S9289">
        <v>38782</v>
      </c>
      <c r="T9289">
        <v>4139.54</v>
      </c>
    </row>
    <row r="9290" spans="19:20" x14ac:dyDescent="0.25">
      <c r="S9290">
        <v>38783</v>
      </c>
      <c r="T9290">
        <v>4139.47</v>
      </c>
    </row>
    <row r="9291" spans="19:20" x14ac:dyDescent="0.25">
      <c r="S9291">
        <v>38784</v>
      </c>
      <c r="T9291">
        <v>4139.43</v>
      </c>
    </row>
    <row r="9292" spans="19:20" x14ac:dyDescent="0.25">
      <c r="S9292">
        <v>38785</v>
      </c>
      <c r="T9292">
        <v>4139.3599999999997</v>
      </c>
    </row>
    <row r="9293" spans="19:20" x14ac:dyDescent="0.25">
      <c r="S9293">
        <v>38786</v>
      </c>
      <c r="T9293">
        <v>4139.26</v>
      </c>
    </row>
    <row r="9294" spans="19:20" x14ac:dyDescent="0.25">
      <c r="S9294">
        <v>38787</v>
      </c>
      <c r="T9294">
        <v>4139.17</v>
      </c>
    </row>
    <row r="9295" spans="19:20" x14ac:dyDescent="0.25">
      <c r="S9295">
        <v>38788</v>
      </c>
      <c r="T9295">
        <v>4139.05</v>
      </c>
    </row>
    <row r="9296" spans="19:20" x14ac:dyDescent="0.25">
      <c r="S9296">
        <v>38789</v>
      </c>
      <c r="T9296">
        <v>4138.9399999999996</v>
      </c>
    </row>
    <row r="9297" spans="19:20" x14ac:dyDescent="0.25">
      <c r="S9297">
        <v>38790</v>
      </c>
      <c r="T9297">
        <v>4138.8900000000003</v>
      </c>
    </row>
    <row r="9298" spans="19:20" x14ac:dyDescent="0.25">
      <c r="S9298">
        <v>38791</v>
      </c>
      <c r="T9298">
        <v>4138.8</v>
      </c>
    </row>
    <row r="9299" spans="19:20" x14ac:dyDescent="0.25">
      <c r="S9299">
        <v>38792</v>
      </c>
      <c r="T9299">
        <v>4138.68</v>
      </c>
    </row>
    <row r="9300" spans="19:20" x14ac:dyDescent="0.25">
      <c r="S9300">
        <v>38793</v>
      </c>
      <c r="T9300">
        <v>4138.5600000000004</v>
      </c>
    </row>
    <row r="9301" spans="19:20" x14ac:dyDescent="0.25">
      <c r="S9301">
        <v>38794</v>
      </c>
      <c r="T9301">
        <v>4138.46</v>
      </c>
    </row>
    <row r="9302" spans="19:20" x14ac:dyDescent="0.25">
      <c r="S9302">
        <v>38795</v>
      </c>
      <c r="T9302">
        <v>4138.3500000000004</v>
      </c>
    </row>
    <row r="9303" spans="19:20" x14ac:dyDescent="0.25">
      <c r="S9303">
        <v>38796</v>
      </c>
      <c r="T9303">
        <v>4138.25</v>
      </c>
    </row>
    <row r="9304" spans="19:20" x14ac:dyDescent="0.25">
      <c r="S9304">
        <v>38797</v>
      </c>
      <c r="T9304">
        <v>4138.18</v>
      </c>
    </row>
    <row r="9305" spans="19:20" x14ac:dyDescent="0.25">
      <c r="S9305">
        <v>38798</v>
      </c>
      <c r="T9305">
        <v>4138.1000000000004</v>
      </c>
    </row>
    <row r="9306" spans="19:20" x14ac:dyDescent="0.25">
      <c r="S9306">
        <v>38799</v>
      </c>
      <c r="T9306">
        <v>4138.0200000000004</v>
      </c>
    </row>
    <row r="9307" spans="19:20" x14ac:dyDescent="0.25">
      <c r="S9307">
        <v>38800</v>
      </c>
      <c r="T9307">
        <v>4137.9799999999996</v>
      </c>
    </row>
    <row r="9308" spans="19:20" x14ac:dyDescent="0.25">
      <c r="S9308">
        <v>38801</v>
      </c>
      <c r="T9308">
        <v>4137.9799999999996</v>
      </c>
    </row>
    <row r="9309" spans="19:20" x14ac:dyDescent="0.25">
      <c r="S9309">
        <v>38802</v>
      </c>
      <c r="T9309">
        <v>4138.03</v>
      </c>
    </row>
    <row r="9310" spans="19:20" x14ac:dyDescent="0.25">
      <c r="S9310">
        <v>38803</v>
      </c>
      <c r="T9310">
        <v>4137.93</v>
      </c>
    </row>
    <row r="9311" spans="19:20" x14ac:dyDescent="0.25">
      <c r="S9311">
        <v>38804</v>
      </c>
      <c r="T9311">
        <v>4137.8599999999997</v>
      </c>
    </row>
    <row r="9312" spans="19:20" x14ac:dyDescent="0.25">
      <c r="S9312">
        <v>38805</v>
      </c>
      <c r="T9312">
        <v>4137.8999999999996</v>
      </c>
    </row>
    <row r="9313" spans="19:20" x14ac:dyDescent="0.25">
      <c r="S9313">
        <v>38806</v>
      </c>
      <c r="T9313">
        <v>4137.96</v>
      </c>
    </row>
    <row r="9314" spans="19:20" x14ac:dyDescent="0.25">
      <c r="S9314">
        <v>38807</v>
      </c>
      <c r="T9314">
        <v>4138.12</v>
      </c>
    </row>
    <row r="9315" spans="19:20" x14ac:dyDescent="0.25">
      <c r="S9315">
        <v>38808</v>
      </c>
      <c r="T9315">
        <v>4138.33</v>
      </c>
    </row>
    <row r="9316" spans="19:20" x14ac:dyDescent="0.25">
      <c r="S9316">
        <v>38809</v>
      </c>
      <c r="T9316">
        <v>4138.42</v>
      </c>
    </row>
    <row r="9317" spans="19:20" x14ac:dyDescent="0.25">
      <c r="S9317">
        <v>38810</v>
      </c>
      <c r="T9317">
        <v>4138.54</v>
      </c>
    </row>
    <row r="9318" spans="19:20" x14ac:dyDescent="0.25">
      <c r="S9318">
        <v>38811</v>
      </c>
      <c r="T9318">
        <v>4139.05</v>
      </c>
    </row>
    <row r="9319" spans="19:20" x14ac:dyDescent="0.25">
      <c r="S9319">
        <v>38812</v>
      </c>
      <c r="T9319">
        <v>4140.67</v>
      </c>
    </row>
    <row r="9320" spans="19:20" x14ac:dyDescent="0.25">
      <c r="S9320">
        <v>38813</v>
      </c>
      <c r="T9320">
        <v>4142.3900000000003</v>
      </c>
    </row>
    <row r="9321" spans="19:20" x14ac:dyDescent="0.25">
      <c r="S9321">
        <v>38814</v>
      </c>
      <c r="T9321">
        <v>4143.82</v>
      </c>
    </row>
    <row r="9322" spans="19:20" x14ac:dyDescent="0.25">
      <c r="S9322">
        <v>38815</v>
      </c>
      <c r="T9322">
        <v>4145.22</v>
      </c>
    </row>
    <row r="9323" spans="19:20" x14ac:dyDescent="0.25">
      <c r="S9323">
        <v>38816</v>
      </c>
      <c r="T9323">
        <v>4146.45</v>
      </c>
    </row>
    <row r="9324" spans="19:20" x14ac:dyDescent="0.25">
      <c r="S9324">
        <v>38817</v>
      </c>
      <c r="T9324">
        <v>4147.54</v>
      </c>
    </row>
    <row r="9325" spans="19:20" x14ac:dyDescent="0.25">
      <c r="S9325">
        <v>38818</v>
      </c>
      <c r="T9325">
        <v>4148.6099999999997</v>
      </c>
    </row>
    <row r="9326" spans="19:20" x14ac:dyDescent="0.25">
      <c r="S9326">
        <v>38819</v>
      </c>
      <c r="T9326">
        <v>4149.63</v>
      </c>
    </row>
    <row r="9327" spans="19:20" x14ac:dyDescent="0.25">
      <c r="S9327">
        <v>38820</v>
      </c>
      <c r="T9327">
        <v>4150.9799999999996</v>
      </c>
    </row>
    <row r="9328" spans="19:20" x14ac:dyDescent="0.25">
      <c r="S9328">
        <v>38821</v>
      </c>
      <c r="T9328">
        <v>4152.3900000000003</v>
      </c>
    </row>
    <row r="9329" spans="19:20" x14ac:dyDescent="0.25">
      <c r="S9329">
        <v>38822</v>
      </c>
      <c r="T9329">
        <v>4153.91</v>
      </c>
    </row>
    <row r="9330" spans="19:20" x14ac:dyDescent="0.25">
      <c r="S9330">
        <v>38823</v>
      </c>
      <c r="T9330">
        <v>4155.41</v>
      </c>
    </row>
    <row r="9331" spans="19:20" x14ac:dyDescent="0.25">
      <c r="S9331">
        <v>38824</v>
      </c>
      <c r="T9331">
        <v>4156.59</v>
      </c>
    </row>
    <row r="9332" spans="19:20" x14ac:dyDescent="0.25">
      <c r="S9332">
        <v>38825</v>
      </c>
      <c r="T9332">
        <v>4157.42</v>
      </c>
    </row>
    <row r="9333" spans="19:20" x14ac:dyDescent="0.25">
      <c r="S9333">
        <v>38826</v>
      </c>
      <c r="T9333">
        <v>4157.8900000000003</v>
      </c>
    </row>
    <row r="9334" spans="19:20" x14ac:dyDescent="0.25">
      <c r="S9334">
        <v>38827</v>
      </c>
      <c r="T9334">
        <v>4158.3</v>
      </c>
    </row>
    <row r="9335" spans="19:20" x14ac:dyDescent="0.25">
      <c r="S9335">
        <v>38828</v>
      </c>
      <c r="T9335">
        <v>4159</v>
      </c>
    </row>
    <row r="9336" spans="19:20" x14ac:dyDescent="0.25">
      <c r="S9336">
        <v>38829</v>
      </c>
      <c r="T9336">
        <v>4160.08</v>
      </c>
    </row>
    <row r="9337" spans="19:20" x14ac:dyDescent="0.25">
      <c r="S9337">
        <v>38830</v>
      </c>
      <c r="T9337">
        <v>4161.79</v>
      </c>
    </row>
    <row r="9338" spans="19:20" x14ac:dyDescent="0.25">
      <c r="S9338">
        <v>38831</v>
      </c>
      <c r="T9338">
        <v>4164.1899999999996</v>
      </c>
    </row>
    <row r="9339" spans="19:20" x14ac:dyDescent="0.25">
      <c r="S9339">
        <v>38832</v>
      </c>
      <c r="T9339">
        <v>4165.6099999999997</v>
      </c>
    </row>
    <row r="9340" spans="19:20" x14ac:dyDescent="0.25">
      <c r="S9340">
        <v>38833</v>
      </c>
      <c r="T9340">
        <v>4166.7</v>
      </c>
    </row>
    <row r="9341" spans="19:20" x14ac:dyDescent="0.25">
      <c r="S9341">
        <v>38834</v>
      </c>
      <c r="T9341">
        <v>4167.87</v>
      </c>
    </row>
    <row r="9342" spans="19:20" x14ac:dyDescent="0.25">
      <c r="S9342">
        <v>38835</v>
      </c>
      <c r="T9342">
        <v>4169.38</v>
      </c>
    </row>
    <row r="9343" spans="19:20" x14ac:dyDescent="0.25">
      <c r="S9343">
        <v>38836</v>
      </c>
      <c r="T9343">
        <v>4171.17</v>
      </c>
    </row>
    <row r="9344" spans="19:20" x14ac:dyDescent="0.25">
      <c r="S9344">
        <v>38837</v>
      </c>
      <c r="T9344">
        <v>4173.46</v>
      </c>
    </row>
    <row r="9345" spans="19:20" x14ac:dyDescent="0.25">
      <c r="S9345">
        <v>38838</v>
      </c>
      <c r="T9345">
        <v>4175.63</v>
      </c>
    </row>
    <row r="9346" spans="19:20" x14ac:dyDescent="0.25">
      <c r="S9346">
        <v>38839</v>
      </c>
      <c r="T9346">
        <v>4177.4399999999996</v>
      </c>
    </row>
    <row r="9347" spans="19:20" x14ac:dyDescent="0.25">
      <c r="S9347">
        <v>38840</v>
      </c>
      <c r="T9347">
        <v>4178.8100000000004</v>
      </c>
    </row>
    <row r="9348" spans="19:20" x14ac:dyDescent="0.25">
      <c r="S9348">
        <v>38841</v>
      </c>
      <c r="T9348">
        <v>4179.66</v>
      </c>
    </row>
    <row r="9349" spans="19:20" x14ac:dyDescent="0.25">
      <c r="S9349">
        <v>38842</v>
      </c>
      <c r="T9349">
        <v>4180.22</v>
      </c>
    </row>
    <row r="9350" spans="19:20" x14ac:dyDescent="0.25">
      <c r="S9350">
        <v>38843</v>
      </c>
      <c r="T9350">
        <v>4180.82</v>
      </c>
    </row>
    <row r="9351" spans="19:20" x14ac:dyDescent="0.25">
      <c r="S9351">
        <v>38844</v>
      </c>
      <c r="T9351">
        <v>4181.46</v>
      </c>
    </row>
    <row r="9352" spans="19:20" x14ac:dyDescent="0.25">
      <c r="S9352">
        <v>38845</v>
      </c>
      <c r="T9352">
        <v>4182.0200000000004</v>
      </c>
    </row>
    <row r="9353" spans="19:20" x14ac:dyDescent="0.25">
      <c r="S9353">
        <v>38846</v>
      </c>
      <c r="T9353">
        <v>4182.49</v>
      </c>
    </row>
    <row r="9354" spans="19:20" x14ac:dyDescent="0.25">
      <c r="S9354">
        <v>38847</v>
      </c>
      <c r="T9354">
        <v>4182.82</v>
      </c>
    </row>
    <row r="9355" spans="19:20" x14ac:dyDescent="0.25">
      <c r="S9355">
        <v>38848</v>
      </c>
      <c r="T9355">
        <v>4183.12</v>
      </c>
    </row>
    <row r="9356" spans="19:20" x14ac:dyDescent="0.25">
      <c r="S9356">
        <v>38849</v>
      </c>
      <c r="T9356">
        <v>4183.5600000000004</v>
      </c>
    </row>
    <row r="9357" spans="19:20" x14ac:dyDescent="0.25">
      <c r="S9357">
        <v>38850</v>
      </c>
      <c r="T9357">
        <v>4184.18</v>
      </c>
    </row>
    <row r="9358" spans="19:20" x14ac:dyDescent="0.25">
      <c r="S9358">
        <v>38851</v>
      </c>
      <c r="T9358">
        <v>4185.01</v>
      </c>
    </row>
    <row r="9359" spans="19:20" x14ac:dyDescent="0.25">
      <c r="S9359">
        <v>38852</v>
      </c>
      <c r="T9359">
        <v>4186.17</v>
      </c>
    </row>
    <row r="9360" spans="19:20" x14ac:dyDescent="0.25">
      <c r="S9360">
        <v>38853</v>
      </c>
      <c r="T9360">
        <v>4187.38</v>
      </c>
    </row>
    <row r="9361" spans="19:20" x14ac:dyDescent="0.25">
      <c r="S9361">
        <v>38854</v>
      </c>
      <c r="T9361">
        <v>4188.5600000000004</v>
      </c>
    </row>
    <row r="9362" spans="19:20" x14ac:dyDescent="0.25">
      <c r="S9362">
        <v>38855</v>
      </c>
      <c r="T9362">
        <v>4189.71</v>
      </c>
    </row>
    <row r="9363" spans="19:20" x14ac:dyDescent="0.25">
      <c r="S9363">
        <v>38856</v>
      </c>
      <c r="T9363">
        <v>4190.97</v>
      </c>
    </row>
    <row r="9364" spans="19:20" x14ac:dyDescent="0.25">
      <c r="S9364">
        <v>38857</v>
      </c>
      <c r="T9364">
        <v>4192.3999999999996</v>
      </c>
    </row>
    <row r="9365" spans="19:20" x14ac:dyDescent="0.25">
      <c r="S9365">
        <v>38858</v>
      </c>
      <c r="T9365">
        <v>4193.6499999999996</v>
      </c>
    </row>
    <row r="9366" spans="19:20" x14ac:dyDescent="0.25">
      <c r="S9366">
        <v>38859</v>
      </c>
      <c r="T9366">
        <v>4194.33</v>
      </c>
    </row>
    <row r="9367" spans="19:20" x14ac:dyDescent="0.25">
      <c r="S9367">
        <v>38860</v>
      </c>
      <c r="T9367">
        <v>4194.6099999999997</v>
      </c>
    </row>
    <row r="9368" spans="19:20" x14ac:dyDescent="0.25">
      <c r="S9368">
        <v>38861</v>
      </c>
      <c r="T9368">
        <v>4194.6899999999996</v>
      </c>
    </row>
    <row r="9369" spans="19:20" x14ac:dyDescent="0.25">
      <c r="S9369">
        <v>38862</v>
      </c>
      <c r="T9369">
        <v>4194.8500000000004</v>
      </c>
    </row>
    <row r="9370" spans="19:20" x14ac:dyDescent="0.25">
      <c r="S9370">
        <v>38863</v>
      </c>
      <c r="T9370">
        <v>4194.96</v>
      </c>
    </row>
    <row r="9371" spans="19:20" x14ac:dyDescent="0.25">
      <c r="S9371">
        <v>38864</v>
      </c>
      <c r="T9371">
        <v>4194.8</v>
      </c>
    </row>
    <row r="9372" spans="19:20" x14ac:dyDescent="0.25">
      <c r="S9372">
        <v>38865</v>
      </c>
      <c r="T9372">
        <v>4194.54</v>
      </c>
    </row>
    <row r="9373" spans="19:20" x14ac:dyDescent="0.25">
      <c r="S9373">
        <v>38866</v>
      </c>
      <c r="T9373">
        <v>4194.25</v>
      </c>
    </row>
    <row r="9374" spans="19:20" x14ac:dyDescent="0.25">
      <c r="S9374">
        <v>38867</v>
      </c>
      <c r="T9374">
        <v>4194.12</v>
      </c>
    </row>
    <row r="9375" spans="19:20" x14ac:dyDescent="0.25">
      <c r="S9375">
        <v>38868</v>
      </c>
      <c r="T9375">
        <v>4193.99</v>
      </c>
    </row>
    <row r="9376" spans="19:20" x14ac:dyDescent="0.25">
      <c r="S9376">
        <v>38869</v>
      </c>
      <c r="T9376">
        <v>4193.91</v>
      </c>
    </row>
    <row r="9377" spans="19:20" x14ac:dyDescent="0.25">
      <c r="S9377">
        <v>38870</v>
      </c>
      <c r="T9377">
        <v>4194.01</v>
      </c>
    </row>
    <row r="9378" spans="19:20" x14ac:dyDescent="0.25">
      <c r="S9378">
        <v>38871</v>
      </c>
      <c r="T9378">
        <v>4194.42</v>
      </c>
    </row>
    <row r="9379" spans="19:20" x14ac:dyDescent="0.25">
      <c r="S9379">
        <v>38872</v>
      </c>
      <c r="T9379">
        <v>4194.93</v>
      </c>
    </row>
    <row r="9380" spans="19:20" x14ac:dyDescent="0.25">
      <c r="S9380">
        <v>38873</v>
      </c>
      <c r="T9380">
        <v>4195.17</v>
      </c>
    </row>
    <row r="9381" spans="19:20" x14ac:dyDescent="0.25">
      <c r="S9381">
        <v>38874</v>
      </c>
      <c r="T9381">
        <v>4195.25</v>
      </c>
    </row>
    <row r="9382" spans="19:20" x14ac:dyDescent="0.25">
      <c r="S9382">
        <v>38875</v>
      </c>
      <c r="T9382">
        <v>4195.29</v>
      </c>
    </row>
    <row r="9383" spans="19:20" x14ac:dyDescent="0.25">
      <c r="S9383">
        <v>38876</v>
      </c>
      <c r="T9383">
        <v>4195.4799999999996</v>
      </c>
    </row>
    <row r="9384" spans="19:20" x14ac:dyDescent="0.25">
      <c r="S9384">
        <v>38877</v>
      </c>
      <c r="T9384">
        <v>4195.45</v>
      </c>
    </row>
    <row r="9385" spans="19:20" x14ac:dyDescent="0.25">
      <c r="S9385">
        <v>38878</v>
      </c>
      <c r="T9385">
        <v>4195.3100000000004</v>
      </c>
    </row>
    <row r="9386" spans="19:20" x14ac:dyDescent="0.25">
      <c r="S9386">
        <v>38879</v>
      </c>
      <c r="T9386">
        <v>4195.3</v>
      </c>
    </row>
    <row r="9387" spans="19:20" x14ac:dyDescent="0.25">
      <c r="S9387">
        <v>38880</v>
      </c>
      <c r="T9387">
        <v>4195.5</v>
      </c>
    </row>
    <row r="9388" spans="19:20" x14ac:dyDescent="0.25">
      <c r="S9388">
        <v>38881</v>
      </c>
      <c r="T9388">
        <v>4195.6099999999997</v>
      </c>
    </row>
    <row r="9389" spans="19:20" x14ac:dyDescent="0.25">
      <c r="S9389">
        <v>38882</v>
      </c>
      <c r="T9389">
        <v>4195.6899999999996</v>
      </c>
    </row>
    <row r="9390" spans="19:20" x14ac:dyDescent="0.25">
      <c r="S9390">
        <v>38883</v>
      </c>
      <c r="T9390">
        <v>4195.66</v>
      </c>
    </row>
    <row r="9391" spans="19:20" x14ac:dyDescent="0.25">
      <c r="S9391">
        <v>38884</v>
      </c>
      <c r="T9391">
        <v>4195.78</v>
      </c>
    </row>
    <row r="9392" spans="19:20" x14ac:dyDescent="0.25">
      <c r="S9392">
        <v>38885</v>
      </c>
      <c r="T9392">
        <v>4195.8100000000004</v>
      </c>
    </row>
    <row r="9393" spans="19:20" x14ac:dyDescent="0.25">
      <c r="S9393">
        <v>38886</v>
      </c>
      <c r="T9393">
        <v>4195.79</v>
      </c>
    </row>
    <row r="9394" spans="19:20" x14ac:dyDescent="0.25">
      <c r="S9394">
        <v>38887</v>
      </c>
      <c r="T9394">
        <v>4195.76</v>
      </c>
    </row>
    <row r="9395" spans="19:20" x14ac:dyDescent="0.25">
      <c r="S9395">
        <v>38888</v>
      </c>
      <c r="T9395">
        <v>4195.78</v>
      </c>
    </row>
    <row r="9396" spans="19:20" x14ac:dyDescent="0.25">
      <c r="S9396">
        <v>38889</v>
      </c>
      <c r="T9396">
        <v>4195.8</v>
      </c>
    </row>
    <row r="9397" spans="19:20" x14ac:dyDescent="0.25">
      <c r="S9397">
        <v>38890</v>
      </c>
      <c r="T9397">
        <v>4195.87</v>
      </c>
    </row>
    <row r="9398" spans="19:20" x14ac:dyDescent="0.25">
      <c r="S9398">
        <v>38891</v>
      </c>
      <c r="T9398">
        <v>4195.88</v>
      </c>
    </row>
    <row r="9399" spans="19:20" x14ac:dyDescent="0.25">
      <c r="S9399">
        <v>38892</v>
      </c>
      <c r="T9399">
        <v>4195.8500000000004</v>
      </c>
    </row>
    <row r="9400" spans="19:20" x14ac:dyDescent="0.25">
      <c r="S9400">
        <v>38893</v>
      </c>
      <c r="T9400">
        <v>4195.8599999999997</v>
      </c>
    </row>
    <row r="9401" spans="19:20" x14ac:dyDescent="0.25">
      <c r="S9401">
        <v>38894</v>
      </c>
      <c r="T9401">
        <v>4195.8900000000003</v>
      </c>
    </row>
    <row r="9402" spans="19:20" x14ac:dyDescent="0.25">
      <c r="S9402">
        <v>38895</v>
      </c>
      <c r="T9402">
        <v>4195.88</v>
      </c>
    </row>
    <row r="9403" spans="19:20" x14ac:dyDescent="0.25">
      <c r="S9403">
        <v>38896</v>
      </c>
      <c r="T9403">
        <v>4195.83</v>
      </c>
    </row>
    <row r="9404" spans="19:20" x14ac:dyDescent="0.25">
      <c r="S9404">
        <v>38897</v>
      </c>
      <c r="T9404">
        <v>4195.8</v>
      </c>
    </row>
    <row r="9405" spans="19:20" x14ac:dyDescent="0.25">
      <c r="S9405">
        <v>38898</v>
      </c>
      <c r="T9405">
        <v>4195.74</v>
      </c>
    </row>
    <row r="9406" spans="19:20" x14ac:dyDescent="0.25">
      <c r="S9406">
        <v>38899</v>
      </c>
      <c r="T9406">
        <v>4195.6400000000003</v>
      </c>
    </row>
    <row r="9407" spans="19:20" x14ac:dyDescent="0.25">
      <c r="S9407">
        <v>38900</v>
      </c>
      <c r="T9407">
        <v>4195.54</v>
      </c>
    </row>
    <row r="9408" spans="19:20" x14ac:dyDescent="0.25">
      <c r="S9408">
        <v>38901</v>
      </c>
      <c r="T9408">
        <v>4195.38</v>
      </c>
    </row>
    <row r="9409" spans="19:20" x14ac:dyDescent="0.25">
      <c r="S9409">
        <v>38902</v>
      </c>
      <c r="T9409">
        <v>4195.16</v>
      </c>
    </row>
    <row r="9410" spans="19:20" x14ac:dyDescent="0.25">
      <c r="S9410">
        <v>38903</v>
      </c>
      <c r="T9410">
        <v>4194.99</v>
      </c>
    </row>
    <row r="9411" spans="19:20" x14ac:dyDescent="0.25">
      <c r="S9411">
        <v>38904</v>
      </c>
      <c r="T9411">
        <v>4194.79</v>
      </c>
    </row>
    <row r="9412" spans="19:20" x14ac:dyDescent="0.25">
      <c r="S9412">
        <v>38905</v>
      </c>
      <c r="T9412">
        <v>4194.53</v>
      </c>
    </row>
    <row r="9413" spans="19:20" x14ac:dyDescent="0.25">
      <c r="S9413">
        <v>38906</v>
      </c>
      <c r="T9413">
        <v>4194.25</v>
      </c>
    </row>
    <row r="9414" spans="19:20" x14ac:dyDescent="0.25">
      <c r="S9414">
        <v>38907</v>
      </c>
      <c r="T9414">
        <v>4193.9399999999996</v>
      </c>
    </row>
    <row r="9415" spans="19:20" x14ac:dyDescent="0.25">
      <c r="S9415">
        <v>38908</v>
      </c>
      <c r="T9415">
        <v>4193.59</v>
      </c>
    </row>
    <row r="9416" spans="19:20" x14ac:dyDescent="0.25">
      <c r="S9416">
        <v>38909</v>
      </c>
      <c r="T9416">
        <v>4193.22</v>
      </c>
    </row>
    <row r="9417" spans="19:20" x14ac:dyDescent="0.25">
      <c r="S9417">
        <v>38910</v>
      </c>
      <c r="T9417">
        <v>4192.88</v>
      </c>
    </row>
    <row r="9418" spans="19:20" x14ac:dyDescent="0.25">
      <c r="S9418">
        <v>38911</v>
      </c>
      <c r="T9418">
        <v>4192.47</v>
      </c>
    </row>
    <row r="9419" spans="19:20" x14ac:dyDescent="0.25">
      <c r="S9419">
        <v>38912</v>
      </c>
      <c r="T9419">
        <v>4192.0600000000004</v>
      </c>
    </row>
    <row r="9420" spans="19:20" x14ac:dyDescent="0.25">
      <c r="S9420">
        <v>38913</v>
      </c>
      <c r="T9420">
        <v>4191.84</v>
      </c>
    </row>
    <row r="9421" spans="19:20" x14ac:dyDescent="0.25">
      <c r="S9421">
        <v>38914</v>
      </c>
      <c r="T9421">
        <v>4191.3999999999996</v>
      </c>
    </row>
    <row r="9422" spans="19:20" x14ac:dyDescent="0.25">
      <c r="S9422">
        <v>38915</v>
      </c>
      <c r="T9422">
        <v>4190.9399999999996</v>
      </c>
    </row>
    <row r="9423" spans="19:20" x14ac:dyDescent="0.25">
      <c r="S9423">
        <v>38916</v>
      </c>
      <c r="T9423">
        <v>4190.46</v>
      </c>
    </row>
    <row r="9424" spans="19:20" x14ac:dyDescent="0.25">
      <c r="S9424">
        <v>38917</v>
      </c>
      <c r="T9424">
        <v>4189.97</v>
      </c>
    </row>
    <row r="9425" spans="19:20" x14ac:dyDescent="0.25">
      <c r="S9425">
        <v>38918</v>
      </c>
      <c r="T9425">
        <v>4189.4799999999996</v>
      </c>
    </row>
    <row r="9426" spans="19:20" x14ac:dyDescent="0.25">
      <c r="S9426">
        <v>38919</v>
      </c>
      <c r="T9426">
        <v>4188.97</v>
      </c>
    </row>
    <row r="9427" spans="19:20" x14ac:dyDescent="0.25">
      <c r="S9427">
        <v>38920</v>
      </c>
      <c r="T9427">
        <v>4188.46</v>
      </c>
    </row>
    <row r="9428" spans="19:20" x14ac:dyDescent="0.25">
      <c r="S9428">
        <v>38921</v>
      </c>
      <c r="T9428">
        <v>4187.93</v>
      </c>
    </row>
    <row r="9429" spans="19:20" x14ac:dyDescent="0.25">
      <c r="S9429">
        <v>38922</v>
      </c>
      <c r="T9429">
        <v>4187.3900000000003</v>
      </c>
    </row>
    <row r="9430" spans="19:20" x14ac:dyDescent="0.25">
      <c r="S9430">
        <v>38923</v>
      </c>
      <c r="T9430">
        <v>4186.8500000000004</v>
      </c>
    </row>
    <row r="9431" spans="19:20" x14ac:dyDescent="0.25">
      <c r="S9431">
        <v>38924</v>
      </c>
      <c r="T9431">
        <v>4186.3</v>
      </c>
    </row>
    <row r="9432" spans="19:20" x14ac:dyDescent="0.25">
      <c r="S9432">
        <v>38925</v>
      </c>
      <c r="T9432">
        <v>4185.7299999999996</v>
      </c>
    </row>
    <row r="9433" spans="19:20" x14ac:dyDescent="0.25">
      <c r="S9433">
        <v>38926</v>
      </c>
      <c r="T9433">
        <v>4185.1400000000003</v>
      </c>
    </row>
    <row r="9434" spans="19:20" x14ac:dyDescent="0.25">
      <c r="S9434">
        <v>38927</v>
      </c>
      <c r="T9434">
        <v>4184.57</v>
      </c>
    </row>
    <row r="9435" spans="19:20" x14ac:dyDescent="0.25">
      <c r="S9435">
        <v>38928</v>
      </c>
      <c r="T9435">
        <v>4183.97</v>
      </c>
    </row>
    <row r="9436" spans="19:20" x14ac:dyDescent="0.25">
      <c r="S9436">
        <v>38929</v>
      </c>
      <c r="T9436">
        <v>4183.3599999999997</v>
      </c>
    </row>
    <row r="9437" spans="19:20" x14ac:dyDescent="0.25">
      <c r="S9437">
        <v>38930</v>
      </c>
      <c r="T9437">
        <v>4182.72</v>
      </c>
    </row>
    <row r="9438" spans="19:20" x14ac:dyDescent="0.25">
      <c r="S9438">
        <v>38931</v>
      </c>
      <c r="T9438">
        <v>4182.09</v>
      </c>
    </row>
    <row r="9439" spans="19:20" x14ac:dyDescent="0.25">
      <c r="S9439">
        <v>38932</v>
      </c>
      <c r="T9439">
        <v>4181.46</v>
      </c>
    </row>
    <row r="9440" spans="19:20" x14ac:dyDescent="0.25">
      <c r="S9440">
        <v>38933</v>
      </c>
      <c r="T9440">
        <v>4180.83</v>
      </c>
    </row>
    <row r="9441" spans="19:20" x14ac:dyDescent="0.25">
      <c r="S9441">
        <v>38934</v>
      </c>
      <c r="T9441">
        <v>4180.16</v>
      </c>
    </row>
    <row r="9442" spans="19:20" x14ac:dyDescent="0.25">
      <c r="S9442">
        <v>38935</v>
      </c>
      <c r="T9442">
        <v>4179.5200000000004</v>
      </c>
    </row>
    <row r="9443" spans="19:20" x14ac:dyDescent="0.25">
      <c r="S9443">
        <v>38936</v>
      </c>
      <c r="T9443">
        <v>4178.83</v>
      </c>
    </row>
    <row r="9444" spans="19:20" x14ac:dyDescent="0.25">
      <c r="S9444">
        <v>38937</v>
      </c>
      <c r="T9444">
        <v>4178.2299999999996</v>
      </c>
    </row>
    <row r="9445" spans="19:20" x14ac:dyDescent="0.25">
      <c r="S9445">
        <v>38938</v>
      </c>
      <c r="T9445">
        <v>4177.62</v>
      </c>
    </row>
    <row r="9446" spans="19:20" x14ac:dyDescent="0.25">
      <c r="S9446">
        <v>38939</v>
      </c>
      <c r="T9446">
        <v>4177</v>
      </c>
    </row>
    <row r="9447" spans="19:20" x14ac:dyDescent="0.25">
      <c r="S9447">
        <v>38940</v>
      </c>
      <c r="T9447">
        <v>4176.41</v>
      </c>
    </row>
    <row r="9448" spans="19:20" x14ac:dyDescent="0.25">
      <c r="S9448">
        <v>38941</v>
      </c>
      <c r="T9448">
        <v>4175.78</v>
      </c>
    </row>
    <row r="9449" spans="19:20" x14ac:dyDescent="0.25">
      <c r="S9449">
        <v>38942</v>
      </c>
      <c r="T9449">
        <v>4175.16</v>
      </c>
    </row>
    <row r="9450" spans="19:20" x14ac:dyDescent="0.25">
      <c r="S9450">
        <v>38943</v>
      </c>
      <c r="T9450">
        <v>4174.54</v>
      </c>
    </row>
    <row r="9451" spans="19:20" x14ac:dyDescent="0.25">
      <c r="S9451">
        <v>38944</v>
      </c>
      <c r="T9451">
        <v>4173.8900000000003</v>
      </c>
    </row>
    <row r="9452" spans="19:20" x14ac:dyDescent="0.25">
      <c r="S9452">
        <v>38945</v>
      </c>
      <c r="T9452">
        <v>4173.24</v>
      </c>
    </row>
    <row r="9453" spans="19:20" x14ac:dyDescent="0.25">
      <c r="S9453">
        <v>38946</v>
      </c>
      <c r="T9453">
        <v>4172.6000000000004</v>
      </c>
    </row>
    <row r="9454" spans="19:20" x14ac:dyDescent="0.25">
      <c r="S9454">
        <v>38947</v>
      </c>
      <c r="T9454">
        <v>4171.96</v>
      </c>
    </row>
    <row r="9455" spans="19:20" x14ac:dyDescent="0.25">
      <c r="S9455">
        <v>38948</v>
      </c>
      <c r="T9455">
        <v>4171.3100000000004</v>
      </c>
    </row>
    <row r="9456" spans="19:20" x14ac:dyDescent="0.25">
      <c r="S9456">
        <v>38949</v>
      </c>
      <c r="T9456">
        <v>4170.6499999999996</v>
      </c>
    </row>
    <row r="9457" spans="19:20" x14ac:dyDescent="0.25">
      <c r="S9457">
        <v>38950</v>
      </c>
      <c r="T9457">
        <v>4170</v>
      </c>
    </row>
    <row r="9458" spans="19:20" x14ac:dyDescent="0.25">
      <c r="S9458">
        <v>38951</v>
      </c>
      <c r="T9458">
        <v>4169.33</v>
      </c>
    </row>
    <row r="9459" spans="19:20" x14ac:dyDescent="0.25">
      <c r="S9459">
        <v>38952</v>
      </c>
      <c r="T9459">
        <v>4168.6400000000003</v>
      </c>
    </row>
    <row r="9460" spans="19:20" x14ac:dyDescent="0.25">
      <c r="S9460">
        <v>38953</v>
      </c>
      <c r="T9460">
        <v>4167.97</v>
      </c>
    </row>
    <row r="9461" spans="19:20" x14ac:dyDescent="0.25">
      <c r="S9461">
        <v>38954</v>
      </c>
      <c r="T9461">
        <v>4167.29</v>
      </c>
    </row>
    <row r="9462" spans="19:20" x14ac:dyDescent="0.25">
      <c r="S9462">
        <v>38955</v>
      </c>
      <c r="T9462">
        <v>4166.6000000000004</v>
      </c>
    </row>
    <row r="9463" spans="19:20" x14ac:dyDescent="0.25">
      <c r="S9463">
        <v>38956</v>
      </c>
      <c r="T9463">
        <v>4165.92</v>
      </c>
    </row>
    <row r="9464" spans="19:20" x14ac:dyDescent="0.25">
      <c r="S9464">
        <v>38957</v>
      </c>
      <c r="T9464">
        <v>4165.54</v>
      </c>
    </row>
    <row r="9465" spans="19:20" x14ac:dyDescent="0.25">
      <c r="S9465">
        <v>38958</v>
      </c>
      <c r="T9465">
        <v>4165.1899999999996</v>
      </c>
    </row>
    <row r="9466" spans="19:20" x14ac:dyDescent="0.25">
      <c r="S9466">
        <v>38959</v>
      </c>
      <c r="T9466">
        <v>4164.8</v>
      </c>
    </row>
    <row r="9467" spans="19:20" x14ac:dyDescent="0.25">
      <c r="S9467">
        <v>38960</v>
      </c>
      <c r="T9467">
        <v>4164.43</v>
      </c>
    </row>
    <row r="9468" spans="19:20" x14ac:dyDescent="0.25">
      <c r="S9468">
        <v>38961</v>
      </c>
      <c r="T9468">
        <v>4164.08</v>
      </c>
    </row>
    <row r="9469" spans="19:20" x14ac:dyDescent="0.25">
      <c r="S9469">
        <v>38962</v>
      </c>
      <c r="T9469">
        <v>4163.72</v>
      </c>
    </row>
    <row r="9470" spans="19:20" x14ac:dyDescent="0.25">
      <c r="S9470">
        <v>38963</v>
      </c>
      <c r="T9470">
        <v>4163.3500000000004</v>
      </c>
    </row>
    <row r="9471" spans="19:20" x14ac:dyDescent="0.25">
      <c r="S9471">
        <v>38964</v>
      </c>
      <c r="T9471">
        <v>4162.97</v>
      </c>
    </row>
    <row r="9472" spans="19:20" x14ac:dyDescent="0.25">
      <c r="S9472">
        <v>38965</v>
      </c>
      <c r="T9472">
        <v>4162.6899999999996</v>
      </c>
    </row>
    <row r="9473" spans="19:20" x14ac:dyDescent="0.25">
      <c r="S9473">
        <v>38966</v>
      </c>
      <c r="T9473">
        <v>4162.51</v>
      </c>
    </row>
    <row r="9474" spans="19:20" x14ac:dyDescent="0.25">
      <c r="S9474">
        <v>38967</v>
      </c>
      <c r="T9474">
        <v>4162.38</v>
      </c>
    </row>
    <row r="9475" spans="19:20" x14ac:dyDescent="0.25">
      <c r="S9475">
        <v>38968</v>
      </c>
      <c r="T9475">
        <v>4162.25</v>
      </c>
    </row>
    <row r="9476" spans="19:20" x14ac:dyDescent="0.25">
      <c r="S9476">
        <v>38969</v>
      </c>
      <c r="T9476">
        <v>4162.1000000000004</v>
      </c>
    </row>
    <row r="9477" spans="19:20" x14ac:dyDescent="0.25">
      <c r="S9477">
        <v>38970</v>
      </c>
      <c r="T9477">
        <v>4161.96</v>
      </c>
    </row>
    <row r="9478" spans="19:20" x14ac:dyDescent="0.25">
      <c r="S9478">
        <v>38971</v>
      </c>
      <c r="T9478">
        <v>4161.8</v>
      </c>
    </row>
    <row r="9479" spans="19:20" x14ac:dyDescent="0.25">
      <c r="S9479">
        <v>38972</v>
      </c>
      <c r="T9479">
        <v>4161.6400000000003</v>
      </c>
    </row>
    <row r="9480" spans="19:20" x14ac:dyDescent="0.25">
      <c r="S9480">
        <v>38973</v>
      </c>
      <c r="T9480">
        <v>4161.5</v>
      </c>
    </row>
    <row r="9481" spans="19:20" x14ac:dyDescent="0.25">
      <c r="S9481">
        <v>38974</v>
      </c>
      <c r="T9481">
        <v>4161.3100000000004</v>
      </c>
    </row>
    <row r="9482" spans="19:20" x14ac:dyDescent="0.25">
      <c r="S9482">
        <v>38975</v>
      </c>
      <c r="T9482">
        <v>4161.1499999999996</v>
      </c>
    </row>
    <row r="9483" spans="19:20" x14ac:dyDescent="0.25">
      <c r="S9483">
        <v>38976</v>
      </c>
      <c r="T9483">
        <v>4160.99</v>
      </c>
    </row>
    <row r="9484" spans="19:20" x14ac:dyDescent="0.25">
      <c r="S9484">
        <v>38977</v>
      </c>
      <c r="T9484">
        <v>4160.84</v>
      </c>
    </row>
    <row r="9485" spans="19:20" x14ac:dyDescent="0.25">
      <c r="S9485">
        <v>38978</v>
      </c>
      <c r="T9485">
        <v>4160.83</v>
      </c>
    </row>
    <row r="9486" spans="19:20" x14ac:dyDescent="0.25">
      <c r="S9486">
        <v>38979</v>
      </c>
      <c r="T9486">
        <v>4160.87</v>
      </c>
    </row>
    <row r="9487" spans="19:20" x14ac:dyDescent="0.25">
      <c r="S9487">
        <v>38980</v>
      </c>
      <c r="T9487">
        <v>4160.87</v>
      </c>
    </row>
    <row r="9488" spans="19:20" x14ac:dyDescent="0.25">
      <c r="S9488">
        <v>38981</v>
      </c>
      <c r="T9488">
        <v>4160.8999999999996</v>
      </c>
    </row>
    <row r="9489" spans="19:20" x14ac:dyDescent="0.25">
      <c r="S9489">
        <v>38982</v>
      </c>
      <c r="T9489">
        <v>4160.91</v>
      </c>
    </row>
    <row r="9490" spans="19:20" x14ac:dyDescent="0.25">
      <c r="S9490">
        <v>38983</v>
      </c>
      <c r="T9490">
        <v>4160.8999999999996</v>
      </c>
    </row>
    <row r="9491" spans="19:20" x14ac:dyDescent="0.25">
      <c r="S9491">
        <v>38984</v>
      </c>
      <c r="T9491">
        <v>4160.91</v>
      </c>
    </row>
    <row r="9492" spans="19:20" x14ac:dyDescent="0.25">
      <c r="S9492">
        <v>38985</v>
      </c>
      <c r="T9492">
        <v>4160.93</v>
      </c>
    </row>
    <row r="9493" spans="19:20" x14ac:dyDescent="0.25">
      <c r="S9493">
        <v>38986</v>
      </c>
      <c r="T9493">
        <v>4160.93</v>
      </c>
    </row>
    <row r="9494" spans="19:20" x14ac:dyDescent="0.25">
      <c r="S9494">
        <v>38987</v>
      </c>
      <c r="T9494">
        <v>4160.9399999999996</v>
      </c>
    </row>
    <row r="9495" spans="19:20" x14ac:dyDescent="0.25">
      <c r="S9495">
        <v>38988</v>
      </c>
      <c r="T9495">
        <v>4160.93</v>
      </c>
    </row>
    <row r="9496" spans="19:20" x14ac:dyDescent="0.25">
      <c r="S9496">
        <v>38989</v>
      </c>
      <c r="T9496">
        <v>4160.93</v>
      </c>
    </row>
    <row r="9497" spans="19:20" x14ac:dyDescent="0.25">
      <c r="S9497">
        <v>38990</v>
      </c>
      <c r="T9497">
        <v>4160.93</v>
      </c>
    </row>
    <row r="9498" spans="19:20" x14ac:dyDescent="0.25">
      <c r="S9498">
        <v>38991</v>
      </c>
      <c r="T9498">
        <v>4160.91</v>
      </c>
    </row>
    <row r="9499" spans="19:20" x14ac:dyDescent="0.25">
      <c r="S9499">
        <v>38992</v>
      </c>
      <c r="T9499">
        <v>4160.92</v>
      </c>
    </row>
    <row r="9500" spans="19:20" x14ac:dyDescent="0.25">
      <c r="S9500">
        <v>38993</v>
      </c>
      <c r="T9500">
        <v>4160.91</v>
      </c>
    </row>
    <row r="9501" spans="19:20" x14ac:dyDescent="0.25">
      <c r="S9501">
        <v>38994</v>
      </c>
      <c r="T9501">
        <v>4160.87</v>
      </c>
    </row>
    <row r="9502" spans="19:20" x14ac:dyDescent="0.25">
      <c r="S9502">
        <v>38995</v>
      </c>
      <c r="T9502">
        <v>4160.8599999999997</v>
      </c>
    </row>
    <row r="9503" spans="19:20" x14ac:dyDescent="0.25">
      <c r="S9503">
        <v>38996</v>
      </c>
      <c r="T9503">
        <v>4160.96</v>
      </c>
    </row>
    <row r="9504" spans="19:20" x14ac:dyDescent="0.25">
      <c r="S9504">
        <v>38997</v>
      </c>
      <c r="T9504">
        <v>4161.0600000000004</v>
      </c>
    </row>
    <row r="9505" spans="19:20" x14ac:dyDescent="0.25">
      <c r="S9505">
        <v>38998</v>
      </c>
      <c r="T9505">
        <v>4161.13</v>
      </c>
    </row>
    <row r="9506" spans="19:20" x14ac:dyDescent="0.25">
      <c r="S9506">
        <v>38999</v>
      </c>
      <c r="T9506">
        <v>4161.1499999999996</v>
      </c>
    </row>
    <row r="9507" spans="19:20" x14ac:dyDescent="0.25">
      <c r="S9507">
        <v>39000</v>
      </c>
      <c r="T9507">
        <v>4161.18</v>
      </c>
    </row>
    <row r="9508" spans="19:20" x14ac:dyDescent="0.25">
      <c r="S9508">
        <v>39001</v>
      </c>
      <c r="T9508">
        <v>4161.2</v>
      </c>
    </row>
    <row r="9509" spans="19:20" x14ac:dyDescent="0.25">
      <c r="S9509">
        <v>39002</v>
      </c>
      <c r="T9509">
        <v>4161.2299999999996</v>
      </c>
    </row>
    <row r="9510" spans="19:20" x14ac:dyDescent="0.25">
      <c r="S9510">
        <v>39003</v>
      </c>
      <c r="T9510">
        <v>4161.24</v>
      </c>
    </row>
    <row r="9511" spans="19:20" x14ac:dyDescent="0.25">
      <c r="S9511">
        <v>39004</v>
      </c>
      <c r="T9511">
        <v>4161.26</v>
      </c>
    </row>
    <row r="9512" spans="19:20" x14ac:dyDescent="0.25">
      <c r="S9512">
        <v>39005</v>
      </c>
      <c r="T9512">
        <v>4161.3</v>
      </c>
    </row>
    <row r="9513" spans="19:20" x14ac:dyDescent="0.25">
      <c r="S9513">
        <v>39006</v>
      </c>
      <c r="T9513">
        <v>4161.32</v>
      </c>
    </row>
    <row r="9514" spans="19:20" x14ac:dyDescent="0.25">
      <c r="S9514">
        <v>39007</v>
      </c>
      <c r="T9514">
        <v>4161.34</v>
      </c>
    </row>
    <row r="9515" spans="19:20" x14ac:dyDescent="0.25">
      <c r="S9515">
        <v>39008</v>
      </c>
      <c r="T9515">
        <v>4161.32</v>
      </c>
    </row>
    <row r="9516" spans="19:20" x14ac:dyDescent="0.25">
      <c r="S9516">
        <v>39009</v>
      </c>
      <c r="T9516">
        <v>4161.38</v>
      </c>
    </row>
    <row r="9517" spans="19:20" x14ac:dyDescent="0.25">
      <c r="S9517">
        <v>39010</v>
      </c>
      <c r="T9517">
        <v>4161.3500000000004</v>
      </c>
    </row>
    <row r="9518" spans="19:20" x14ac:dyDescent="0.25">
      <c r="S9518">
        <v>39011</v>
      </c>
      <c r="T9518">
        <v>4161.3599999999997</v>
      </c>
    </row>
    <row r="9519" spans="19:20" x14ac:dyDescent="0.25">
      <c r="S9519">
        <v>39012</v>
      </c>
      <c r="T9519">
        <v>4161.3500000000004</v>
      </c>
    </row>
    <row r="9520" spans="19:20" x14ac:dyDescent="0.25">
      <c r="S9520">
        <v>39013</v>
      </c>
      <c r="T9520">
        <v>4161.33</v>
      </c>
    </row>
    <row r="9521" spans="19:20" x14ac:dyDescent="0.25">
      <c r="S9521">
        <v>39014</v>
      </c>
      <c r="T9521">
        <v>4161.32</v>
      </c>
    </row>
    <row r="9522" spans="19:20" x14ac:dyDescent="0.25">
      <c r="S9522">
        <v>39015</v>
      </c>
      <c r="T9522">
        <v>4161.3</v>
      </c>
    </row>
    <row r="9523" spans="19:20" x14ac:dyDescent="0.25">
      <c r="S9523">
        <v>39016</v>
      </c>
      <c r="T9523">
        <v>4161.29</v>
      </c>
    </row>
    <row r="9524" spans="19:20" x14ac:dyDescent="0.25">
      <c r="S9524">
        <v>39017</v>
      </c>
      <c r="T9524">
        <v>4161.28</v>
      </c>
    </row>
    <row r="9525" spans="19:20" x14ac:dyDescent="0.25">
      <c r="S9525">
        <v>39018</v>
      </c>
      <c r="T9525">
        <v>4161.28</v>
      </c>
    </row>
    <row r="9526" spans="19:20" x14ac:dyDescent="0.25">
      <c r="S9526">
        <v>39019</v>
      </c>
      <c r="T9526">
        <v>4161.28</v>
      </c>
    </row>
    <row r="9527" spans="19:20" x14ac:dyDescent="0.25">
      <c r="S9527">
        <v>39020</v>
      </c>
      <c r="T9527">
        <v>4161.25</v>
      </c>
    </row>
    <row r="9528" spans="19:20" x14ac:dyDescent="0.25">
      <c r="S9528">
        <v>39021</v>
      </c>
      <c r="T9528">
        <v>4161.2</v>
      </c>
    </row>
    <row r="9529" spans="19:20" x14ac:dyDescent="0.25">
      <c r="S9529">
        <v>39022</v>
      </c>
      <c r="T9529">
        <v>4161.17</v>
      </c>
    </row>
    <row r="9530" spans="19:20" x14ac:dyDescent="0.25">
      <c r="S9530">
        <v>39023</v>
      </c>
      <c r="T9530">
        <v>4161.13</v>
      </c>
    </row>
    <row r="9531" spans="19:20" x14ac:dyDescent="0.25">
      <c r="S9531">
        <v>39024</v>
      </c>
      <c r="T9531">
        <v>4161.18</v>
      </c>
    </row>
    <row r="9532" spans="19:20" x14ac:dyDescent="0.25">
      <c r="S9532">
        <v>39025</v>
      </c>
      <c r="T9532">
        <v>4161.22</v>
      </c>
    </row>
    <row r="9533" spans="19:20" x14ac:dyDescent="0.25">
      <c r="S9533">
        <v>39026</v>
      </c>
      <c r="T9533">
        <v>4161.26</v>
      </c>
    </row>
    <row r="9534" spans="19:20" x14ac:dyDescent="0.25">
      <c r="S9534">
        <v>39027</v>
      </c>
      <c r="T9534">
        <v>4161.3</v>
      </c>
    </row>
    <row r="9535" spans="19:20" x14ac:dyDescent="0.25">
      <c r="S9535">
        <v>39028</v>
      </c>
      <c r="T9535">
        <v>4161.29</v>
      </c>
    </row>
    <row r="9536" spans="19:20" x14ac:dyDescent="0.25">
      <c r="S9536">
        <v>39029</v>
      </c>
      <c r="T9536">
        <v>4161.26</v>
      </c>
    </row>
    <row r="9537" spans="19:20" x14ac:dyDescent="0.25">
      <c r="S9537">
        <v>39030</v>
      </c>
      <c r="T9537">
        <v>4161.32</v>
      </c>
    </row>
    <row r="9538" spans="19:20" x14ac:dyDescent="0.25">
      <c r="S9538">
        <v>39031</v>
      </c>
      <c r="T9538">
        <v>4161.3599999999997</v>
      </c>
    </row>
    <row r="9539" spans="19:20" x14ac:dyDescent="0.25">
      <c r="S9539">
        <v>39032</v>
      </c>
      <c r="T9539">
        <v>4161.41</v>
      </c>
    </row>
    <row r="9540" spans="19:20" x14ac:dyDescent="0.25">
      <c r="S9540">
        <v>39033</v>
      </c>
      <c r="T9540">
        <v>4161.4399999999996</v>
      </c>
    </row>
    <row r="9541" spans="19:20" x14ac:dyDescent="0.25">
      <c r="S9541">
        <v>39034</v>
      </c>
      <c r="T9541">
        <v>4161.63</v>
      </c>
    </row>
    <row r="9542" spans="19:20" x14ac:dyDescent="0.25">
      <c r="S9542">
        <v>39035</v>
      </c>
      <c r="T9542">
        <v>4161.63</v>
      </c>
    </row>
    <row r="9543" spans="19:20" x14ac:dyDescent="0.25">
      <c r="S9543">
        <v>39036</v>
      </c>
      <c r="T9543">
        <v>4161.63</v>
      </c>
    </row>
    <row r="9544" spans="19:20" x14ac:dyDescent="0.25">
      <c r="S9544">
        <v>39037</v>
      </c>
      <c r="T9544">
        <v>4161.74</v>
      </c>
    </row>
    <row r="9545" spans="19:20" x14ac:dyDescent="0.25">
      <c r="S9545">
        <v>39038</v>
      </c>
      <c r="T9545">
        <v>4161.75</v>
      </c>
    </row>
    <row r="9546" spans="19:20" x14ac:dyDescent="0.25">
      <c r="S9546">
        <v>39039</v>
      </c>
      <c r="T9546">
        <v>4161.79</v>
      </c>
    </row>
    <row r="9547" spans="19:20" x14ac:dyDescent="0.25">
      <c r="S9547">
        <v>39040</v>
      </c>
      <c r="T9547">
        <v>4161.78</v>
      </c>
    </row>
    <row r="9548" spans="19:20" x14ac:dyDescent="0.25">
      <c r="S9548">
        <v>39041</v>
      </c>
      <c r="T9548">
        <v>4161.84</v>
      </c>
    </row>
    <row r="9549" spans="19:20" x14ac:dyDescent="0.25">
      <c r="S9549">
        <v>39042</v>
      </c>
      <c r="T9549">
        <v>4161.8599999999997</v>
      </c>
    </row>
    <row r="9550" spans="19:20" x14ac:dyDescent="0.25">
      <c r="S9550">
        <v>39043</v>
      </c>
      <c r="T9550">
        <v>4161.8900000000003</v>
      </c>
    </row>
    <row r="9551" spans="19:20" x14ac:dyDescent="0.25">
      <c r="S9551">
        <v>39044</v>
      </c>
      <c r="T9551">
        <v>4161.93</v>
      </c>
    </row>
    <row r="9552" spans="19:20" x14ac:dyDescent="0.25">
      <c r="S9552">
        <v>39045</v>
      </c>
      <c r="T9552">
        <v>4161.91</v>
      </c>
    </row>
    <row r="9553" spans="19:20" x14ac:dyDescent="0.25">
      <c r="S9553">
        <v>39046</v>
      </c>
      <c r="T9553">
        <v>4161.93</v>
      </c>
    </row>
    <row r="9554" spans="19:20" x14ac:dyDescent="0.25">
      <c r="S9554">
        <v>39047</v>
      </c>
      <c r="T9554">
        <v>4161.9799999999996</v>
      </c>
    </row>
    <row r="9555" spans="19:20" x14ac:dyDescent="0.25">
      <c r="S9555">
        <v>39048</v>
      </c>
      <c r="T9555">
        <v>4162.01</v>
      </c>
    </row>
    <row r="9556" spans="19:20" x14ac:dyDescent="0.25">
      <c r="S9556">
        <v>39049</v>
      </c>
      <c r="T9556">
        <v>4162</v>
      </c>
    </row>
    <row r="9557" spans="19:20" x14ac:dyDescent="0.25">
      <c r="S9557">
        <v>39050</v>
      </c>
      <c r="T9557">
        <v>4161.9399999999996</v>
      </c>
    </row>
    <row r="9558" spans="19:20" x14ac:dyDescent="0.25">
      <c r="S9558">
        <v>39051</v>
      </c>
      <c r="T9558">
        <v>4161.8999999999996</v>
      </c>
    </row>
    <row r="9559" spans="19:20" x14ac:dyDescent="0.25">
      <c r="S9559">
        <v>39052</v>
      </c>
      <c r="T9559">
        <v>4161.8599999999997</v>
      </c>
    </row>
    <row r="9560" spans="19:20" x14ac:dyDescent="0.25">
      <c r="S9560">
        <v>39053</v>
      </c>
      <c r="T9560">
        <v>4161.83</v>
      </c>
    </row>
    <row r="9561" spans="19:20" x14ac:dyDescent="0.25">
      <c r="S9561">
        <v>39054</v>
      </c>
      <c r="T9561">
        <v>4161.7700000000004</v>
      </c>
    </row>
    <row r="9562" spans="19:20" x14ac:dyDescent="0.25">
      <c r="S9562">
        <v>39055</v>
      </c>
      <c r="T9562">
        <v>4161.75</v>
      </c>
    </row>
    <row r="9563" spans="19:20" x14ac:dyDescent="0.25">
      <c r="S9563">
        <v>39056</v>
      </c>
      <c r="T9563">
        <v>4161.62</v>
      </c>
    </row>
    <row r="9564" spans="19:20" x14ac:dyDescent="0.25">
      <c r="S9564">
        <v>39057</v>
      </c>
      <c r="T9564">
        <v>4161.45</v>
      </c>
    </row>
    <row r="9565" spans="19:20" x14ac:dyDescent="0.25">
      <c r="S9565">
        <v>39058</v>
      </c>
      <c r="T9565">
        <v>4161.45</v>
      </c>
    </row>
    <row r="9566" spans="19:20" x14ac:dyDescent="0.25">
      <c r="S9566">
        <v>39059</v>
      </c>
      <c r="T9566">
        <v>4161.4799999999996</v>
      </c>
    </row>
    <row r="9567" spans="19:20" x14ac:dyDescent="0.25">
      <c r="S9567">
        <v>39060</v>
      </c>
      <c r="T9567">
        <v>4161.49</v>
      </c>
    </row>
    <row r="9568" spans="19:20" x14ac:dyDescent="0.25">
      <c r="S9568">
        <v>39061</v>
      </c>
      <c r="T9568">
        <v>4161.45</v>
      </c>
    </row>
    <row r="9569" spans="19:20" x14ac:dyDescent="0.25">
      <c r="S9569">
        <v>39062</v>
      </c>
      <c r="T9569">
        <v>4161.4799999999996</v>
      </c>
    </row>
    <row r="9570" spans="19:20" x14ac:dyDescent="0.25">
      <c r="S9570">
        <v>39063</v>
      </c>
      <c r="T9570">
        <v>4161.6000000000004</v>
      </c>
    </row>
    <row r="9571" spans="19:20" x14ac:dyDescent="0.25">
      <c r="S9571">
        <v>39064</v>
      </c>
      <c r="T9571">
        <v>4161.7299999999996</v>
      </c>
    </row>
    <row r="9572" spans="19:20" x14ac:dyDescent="0.25">
      <c r="S9572">
        <v>39065</v>
      </c>
      <c r="T9572">
        <v>4161.8100000000004</v>
      </c>
    </row>
    <row r="9573" spans="19:20" x14ac:dyDescent="0.25">
      <c r="S9573">
        <v>39066</v>
      </c>
      <c r="T9573">
        <v>4161.91</v>
      </c>
    </row>
    <row r="9574" spans="19:20" x14ac:dyDescent="0.25">
      <c r="S9574">
        <v>39067</v>
      </c>
      <c r="T9574">
        <v>4161.9399999999996</v>
      </c>
    </row>
    <row r="9575" spans="19:20" x14ac:dyDescent="0.25">
      <c r="S9575">
        <v>39068</v>
      </c>
      <c r="T9575">
        <v>4161.8900000000003</v>
      </c>
    </row>
    <row r="9576" spans="19:20" x14ac:dyDescent="0.25">
      <c r="S9576">
        <v>39069</v>
      </c>
      <c r="T9576">
        <v>4161.82</v>
      </c>
    </row>
    <row r="9577" spans="19:20" x14ac:dyDescent="0.25">
      <c r="S9577">
        <v>39070</v>
      </c>
      <c r="T9577">
        <v>4161.7700000000004</v>
      </c>
    </row>
    <row r="9578" spans="19:20" x14ac:dyDescent="0.25">
      <c r="S9578">
        <v>39071</v>
      </c>
      <c r="T9578">
        <v>4161.75</v>
      </c>
    </row>
    <row r="9579" spans="19:20" x14ac:dyDescent="0.25">
      <c r="S9579">
        <v>39072</v>
      </c>
      <c r="T9579">
        <v>4161.7</v>
      </c>
    </row>
    <row r="9580" spans="19:20" x14ac:dyDescent="0.25">
      <c r="S9580">
        <v>39073</v>
      </c>
      <c r="T9580">
        <v>4161.74</v>
      </c>
    </row>
    <row r="9581" spans="19:20" x14ac:dyDescent="0.25">
      <c r="S9581">
        <v>39074</v>
      </c>
      <c r="T9581">
        <v>4161.83</v>
      </c>
    </row>
    <row r="9582" spans="19:20" x14ac:dyDescent="0.25">
      <c r="S9582">
        <v>39075</v>
      </c>
      <c r="T9582">
        <v>4161.82</v>
      </c>
    </row>
    <row r="9583" spans="19:20" x14ac:dyDescent="0.25">
      <c r="S9583">
        <v>39076</v>
      </c>
      <c r="T9583">
        <v>4161.8900000000003</v>
      </c>
    </row>
    <row r="9584" spans="19:20" x14ac:dyDescent="0.25">
      <c r="S9584">
        <v>39077</v>
      </c>
      <c r="T9584">
        <v>4161.9399999999996</v>
      </c>
    </row>
    <row r="9585" spans="19:20" x14ac:dyDescent="0.25">
      <c r="S9585">
        <v>39078</v>
      </c>
      <c r="T9585">
        <v>4161.97</v>
      </c>
    </row>
    <row r="9586" spans="19:20" x14ac:dyDescent="0.25">
      <c r="S9586">
        <v>39079</v>
      </c>
      <c r="T9586">
        <v>4162.0200000000004</v>
      </c>
    </row>
    <row r="9587" spans="19:20" x14ac:dyDescent="0.25">
      <c r="S9587">
        <v>39080</v>
      </c>
      <c r="T9587">
        <v>4162.0600000000004</v>
      </c>
    </row>
    <row r="9588" spans="19:20" x14ac:dyDescent="0.25">
      <c r="S9588">
        <v>39081</v>
      </c>
      <c r="T9588">
        <v>4162.01</v>
      </c>
    </row>
    <row r="9589" spans="19:20" x14ac:dyDescent="0.25">
      <c r="S9589">
        <v>39082</v>
      </c>
      <c r="T9589">
        <v>4162</v>
      </c>
    </row>
    <row r="9590" spans="19:20" x14ac:dyDescent="0.25">
      <c r="S9590">
        <v>39083</v>
      </c>
      <c r="T9590">
        <v>4161.99</v>
      </c>
    </row>
    <row r="9591" spans="19:20" x14ac:dyDescent="0.25">
      <c r="S9591">
        <v>39084</v>
      </c>
      <c r="T9591">
        <v>4162.0200000000004</v>
      </c>
    </row>
    <row r="9592" spans="19:20" x14ac:dyDescent="0.25">
      <c r="S9592">
        <v>39085</v>
      </c>
      <c r="T9592">
        <v>4162.05</v>
      </c>
    </row>
    <row r="9593" spans="19:20" x14ac:dyDescent="0.25">
      <c r="S9593">
        <v>39086</v>
      </c>
      <c r="T9593">
        <v>4162.09</v>
      </c>
    </row>
    <row r="9594" spans="19:20" x14ac:dyDescent="0.25">
      <c r="S9594">
        <v>39087</v>
      </c>
      <c r="T9594">
        <v>4162.1099999999997</v>
      </c>
    </row>
    <row r="9595" spans="19:20" x14ac:dyDescent="0.25">
      <c r="S9595">
        <v>39088</v>
      </c>
      <c r="T9595">
        <v>4162.13</v>
      </c>
    </row>
    <row r="9596" spans="19:20" x14ac:dyDescent="0.25">
      <c r="S9596">
        <v>39089</v>
      </c>
      <c r="T9596">
        <v>4162.12</v>
      </c>
    </row>
    <row r="9597" spans="19:20" x14ac:dyDescent="0.25">
      <c r="S9597">
        <v>39090</v>
      </c>
      <c r="T9597">
        <v>4162.1099999999997</v>
      </c>
    </row>
    <row r="9598" spans="19:20" x14ac:dyDescent="0.25">
      <c r="S9598">
        <v>39091</v>
      </c>
      <c r="T9598">
        <v>4162.13</v>
      </c>
    </row>
    <row r="9599" spans="19:20" x14ac:dyDescent="0.25">
      <c r="S9599">
        <v>39092</v>
      </c>
      <c r="T9599">
        <v>4162.12</v>
      </c>
    </row>
    <row r="9600" spans="19:20" x14ac:dyDescent="0.25">
      <c r="S9600">
        <v>39093</v>
      </c>
      <c r="T9600">
        <v>4162.13</v>
      </c>
    </row>
    <row r="9601" spans="19:20" x14ac:dyDescent="0.25">
      <c r="S9601">
        <v>39094</v>
      </c>
      <c r="T9601">
        <v>4162.09</v>
      </c>
    </row>
    <row r="9602" spans="19:20" x14ac:dyDescent="0.25">
      <c r="S9602">
        <v>39095</v>
      </c>
      <c r="T9602">
        <v>4162.03</v>
      </c>
    </row>
    <row r="9603" spans="19:20" x14ac:dyDescent="0.25">
      <c r="S9603">
        <v>39096</v>
      </c>
      <c r="T9603">
        <v>4161.99</v>
      </c>
    </row>
    <row r="9604" spans="19:20" x14ac:dyDescent="0.25">
      <c r="S9604">
        <v>39097</v>
      </c>
      <c r="T9604">
        <v>4161.95</v>
      </c>
    </row>
    <row r="9605" spans="19:20" x14ac:dyDescent="0.25">
      <c r="S9605">
        <v>39098</v>
      </c>
      <c r="T9605">
        <v>4161.91</v>
      </c>
    </row>
    <row r="9606" spans="19:20" x14ac:dyDescent="0.25">
      <c r="S9606">
        <v>39099</v>
      </c>
      <c r="T9606">
        <v>4161.88</v>
      </c>
    </row>
    <row r="9607" spans="19:20" x14ac:dyDescent="0.25">
      <c r="S9607">
        <v>39100</v>
      </c>
      <c r="T9607">
        <v>4161.8599999999997</v>
      </c>
    </row>
    <row r="9608" spans="19:20" x14ac:dyDescent="0.25">
      <c r="S9608">
        <v>39101</v>
      </c>
      <c r="T9608">
        <v>4161.83</v>
      </c>
    </row>
    <row r="9609" spans="19:20" x14ac:dyDescent="0.25">
      <c r="S9609">
        <v>39102</v>
      </c>
      <c r="T9609">
        <v>4161.8599999999997</v>
      </c>
    </row>
    <row r="9610" spans="19:20" x14ac:dyDescent="0.25">
      <c r="S9610">
        <v>39103</v>
      </c>
      <c r="T9610">
        <v>4161.8500000000004</v>
      </c>
    </row>
    <row r="9611" spans="19:20" x14ac:dyDescent="0.25">
      <c r="S9611">
        <v>39104</v>
      </c>
      <c r="T9611">
        <v>4161.82</v>
      </c>
    </row>
    <row r="9612" spans="19:20" x14ac:dyDescent="0.25">
      <c r="S9612">
        <v>39105</v>
      </c>
      <c r="T9612">
        <v>4161.8599999999997</v>
      </c>
    </row>
    <row r="9613" spans="19:20" x14ac:dyDescent="0.25">
      <c r="S9613">
        <v>39106</v>
      </c>
      <c r="T9613">
        <v>4161.82</v>
      </c>
    </row>
    <row r="9614" spans="19:20" x14ac:dyDescent="0.25">
      <c r="S9614">
        <v>39107</v>
      </c>
      <c r="T9614">
        <v>4161.83</v>
      </c>
    </row>
    <row r="9615" spans="19:20" x14ac:dyDescent="0.25">
      <c r="S9615">
        <v>39108</v>
      </c>
      <c r="T9615">
        <v>4161.83</v>
      </c>
    </row>
    <row r="9616" spans="19:20" x14ac:dyDescent="0.25">
      <c r="S9616">
        <v>39109</v>
      </c>
      <c r="T9616">
        <v>4161.83</v>
      </c>
    </row>
    <row r="9617" spans="19:20" x14ac:dyDescent="0.25">
      <c r="S9617">
        <v>39110</v>
      </c>
      <c r="T9617">
        <v>4161.79</v>
      </c>
    </row>
    <row r="9618" spans="19:20" x14ac:dyDescent="0.25">
      <c r="S9618">
        <v>39111</v>
      </c>
      <c r="T9618">
        <v>4161.8</v>
      </c>
    </row>
    <row r="9619" spans="19:20" x14ac:dyDescent="0.25">
      <c r="S9619">
        <v>39112</v>
      </c>
      <c r="T9619">
        <v>4161.8</v>
      </c>
    </row>
    <row r="9620" spans="19:20" x14ac:dyDescent="0.25">
      <c r="S9620">
        <v>39113</v>
      </c>
      <c r="T9620">
        <v>4161.7700000000004</v>
      </c>
    </row>
    <row r="9621" spans="19:20" x14ac:dyDescent="0.25">
      <c r="S9621">
        <v>39114</v>
      </c>
      <c r="T9621">
        <v>4161.7700000000004</v>
      </c>
    </row>
    <row r="9622" spans="19:20" x14ac:dyDescent="0.25">
      <c r="S9622">
        <v>39115</v>
      </c>
      <c r="T9622">
        <v>4161.74</v>
      </c>
    </row>
    <row r="9623" spans="19:20" x14ac:dyDescent="0.25">
      <c r="S9623">
        <v>39116</v>
      </c>
      <c r="T9623">
        <v>4161.74</v>
      </c>
    </row>
    <row r="9624" spans="19:20" x14ac:dyDescent="0.25">
      <c r="S9624">
        <v>39117</v>
      </c>
      <c r="T9624">
        <v>4161.74</v>
      </c>
    </row>
    <row r="9625" spans="19:20" x14ac:dyDescent="0.25">
      <c r="S9625">
        <v>39118</v>
      </c>
      <c r="T9625">
        <v>4161.78</v>
      </c>
    </row>
    <row r="9626" spans="19:20" x14ac:dyDescent="0.25">
      <c r="S9626">
        <v>39119</v>
      </c>
      <c r="T9626">
        <v>4161.79</v>
      </c>
    </row>
    <row r="9627" spans="19:20" x14ac:dyDescent="0.25">
      <c r="S9627">
        <v>39120</v>
      </c>
      <c r="T9627">
        <v>4161.7700000000004</v>
      </c>
    </row>
    <row r="9628" spans="19:20" x14ac:dyDescent="0.25">
      <c r="S9628">
        <v>39121</v>
      </c>
      <c r="T9628">
        <v>4161.8</v>
      </c>
    </row>
    <row r="9629" spans="19:20" x14ac:dyDescent="0.25">
      <c r="S9629">
        <v>39122</v>
      </c>
      <c r="T9629">
        <v>4161.88</v>
      </c>
    </row>
    <row r="9630" spans="19:20" x14ac:dyDescent="0.25">
      <c r="S9630">
        <v>39123</v>
      </c>
      <c r="T9630">
        <v>4161.8900000000003</v>
      </c>
    </row>
    <row r="9631" spans="19:20" x14ac:dyDescent="0.25">
      <c r="S9631">
        <v>39124</v>
      </c>
      <c r="T9631">
        <v>4161.99</v>
      </c>
    </row>
    <row r="9632" spans="19:20" x14ac:dyDescent="0.25">
      <c r="S9632">
        <v>39125</v>
      </c>
      <c r="T9632">
        <v>4162.0200000000004</v>
      </c>
    </row>
    <row r="9633" spans="19:20" x14ac:dyDescent="0.25">
      <c r="S9633">
        <v>39126</v>
      </c>
      <c r="T9633">
        <v>4162.07</v>
      </c>
    </row>
    <row r="9634" spans="19:20" x14ac:dyDescent="0.25">
      <c r="S9634">
        <v>39127</v>
      </c>
      <c r="T9634">
        <v>4162.09</v>
      </c>
    </row>
    <row r="9635" spans="19:20" x14ac:dyDescent="0.25">
      <c r="S9635">
        <v>39128</v>
      </c>
      <c r="T9635">
        <v>4162.13</v>
      </c>
    </row>
    <row r="9636" spans="19:20" x14ac:dyDescent="0.25">
      <c r="S9636">
        <v>39129</v>
      </c>
      <c r="T9636">
        <v>4162.2</v>
      </c>
    </row>
    <row r="9637" spans="19:20" x14ac:dyDescent="0.25">
      <c r="S9637">
        <v>39130</v>
      </c>
      <c r="T9637">
        <v>4162.26</v>
      </c>
    </row>
    <row r="9638" spans="19:20" x14ac:dyDescent="0.25">
      <c r="S9638">
        <v>39131</v>
      </c>
      <c r="T9638">
        <v>4162.33</v>
      </c>
    </row>
    <row r="9639" spans="19:20" x14ac:dyDescent="0.25">
      <c r="S9639">
        <v>39132</v>
      </c>
      <c r="T9639">
        <v>4162.3900000000003</v>
      </c>
    </row>
    <row r="9640" spans="19:20" x14ac:dyDescent="0.25">
      <c r="S9640">
        <v>39133</v>
      </c>
      <c r="T9640">
        <v>4162.43</v>
      </c>
    </row>
    <row r="9641" spans="19:20" x14ac:dyDescent="0.25">
      <c r="S9641">
        <v>39134</v>
      </c>
      <c r="T9641">
        <v>4162.49</v>
      </c>
    </row>
    <row r="9642" spans="19:20" x14ac:dyDescent="0.25">
      <c r="S9642">
        <v>39135</v>
      </c>
      <c r="T9642">
        <v>4162.5200000000004</v>
      </c>
    </row>
    <row r="9643" spans="19:20" x14ac:dyDescent="0.25">
      <c r="S9643">
        <v>39136</v>
      </c>
      <c r="T9643">
        <v>4162.57</v>
      </c>
    </row>
    <row r="9644" spans="19:20" x14ac:dyDescent="0.25">
      <c r="S9644">
        <v>39137</v>
      </c>
      <c r="T9644">
        <v>4162.59</v>
      </c>
    </row>
    <row r="9645" spans="19:20" x14ac:dyDescent="0.25">
      <c r="S9645">
        <v>39138</v>
      </c>
      <c r="T9645">
        <v>4162.7</v>
      </c>
    </row>
    <row r="9646" spans="19:20" x14ac:dyDescent="0.25">
      <c r="S9646">
        <v>39139</v>
      </c>
      <c r="T9646">
        <v>4162.72</v>
      </c>
    </row>
    <row r="9647" spans="19:20" x14ac:dyDescent="0.25">
      <c r="S9647">
        <v>39140</v>
      </c>
      <c r="T9647">
        <v>4162.7700000000004</v>
      </c>
    </row>
    <row r="9648" spans="19:20" x14ac:dyDescent="0.25">
      <c r="S9648">
        <v>39141</v>
      </c>
      <c r="T9648">
        <v>4162.7700000000004</v>
      </c>
    </row>
    <row r="9649" spans="19:20" x14ac:dyDescent="0.25">
      <c r="S9649">
        <v>39142</v>
      </c>
      <c r="T9649">
        <v>4162.79</v>
      </c>
    </row>
    <row r="9650" spans="19:20" x14ac:dyDescent="0.25">
      <c r="S9650">
        <v>39143</v>
      </c>
      <c r="T9650">
        <v>4162.8</v>
      </c>
    </row>
    <row r="9651" spans="19:20" x14ac:dyDescent="0.25">
      <c r="S9651">
        <v>39144</v>
      </c>
      <c r="T9651">
        <v>4162.8</v>
      </c>
    </row>
    <row r="9652" spans="19:20" x14ac:dyDescent="0.25">
      <c r="S9652">
        <v>39145</v>
      </c>
      <c r="T9652">
        <v>4162.82</v>
      </c>
    </row>
    <row r="9653" spans="19:20" x14ac:dyDescent="0.25">
      <c r="S9653">
        <v>39146</v>
      </c>
      <c r="T9653">
        <v>4162.8500000000004</v>
      </c>
    </row>
    <row r="9654" spans="19:20" x14ac:dyDescent="0.25">
      <c r="S9654">
        <v>39147</v>
      </c>
      <c r="T9654">
        <v>4162.87</v>
      </c>
    </row>
    <row r="9655" spans="19:20" x14ac:dyDescent="0.25">
      <c r="S9655">
        <v>39148</v>
      </c>
      <c r="T9655">
        <v>4162.92</v>
      </c>
    </row>
    <row r="9656" spans="19:20" x14ac:dyDescent="0.25">
      <c r="S9656">
        <v>39149</v>
      </c>
      <c r="T9656">
        <v>4163.0200000000004</v>
      </c>
    </row>
    <row r="9657" spans="19:20" x14ac:dyDescent="0.25">
      <c r="S9657">
        <v>39150</v>
      </c>
      <c r="T9657">
        <v>4163.1499999999996</v>
      </c>
    </row>
    <row r="9658" spans="19:20" x14ac:dyDescent="0.25">
      <c r="S9658">
        <v>39151</v>
      </c>
      <c r="T9658">
        <v>4163.25</v>
      </c>
    </row>
    <row r="9659" spans="19:20" x14ac:dyDescent="0.25">
      <c r="S9659">
        <v>39152</v>
      </c>
      <c r="T9659">
        <v>4163.38</v>
      </c>
    </row>
    <row r="9660" spans="19:20" x14ac:dyDescent="0.25">
      <c r="S9660">
        <v>39153</v>
      </c>
      <c r="T9660">
        <v>4163.54</v>
      </c>
    </row>
    <row r="9661" spans="19:20" x14ac:dyDescent="0.25">
      <c r="S9661">
        <v>39154</v>
      </c>
      <c r="T9661">
        <v>4163.8</v>
      </c>
    </row>
    <row r="9662" spans="19:20" x14ac:dyDescent="0.25">
      <c r="S9662">
        <v>39155</v>
      </c>
      <c r="T9662">
        <v>4164.12</v>
      </c>
    </row>
    <row r="9663" spans="19:20" x14ac:dyDescent="0.25">
      <c r="S9663">
        <v>39156</v>
      </c>
      <c r="T9663">
        <v>4164.42</v>
      </c>
    </row>
    <row r="9664" spans="19:20" x14ac:dyDescent="0.25">
      <c r="S9664">
        <v>39157</v>
      </c>
      <c r="T9664">
        <v>4164.7</v>
      </c>
    </row>
    <row r="9665" spans="19:20" x14ac:dyDescent="0.25">
      <c r="S9665">
        <v>39158</v>
      </c>
      <c r="T9665">
        <v>4165.03</v>
      </c>
    </row>
    <row r="9666" spans="19:20" x14ac:dyDescent="0.25">
      <c r="S9666">
        <v>39159</v>
      </c>
      <c r="T9666">
        <v>4165.46</v>
      </c>
    </row>
    <row r="9667" spans="19:20" x14ac:dyDescent="0.25">
      <c r="S9667">
        <v>39160</v>
      </c>
      <c r="T9667">
        <v>4165.9799999999996</v>
      </c>
    </row>
    <row r="9668" spans="19:20" x14ac:dyDescent="0.25">
      <c r="S9668">
        <v>39161</v>
      </c>
      <c r="T9668">
        <v>4166.51</v>
      </c>
    </row>
    <row r="9669" spans="19:20" x14ac:dyDescent="0.25">
      <c r="S9669">
        <v>39162</v>
      </c>
      <c r="T9669">
        <v>4166.9799999999996</v>
      </c>
    </row>
    <row r="9670" spans="19:20" x14ac:dyDescent="0.25">
      <c r="S9670">
        <v>39163</v>
      </c>
      <c r="T9670">
        <v>4167.38</v>
      </c>
    </row>
    <row r="9671" spans="19:20" x14ac:dyDescent="0.25">
      <c r="S9671">
        <v>39164</v>
      </c>
      <c r="T9671">
        <v>4167.78</v>
      </c>
    </row>
    <row r="9672" spans="19:20" x14ac:dyDescent="0.25">
      <c r="S9672">
        <v>39165</v>
      </c>
      <c r="T9672">
        <v>4168.21</v>
      </c>
    </row>
    <row r="9673" spans="19:20" x14ac:dyDescent="0.25">
      <c r="S9673">
        <v>39166</v>
      </c>
      <c r="T9673">
        <v>4168.6899999999996</v>
      </c>
    </row>
    <row r="9674" spans="19:20" x14ac:dyDescent="0.25">
      <c r="S9674">
        <v>39167</v>
      </c>
      <c r="T9674">
        <v>4169.17</v>
      </c>
    </row>
    <row r="9675" spans="19:20" x14ac:dyDescent="0.25">
      <c r="S9675">
        <v>39168</v>
      </c>
      <c r="T9675">
        <v>4169.78</v>
      </c>
    </row>
    <row r="9676" spans="19:20" x14ac:dyDescent="0.25">
      <c r="S9676">
        <v>39169</v>
      </c>
      <c r="T9676">
        <v>4170.26</v>
      </c>
    </row>
    <row r="9677" spans="19:20" x14ac:dyDescent="0.25">
      <c r="S9677">
        <v>39170</v>
      </c>
      <c r="T9677">
        <v>4170.68</v>
      </c>
    </row>
    <row r="9678" spans="19:20" x14ac:dyDescent="0.25">
      <c r="S9678">
        <v>39171</v>
      </c>
      <c r="T9678">
        <v>4171.0600000000004</v>
      </c>
    </row>
    <row r="9679" spans="19:20" x14ac:dyDescent="0.25">
      <c r="S9679">
        <v>39172</v>
      </c>
      <c r="T9679">
        <v>4171.42</v>
      </c>
    </row>
    <row r="9680" spans="19:20" x14ac:dyDescent="0.25">
      <c r="S9680">
        <v>39173</v>
      </c>
      <c r="T9680">
        <v>4171.8100000000004</v>
      </c>
    </row>
    <row r="9681" spans="19:20" x14ac:dyDescent="0.25">
      <c r="S9681">
        <v>39174</v>
      </c>
      <c r="T9681">
        <v>4172.18</v>
      </c>
    </row>
    <row r="9682" spans="19:20" x14ac:dyDescent="0.25">
      <c r="S9682">
        <v>39175</v>
      </c>
      <c r="T9682">
        <v>4172.3599999999997</v>
      </c>
    </row>
    <row r="9683" spans="19:20" x14ac:dyDescent="0.25">
      <c r="S9683">
        <v>39176</v>
      </c>
      <c r="T9683">
        <v>4172.53</v>
      </c>
    </row>
    <row r="9684" spans="19:20" x14ac:dyDescent="0.25">
      <c r="S9684">
        <v>39177</v>
      </c>
      <c r="T9684">
        <v>4172.7</v>
      </c>
    </row>
    <row r="9685" spans="19:20" x14ac:dyDescent="0.25">
      <c r="S9685">
        <v>39178</v>
      </c>
      <c r="T9685">
        <v>4172.93</v>
      </c>
    </row>
    <row r="9686" spans="19:20" x14ac:dyDescent="0.25">
      <c r="S9686">
        <v>39179</v>
      </c>
      <c r="T9686">
        <v>4173.24</v>
      </c>
    </row>
    <row r="9687" spans="19:20" x14ac:dyDescent="0.25">
      <c r="S9687">
        <v>39180</v>
      </c>
      <c r="T9687">
        <v>4173.7</v>
      </c>
    </row>
    <row r="9688" spans="19:20" x14ac:dyDescent="0.25">
      <c r="S9688">
        <v>39181</v>
      </c>
      <c r="T9688">
        <v>4174.17</v>
      </c>
    </row>
    <row r="9689" spans="19:20" x14ac:dyDescent="0.25">
      <c r="S9689">
        <v>39182</v>
      </c>
      <c r="T9689">
        <v>4174.53</v>
      </c>
    </row>
    <row r="9690" spans="19:20" x14ac:dyDescent="0.25">
      <c r="S9690">
        <v>39183</v>
      </c>
      <c r="T9690">
        <v>4174.87</v>
      </c>
    </row>
    <row r="9691" spans="19:20" x14ac:dyDescent="0.25">
      <c r="S9691">
        <v>39184</v>
      </c>
      <c r="T9691">
        <v>4175.13</v>
      </c>
    </row>
    <row r="9692" spans="19:20" x14ac:dyDescent="0.25">
      <c r="S9692">
        <v>39185</v>
      </c>
      <c r="T9692">
        <v>4175.34</v>
      </c>
    </row>
    <row r="9693" spans="19:20" x14ac:dyDescent="0.25">
      <c r="S9693">
        <v>39186</v>
      </c>
      <c r="T9693">
        <v>4175.5200000000004</v>
      </c>
    </row>
    <row r="9694" spans="19:20" x14ac:dyDescent="0.25">
      <c r="S9694">
        <v>39187</v>
      </c>
      <c r="T9694">
        <v>4175.71</v>
      </c>
    </row>
    <row r="9695" spans="19:20" x14ac:dyDescent="0.25">
      <c r="S9695">
        <v>39188</v>
      </c>
      <c r="T9695">
        <v>4175.91</v>
      </c>
    </row>
    <row r="9696" spans="19:20" x14ac:dyDescent="0.25">
      <c r="S9696">
        <v>39189</v>
      </c>
      <c r="T9696">
        <v>4176.12</v>
      </c>
    </row>
    <row r="9697" spans="19:20" x14ac:dyDescent="0.25">
      <c r="S9697">
        <v>39190</v>
      </c>
      <c r="T9697">
        <v>4176.32</v>
      </c>
    </row>
    <row r="9698" spans="19:20" x14ac:dyDescent="0.25">
      <c r="S9698">
        <v>39191</v>
      </c>
      <c r="T9698">
        <v>4176.51</v>
      </c>
    </row>
    <row r="9699" spans="19:20" x14ac:dyDescent="0.25">
      <c r="S9699">
        <v>39192</v>
      </c>
      <c r="T9699">
        <v>4176.68</v>
      </c>
    </row>
    <row r="9700" spans="19:20" x14ac:dyDescent="0.25">
      <c r="S9700">
        <v>39193</v>
      </c>
      <c r="T9700">
        <v>4176.83</v>
      </c>
    </row>
    <row r="9701" spans="19:20" x14ac:dyDescent="0.25">
      <c r="S9701">
        <v>39194</v>
      </c>
      <c r="T9701">
        <v>4177.04</v>
      </c>
    </row>
    <row r="9702" spans="19:20" x14ac:dyDescent="0.25">
      <c r="S9702">
        <v>39195</v>
      </c>
      <c r="T9702">
        <v>4177.24</v>
      </c>
    </row>
    <row r="9703" spans="19:20" x14ac:dyDescent="0.25">
      <c r="S9703">
        <v>39196</v>
      </c>
      <c r="T9703">
        <v>4177.41</v>
      </c>
    </row>
    <row r="9704" spans="19:20" x14ac:dyDescent="0.25">
      <c r="S9704">
        <v>39197</v>
      </c>
      <c r="T9704">
        <v>4177.5600000000004</v>
      </c>
    </row>
    <row r="9705" spans="19:20" x14ac:dyDescent="0.25">
      <c r="S9705">
        <v>39198</v>
      </c>
      <c r="T9705">
        <v>4177.79</v>
      </c>
    </row>
    <row r="9706" spans="19:20" x14ac:dyDescent="0.25">
      <c r="S9706">
        <v>39199</v>
      </c>
      <c r="T9706">
        <v>4178.0200000000004</v>
      </c>
    </row>
    <row r="9707" spans="19:20" x14ac:dyDescent="0.25">
      <c r="S9707">
        <v>39200</v>
      </c>
      <c r="T9707">
        <v>4178.32</v>
      </c>
    </row>
    <row r="9708" spans="19:20" x14ac:dyDescent="0.25">
      <c r="S9708">
        <v>39201</v>
      </c>
      <c r="T9708">
        <v>4178.78</v>
      </c>
    </row>
    <row r="9709" spans="19:20" x14ac:dyDescent="0.25">
      <c r="S9709">
        <v>39202</v>
      </c>
      <c r="T9709">
        <v>4179.32</v>
      </c>
    </row>
    <row r="9710" spans="19:20" x14ac:dyDescent="0.25">
      <c r="S9710">
        <v>39203</v>
      </c>
      <c r="T9710">
        <v>4179.91</v>
      </c>
    </row>
    <row r="9711" spans="19:20" x14ac:dyDescent="0.25">
      <c r="S9711">
        <v>39204</v>
      </c>
      <c r="T9711">
        <v>4180.6099999999997</v>
      </c>
    </row>
    <row r="9712" spans="19:20" x14ac:dyDescent="0.25">
      <c r="S9712">
        <v>39205</v>
      </c>
      <c r="T9712">
        <v>4181.26</v>
      </c>
    </row>
    <row r="9713" spans="19:20" x14ac:dyDescent="0.25">
      <c r="S9713">
        <v>39206</v>
      </c>
      <c r="T9713">
        <v>4181.78</v>
      </c>
    </row>
    <row r="9714" spans="19:20" x14ac:dyDescent="0.25">
      <c r="S9714">
        <v>39207</v>
      </c>
      <c r="T9714">
        <v>4182.1400000000003</v>
      </c>
    </row>
    <row r="9715" spans="19:20" x14ac:dyDescent="0.25">
      <c r="S9715">
        <v>39208</v>
      </c>
      <c r="T9715">
        <v>4182.41</v>
      </c>
    </row>
    <row r="9716" spans="19:20" x14ac:dyDescent="0.25">
      <c r="S9716">
        <v>39209</v>
      </c>
      <c r="T9716">
        <v>4182.8500000000004</v>
      </c>
    </row>
    <row r="9717" spans="19:20" x14ac:dyDescent="0.25">
      <c r="S9717">
        <v>39210</v>
      </c>
      <c r="T9717">
        <v>4183.2</v>
      </c>
    </row>
    <row r="9718" spans="19:20" x14ac:dyDescent="0.25">
      <c r="S9718">
        <v>39211</v>
      </c>
      <c r="T9718">
        <v>4183.5600000000004</v>
      </c>
    </row>
    <row r="9719" spans="19:20" x14ac:dyDescent="0.25">
      <c r="S9719">
        <v>39212</v>
      </c>
      <c r="T9719">
        <v>4184.0600000000004</v>
      </c>
    </row>
    <row r="9720" spans="19:20" x14ac:dyDescent="0.25">
      <c r="S9720">
        <v>39213</v>
      </c>
      <c r="T9720">
        <v>4184.6000000000004</v>
      </c>
    </row>
    <row r="9721" spans="19:20" x14ac:dyDescent="0.25">
      <c r="S9721">
        <v>39214</v>
      </c>
      <c r="T9721">
        <v>4185.2299999999996</v>
      </c>
    </row>
    <row r="9722" spans="19:20" x14ac:dyDescent="0.25">
      <c r="S9722">
        <v>39215</v>
      </c>
      <c r="T9722">
        <v>4185.95</v>
      </c>
    </row>
    <row r="9723" spans="19:20" x14ac:dyDescent="0.25">
      <c r="S9723">
        <v>39216</v>
      </c>
      <c r="T9723">
        <v>4186.59</v>
      </c>
    </row>
    <row r="9724" spans="19:20" x14ac:dyDescent="0.25">
      <c r="S9724">
        <v>39217</v>
      </c>
      <c r="T9724">
        <v>4187.18</v>
      </c>
    </row>
    <row r="9725" spans="19:20" x14ac:dyDescent="0.25">
      <c r="S9725">
        <v>39218</v>
      </c>
      <c r="T9725">
        <v>4187.71</v>
      </c>
    </row>
    <row r="9726" spans="19:20" x14ac:dyDescent="0.25">
      <c r="S9726">
        <v>39219</v>
      </c>
      <c r="T9726">
        <v>4188.25</v>
      </c>
    </row>
    <row r="9727" spans="19:20" x14ac:dyDescent="0.25">
      <c r="S9727">
        <v>39220</v>
      </c>
      <c r="T9727">
        <v>4188.78</v>
      </c>
    </row>
    <row r="9728" spans="19:20" x14ac:dyDescent="0.25">
      <c r="S9728">
        <v>39221</v>
      </c>
      <c r="T9728">
        <v>4189.33</v>
      </c>
    </row>
    <row r="9729" spans="19:20" x14ac:dyDescent="0.25">
      <c r="S9729">
        <v>39222</v>
      </c>
      <c r="T9729">
        <v>4189.87</v>
      </c>
    </row>
    <row r="9730" spans="19:20" x14ac:dyDescent="0.25">
      <c r="S9730">
        <v>39223</v>
      </c>
      <c r="T9730">
        <v>4190.3500000000004</v>
      </c>
    </row>
    <row r="9731" spans="19:20" x14ac:dyDescent="0.25">
      <c r="S9731">
        <v>39224</v>
      </c>
      <c r="T9731">
        <v>4190.74</v>
      </c>
    </row>
    <row r="9732" spans="19:20" x14ac:dyDescent="0.25">
      <c r="S9732">
        <v>39225</v>
      </c>
      <c r="T9732">
        <v>4191.01</v>
      </c>
    </row>
    <row r="9733" spans="19:20" x14ac:dyDescent="0.25">
      <c r="S9733">
        <v>39226</v>
      </c>
      <c r="T9733">
        <v>4191.25</v>
      </c>
    </row>
    <row r="9734" spans="19:20" x14ac:dyDescent="0.25">
      <c r="S9734">
        <v>39227</v>
      </c>
      <c r="T9734">
        <v>4191.45</v>
      </c>
    </row>
    <row r="9735" spans="19:20" x14ac:dyDescent="0.25">
      <c r="S9735">
        <v>39228</v>
      </c>
      <c r="T9735">
        <v>4191.6499999999996</v>
      </c>
    </row>
    <row r="9736" spans="19:20" x14ac:dyDescent="0.25">
      <c r="S9736">
        <v>39229</v>
      </c>
      <c r="T9736">
        <v>4191.8100000000004</v>
      </c>
    </row>
    <row r="9737" spans="19:20" x14ac:dyDescent="0.25">
      <c r="S9737">
        <v>39230</v>
      </c>
      <c r="T9737">
        <v>4192.03</v>
      </c>
    </row>
    <row r="9738" spans="19:20" x14ac:dyDescent="0.25">
      <c r="S9738">
        <v>39231</v>
      </c>
      <c r="T9738">
        <v>4192.1899999999996</v>
      </c>
    </row>
    <row r="9739" spans="19:20" x14ac:dyDescent="0.25">
      <c r="S9739">
        <v>39232</v>
      </c>
      <c r="T9739">
        <v>4192.21</v>
      </c>
    </row>
    <row r="9740" spans="19:20" x14ac:dyDescent="0.25">
      <c r="S9740">
        <v>39233</v>
      </c>
      <c r="T9740">
        <v>4191.9799999999996</v>
      </c>
    </row>
    <row r="9741" spans="19:20" x14ac:dyDescent="0.25">
      <c r="S9741">
        <v>39234</v>
      </c>
      <c r="T9741">
        <v>4191.74</v>
      </c>
    </row>
    <row r="9742" spans="19:20" x14ac:dyDescent="0.25">
      <c r="S9742">
        <v>39235</v>
      </c>
      <c r="T9742">
        <v>4191.49</v>
      </c>
    </row>
    <row r="9743" spans="19:20" x14ac:dyDescent="0.25">
      <c r="S9743">
        <v>39236</v>
      </c>
      <c r="T9743">
        <v>4191.3</v>
      </c>
    </row>
    <row r="9744" spans="19:20" x14ac:dyDescent="0.25">
      <c r="S9744">
        <v>39237</v>
      </c>
      <c r="T9744">
        <v>4191.03</v>
      </c>
    </row>
    <row r="9745" spans="19:20" x14ac:dyDescent="0.25">
      <c r="S9745">
        <v>39238</v>
      </c>
      <c r="T9745">
        <v>4190.76</v>
      </c>
    </row>
    <row r="9746" spans="19:20" x14ac:dyDescent="0.25">
      <c r="S9746">
        <v>39239</v>
      </c>
      <c r="T9746">
        <v>4190.3999999999996</v>
      </c>
    </row>
    <row r="9747" spans="19:20" x14ac:dyDescent="0.25">
      <c r="S9747">
        <v>39240</v>
      </c>
      <c r="T9747">
        <v>4190.0600000000004</v>
      </c>
    </row>
    <row r="9748" spans="19:20" x14ac:dyDescent="0.25">
      <c r="S9748">
        <v>39241</v>
      </c>
      <c r="T9748">
        <v>4189.67</v>
      </c>
    </row>
    <row r="9749" spans="19:20" x14ac:dyDescent="0.25">
      <c r="S9749">
        <v>39242</v>
      </c>
      <c r="T9749">
        <v>4189.26</v>
      </c>
    </row>
    <row r="9750" spans="19:20" x14ac:dyDescent="0.25">
      <c r="S9750">
        <v>39243</v>
      </c>
      <c r="T9750">
        <v>4188.8500000000004</v>
      </c>
    </row>
    <row r="9751" spans="19:20" x14ac:dyDescent="0.25">
      <c r="S9751">
        <v>39244</v>
      </c>
      <c r="T9751">
        <v>4188.62</v>
      </c>
    </row>
    <row r="9752" spans="19:20" x14ac:dyDescent="0.25">
      <c r="S9752">
        <v>39245</v>
      </c>
      <c r="T9752">
        <v>4188.21</v>
      </c>
    </row>
    <row r="9753" spans="19:20" x14ac:dyDescent="0.25">
      <c r="S9753">
        <v>39246</v>
      </c>
      <c r="T9753">
        <v>4187.78</v>
      </c>
    </row>
    <row r="9754" spans="19:20" x14ac:dyDescent="0.25">
      <c r="S9754">
        <v>39247</v>
      </c>
      <c r="T9754">
        <v>4187.33</v>
      </c>
    </row>
    <row r="9755" spans="19:20" x14ac:dyDescent="0.25">
      <c r="S9755">
        <v>39248</v>
      </c>
      <c r="T9755">
        <v>4186.87</v>
      </c>
    </row>
    <row r="9756" spans="19:20" x14ac:dyDescent="0.25">
      <c r="S9756">
        <v>39249</v>
      </c>
      <c r="T9756">
        <v>4186.3999999999996</v>
      </c>
    </row>
    <row r="9757" spans="19:20" x14ac:dyDescent="0.25">
      <c r="S9757">
        <v>39250</v>
      </c>
      <c r="T9757">
        <v>4185.88</v>
      </c>
    </row>
    <row r="9758" spans="19:20" x14ac:dyDescent="0.25">
      <c r="S9758">
        <v>39251</v>
      </c>
      <c r="T9758">
        <v>4185.37</v>
      </c>
    </row>
    <row r="9759" spans="19:20" x14ac:dyDescent="0.25">
      <c r="S9759">
        <v>39252</v>
      </c>
      <c r="T9759">
        <v>4184.8599999999997</v>
      </c>
    </row>
    <row r="9760" spans="19:20" x14ac:dyDescent="0.25">
      <c r="S9760">
        <v>39253</v>
      </c>
      <c r="T9760">
        <v>4184.32</v>
      </c>
    </row>
    <row r="9761" spans="19:20" x14ac:dyDescent="0.25">
      <c r="S9761">
        <v>39254</v>
      </c>
      <c r="T9761">
        <v>4183.76</v>
      </c>
    </row>
    <row r="9762" spans="19:20" x14ac:dyDescent="0.25">
      <c r="S9762">
        <v>39255</v>
      </c>
      <c r="T9762">
        <v>4183.2</v>
      </c>
    </row>
    <row r="9763" spans="19:20" x14ac:dyDescent="0.25">
      <c r="S9763">
        <v>39256</v>
      </c>
      <c r="T9763">
        <v>4182.63</v>
      </c>
    </row>
    <row r="9764" spans="19:20" x14ac:dyDescent="0.25">
      <c r="S9764">
        <v>39257</v>
      </c>
      <c r="T9764">
        <v>4182.01</v>
      </c>
    </row>
    <row r="9765" spans="19:20" x14ac:dyDescent="0.25">
      <c r="S9765">
        <v>39258</v>
      </c>
      <c r="T9765">
        <v>4181.38</v>
      </c>
    </row>
    <row r="9766" spans="19:20" x14ac:dyDescent="0.25">
      <c r="S9766">
        <v>39259</v>
      </c>
      <c r="T9766">
        <v>4180.7700000000004</v>
      </c>
    </row>
    <row r="9767" spans="19:20" x14ac:dyDescent="0.25">
      <c r="S9767">
        <v>39260</v>
      </c>
      <c r="T9767">
        <v>4180.1400000000003</v>
      </c>
    </row>
    <row r="9768" spans="19:20" x14ac:dyDescent="0.25">
      <c r="S9768">
        <v>39261</v>
      </c>
      <c r="T9768">
        <v>4179.49</v>
      </c>
    </row>
    <row r="9769" spans="19:20" x14ac:dyDescent="0.25">
      <c r="S9769">
        <v>39262</v>
      </c>
      <c r="T9769">
        <v>4178.8500000000004</v>
      </c>
    </row>
    <row r="9770" spans="19:20" x14ac:dyDescent="0.25">
      <c r="S9770">
        <v>39263</v>
      </c>
      <c r="T9770">
        <v>4178.17</v>
      </c>
    </row>
    <row r="9771" spans="19:20" x14ac:dyDescent="0.25">
      <c r="S9771">
        <v>39264</v>
      </c>
      <c r="T9771">
        <v>4177.4799999999996</v>
      </c>
    </row>
    <row r="9772" spans="19:20" x14ac:dyDescent="0.25">
      <c r="S9772">
        <v>39265</v>
      </c>
      <c r="T9772">
        <v>4176.78</v>
      </c>
    </row>
    <row r="9773" spans="19:20" x14ac:dyDescent="0.25">
      <c r="S9773">
        <v>39266</v>
      </c>
      <c r="T9773">
        <v>4176.08</v>
      </c>
    </row>
    <row r="9774" spans="19:20" x14ac:dyDescent="0.25">
      <c r="S9774">
        <v>39267</v>
      </c>
      <c r="T9774">
        <v>4175.37</v>
      </c>
    </row>
    <row r="9775" spans="19:20" x14ac:dyDescent="0.25">
      <c r="S9775">
        <v>39268</v>
      </c>
      <c r="T9775">
        <v>4174.6400000000003</v>
      </c>
    </row>
    <row r="9776" spans="19:20" x14ac:dyDescent="0.25">
      <c r="S9776">
        <v>39269</v>
      </c>
      <c r="T9776">
        <v>4173.97</v>
      </c>
    </row>
    <row r="9777" spans="19:20" x14ac:dyDescent="0.25">
      <c r="S9777">
        <v>39270</v>
      </c>
      <c r="T9777">
        <v>4173.1899999999996</v>
      </c>
    </row>
    <row r="9778" spans="19:20" x14ac:dyDescent="0.25">
      <c r="S9778">
        <v>39271</v>
      </c>
      <c r="T9778">
        <v>4172.45</v>
      </c>
    </row>
    <row r="9779" spans="19:20" x14ac:dyDescent="0.25">
      <c r="S9779">
        <v>39272</v>
      </c>
      <c r="T9779">
        <v>4171.7</v>
      </c>
    </row>
    <row r="9780" spans="19:20" x14ac:dyDescent="0.25">
      <c r="S9780">
        <v>39273</v>
      </c>
      <c r="T9780">
        <v>4170.9399999999996</v>
      </c>
    </row>
    <row r="9781" spans="19:20" x14ac:dyDescent="0.25">
      <c r="S9781">
        <v>39274</v>
      </c>
      <c r="T9781">
        <v>4170.1499999999996</v>
      </c>
    </row>
    <row r="9782" spans="19:20" x14ac:dyDescent="0.25">
      <c r="S9782">
        <v>39275</v>
      </c>
      <c r="T9782">
        <v>4169.3900000000003</v>
      </c>
    </row>
    <row r="9783" spans="19:20" x14ac:dyDescent="0.25">
      <c r="S9783">
        <v>39276</v>
      </c>
      <c r="T9783">
        <v>4168.62</v>
      </c>
    </row>
    <row r="9784" spans="19:20" x14ac:dyDescent="0.25">
      <c r="S9784">
        <v>39277</v>
      </c>
      <c r="T9784">
        <v>4167.83</v>
      </c>
    </row>
    <row r="9785" spans="19:20" x14ac:dyDescent="0.25">
      <c r="S9785">
        <v>39278</v>
      </c>
      <c r="T9785">
        <v>4167.05</v>
      </c>
    </row>
    <row r="9786" spans="19:20" x14ac:dyDescent="0.25">
      <c r="S9786">
        <v>39279</v>
      </c>
      <c r="T9786">
        <v>4166.25</v>
      </c>
    </row>
    <row r="9787" spans="19:20" x14ac:dyDescent="0.25">
      <c r="S9787">
        <v>39280</v>
      </c>
      <c r="T9787">
        <v>4165.3900000000003</v>
      </c>
    </row>
    <row r="9788" spans="19:20" x14ac:dyDescent="0.25">
      <c r="S9788">
        <v>39281</v>
      </c>
      <c r="T9788">
        <v>4164.62</v>
      </c>
    </row>
    <row r="9789" spans="19:20" x14ac:dyDescent="0.25">
      <c r="S9789">
        <v>39282</v>
      </c>
      <c r="T9789">
        <v>4163.8100000000004</v>
      </c>
    </row>
    <row r="9790" spans="19:20" x14ac:dyDescent="0.25">
      <c r="S9790">
        <v>39283</v>
      </c>
      <c r="T9790">
        <v>4163</v>
      </c>
    </row>
    <row r="9791" spans="19:20" x14ac:dyDescent="0.25">
      <c r="S9791">
        <v>39284</v>
      </c>
      <c r="T9791">
        <v>4162.17</v>
      </c>
    </row>
    <row r="9792" spans="19:20" x14ac:dyDescent="0.25">
      <c r="S9792">
        <v>39285</v>
      </c>
      <c r="T9792">
        <v>4161.3500000000004</v>
      </c>
    </row>
    <row r="9793" spans="19:20" x14ac:dyDescent="0.25">
      <c r="S9793">
        <v>39286</v>
      </c>
      <c r="T9793">
        <v>4160.5200000000004</v>
      </c>
    </row>
    <row r="9794" spans="19:20" x14ac:dyDescent="0.25">
      <c r="S9794">
        <v>39287</v>
      </c>
      <c r="T9794">
        <v>4159.7</v>
      </c>
    </row>
    <row r="9795" spans="19:20" x14ac:dyDescent="0.25">
      <c r="S9795">
        <v>39288</v>
      </c>
      <c r="T9795">
        <v>4158.8900000000003</v>
      </c>
    </row>
    <row r="9796" spans="19:20" x14ac:dyDescent="0.25">
      <c r="S9796">
        <v>39289</v>
      </c>
      <c r="T9796">
        <v>4158.08</v>
      </c>
    </row>
    <row r="9797" spans="19:20" x14ac:dyDescent="0.25">
      <c r="S9797">
        <v>39290</v>
      </c>
      <c r="T9797">
        <v>4157.26</v>
      </c>
    </row>
    <row r="9798" spans="19:20" x14ac:dyDescent="0.25">
      <c r="S9798">
        <v>39291</v>
      </c>
      <c r="T9798">
        <v>4156.43</v>
      </c>
    </row>
    <row r="9799" spans="19:20" x14ac:dyDescent="0.25">
      <c r="S9799">
        <v>39292</v>
      </c>
      <c r="T9799">
        <v>4155.58</v>
      </c>
    </row>
    <row r="9800" spans="19:20" x14ac:dyDescent="0.25">
      <c r="S9800">
        <v>39293</v>
      </c>
      <c r="T9800">
        <v>4154.74</v>
      </c>
    </row>
    <row r="9801" spans="19:20" x14ac:dyDescent="0.25">
      <c r="S9801">
        <v>39294</v>
      </c>
      <c r="T9801">
        <v>4153.8599999999997</v>
      </c>
    </row>
    <row r="9802" spans="19:20" x14ac:dyDescent="0.25">
      <c r="S9802">
        <v>39295</v>
      </c>
      <c r="T9802">
        <v>4152.9799999999996</v>
      </c>
    </row>
    <row r="9803" spans="19:20" x14ac:dyDescent="0.25">
      <c r="S9803">
        <v>39296</v>
      </c>
      <c r="T9803">
        <v>4152.1099999999997</v>
      </c>
    </row>
    <row r="9804" spans="19:20" x14ac:dyDescent="0.25">
      <c r="S9804">
        <v>39297</v>
      </c>
      <c r="T9804">
        <v>4151.2299999999996</v>
      </c>
    </row>
    <row r="9805" spans="19:20" x14ac:dyDescent="0.25">
      <c r="S9805">
        <v>39298</v>
      </c>
      <c r="T9805">
        <v>4150.34</v>
      </c>
    </row>
    <row r="9806" spans="19:20" x14ac:dyDescent="0.25">
      <c r="S9806">
        <v>39299</v>
      </c>
      <c r="T9806">
        <v>4149.3999999999996</v>
      </c>
    </row>
    <row r="9807" spans="19:20" x14ac:dyDescent="0.25">
      <c r="S9807">
        <v>39300</v>
      </c>
      <c r="T9807">
        <v>4148.54</v>
      </c>
    </row>
    <row r="9808" spans="19:20" x14ac:dyDescent="0.25">
      <c r="S9808">
        <v>39301</v>
      </c>
      <c r="T9808">
        <v>4147.6499999999996</v>
      </c>
    </row>
    <row r="9809" spans="19:20" x14ac:dyDescent="0.25">
      <c r="S9809">
        <v>39302</v>
      </c>
      <c r="T9809">
        <v>4146.75</v>
      </c>
    </row>
    <row r="9810" spans="19:20" x14ac:dyDescent="0.25">
      <c r="S9810">
        <v>39303</v>
      </c>
      <c r="T9810">
        <v>4145.82</v>
      </c>
    </row>
    <row r="9811" spans="19:20" x14ac:dyDescent="0.25">
      <c r="S9811">
        <v>39304</v>
      </c>
      <c r="T9811">
        <v>4144.92</v>
      </c>
    </row>
    <row r="9812" spans="19:20" x14ac:dyDescent="0.25">
      <c r="S9812">
        <v>39305</v>
      </c>
      <c r="T9812">
        <v>4143.99</v>
      </c>
    </row>
    <row r="9813" spans="19:20" x14ac:dyDescent="0.25">
      <c r="S9813">
        <v>39306</v>
      </c>
      <c r="T9813">
        <v>4143.0600000000004</v>
      </c>
    </row>
    <row r="9814" spans="19:20" x14ac:dyDescent="0.25">
      <c r="S9814">
        <v>39307</v>
      </c>
      <c r="T9814">
        <v>4142.12</v>
      </c>
    </row>
    <row r="9815" spans="19:20" x14ac:dyDescent="0.25">
      <c r="S9815">
        <v>39308</v>
      </c>
      <c r="T9815">
        <v>4141.18</v>
      </c>
    </row>
    <row r="9816" spans="19:20" x14ac:dyDescent="0.25">
      <c r="S9816">
        <v>39309</v>
      </c>
      <c r="T9816">
        <v>4140.24</v>
      </c>
    </row>
    <row r="9817" spans="19:20" x14ac:dyDescent="0.25">
      <c r="S9817">
        <v>39310</v>
      </c>
      <c r="T9817">
        <v>4139.28</v>
      </c>
    </row>
    <row r="9818" spans="19:20" x14ac:dyDescent="0.25">
      <c r="S9818">
        <v>39311</v>
      </c>
      <c r="T9818">
        <v>4138.32</v>
      </c>
    </row>
    <row r="9819" spans="19:20" x14ac:dyDescent="0.25">
      <c r="S9819">
        <v>39312</v>
      </c>
      <c r="T9819">
        <v>4137.34</v>
      </c>
    </row>
    <row r="9820" spans="19:20" x14ac:dyDescent="0.25">
      <c r="S9820">
        <v>39313</v>
      </c>
      <c r="T9820">
        <v>4136.3599999999997</v>
      </c>
    </row>
    <row r="9821" spans="19:20" x14ac:dyDescent="0.25">
      <c r="S9821">
        <v>39314</v>
      </c>
      <c r="T9821">
        <v>4135.3599999999997</v>
      </c>
    </row>
    <row r="9822" spans="19:20" x14ac:dyDescent="0.25">
      <c r="S9822">
        <v>39315</v>
      </c>
      <c r="T9822">
        <v>4134.3500000000004</v>
      </c>
    </row>
    <row r="9823" spans="19:20" x14ac:dyDescent="0.25">
      <c r="S9823">
        <v>39316</v>
      </c>
      <c r="T9823">
        <v>4133.34</v>
      </c>
    </row>
    <row r="9824" spans="19:20" x14ac:dyDescent="0.25">
      <c r="S9824">
        <v>39317</v>
      </c>
      <c r="T9824">
        <v>4132.33</v>
      </c>
    </row>
    <row r="9825" spans="19:20" x14ac:dyDescent="0.25">
      <c r="S9825">
        <v>39318</v>
      </c>
      <c r="T9825">
        <v>4131.3</v>
      </c>
    </row>
    <row r="9826" spans="19:20" x14ac:dyDescent="0.25">
      <c r="S9826">
        <v>39319</v>
      </c>
      <c r="T9826">
        <v>4130.3</v>
      </c>
    </row>
    <row r="9827" spans="19:20" x14ac:dyDescent="0.25">
      <c r="S9827">
        <v>39320</v>
      </c>
      <c r="T9827">
        <v>4129.2700000000004</v>
      </c>
    </row>
    <row r="9828" spans="19:20" x14ac:dyDescent="0.25">
      <c r="S9828">
        <v>39321</v>
      </c>
      <c r="T9828">
        <v>4128.2299999999996</v>
      </c>
    </row>
    <row r="9829" spans="19:20" x14ac:dyDescent="0.25">
      <c r="S9829">
        <v>39322</v>
      </c>
      <c r="T9829">
        <v>4127.1899999999996</v>
      </c>
    </row>
    <row r="9830" spans="19:20" x14ac:dyDescent="0.25">
      <c r="S9830">
        <v>39323</v>
      </c>
      <c r="T9830">
        <v>4126.16</v>
      </c>
    </row>
    <row r="9831" spans="19:20" x14ac:dyDescent="0.25">
      <c r="S9831">
        <v>39324</v>
      </c>
      <c r="T9831">
        <v>4125.1000000000004</v>
      </c>
    </row>
    <row r="9832" spans="19:20" x14ac:dyDescent="0.25">
      <c r="S9832">
        <v>39325</v>
      </c>
      <c r="T9832">
        <v>4124.0600000000004</v>
      </c>
    </row>
    <row r="9833" spans="19:20" x14ac:dyDescent="0.25">
      <c r="S9833">
        <v>39326</v>
      </c>
      <c r="T9833">
        <v>4123.03</v>
      </c>
    </row>
    <row r="9834" spans="19:20" x14ac:dyDescent="0.25">
      <c r="S9834">
        <v>39327</v>
      </c>
      <c r="T9834">
        <v>4121.99</v>
      </c>
    </row>
    <row r="9835" spans="19:20" x14ac:dyDescent="0.25">
      <c r="S9835">
        <v>39328</v>
      </c>
      <c r="T9835">
        <v>4120.9399999999996</v>
      </c>
    </row>
    <row r="9836" spans="19:20" x14ac:dyDescent="0.25">
      <c r="S9836">
        <v>39329</v>
      </c>
      <c r="T9836">
        <v>4119.8500000000004</v>
      </c>
    </row>
    <row r="9837" spans="19:20" x14ac:dyDescent="0.25">
      <c r="S9837">
        <v>39330</v>
      </c>
      <c r="T9837">
        <v>4118.82</v>
      </c>
    </row>
    <row r="9838" spans="19:20" x14ac:dyDescent="0.25">
      <c r="S9838">
        <v>39331</v>
      </c>
      <c r="T9838">
        <v>4117.7700000000004</v>
      </c>
    </row>
    <row r="9839" spans="19:20" x14ac:dyDescent="0.25">
      <c r="S9839">
        <v>39332</v>
      </c>
      <c r="T9839">
        <v>4116.72</v>
      </c>
    </row>
    <row r="9840" spans="19:20" x14ac:dyDescent="0.25">
      <c r="S9840">
        <v>39333</v>
      </c>
      <c r="T9840">
        <v>4115.6499999999996</v>
      </c>
    </row>
    <row r="9841" spans="19:20" x14ac:dyDescent="0.25">
      <c r="S9841">
        <v>39334</v>
      </c>
      <c r="T9841">
        <v>4114.57</v>
      </c>
    </row>
    <row r="9842" spans="19:20" x14ac:dyDescent="0.25">
      <c r="S9842">
        <v>39335</v>
      </c>
      <c r="T9842">
        <v>4113.95</v>
      </c>
    </row>
    <row r="9843" spans="19:20" x14ac:dyDescent="0.25">
      <c r="S9843">
        <v>39336</v>
      </c>
      <c r="T9843">
        <v>4113.5</v>
      </c>
    </row>
    <row r="9844" spans="19:20" x14ac:dyDescent="0.25">
      <c r="S9844">
        <v>39337</v>
      </c>
      <c r="T9844">
        <v>4113.1400000000003</v>
      </c>
    </row>
    <row r="9845" spans="19:20" x14ac:dyDescent="0.25">
      <c r="S9845">
        <v>39338</v>
      </c>
      <c r="T9845">
        <v>4112.82</v>
      </c>
    </row>
    <row r="9846" spans="19:20" x14ac:dyDescent="0.25">
      <c r="S9846">
        <v>39339</v>
      </c>
      <c r="T9846">
        <v>4112.5200000000004</v>
      </c>
    </row>
    <row r="9847" spans="19:20" x14ac:dyDescent="0.25">
      <c r="S9847">
        <v>39340</v>
      </c>
      <c r="T9847">
        <v>4112.1899999999996</v>
      </c>
    </row>
    <row r="9848" spans="19:20" x14ac:dyDescent="0.25">
      <c r="S9848">
        <v>39341</v>
      </c>
      <c r="T9848">
        <v>4111.87</v>
      </c>
    </row>
    <row r="9849" spans="19:20" x14ac:dyDescent="0.25">
      <c r="S9849">
        <v>39342</v>
      </c>
      <c r="T9849">
        <v>4111.7299999999996</v>
      </c>
    </row>
    <row r="9850" spans="19:20" x14ac:dyDescent="0.25">
      <c r="S9850">
        <v>39343</v>
      </c>
      <c r="T9850">
        <v>4111.63</v>
      </c>
    </row>
    <row r="9851" spans="19:20" x14ac:dyDescent="0.25">
      <c r="S9851">
        <v>39344</v>
      </c>
      <c r="T9851">
        <v>4111.53</v>
      </c>
    </row>
    <row r="9852" spans="19:20" x14ac:dyDescent="0.25">
      <c r="S9852">
        <v>39345</v>
      </c>
      <c r="T9852">
        <v>4111.45</v>
      </c>
    </row>
    <row r="9853" spans="19:20" x14ac:dyDescent="0.25">
      <c r="S9853">
        <v>39346</v>
      </c>
      <c r="T9853">
        <v>4111.37</v>
      </c>
    </row>
    <row r="9854" spans="19:20" x14ac:dyDescent="0.25">
      <c r="S9854">
        <v>39347</v>
      </c>
      <c r="T9854">
        <v>4111.3</v>
      </c>
    </row>
    <row r="9855" spans="19:20" x14ac:dyDescent="0.25">
      <c r="S9855">
        <v>39348</v>
      </c>
      <c r="T9855">
        <v>4111.21</v>
      </c>
    </row>
    <row r="9856" spans="19:20" x14ac:dyDescent="0.25">
      <c r="S9856">
        <v>39349</v>
      </c>
      <c r="T9856">
        <v>4111.17</v>
      </c>
    </row>
    <row r="9857" spans="19:20" x14ac:dyDescent="0.25">
      <c r="S9857">
        <v>39350</v>
      </c>
      <c r="T9857">
        <v>4111.09</v>
      </c>
    </row>
    <row r="9858" spans="19:20" x14ac:dyDescent="0.25">
      <c r="S9858">
        <v>39351</v>
      </c>
      <c r="T9858">
        <v>4111</v>
      </c>
    </row>
    <row r="9859" spans="19:20" x14ac:dyDescent="0.25">
      <c r="S9859">
        <v>39352</v>
      </c>
      <c r="T9859">
        <v>4110.92</v>
      </c>
    </row>
    <row r="9860" spans="19:20" x14ac:dyDescent="0.25">
      <c r="S9860">
        <v>39353</v>
      </c>
      <c r="T9860">
        <v>4110.79</v>
      </c>
    </row>
    <row r="9861" spans="19:20" x14ac:dyDescent="0.25">
      <c r="S9861">
        <v>39354</v>
      </c>
      <c r="T9861">
        <v>4110.7299999999996</v>
      </c>
    </row>
    <row r="9862" spans="19:20" x14ac:dyDescent="0.25">
      <c r="S9862">
        <v>39355</v>
      </c>
      <c r="T9862">
        <v>4110.6499999999996</v>
      </c>
    </row>
    <row r="9863" spans="19:20" x14ac:dyDescent="0.25">
      <c r="S9863">
        <v>39356</v>
      </c>
      <c r="T9863">
        <v>4110.58</v>
      </c>
    </row>
    <row r="9864" spans="19:20" x14ac:dyDescent="0.25">
      <c r="S9864">
        <v>39357</v>
      </c>
      <c r="T9864">
        <v>4110.5200000000004</v>
      </c>
    </row>
    <row r="9865" spans="19:20" x14ac:dyDescent="0.25">
      <c r="S9865">
        <v>39358</v>
      </c>
      <c r="T9865">
        <v>4110.4399999999996</v>
      </c>
    </row>
    <row r="9866" spans="19:20" x14ac:dyDescent="0.25">
      <c r="S9866">
        <v>39359</v>
      </c>
      <c r="T9866">
        <v>4110.37</v>
      </c>
    </row>
    <row r="9867" spans="19:20" x14ac:dyDescent="0.25">
      <c r="S9867">
        <v>39360</v>
      </c>
      <c r="T9867">
        <v>4110.33</v>
      </c>
    </row>
    <row r="9868" spans="19:20" x14ac:dyDescent="0.25">
      <c r="S9868">
        <v>39361</v>
      </c>
      <c r="T9868">
        <v>4110.24</v>
      </c>
    </row>
    <row r="9869" spans="19:20" x14ac:dyDescent="0.25">
      <c r="S9869">
        <v>39362</v>
      </c>
      <c r="T9869">
        <v>4110.17</v>
      </c>
    </row>
    <row r="9870" spans="19:20" x14ac:dyDescent="0.25">
      <c r="S9870">
        <v>39363</v>
      </c>
      <c r="T9870">
        <v>4110.1099999999997</v>
      </c>
    </row>
    <row r="9871" spans="19:20" x14ac:dyDescent="0.25">
      <c r="S9871">
        <v>39364</v>
      </c>
      <c r="T9871">
        <v>4110.01</v>
      </c>
    </row>
    <row r="9872" spans="19:20" x14ac:dyDescent="0.25">
      <c r="S9872">
        <v>39365</v>
      </c>
      <c r="T9872">
        <v>4110.01</v>
      </c>
    </row>
    <row r="9873" spans="19:20" x14ac:dyDescent="0.25">
      <c r="S9873">
        <v>39366</v>
      </c>
      <c r="T9873">
        <v>4109.92</v>
      </c>
    </row>
    <row r="9874" spans="19:20" x14ac:dyDescent="0.25">
      <c r="S9874">
        <v>39367</v>
      </c>
      <c r="T9874">
        <v>4109.84</v>
      </c>
    </row>
    <row r="9875" spans="19:20" x14ac:dyDescent="0.25">
      <c r="S9875">
        <v>39368</v>
      </c>
      <c r="T9875">
        <v>4109.79</v>
      </c>
    </row>
    <row r="9876" spans="19:20" x14ac:dyDescent="0.25">
      <c r="S9876">
        <v>39369</v>
      </c>
      <c r="T9876">
        <v>4109.7299999999996</v>
      </c>
    </row>
    <row r="9877" spans="19:20" x14ac:dyDescent="0.25">
      <c r="S9877">
        <v>39370</v>
      </c>
      <c r="T9877">
        <v>4109.67</v>
      </c>
    </row>
    <row r="9878" spans="19:20" x14ac:dyDescent="0.25">
      <c r="S9878">
        <v>39371</v>
      </c>
      <c r="T9878">
        <v>4109.62</v>
      </c>
    </row>
    <row r="9879" spans="19:20" x14ac:dyDescent="0.25">
      <c r="S9879">
        <v>39372</v>
      </c>
      <c r="T9879">
        <v>4109.59</v>
      </c>
    </row>
    <row r="9880" spans="19:20" x14ac:dyDescent="0.25">
      <c r="S9880">
        <v>39373</v>
      </c>
      <c r="T9880">
        <v>4109.55</v>
      </c>
    </row>
    <row r="9881" spans="19:20" x14ac:dyDescent="0.25">
      <c r="S9881">
        <v>39374</v>
      </c>
      <c r="T9881">
        <v>4109.87</v>
      </c>
    </row>
    <row r="9882" spans="19:20" x14ac:dyDescent="0.25">
      <c r="S9882">
        <v>39375</v>
      </c>
      <c r="T9882">
        <v>4110.17</v>
      </c>
    </row>
    <row r="9883" spans="19:20" x14ac:dyDescent="0.25">
      <c r="S9883">
        <v>39376</v>
      </c>
      <c r="T9883">
        <v>4110.29</v>
      </c>
    </row>
    <row r="9884" spans="19:20" x14ac:dyDescent="0.25">
      <c r="S9884">
        <v>39377</v>
      </c>
      <c r="T9884">
        <v>4110.33</v>
      </c>
    </row>
    <row r="9885" spans="19:20" x14ac:dyDescent="0.25">
      <c r="S9885">
        <v>39378</v>
      </c>
      <c r="T9885">
        <v>4110.3599999999997</v>
      </c>
    </row>
    <row r="9886" spans="19:20" x14ac:dyDescent="0.25">
      <c r="S9886">
        <v>39379</v>
      </c>
      <c r="T9886">
        <v>4110.37</v>
      </c>
    </row>
    <row r="9887" spans="19:20" x14ac:dyDescent="0.25">
      <c r="S9887">
        <v>39380</v>
      </c>
      <c r="T9887">
        <v>4110.37</v>
      </c>
    </row>
    <row r="9888" spans="19:20" x14ac:dyDescent="0.25">
      <c r="S9888">
        <v>39381</v>
      </c>
      <c r="T9888">
        <v>4110.37</v>
      </c>
    </row>
    <row r="9889" spans="19:20" x14ac:dyDescent="0.25">
      <c r="S9889">
        <v>39382</v>
      </c>
      <c r="T9889">
        <v>4110.3599999999997</v>
      </c>
    </row>
    <row r="9890" spans="19:20" x14ac:dyDescent="0.25">
      <c r="S9890">
        <v>39383</v>
      </c>
      <c r="T9890">
        <v>4110.3500000000004</v>
      </c>
    </row>
    <row r="9891" spans="19:20" x14ac:dyDescent="0.25">
      <c r="S9891">
        <v>39384</v>
      </c>
      <c r="T9891">
        <v>4110.32</v>
      </c>
    </row>
    <row r="9892" spans="19:20" x14ac:dyDescent="0.25">
      <c r="S9892">
        <v>39385</v>
      </c>
      <c r="T9892">
        <v>4110.38</v>
      </c>
    </row>
    <row r="9893" spans="19:20" x14ac:dyDescent="0.25">
      <c r="S9893">
        <v>39386</v>
      </c>
      <c r="T9893">
        <v>4110.3999999999996</v>
      </c>
    </row>
    <row r="9894" spans="19:20" x14ac:dyDescent="0.25">
      <c r="S9894">
        <v>39387</v>
      </c>
      <c r="T9894">
        <v>4110.3900000000003</v>
      </c>
    </row>
    <row r="9895" spans="19:20" x14ac:dyDescent="0.25">
      <c r="S9895">
        <v>39388</v>
      </c>
      <c r="T9895">
        <v>4110.3599999999997</v>
      </c>
    </row>
    <row r="9896" spans="19:20" x14ac:dyDescent="0.25">
      <c r="S9896">
        <v>39389</v>
      </c>
      <c r="T9896">
        <v>4110.34</v>
      </c>
    </row>
    <row r="9897" spans="19:20" x14ac:dyDescent="0.25">
      <c r="S9897">
        <v>39390</v>
      </c>
      <c r="T9897">
        <v>4110.3100000000004</v>
      </c>
    </row>
    <row r="9898" spans="19:20" x14ac:dyDescent="0.25">
      <c r="S9898">
        <v>39391</v>
      </c>
      <c r="T9898">
        <v>4110.3100000000004</v>
      </c>
    </row>
    <row r="9899" spans="19:20" x14ac:dyDescent="0.25">
      <c r="S9899">
        <v>39392</v>
      </c>
      <c r="T9899">
        <v>4110.28</v>
      </c>
    </row>
    <row r="9900" spans="19:20" x14ac:dyDescent="0.25">
      <c r="S9900">
        <v>39393</v>
      </c>
      <c r="T9900">
        <v>4110.25</v>
      </c>
    </row>
    <row r="9901" spans="19:20" x14ac:dyDescent="0.25">
      <c r="S9901">
        <v>39394</v>
      </c>
      <c r="T9901">
        <v>4110.2</v>
      </c>
    </row>
    <row r="9902" spans="19:20" x14ac:dyDescent="0.25">
      <c r="S9902">
        <v>39395</v>
      </c>
      <c r="T9902">
        <v>4110.2</v>
      </c>
    </row>
    <row r="9903" spans="19:20" x14ac:dyDescent="0.25">
      <c r="S9903">
        <v>39396</v>
      </c>
      <c r="T9903">
        <v>4110.1499999999996</v>
      </c>
    </row>
    <row r="9904" spans="19:20" x14ac:dyDescent="0.25">
      <c r="S9904">
        <v>39397</v>
      </c>
      <c r="T9904">
        <v>4110.13</v>
      </c>
    </row>
    <row r="9905" spans="19:20" x14ac:dyDescent="0.25">
      <c r="S9905">
        <v>39398</v>
      </c>
      <c r="T9905">
        <v>4110.1499999999996</v>
      </c>
    </row>
    <row r="9906" spans="19:20" x14ac:dyDescent="0.25">
      <c r="S9906">
        <v>39399</v>
      </c>
      <c r="T9906">
        <v>4110.18</v>
      </c>
    </row>
    <row r="9907" spans="19:20" x14ac:dyDescent="0.25">
      <c r="S9907">
        <v>39400</v>
      </c>
      <c r="T9907">
        <v>4110.2</v>
      </c>
    </row>
    <row r="9908" spans="19:20" x14ac:dyDescent="0.25">
      <c r="S9908">
        <v>39401</v>
      </c>
      <c r="T9908">
        <v>4110.1499999999996</v>
      </c>
    </row>
    <row r="9909" spans="19:20" x14ac:dyDescent="0.25">
      <c r="S9909">
        <v>39402</v>
      </c>
      <c r="T9909">
        <v>4110.2299999999996</v>
      </c>
    </row>
    <row r="9910" spans="19:20" x14ac:dyDescent="0.25">
      <c r="S9910">
        <v>39403</v>
      </c>
      <c r="T9910">
        <v>4110.33</v>
      </c>
    </row>
    <row r="9911" spans="19:20" x14ac:dyDescent="0.25">
      <c r="S9911">
        <v>39404</v>
      </c>
      <c r="T9911">
        <v>4110.53</v>
      </c>
    </row>
    <row r="9912" spans="19:20" x14ac:dyDescent="0.25">
      <c r="S9912">
        <v>39405</v>
      </c>
      <c r="T9912">
        <v>4110.67</v>
      </c>
    </row>
    <row r="9913" spans="19:20" x14ac:dyDescent="0.25">
      <c r="S9913">
        <v>39406</v>
      </c>
      <c r="T9913">
        <v>4110.76</v>
      </c>
    </row>
    <row r="9914" spans="19:20" x14ac:dyDescent="0.25">
      <c r="S9914">
        <v>39407</v>
      </c>
      <c r="T9914">
        <v>4110.78</v>
      </c>
    </row>
    <row r="9915" spans="19:20" x14ac:dyDescent="0.25">
      <c r="S9915">
        <v>39408</v>
      </c>
      <c r="T9915">
        <v>4110.74</v>
      </c>
    </row>
    <row r="9916" spans="19:20" x14ac:dyDescent="0.25">
      <c r="S9916">
        <v>39409</v>
      </c>
      <c r="T9916">
        <v>4110.68</v>
      </c>
    </row>
    <row r="9917" spans="19:20" x14ac:dyDescent="0.25">
      <c r="S9917">
        <v>39410</v>
      </c>
      <c r="T9917">
        <v>4110.6499999999996</v>
      </c>
    </row>
    <row r="9918" spans="19:20" x14ac:dyDescent="0.25">
      <c r="S9918">
        <v>39411</v>
      </c>
      <c r="T9918">
        <v>4110.66</v>
      </c>
    </row>
    <row r="9919" spans="19:20" x14ac:dyDescent="0.25">
      <c r="S9919">
        <v>39412</v>
      </c>
      <c r="T9919">
        <v>4110.6499999999996</v>
      </c>
    </row>
    <row r="9920" spans="19:20" x14ac:dyDescent="0.25">
      <c r="S9920">
        <v>39413</v>
      </c>
      <c r="T9920">
        <v>4110.67</v>
      </c>
    </row>
    <row r="9921" spans="19:20" x14ac:dyDescent="0.25">
      <c r="S9921">
        <v>39414</v>
      </c>
      <c r="T9921">
        <v>4110.63</v>
      </c>
    </row>
    <row r="9922" spans="19:20" x14ac:dyDescent="0.25">
      <c r="S9922">
        <v>39415</v>
      </c>
      <c r="T9922">
        <v>4110.6499999999996</v>
      </c>
    </row>
    <row r="9923" spans="19:20" x14ac:dyDescent="0.25">
      <c r="S9923">
        <v>39416</v>
      </c>
      <c r="T9923">
        <v>4110.6099999999997</v>
      </c>
    </row>
    <row r="9924" spans="19:20" x14ac:dyDescent="0.25">
      <c r="S9924">
        <v>39417</v>
      </c>
      <c r="T9924">
        <v>4110.58</v>
      </c>
    </row>
    <row r="9925" spans="19:20" x14ac:dyDescent="0.25">
      <c r="S9925">
        <v>39418</v>
      </c>
      <c r="T9925">
        <v>4110.5600000000004</v>
      </c>
    </row>
    <row r="9926" spans="19:20" x14ac:dyDescent="0.25">
      <c r="S9926">
        <v>39419</v>
      </c>
      <c r="T9926">
        <v>4110.5200000000004</v>
      </c>
    </row>
    <row r="9927" spans="19:20" x14ac:dyDescent="0.25">
      <c r="S9927">
        <v>39420</v>
      </c>
      <c r="T9927">
        <v>4110.6099999999997</v>
      </c>
    </row>
    <row r="9928" spans="19:20" x14ac:dyDescent="0.25">
      <c r="S9928">
        <v>39421</v>
      </c>
      <c r="T9928">
        <v>4110.67</v>
      </c>
    </row>
    <row r="9929" spans="19:20" x14ac:dyDescent="0.25">
      <c r="S9929">
        <v>39422</v>
      </c>
      <c r="T9929">
        <v>4110.6499999999996</v>
      </c>
    </row>
    <row r="9930" spans="19:20" x14ac:dyDescent="0.25">
      <c r="S9930">
        <v>39423</v>
      </c>
      <c r="T9930">
        <v>4110.68</v>
      </c>
    </row>
    <row r="9931" spans="19:20" x14ac:dyDescent="0.25">
      <c r="S9931">
        <v>39424</v>
      </c>
      <c r="T9931">
        <v>4110.6899999999996</v>
      </c>
    </row>
    <row r="9932" spans="19:20" x14ac:dyDescent="0.25">
      <c r="S9932">
        <v>39425</v>
      </c>
      <c r="T9932">
        <v>4110.6499999999996</v>
      </c>
    </row>
    <row r="9933" spans="19:20" x14ac:dyDescent="0.25">
      <c r="S9933">
        <v>39426</v>
      </c>
      <c r="T9933">
        <v>4110.63</v>
      </c>
    </row>
    <row r="9934" spans="19:20" x14ac:dyDescent="0.25">
      <c r="S9934">
        <v>39427</v>
      </c>
      <c r="T9934">
        <v>4110.55</v>
      </c>
    </row>
    <row r="9935" spans="19:20" x14ac:dyDescent="0.25">
      <c r="S9935">
        <v>39428</v>
      </c>
      <c r="T9935">
        <v>4110.45</v>
      </c>
    </row>
    <row r="9936" spans="19:20" x14ac:dyDescent="0.25">
      <c r="S9936">
        <v>39429</v>
      </c>
      <c r="T9936">
        <v>4110.3999999999996</v>
      </c>
    </row>
    <row r="9937" spans="19:20" x14ac:dyDescent="0.25">
      <c r="S9937">
        <v>39430</v>
      </c>
      <c r="T9937">
        <v>4110.38</v>
      </c>
    </row>
    <row r="9938" spans="19:20" x14ac:dyDescent="0.25">
      <c r="S9938">
        <v>39431</v>
      </c>
      <c r="T9938">
        <v>4110.34</v>
      </c>
    </row>
    <row r="9939" spans="19:20" x14ac:dyDescent="0.25">
      <c r="S9939">
        <v>39432</v>
      </c>
      <c r="T9939">
        <v>4110.3100000000004</v>
      </c>
    </row>
    <row r="9940" spans="19:20" x14ac:dyDescent="0.25">
      <c r="S9940">
        <v>39433</v>
      </c>
      <c r="T9940">
        <v>4110.34</v>
      </c>
    </row>
    <row r="9941" spans="19:20" x14ac:dyDescent="0.25">
      <c r="S9941">
        <v>39434</v>
      </c>
      <c r="T9941">
        <v>4110.3999999999996</v>
      </c>
    </row>
    <row r="9942" spans="19:20" x14ac:dyDescent="0.25">
      <c r="S9942">
        <v>39435</v>
      </c>
      <c r="T9942">
        <v>4110.46</v>
      </c>
    </row>
    <row r="9943" spans="19:20" x14ac:dyDescent="0.25">
      <c r="S9943">
        <v>39436</v>
      </c>
      <c r="T9943">
        <v>4110.46</v>
      </c>
    </row>
    <row r="9944" spans="19:20" x14ac:dyDescent="0.25">
      <c r="S9944">
        <v>39437</v>
      </c>
      <c r="T9944">
        <v>4110.46</v>
      </c>
    </row>
    <row r="9945" spans="19:20" x14ac:dyDescent="0.25">
      <c r="S9945">
        <v>39438</v>
      </c>
      <c r="T9945">
        <v>4110.3599999999997</v>
      </c>
    </row>
    <row r="9946" spans="19:20" x14ac:dyDescent="0.25">
      <c r="S9946">
        <v>39439</v>
      </c>
      <c r="T9946">
        <v>4110.37</v>
      </c>
    </row>
    <row r="9947" spans="19:20" x14ac:dyDescent="0.25">
      <c r="S9947">
        <v>39440</v>
      </c>
      <c r="T9947">
        <v>4110.3900000000003</v>
      </c>
    </row>
    <row r="9948" spans="19:20" x14ac:dyDescent="0.25">
      <c r="S9948">
        <v>39441</v>
      </c>
      <c r="T9948">
        <v>4110.33</v>
      </c>
    </row>
    <row r="9949" spans="19:20" x14ac:dyDescent="0.25">
      <c r="S9949">
        <v>39442</v>
      </c>
      <c r="T9949">
        <v>4110.29</v>
      </c>
    </row>
    <row r="9950" spans="19:20" x14ac:dyDescent="0.25">
      <c r="S9950">
        <v>39443</v>
      </c>
      <c r="T9950">
        <v>4110.22</v>
      </c>
    </row>
    <row r="9951" spans="19:20" x14ac:dyDescent="0.25">
      <c r="S9951">
        <v>39444</v>
      </c>
      <c r="T9951">
        <v>4110.18</v>
      </c>
    </row>
    <row r="9952" spans="19:20" x14ac:dyDescent="0.25">
      <c r="S9952">
        <v>39445</v>
      </c>
      <c r="T9952">
        <v>4110.2</v>
      </c>
    </row>
    <row r="9953" spans="19:20" x14ac:dyDescent="0.25">
      <c r="S9953">
        <v>39446</v>
      </c>
      <c r="T9953">
        <v>4110.18</v>
      </c>
    </row>
    <row r="9954" spans="19:20" x14ac:dyDescent="0.25">
      <c r="S9954">
        <v>39447</v>
      </c>
      <c r="T9954">
        <v>4110.16</v>
      </c>
    </row>
    <row r="9955" spans="19:20" x14ac:dyDescent="0.25">
      <c r="S9955">
        <v>39448</v>
      </c>
      <c r="T9955">
        <v>4110.12</v>
      </c>
    </row>
    <row r="9956" spans="19:20" x14ac:dyDescent="0.25">
      <c r="S9956">
        <v>39449</v>
      </c>
      <c r="T9956">
        <v>4110.0200000000004</v>
      </c>
    </row>
    <row r="9957" spans="19:20" x14ac:dyDescent="0.25">
      <c r="S9957">
        <v>39450</v>
      </c>
      <c r="T9957">
        <v>4110.01</v>
      </c>
    </row>
    <row r="9958" spans="19:20" x14ac:dyDescent="0.25">
      <c r="S9958">
        <v>39451</v>
      </c>
      <c r="T9958">
        <v>4110.05</v>
      </c>
    </row>
    <row r="9959" spans="19:20" x14ac:dyDescent="0.25">
      <c r="S9959">
        <v>39452</v>
      </c>
      <c r="T9959">
        <v>4110.01</v>
      </c>
    </row>
    <row r="9960" spans="19:20" x14ac:dyDescent="0.25">
      <c r="S9960">
        <v>39453</v>
      </c>
      <c r="T9960">
        <v>4110.05</v>
      </c>
    </row>
    <row r="9961" spans="19:20" x14ac:dyDescent="0.25">
      <c r="S9961">
        <v>39454</v>
      </c>
      <c r="T9961">
        <v>4110.04</v>
      </c>
    </row>
    <row r="9962" spans="19:20" x14ac:dyDescent="0.25">
      <c r="S9962">
        <v>39455</v>
      </c>
      <c r="T9962">
        <v>4110.05</v>
      </c>
    </row>
    <row r="9963" spans="19:20" x14ac:dyDescent="0.25">
      <c r="S9963">
        <v>39456</v>
      </c>
      <c r="T9963">
        <v>4110.0600000000004</v>
      </c>
    </row>
    <row r="9964" spans="19:20" x14ac:dyDescent="0.25">
      <c r="S9964">
        <v>39457</v>
      </c>
      <c r="T9964">
        <v>4110.08</v>
      </c>
    </row>
    <row r="9965" spans="19:20" x14ac:dyDescent="0.25">
      <c r="S9965">
        <v>39458</v>
      </c>
      <c r="T9965">
        <v>4110.08</v>
      </c>
    </row>
    <row r="9966" spans="19:20" x14ac:dyDescent="0.25">
      <c r="S9966">
        <v>39459</v>
      </c>
      <c r="T9966">
        <v>4110.0600000000004</v>
      </c>
    </row>
    <row r="9967" spans="19:20" x14ac:dyDescent="0.25">
      <c r="S9967">
        <v>39460</v>
      </c>
      <c r="T9967">
        <v>4110.0600000000004</v>
      </c>
    </row>
    <row r="9968" spans="19:20" x14ac:dyDescent="0.25">
      <c r="S9968">
        <v>39461</v>
      </c>
      <c r="T9968">
        <v>4110.03</v>
      </c>
    </row>
    <row r="9969" spans="19:20" x14ac:dyDescent="0.25">
      <c r="S9969">
        <v>39462</v>
      </c>
      <c r="T9969">
        <v>4109.97</v>
      </c>
    </row>
    <row r="9970" spans="19:20" x14ac:dyDescent="0.25">
      <c r="S9970">
        <v>39463</v>
      </c>
      <c r="T9970">
        <v>4109.91</v>
      </c>
    </row>
    <row r="9971" spans="19:20" x14ac:dyDescent="0.25">
      <c r="S9971">
        <v>39464</v>
      </c>
      <c r="T9971">
        <v>4109.87</v>
      </c>
    </row>
    <row r="9972" spans="19:20" x14ac:dyDescent="0.25">
      <c r="S9972">
        <v>39465</v>
      </c>
      <c r="T9972">
        <v>4109.82</v>
      </c>
    </row>
    <row r="9973" spans="19:20" x14ac:dyDescent="0.25">
      <c r="S9973">
        <v>39466</v>
      </c>
      <c r="T9973">
        <v>4109.82</v>
      </c>
    </row>
    <row r="9974" spans="19:20" x14ac:dyDescent="0.25">
      <c r="S9974">
        <v>39467</v>
      </c>
      <c r="T9974">
        <v>4109.83</v>
      </c>
    </row>
    <row r="9975" spans="19:20" x14ac:dyDescent="0.25">
      <c r="S9975">
        <v>39468</v>
      </c>
      <c r="T9975">
        <v>4109.79</v>
      </c>
    </row>
    <row r="9976" spans="19:20" x14ac:dyDescent="0.25">
      <c r="S9976">
        <v>39469</v>
      </c>
      <c r="T9976">
        <v>4109.7299999999996</v>
      </c>
    </row>
    <row r="9977" spans="19:20" x14ac:dyDescent="0.25">
      <c r="S9977">
        <v>39470</v>
      </c>
      <c r="T9977">
        <v>4109.6899999999996</v>
      </c>
    </row>
    <row r="9978" spans="19:20" x14ac:dyDescent="0.25">
      <c r="S9978">
        <v>39471</v>
      </c>
      <c r="T9978">
        <v>4109.62</v>
      </c>
    </row>
    <row r="9979" spans="19:20" x14ac:dyDescent="0.25">
      <c r="S9979">
        <v>39472</v>
      </c>
      <c r="T9979">
        <v>4109.6099999999997</v>
      </c>
    </row>
    <row r="9980" spans="19:20" x14ac:dyDescent="0.25">
      <c r="S9980">
        <v>39473</v>
      </c>
      <c r="T9980">
        <v>4109.63</v>
      </c>
    </row>
    <row r="9981" spans="19:20" x14ac:dyDescent="0.25">
      <c r="S9981">
        <v>39474</v>
      </c>
      <c r="T9981">
        <v>4109.6400000000003</v>
      </c>
    </row>
    <row r="9982" spans="19:20" x14ac:dyDescent="0.25">
      <c r="S9982">
        <v>39475</v>
      </c>
      <c r="T9982">
        <v>4109.66</v>
      </c>
    </row>
    <row r="9983" spans="19:20" x14ac:dyDescent="0.25">
      <c r="S9983">
        <v>39476</v>
      </c>
      <c r="T9983">
        <v>4109.67</v>
      </c>
    </row>
    <row r="9984" spans="19:20" x14ac:dyDescent="0.25">
      <c r="S9984">
        <v>39477</v>
      </c>
      <c r="T9984">
        <v>4109.6499999999996</v>
      </c>
    </row>
    <row r="9985" spans="19:20" x14ac:dyDescent="0.25">
      <c r="S9985">
        <v>39478</v>
      </c>
      <c r="T9985">
        <v>4109.68</v>
      </c>
    </row>
    <row r="9986" spans="19:20" x14ac:dyDescent="0.25">
      <c r="S9986">
        <v>39479</v>
      </c>
      <c r="T9986">
        <v>4109.66</v>
      </c>
    </row>
    <row r="9987" spans="19:20" x14ac:dyDescent="0.25">
      <c r="S9987">
        <v>39480</v>
      </c>
      <c r="T9987">
        <v>4109.66</v>
      </c>
    </row>
    <row r="9988" spans="19:20" x14ac:dyDescent="0.25">
      <c r="S9988">
        <v>39481</v>
      </c>
      <c r="T9988">
        <v>4109.7299999999996</v>
      </c>
    </row>
    <row r="9989" spans="19:20" x14ac:dyDescent="0.25">
      <c r="S9989">
        <v>39482</v>
      </c>
      <c r="T9989">
        <v>4109.7</v>
      </c>
    </row>
    <row r="9990" spans="19:20" x14ac:dyDescent="0.25">
      <c r="S9990">
        <v>39483</v>
      </c>
      <c r="T9990">
        <v>4109.66</v>
      </c>
    </row>
    <row r="9991" spans="19:20" x14ac:dyDescent="0.25">
      <c r="S9991">
        <v>39484</v>
      </c>
      <c r="T9991">
        <v>4109.68</v>
      </c>
    </row>
    <row r="9992" spans="19:20" x14ac:dyDescent="0.25">
      <c r="S9992">
        <v>39485</v>
      </c>
      <c r="T9992">
        <v>4109.68</v>
      </c>
    </row>
    <row r="9993" spans="19:20" x14ac:dyDescent="0.25">
      <c r="S9993">
        <v>39486</v>
      </c>
      <c r="T9993">
        <v>4109.67</v>
      </c>
    </row>
    <row r="9994" spans="19:20" x14ac:dyDescent="0.25">
      <c r="S9994">
        <v>39487</v>
      </c>
      <c r="T9994">
        <v>4109.6400000000003</v>
      </c>
    </row>
    <row r="9995" spans="19:20" x14ac:dyDescent="0.25">
      <c r="S9995">
        <v>39488</v>
      </c>
      <c r="T9995">
        <v>4109.6400000000003</v>
      </c>
    </row>
    <row r="9996" spans="19:20" x14ac:dyDescent="0.25">
      <c r="S9996">
        <v>39489</v>
      </c>
      <c r="T9996">
        <v>4109.6099999999997</v>
      </c>
    </row>
    <row r="9997" spans="19:20" x14ac:dyDescent="0.25">
      <c r="S9997">
        <v>39490</v>
      </c>
      <c r="T9997">
        <v>4109.58</v>
      </c>
    </row>
    <row r="9998" spans="19:20" x14ac:dyDescent="0.25">
      <c r="S9998">
        <v>39491</v>
      </c>
      <c r="T9998">
        <v>4109.58</v>
      </c>
    </row>
    <row r="9999" spans="19:20" x14ac:dyDescent="0.25">
      <c r="S9999">
        <v>39492</v>
      </c>
      <c r="T9999">
        <v>4109.53</v>
      </c>
    </row>
    <row r="10000" spans="19:20" x14ac:dyDescent="0.25">
      <c r="S10000">
        <v>39493</v>
      </c>
      <c r="T10000">
        <v>4109.5</v>
      </c>
    </row>
    <row r="10001" spans="19:20" x14ac:dyDescent="0.25">
      <c r="S10001">
        <v>39494</v>
      </c>
      <c r="T10001">
        <v>4109.46</v>
      </c>
    </row>
    <row r="10002" spans="19:20" x14ac:dyDescent="0.25">
      <c r="S10002">
        <v>39495</v>
      </c>
      <c r="T10002">
        <v>4109.4399999999996</v>
      </c>
    </row>
    <row r="10003" spans="19:20" x14ac:dyDescent="0.25">
      <c r="S10003">
        <v>39496</v>
      </c>
      <c r="T10003">
        <v>4109.42</v>
      </c>
    </row>
    <row r="10004" spans="19:20" x14ac:dyDescent="0.25">
      <c r="S10004">
        <v>39497</v>
      </c>
      <c r="T10004">
        <v>4109.3900000000003</v>
      </c>
    </row>
    <row r="10005" spans="19:20" x14ac:dyDescent="0.25">
      <c r="S10005">
        <v>39498</v>
      </c>
      <c r="T10005">
        <v>4109.3599999999997</v>
      </c>
    </row>
    <row r="10006" spans="19:20" x14ac:dyDescent="0.25">
      <c r="S10006">
        <v>39499</v>
      </c>
      <c r="T10006">
        <v>4109.33</v>
      </c>
    </row>
    <row r="10007" spans="19:20" x14ac:dyDescent="0.25">
      <c r="S10007">
        <v>39500</v>
      </c>
      <c r="T10007">
        <v>4109.33</v>
      </c>
    </row>
    <row r="10008" spans="19:20" x14ac:dyDescent="0.25">
      <c r="S10008">
        <v>39501</v>
      </c>
      <c r="T10008">
        <v>4109.28</v>
      </c>
    </row>
    <row r="10009" spans="19:20" x14ac:dyDescent="0.25">
      <c r="S10009">
        <v>39502</v>
      </c>
      <c r="T10009">
        <v>4109.3599999999997</v>
      </c>
    </row>
    <row r="10010" spans="19:20" x14ac:dyDescent="0.25">
      <c r="S10010">
        <v>39503</v>
      </c>
      <c r="T10010">
        <v>4109.3900000000003</v>
      </c>
    </row>
    <row r="10011" spans="19:20" x14ac:dyDescent="0.25">
      <c r="S10011">
        <v>39504</v>
      </c>
      <c r="T10011">
        <v>4109.3900000000003</v>
      </c>
    </row>
    <row r="10012" spans="19:20" x14ac:dyDescent="0.25">
      <c r="S10012">
        <v>39505</v>
      </c>
      <c r="T10012">
        <v>4109.3900000000003</v>
      </c>
    </row>
    <row r="10013" spans="19:20" x14ac:dyDescent="0.25">
      <c r="S10013">
        <v>39506</v>
      </c>
      <c r="T10013">
        <v>4109.37</v>
      </c>
    </row>
    <row r="10014" spans="19:20" x14ac:dyDescent="0.25">
      <c r="S10014">
        <v>39507</v>
      </c>
      <c r="T10014">
        <v>4109.3999999999996</v>
      </c>
    </row>
    <row r="10015" spans="19:20" x14ac:dyDescent="0.25">
      <c r="S10015">
        <v>39508</v>
      </c>
      <c r="T10015">
        <v>4109.38</v>
      </c>
    </row>
    <row r="10016" spans="19:20" x14ac:dyDescent="0.25">
      <c r="S10016">
        <v>39509</v>
      </c>
      <c r="T10016">
        <v>4109.41</v>
      </c>
    </row>
    <row r="10017" spans="19:20" x14ac:dyDescent="0.25">
      <c r="S10017">
        <v>39510</v>
      </c>
      <c r="T10017">
        <v>4109.4399999999996</v>
      </c>
    </row>
    <row r="10018" spans="19:20" x14ac:dyDescent="0.25">
      <c r="S10018">
        <v>39511</v>
      </c>
      <c r="T10018">
        <v>4109.43</v>
      </c>
    </row>
    <row r="10019" spans="19:20" x14ac:dyDescent="0.25">
      <c r="S10019">
        <v>39512</v>
      </c>
      <c r="T10019">
        <v>4109.43</v>
      </c>
    </row>
    <row r="10020" spans="19:20" x14ac:dyDescent="0.25">
      <c r="S10020">
        <v>39513</v>
      </c>
      <c r="T10020">
        <v>4109.43</v>
      </c>
    </row>
    <row r="10021" spans="19:20" x14ac:dyDescent="0.25">
      <c r="S10021">
        <v>39514</v>
      </c>
      <c r="T10021">
        <v>4109.4399999999996</v>
      </c>
    </row>
    <row r="10022" spans="19:20" x14ac:dyDescent="0.25">
      <c r="S10022">
        <v>39515</v>
      </c>
      <c r="T10022">
        <v>4109.47</v>
      </c>
    </row>
    <row r="10023" spans="19:20" x14ac:dyDescent="0.25">
      <c r="S10023">
        <v>39516</v>
      </c>
      <c r="T10023">
        <v>4109.5</v>
      </c>
    </row>
    <row r="10024" spans="19:20" x14ac:dyDescent="0.25">
      <c r="S10024">
        <v>39517</v>
      </c>
      <c r="T10024">
        <v>4109.55</v>
      </c>
    </row>
    <row r="10025" spans="19:20" x14ac:dyDescent="0.25">
      <c r="S10025">
        <v>39518</v>
      </c>
      <c r="T10025">
        <v>4109.59</v>
      </c>
    </row>
    <row r="10026" spans="19:20" x14ac:dyDescent="0.25">
      <c r="S10026">
        <v>39519</v>
      </c>
      <c r="T10026">
        <v>4109.72</v>
      </c>
    </row>
    <row r="10027" spans="19:20" x14ac:dyDescent="0.25">
      <c r="S10027">
        <v>39520</v>
      </c>
      <c r="T10027">
        <v>4109.83</v>
      </c>
    </row>
    <row r="10028" spans="19:20" x14ac:dyDescent="0.25">
      <c r="S10028">
        <v>39521</v>
      </c>
      <c r="T10028">
        <v>4109.9799999999996</v>
      </c>
    </row>
    <row r="10029" spans="19:20" x14ac:dyDescent="0.25">
      <c r="S10029">
        <v>39522</v>
      </c>
      <c r="T10029">
        <v>4110.09</v>
      </c>
    </row>
    <row r="10030" spans="19:20" x14ac:dyDescent="0.25">
      <c r="S10030">
        <v>39523</v>
      </c>
      <c r="T10030">
        <v>4110.16</v>
      </c>
    </row>
    <row r="10031" spans="19:20" x14ac:dyDescent="0.25">
      <c r="S10031">
        <v>39524</v>
      </c>
      <c r="T10031">
        <v>4110.2299999999996</v>
      </c>
    </row>
    <row r="10032" spans="19:20" x14ac:dyDescent="0.25">
      <c r="S10032">
        <v>39525</v>
      </c>
      <c r="T10032">
        <v>4110.34</v>
      </c>
    </row>
    <row r="10033" spans="19:20" x14ac:dyDescent="0.25">
      <c r="S10033">
        <v>39526</v>
      </c>
      <c r="T10033">
        <v>4110.4399999999996</v>
      </c>
    </row>
    <row r="10034" spans="19:20" x14ac:dyDescent="0.25">
      <c r="S10034">
        <v>39527</v>
      </c>
      <c r="T10034">
        <v>4110.5600000000004</v>
      </c>
    </row>
    <row r="10035" spans="19:20" x14ac:dyDescent="0.25">
      <c r="S10035">
        <v>39528</v>
      </c>
      <c r="T10035">
        <v>4110.6899999999996</v>
      </c>
    </row>
    <row r="10036" spans="19:20" x14ac:dyDescent="0.25">
      <c r="S10036">
        <v>39529</v>
      </c>
      <c r="T10036">
        <v>4110.8</v>
      </c>
    </row>
    <row r="10037" spans="19:20" x14ac:dyDescent="0.25">
      <c r="S10037">
        <v>39530</v>
      </c>
      <c r="T10037">
        <v>4110.91</v>
      </c>
    </row>
    <row r="10038" spans="19:20" x14ac:dyDescent="0.25">
      <c r="S10038">
        <v>39531</v>
      </c>
      <c r="T10038">
        <v>4111.0200000000004</v>
      </c>
    </row>
    <row r="10039" spans="19:20" x14ac:dyDescent="0.25">
      <c r="S10039">
        <v>39532</v>
      </c>
      <c r="T10039">
        <v>4111.1499999999996</v>
      </c>
    </row>
    <row r="10040" spans="19:20" x14ac:dyDescent="0.25">
      <c r="S10040">
        <v>39533</v>
      </c>
      <c r="T10040">
        <v>4111.3</v>
      </c>
    </row>
    <row r="10041" spans="19:20" x14ac:dyDescent="0.25">
      <c r="S10041">
        <v>39534</v>
      </c>
      <c r="T10041">
        <v>4111.43</v>
      </c>
    </row>
    <row r="10042" spans="19:20" x14ac:dyDescent="0.25">
      <c r="S10042">
        <v>39535</v>
      </c>
      <c r="T10042">
        <v>4111.49</v>
      </c>
    </row>
    <row r="10043" spans="19:20" x14ac:dyDescent="0.25">
      <c r="S10043">
        <v>39536</v>
      </c>
      <c r="T10043">
        <v>4111.6000000000004</v>
      </c>
    </row>
    <row r="10044" spans="19:20" x14ac:dyDescent="0.25">
      <c r="S10044">
        <v>39537</v>
      </c>
      <c r="T10044">
        <v>4111.67</v>
      </c>
    </row>
    <row r="10045" spans="19:20" x14ac:dyDescent="0.25">
      <c r="S10045">
        <v>39538</v>
      </c>
      <c r="T10045">
        <v>4111.75</v>
      </c>
    </row>
    <row r="10046" spans="19:20" x14ac:dyDescent="0.25">
      <c r="S10046">
        <v>39539</v>
      </c>
      <c r="T10046">
        <v>4111.6099999999997</v>
      </c>
    </row>
    <row r="10047" spans="19:20" x14ac:dyDescent="0.25">
      <c r="S10047">
        <v>39540</v>
      </c>
      <c r="T10047">
        <v>4111.45</v>
      </c>
    </row>
    <row r="10048" spans="19:20" x14ac:dyDescent="0.25">
      <c r="S10048">
        <v>39541</v>
      </c>
      <c r="T10048">
        <v>4111.32</v>
      </c>
    </row>
    <row r="10049" spans="19:20" x14ac:dyDescent="0.25">
      <c r="S10049">
        <v>39542</v>
      </c>
      <c r="T10049">
        <v>4111.1899999999996</v>
      </c>
    </row>
    <row r="10050" spans="19:20" x14ac:dyDescent="0.25">
      <c r="S10050">
        <v>39543</v>
      </c>
      <c r="T10050">
        <v>4111.09</v>
      </c>
    </row>
    <row r="10051" spans="19:20" x14ac:dyDescent="0.25">
      <c r="S10051">
        <v>39544</v>
      </c>
      <c r="T10051">
        <v>4110.97</v>
      </c>
    </row>
    <row r="10052" spans="19:20" x14ac:dyDescent="0.25">
      <c r="S10052">
        <v>39545</v>
      </c>
      <c r="T10052">
        <v>4110.8999999999996</v>
      </c>
    </row>
    <row r="10053" spans="19:20" x14ac:dyDescent="0.25">
      <c r="S10053">
        <v>39546</v>
      </c>
      <c r="T10053">
        <v>4110.79</v>
      </c>
    </row>
    <row r="10054" spans="19:20" x14ac:dyDescent="0.25">
      <c r="S10054">
        <v>39547</v>
      </c>
      <c r="T10054">
        <v>4110.7</v>
      </c>
    </row>
    <row r="10055" spans="19:20" x14ac:dyDescent="0.25">
      <c r="S10055">
        <v>39548</v>
      </c>
      <c r="T10055">
        <v>4110.6400000000003</v>
      </c>
    </row>
    <row r="10056" spans="19:20" x14ac:dyDescent="0.25">
      <c r="S10056">
        <v>39549</v>
      </c>
      <c r="T10056">
        <v>4110.58</v>
      </c>
    </row>
    <row r="10057" spans="19:20" x14ac:dyDescent="0.25">
      <c r="S10057">
        <v>39550</v>
      </c>
      <c r="T10057">
        <v>4110.57</v>
      </c>
    </row>
    <row r="10058" spans="19:20" x14ac:dyDescent="0.25">
      <c r="S10058">
        <v>39551</v>
      </c>
      <c r="T10058">
        <v>4110.76</v>
      </c>
    </row>
    <row r="10059" spans="19:20" x14ac:dyDescent="0.25">
      <c r="S10059">
        <v>39552</v>
      </c>
      <c r="T10059">
        <v>4111.2</v>
      </c>
    </row>
    <row r="10060" spans="19:20" x14ac:dyDescent="0.25">
      <c r="S10060">
        <v>39553</v>
      </c>
      <c r="T10060">
        <v>4111.74</v>
      </c>
    </row>
    <row r="10061" spans="19:20" x14ac:dyDescent="0.25">
      <c r="S10061">
        <v>39554</v>
      </c>
      <c r="T10061">
        <v>4112.12</v>
      </c>
    </row>
    <row r="10062" spans="19:20" x14ac:dyDescent="0.25">
      <c r="S10062">
        <v>39555</v>
      </c>
      <c r="T10062">
        <v>4112.4799999999996</v>
      </c>
    </row>
    <row r="10063" spans="19:20" x14ac:dyDescent="0.25">
      <c r="S10063">
        <v>39556</v>
      </c>
      <c r="T10063">
        <v>4112.9399999999996</v>
      </c>
    </row>
    <row r="10064" spans="19:20" x14ac:dyDescent="0.25">
      <c r="S10064">
        <v>39557</v>
      </c>
      <c r="T10064">
        <v>4113.57</v>
      </c>
    </row>
    <row r="10065" spans="19:20" x14ac:dyDescent="0.25">
      <c r="S10065">
        <v>39558</v>
      </c>
      <c r="T10065">
        <v>4114.1899999999996</v>
      </c>
    </row>
    <row r="10066" spans="19:20" x14ac:dyDescent="0.25">
      <c r="S10066">
        <v>39559</v>
      </c>
      <c r="T10066">
        <v>4114.67</v>
      </c>
    </row>
    <row r="10067" spans="19:20" x14ac:dyDescent="0.25">
      <c r="S10067">
        <v>39560</v>
      </c>
      <c r="T10067">
        <v>4115.05</v>
      </c>
    </row>
    <row r="10068" spans="19:20" x14ac:dyDescent="0.25">
      <c r="S10068">
        <v>39561</v>
      </c>
      <c r="T10068">
        <v>4115.49</v>
      </c>
    </row>
    <row r="10069" spans="19:20" x14ac:dyDescent="0.25">
      <c r="S10069">
        <v>39562</v>
      </c>
      <c r="T10069">
        <v>4115.91</v>
      </c>
    </row>
    <row r="10070" spans="19:20" x14ac:dyDescent="0.25">
      <c r="S10070">
        <v>39563</v>
      </c>
      <c r="T10070">
        <v>4116.37</v>
      </c>
    </row>
    <row r="10071" spans="19:20" x14ac:dyDescent="0.25">
      <c r="S10071">
        <v>39564</v>
      </c>
      <c r="T10071">
        <v>4116.78</v>
      </c>
    </row>
    <row r="10072" spans="19:20" x14ac:dyDescent="0.25">
      <c r="S10072">
        <v>39565</v>
      </c>
      <c r="T10072">
        <v>4117.3</v>
      </c>
    </row>
    <row r="10073" spans="19:20" x14ac:dyDescent="0.25">
      <c r="S10073">
        <v>39566</v>
      </c>
      <c r="T10073">
        <v>4118.0600000000004</v>
      </c>
    </row>
    <row r="10074" spans="19:20" x14ac:dyDescent="0.25">
      <c r="S10074">
        <v>39567</v>
      </c>
      <c r="T10074">
        <v>4119.22</v>
      </c>
    </row>
    <row r="10075" spans="19:20" x14ac:dyDescent="0.25">
      <c r="S10075">
        <v>39568</v>
      </c>
      <c r="T10075">
        <v>4120.4399999999996</v>
      </c>
    </row>
    <row r="10076" spans="19:20" x14ac:dyDescent="0.25">
      <c r="S10076">
        <v>39569</v>
      </c>
      <c r="T10076">
        <v>4121.3900000000003</v>
      </c>
    </row>
    <row r="10077" spans="19:20" x14ac:dyDescent="0.25">
      <c r="S10077">
        <v>39570</v>
      </c>
      <c r="T10077">
        <v>4122.21</v>
      </c>
    </row>
    <row r="10078" spans="19:20" x14ac:dyDescent="0.25">
      <c r="S10078">
        <v>39571</v>
      </c>
      <c r="T10078">
        <v>4123.09</v>
      </c>
    </row>
    <row r="10079" spans="19:20" x14ac:dyDescent="0.25">
      <c r="S10079">
        <v>39572</v>
      </c>
      <c r="T10079">
        <v>4124</v>
      </c>
    </row>
    <row r="10080" spans="19:20" x14ac:dyDescent="0.25">
      <c r="S10080">
        <v>39573</v>
      </c>
      <c r="T10080">
        <v>4125.1400000000003</v>
      </c>
    </row>
    <row r="10081" spans="19:20" x14ac:dyDescent="0.25">
      <c r="S10081">
        <v>39574</v>
      </c>
      <c r="T10081">
        <v>4126.59</v>
      </c>
    </row>
    <row r="10082" spans="19:20" x14ac:dyDescent="0.25">
      <c r="S10082">
        <v>39575</v>
      </c>
      <c r="T10082">
        <v>4128.3100000000004</v>
      </c>
    </row>
    <row r="10083" spans="19:20" x14ac:dyDescent="0.25">
      <c r="S10083">
        <v>39576</v>
      </c>
      <c r="T10083">
        <v>4130.07</v>
      </c>
    </row>
    <row r="10084" spans="19:20" x14ac:dyDescent="0.25">
      <c r="S10084">
        <v>39577</v>
      </c>
      <c r="T10084">
        <v>4131.7299999999996</v>
      </c>
    </row>
    <row r="10085" spans="19:20" x14ac:dyDescent="0.25">
      <c r="S10085">
        <v>39578</v>
      </c>
      <c r="T10085">
        <v>4133.16</v>
      </c>
    </row>
    <row r="10086" spans="19:20" x14ac:dyDescent="0.25">
      <c r="S10086">
        <v>39579</v>
      </c>
      <c r="T10086">
        <v>4134.5200000000004</v>
      </c>
    </row>
    <row r="10087" spans="19:20" x14ac:dyDescent="0.25">
      <c r="S10087">
        <v>39580</v>
      </c>
      <c r="T10087">
        <v>4135.8100000000004</v>
      </c>
    </row>
    <row r="10088" spans="19:20" x14ac:dyDescent="0.25">
      <c r="S10088">
        <v>39581</v>
      </c>
      <c r="T10088">
        <v>4136.96</v>
      </c>
    </row>
    <row r="10089" spans="19:20" x14ac:dyDescent="0.25">
      <c r="S10089">
        <v>39582</v>
      </c>
      <c r="T10089">
        <v>4138.1400000000003</v>
      </c>
    </row>
    <row r="10090" spans="19:20" x14ac:dyDescent="0.25">
      <c r="S10090">
        <v>39583</v>
      </c>
      <c r="T10090">
        <v>4139.63</v>
      </c>
    </row>
    <row r="10091" spans="19:20" x14ac:dyDescent="0.25">
      <c r="S10091">
        <v>39584</v>
      </c>
      <c r="T10091">
        <v>4141.59</v>
      </c>
    </row>
    <row r="10092" spans="19:20" x14ac:dyDescent="0.25">
      <c r="S10092">
        <v>39585</v>
      </c>
      <c r="T10092">
        <v>4144</v>
      </c>
    </row>
    <row r="10093" spans="19:20" x14ac:dyDescent="0.25">
      <c r="S10093">
        <v>39586</v>
      </c>
      <c r="T10093">
        <v>4146.76</v>
      </c>
    </row>
    <row r="10094" spans="19:20" x14ac:dyDescent="0.25">
      <c r="S10094">
        <v>39587</v>
      </c>
      <c r="T10094">
        <v>4150</v>
      </c>
    </row>
    <row r="10095" spans="19:20" x14ac:dyDescent="0.25">
      <c r="S10095">
        <v>39588</v>
      </c>
      <c r="T10095">
        <v>4153.1000000000004</v>
      </c>
    </row>
    <row r="10096" spans="19:20" x14ac:dyDescent="0.25">
      <c r="S10096">
        <v>39589</v>
      </c>
      <c r="T10096">
        <v>4155.9799999999996</v>
      </c>
    </row>
    <row r="10097" spans="19:20" x14ac:dyDescent="0.25">
      <c r="S10097">
        <v>39590</v>
      </c>
      <c r="T10097">
        <v>4158.18</v>
      </c>
    </row>
    <row r="10098" spans="19:20" x14ac:dyDescent="0.25">
      <c r="S10098">
        <v>39591</v>
      </c>
      <c r="T10098">
        <v>4159.9399999999996</v>
      </c>
    </row>
    <row r="10099" spans="19:20" x14ac:dyDescent="0.25">
      <c r="S10099">
        <v>39592</v>
      </c>
      <c r="T10099">
        <v>4161.38</v>
      </c>
    </row>
    <row r="10100" spans="19:20" x14ac:dyDescent="0.25">
      <c r="S10100">
        <v>39593</v>
      </c>
      <c r="T10100">
        <v>4162.6000000000004</v>
      </c>
    </row>
    <row r="10101" spans="19:20" x14ac:dyDescent="0.25">
      <c r="S10101">
        <v>39594</v>
      </c>
      <c r="T10101">
        <v>4163.8100000000004</v>
      </c>
    </row>
    <row r="10102" spans="19:20" x14ac:dyDescent="0.25">
      <c r="S10102">
        <v>39595</v>
      </c>
      <c r="T10102">
        <v>4165.1000000000004</v>
      </c>
    </row>
    <row r="10103" spans="19:20" x14ac:dyDescent="0.25">
      <c r="S10103">
        <v>39596</v>
      </c>
      <c r="T10103">
        <v>4166.57</v>
      </c>
    </row>
    <row r="10104" spans="19:20" x14ac:dyDescent="0.25">
      <c r="S10104">
        <v>39597</v>
      </c>
      <c r="T10104">
        <v>4167.97</v>
      </c>
    </row>
    <row r="10105" spans="19:20" x14ac:dyDescent="0.25">
      <c r="S10105">
        <v>39598</v>
      </c>
      <c r="T10105">
        <v>4169.2700000000004</v>
      </c>
    </row>
    <row r="10106" spans="19:20" x14ac:dyDescent="0.25">
      <c r="S10106">
        <v>39599</v>
      </c>
      <c r="T10106">
        <v>4170.54</v>
      </c>
    </row>
    <row r="10107" spans="19:20" x14ac:dyDescent="0.25">
      <c r="S10107">
        <v>39600</v>
      </c>
      <c r="T10107">
        <v>4171.79</v>
      </c>
    </row>
    <row r="10108" spans="19:20" x14ac:dyDescent="0.25">
      <c r="S10108">
        <v>39601</v>
      </c>
      <c r="T10108">
        <v>4173.08</v>
      </c>
    </row>
    <row r="10109" spans="19:20" x14ac:dyDescent="0.25">
      <c r="S10109">
        <v>39602</v>
      </c>
      <c r="T10109">
        <v>4174.34</v>
      </c>
    </row>
    <row r="10110" spans="19:20" x14ac:dyDescent="0.25">
      <c r="S10110">
        <v>39603</v>
      </c>
      <c r="T10110">
        <v>4175.51</v>
      </c>
    </row>
    <row r="10111" spans="19:20" x14ac:dyDescent="0.25">
      <c r="S10111">
        <v>39604</v>
      </c>
      <c r="T10111">
        <v>4176.53</v>
      </c>
    </row>
    <row r="10112" spans="19:20" x14ac:dyDescent="0.25">
      <c r="S10112">
        <v>39605</v>
      </c>
      <c r="T10112">
        <v>4177.46</v>
      </c>
    </row>
    <row r="10113" spans="19:20" x14ac:dyDescent="0.25">
      <c r="S10113">
        <v>39606</v>
      </c>
      <c r="T10113">
        <v>4178.32</v>
      </c>
    </row>
    <row r="10114" spans="19:20" x14ac:dyDescent="0.25">
      <c r="S10114">
        <v>39607</v>
      </c>
      <c r="T10114">
        <v>4179.09</v>
      </c>
    </row>
    <row r="10115" spans="19:20" x14ac:dyDescent="0.25">
      <c r="S10115">
        <v>39608</v>
      </c>
      <c r="T10115">
        <v>4179.8100000000004</v>
      </c>
    </row>
    <row r="10116" spans="19:20" x14ac:dyDescent="0.25">
      <c r="S10116">
        <v>39609</v>
      </c>
      <c r="T10116">
        <v>4180.67</v>
      </c>
    </row>
    <row r="10117" spans="19:20" x14ac:dyDescent="0.25">
      <c r="S10117">
        <v>39610</v>
      </c>
      <c r="T10117">
        <v>4181.41</v>
      </c>
    </row>
    <row r="10118" spans="19:20" x14ac:dyDescent="0.25">
      <c r="S10118">
        <v>39611</v>
      </c>
      <c r="T10118">
        <v>4182.1000000000004</v>
      </c>
    </row>
    <row r="10119" spans="19:20" x14ac:dyDescent="0.25">
      <c r="S10119">
        <v>39612</v>
      </c>
      <c r="T10119">
        <v>4182.72</v>
      </c>
    </row>
    <row r="10120" spans="19:20" x14ac:dyDescent="0.25">
      <c r="S10120">
        <v>39613</v>
      </c>
      <c r="T10120">
        <v>4183.3500000000004</v>
      </c>
    </row>
    <row r="10121" spans="19:20" x14ac:dyDescent="0.25">
      <c r="S10121">
        <v>39614</v>
      </c>
      <c r="T10121">
        <v>4184.0600000000004</v>
      </c>
    </row>
    <row r="10122" spans="19:20" x14ac:dyDescent="0.25">
      <c r="S10122">
        <v>39615</v>
      </c>
      <c r="T10122">
        <v>4184.8900000000003</v>
      </c>
    </row>
    <row r="10123" spans="19:20" x14ac:dyDescent="0.25">
      <c r="S10123">
        <v>39616</v>
      </c>
      <c r="T10123">
        <v>4185.78</v>
      </c>
    </row>
    <row r="10124" spans="19:20" x14ac:dyDescent="0.25">
      <c r="S10124">
        <v>39617</v>
      </c>
      <c r="T10124">
        <v>4186.71</v>
      </c>
    </row>
    <row r="10125" spans="19:20" x14ac:dyDescent="0.25">
      <c r="S10125">
        <v>39618</v>
      </c>
      <c r="T10125">
        <v>4187.58</v>
      </c>
    </row>
    <row r="10126" spans="19:20" x14ac:dyDescent="0.25">
      <c r="S10126">
        <v>39619</v>
      </c>
      <c r="T10126">
        <v>4188.34</v>
      </c>
    </row>
    <row r="10127" spans="19:20" x14ac:dyDescent="0.25">
      <c r="S10127">
        <v>39620</v>
      </c>
      <c r="T10127">
        <v>4189.1000000000004</v>
      </c>
    </row>
    <row r="10128" spans="19:20" x14ac:dyDescent="0.25">
      <c r="S10128">
        <v>39621</v>
      </c>
      <c r="T10128">
        <v>4189.8900000000003</v>
      </c>
    </row>
    <row r="10129" spans="19:20" x14ac:dyDescent="0.25">
      <c r="S10129">
        <v>39622</v>
      </c>
      <c r="T10129">
        <v>4190.67</v>
      </c>
    </row>
    <row r="10130" spans="19:20" x14ac:dyDescent="0.25">
      <c r="S10130">
        <v>39623</v>
      </c>
      <c r="T10130">
        <v>4191.3500000000004</v>
      </c>
    </row>
    <row r="10131" spans="19:20" x14ac:dyDescent="0.25">
      <c r="S10131">
        <v>39624</v>
      </c>
      <c r="T10131">
        <v>4191.93</v>
      </c>
    </row>
    <row r="10132" spans="19:20" x14ac:dyDescent="0.25">
      <c r="S10132">
        <v>39625</v>
      </c>
      <c r="T10132">
        <v>4192.4399999999996</v>
      </c>
    </row>
    <row r="10133" spans="19:20" x14ac:dyDescent="0.25">
      <c r="S10133">
        <v>39626</v>
      </c>
      <c r="T10133">
        <v>4192.96</v>
      </c>
    </row>
    <row r="10134" spans="19:20" x14ac:dyDescent="0.25">
      <c r="S10134">
        <v>39627</v>
      </c>
      <c r="T10134">
        <v>4193.43</v>
      </c>
    </row>
    <row r="10135" spans="19:20" x14ac:dyDescent="0.25">
      <c r="S10135">
        <v>39628</v>
      </c>
      <c r="T10135">
        <v>4193.88</v>
      </c>
    </row>
    <row r="10136" spans="19:20" x14ac:dyDescent="0.25">
      <c r="S10136">
        <v>39629</v>
      </c>
      <c r="T10136">
        <v>4194.2700000000004</v>
      </c>
    </row>
    <row r="10137" spans="19:20" x14ac:dyDescent="0.25">
      <c r="S10137">
        <v>39630</v>
      </c>
      <c r="T10137">
        <v>4194.6400000000003</v>
      </c>
    </row>
    <row r="10138" spans="19:20" x14ac:dyDescent="0.25">
      <c r="S10138">
        <v>39631</v>
      </c>
      <c r="T10138">
        <v>4194.8100000000004</v>
      </c>
    </row>
    <row r="10139" spans="19:20" x14ac:dyDescent="0.25">
      <c r="S10139">
        <v>39632</v>
      </c>
      <c r="T10139">
        <v>4194.88</v>
      </c>
    </row>
    <row r="10140" spans="19:20" x14ac:dyDescent="0.25">
      <c r="S10140">
        <v>39633</v>
      </c>
      <c r="T10140">
        <v>4195.0200000000004</v>
      </c>
    </row>
    <row r="10141" spans="19:20" x14ac:dyDescent="0.25">
      <c r="S10141">
        <v>39634</v>
      </c>
      <c r="T10141">
        <v>4195.0600000000004</v>
      </c>
    </row>
    <row r="10142" spans="19:20" x14ac:dyDescent="0.25">
      <c r="S10142">
        <v>39635</v>
      </c>
      <c r="T10142">
        <v>4195.0600000000004</v>
      </c>
    </row>
    <row r="10143" spans="19:20" x14ac:dyDescent="0.25">
      <c r="S10143">
        <v>39636</v>
      </c>
      <c r="T10143">
        <v>4195.04</v>
      </c>
    </row>
    <row r="10144" spans="19:20" x14ac:dyDescent="0.25">
      <c r="S10144">
        <v>39637</v>
      </c>
      <c r="T10144">
        <v>4194.7700000000004</v>
      </c>
    </row>
    <row r="10145" spans="19:20" x14ac:dyDescent="0.25">
      <c r="S10145">
        <v>39638</v>
      </c>
      <c r="T10145">
        <v>4194.47</v>
      </c>
    </row>
    <row r="10146" spans="19:20" x14ac:dyDescent="0.25">
      <c r="S10146">
        <v>39639</v>
      </c>
      <c r="T10146">
        <v>4194.1400000000003</v>
      </c>
    </row>
    <row r="10147" spans="19:20" x14ac:dyDescent="0.25">
      <c r="S10147">
        <v>39640</v>
      </c>
      <c r="T10147">
        <v>4193.8</v>
      </c>
    </row>
    <row r="10148" spans="19:20" x14ac:dyDescent="0.25">
      <c r="S10148">
        <v>39641</v>
      </c>
      <c r="T10148">
        <v>4193.42</v>
      </c>
    </row>
    <row r="10149" spans="19:20" x14ac:dyDescent="0.25">
      <c r="S10149">
        <v>39642</v>
      </c>
      <c r="T10149">
        <v>4193.04</v>
      </c>
    </row>
    <row r="10150" spans="19:20" x14ac:dyDescent="0.25">
      <c r="S10150">
        <v>39643</v>
      </c>
      <c r="T10150">
        <v>4192.66</v>
      </c>
    </row>
    <row r="10151" spans="19:20" x14ac:dyDescent="0.25">
      <c r="S10151">
        <v>39644</v>
      </c>
      <c r="T10151">
        <v>4192.21</v>
      </c>
    </row>
    <row r="10152" spans="19:20" x14ac:dyDescent="0.25">
      <c r="S10152">
        <v>39645</v>
      </c>
      <c r="T10152">
        <v>4191.7299999999996</v>
      </c>
    </row>
    <row r="10153" spans="19:20" x14ac:dyDescent="0.25">
      <c r="S10153">
        <v>39646</v>
      </c>
      <c r="T10153">
        <v>4191.24</v>
      </c>
    </row>
    <row r="10154" spans="19:20" x14ac:dyDescent="0.25">
      <c r="S10154">
        <v>39647</v>
      </c>
      <c r="T10154">
        <v>4190.71</v>
      </c>
    </row>
    <row r="10155" spans="19:20" x14ac:dyDescent="0.25">
      <c r="S10155">
        <v>39648</v>
      </c>
      <c r="T10155">
        <v>4190.21</v>
      </c>
    </row>
    <row r="10156" spans="19:20" x14ac:dyDescent="0.25">
      <c r="S10156">
        <v>39649</v>
      </c>
      <c r="T10156">
        <v>4189.66</v>
      </c>
    </row>
    <row r="10157" spans="19:20" x14ac:dyDescent="0.25">
      <c r="S10157">
        <v>39650</v>
      </c>
      <c r="T10157">
        <v>4189.12</v>
      </c>
    </row>
    <row r="10158" spans="19:20" x14ac:dyDescent="0.25">
      <c r="S10158">
        <v>39651</v>
      </c>
      <c r="T10158">
        <v>4188.59</v>
      </c>
    </row>
    <row r="10159" spans="19:20" x14ac:dyDescent="0.25">
      <c r="S10159">
        <v>39652</v>
      </c>
      <c r="T10159">
        <v>4188.0600000000004</v>
      </c>
    </row>
    <row r="10160" spans="19:20" x14ac:dyDescent="0.25">
      <c r="S10160">
        <v>39653</v>
      </c>
      <c r="T10160">
        <v>4187.49</v>
      </c>
    </row>
    <row r="10161" spans="19:20" x14ac:dyDescent="0.25">
      <c r="S10161">
        <v>39654</v>
      </c>
      <c r="T10161">
        <v>4186.93</v>
      </c>
    </row>
    <row r="10162" spans="19:20" x14ac:dyDescent="0.25">
      <c r="S10162">
        <v>39655</v>
      </c>
      <c r="T10162">
        <v>4186.33</v>
      </c>
    </row>
    <row r="10163" spans="19:20" x14ac:dyDescent="0.25">
      <c r="S10163">
        <v>39656</v>
      </c>
      <c r="T10163">
        <v>4185.74</v>
      </c>
    </row>
    <row r="10164" spans="19:20" x14ac:dyDescent="0.25">
      <c r="S10164">
        <v>39657</v>
      </c>
      <c r="T10164">
        <v>4185.13</v>
      </c>
    </row>
    <row r="10165" spans="19:20" x14ac:dyDescent="0.25">
      <c r="S10165">
        <v>39658</v>
      </c>
      <c r="T10165">
        <v>4184.53</v>
      </c>
    </row>
    <row r="10166" spans="19:20" x14ac:dyDescent="0.25">
      <c r="S10166">
        <v>39659</v>
      </c>
      <c r="T10166">
        <v>4183.8900000000003</v>
      </c>
    </row>
    <row r="10167" spans="19:20" x14ac:dyDescent="0.25">
      <c r="S10167">
        <v>39660</v>
      </c>
      <c r="T10167">
        <v>4183.26</v>
      </c>
    </row>
    <row r="10168" spans="19:20" x14ac:dyDescent="0.25">
      <c r="S10168">
        <v>39661</v>
      </c>
      <c r="T10168">
        <v>4182.62</v>
      </c>
    </row>
    <row r="10169" spans="19:20" x14ac:dyDescent="0.25">
      <c r="S10169">
        <v>39662</v>
      </c>
      <c r="T10169">
        <v>4181.96</v>
      </c>
    </row>
    <row r="10170" spans="19:20" x14ac:dyDescent="0.25">
      <c r="S10170">
        <v>39663</v>
      </c>
      <c r="T10170">
        <v>4181.3100000000004</v>
      </c>
    </row>
    <row r="10171" spans="19:20" x14ac:dyDescent="0.25">
      <c r="S10171">
        <v>39664</v>
      </c>
      <c r="T10171">
        <v>4180.66</v>
      </c>
    </row>
    <row r="10172" spans="19:20" x14ac:dyDescent="0.25">
      <c r="S10172">
        <v>39665</v>
      </c>
      <c r="T10172">
        <v>4179.97</v>
      </c>
    </row>
    <row r="10173" spans="19:20" x14ac:dyDescent="0.25">
      <c r="S10173">
        <v>39666</v>
      </c>
      <c r="T10173">
        <v>4179.3</v>
      </c>
    </row>
    <row r="10174" spans="19:20" x14ac:dyDescent="0.25">
      <c r="S10174">
        <v>39667</v>
      </c>
      <c r="T10174">
        <v>4178.62</v>
      </c>
    </row>
    <row r="10175" spans="19:20" x14ac:dyDescent="0.25">
      <c r="S10175">
        <v>39668</v>
      </c>
      <c r="T10175">
        <v>4177.96</v>
      </c>
    </row>
    <row r="10176" spans="19:20" x14ac:dyDescent="0.25">
      <c r="S10176">
        <v>39669</v>
      </c>
      <c r="T10176">
        <v>4177.28</v>
      </c>
    </row>
    <row r="10177" spans="19:20" x14ac:dyDescent="0.25">
      <c r="S10177">
        <v>39670</v>
      </c>
      <c r="T10177">
        <v>4176.57</v>
      </c>
    </row>
    <row r="10178" spans="19:20" x14ac:dyDescent="0.25">
      <c r="S10178">
        <v>39671</v>
      </c>
      <c r="T10178">
        <v>4175.8500000000004</v>
      </c>
    </row>
    <row r="10179" spans="19:20" x14ac:dyDescent="0.25">
      <c r="S10179">
        <v>39672</v>
      </c>
      <c r="T10179">
        <v>4175.13</v>
      </c>
    </row>
    <row r="10180" spans="19:20" x14ac:dyDescent="0.25">
      <c r="S10180">
        <v>39673</v>
      </c>
      <c r="T10180">
        <v>4174.3999999999996</v>
      </c>
    </row>
    <row r="10181" spans="19:20" x14ac:dyDescent="0.25">
      <c r="S10181">
        <v>39674</v>
      </c>
      <c r="T10181">
        <v>4173.67</v>
      </c>
    </row>
    <row r="10182" spans="19:20" x14ac:dyDescent="0.25">
      <c r="S10182">
        <v>39675</v>
      </c>
      <c r="T10182">
        <v>4172.92</v>
      </c>
    </row>
    <row r="10183" spans="19:20" x14ac:dyDescent="0.25">
      <c r="S10183">
        <v>39676</v>
      </c>
      <c r="T10183">
        <v>4172.16</v>
      </c>
    </row>
    <row r="10184" spans="19:20" x14ac:dyDescent="0.25">
      <c r="S10184">
        <v>39677</v>
      </c>
      <c r="T10184">
        <v>4171.41</v>
      </c>
    </row>
    <row r="10185" spans="19:20" x14ac:dyDescent="0.25">
      <c r="S10185">
        <v>39678</v>
      </c>
      <c r="T10185">
        <v>4170.63</v>
      </c>
    </row>
    <row r="10186" spans="19:20" x14ac:dyDescent="0.25">
      <c r="S10186">
        <v>39679</v>
      </c>
      <c r="T10186">
        <v>4169.8599999999997</v>
      </c>
    </row>
    <row r="10187" spans="19:20" x14ac:dyDescent="0.25">
      <c r="S10187">
        <v>39680</v>
      </c>
      <c r="T10187">
        <v>4169.08</v>
      </c>
    </row>
    <row r="10188" spans="19:20" x14ac:dyDescent="0.25">
      <c r="S10188">
        <v>39681</v>
      </c>
      <c r="T10188">
        <v>4168.29</v>
      </c>
    </row>
    <row r="10189" spans="19:20" x14ac:dyDescent="0.25">
      <c r="S10189">
        <v>39682</v>
      </c>
      <c r="T10189">
        <v>4167.49</v>
      </c>
    </row>
    <row r="10190" spans="19:20" x14ac:dyDescent="0.25">
      <c r="S10190">
        <v>39683</v>
      </c>
      <c r="T10190">
        <v>4166.71</v>
      </c>
    </row>
    <row r="10191" spans="19:20" x14ac:dyDescent="0.25">
      <c r="S10191">
        <v>39684</v>
      </c>
      <c r="T10191">
        <v>4165.91</v>
      </c>
    </row>
    <row r="10192" spans="19:20" x14ac:dyDescent="0.25">
      <c r="S10192">
        <v>39685</v>
      </c>
      <c r="T10192">
        <v>4165.08</v>
      </c>
    </row>
    <row r="10193" spans="19:20" x14ac:dyDescent="0.25">
      <c r="S10193">
        <v>39686</v>
      </c>
      <c r="T10193">
        <v>4164.28</v>
      </c>
    </row>
    <row r="10194" spans="19:20" x14ac:dyDescent="0.25">
      <c r="S10194">
        <v>39687</v>
      </c>
      <c r="T10194">
        <v>4163.47</v>
      </c>
    </row>
    <row r="10195" spans="19:20" x14ac:dyDescent="0.25">
      <c r="S10195">
        <v>39688</v>
      </c>
      <c r="T10195">
        <v>4162.63</v>
      </c>
    </row>
    <row r="10196" spans="19:20" x14ac:dyDescent="0.25">
      <c r="S10196">
        <v>39689</v>
      </c>
      <c r="T10196">
        <v>4161.8</v>
      </c>
    </row>
    <row r="10197" spans="19:20" x14ac:dyDescent="0.25">
      <c r="S10197">
        <v>39690</v>
      </c>
      <c r="T10197">
        <v>4160.97</v>
      </c>
    </row>
    <row r="10198" spans="19:20" x14ac:dyDescent="0.25">
      <c r="S10198">
        <v>39691</v>
      </c>
      <c r="T10198">
        <v>4160.1400000000003</v>
      </c>
    </row>
    <row r="10199" spans="19:20" x14ac:dyDescent="0.25">
      <c r="S10199">
        <v>39692</v>
      </c>
      <c r="T10199">
        <v>4159.29</v>
      </c>
    </row>
    <row r="10200" spans="19:20" x14ac:dyDescent="0.25">
      <c r="S10200">
        <v>39693</v>
      </c>
      <c r="T10200">
        <v>4158.68</v>
      </c>
    </row>
    <row r="10201" spans="19:20" x14ac:dyDescent="0.25">
      <c r="S10201">
        <v>39694</v>
      </c>
      <c r="T10201">
        <v>4158.2700000000004</v>
      </c>
    </row>
    <row r="10202" spans="19:20" x14ac:dyDescent="0.25">
      <c r="S10202">
        <v>39695</v>
      </c>
      <c r="T10202">
        <v>4157.84</v>
      </c>
    </row>
    <row r="10203" spans="19:20" x14ac:dyDescent="0.25">
      <c r="S10203">
        <v>39696</v>
      </c>
      <c r="T10203">
        <v>4157.42</v>
      </c>
    </row>
    <row r="10204" spans="19:20" x14ac:dyDescent="0.25">
      <c r="S10204">
        <v>39697</v>
      </c>
      <c r="T10204">
        <v>4156.99</v>
      </c>
    </row>
    <row r="10205" spans="19:20" x14ac:dyDescent="0.25">
      <c r="S10205">
        <v>39698</v>
      </c>
      <c r="T10205">
        <v>4156.58</v>
      </c>
    </row>
    <row r="10206" spans="19:20" x14ac:dyDescent="0.25">
      <c r="S10206">
        <v>39699</v>
      </c>
      <c r="T10206">
        <v>4156.17</v>
      </c>
    </row>
    <row r="10207" spans="19:20" x14ac:dyDescent="0.25">
      <c r="S10207">
        <v>39700</v>
      </c>
      <c r="T10207">
        <v>4155.7299999999996</v>
      </c>
    </row>
    <row r="10208" spans="19:20" x14ac:dyDescent="0.25">
      <c r="S10208">
        <v>39701</v>
      </c>
      <c r="T10208">
        <v>4155.2700000000004</v>
      </c>
    </row>
    <row r="10209" spans="19:20" x14ac:dyDescent="0.25">
      <c r="S10209">
        <v>39702</v>
      </c>
      <c r="T10209">
        <v>4154.87</v>
      </c>
    </row>
    <row r="10210" spans="19:20" x14ac:dyDescent="0.25">
      <c r="S10210">
        <v>39703</v>
      </c>
      <c r="T10210">
        <v>4154.4799999999996</v>
      </c>
    </row>
    <row r="10211" spans="19:20" x14ac:dyDescent="0.25">
      <c r="S10211">
        <v>39704</v>
      </c>
      <c r="T10211">
        <v>4154.16</v>
      </c>
    </row>
    <row r="10212" spans="19:20" x14ac:dyDescent="0.25">
      <c r="S10212">
        <v>39705</v>
      </c>
      <c r="T10212">
        <v>4153.83</v>
      </c>
    </row>
    <row r="10213" spans="19:20" x14ac:dyDescent="0.25">
      <c r="S10213">
        <v>39706</v>
      </c>
      <c r="T10213">
        <v>4153.57</v>
      </c>
    </row>
    <row r="10214" spans="19:20" x14ac:dyDescent="0.25">
      <c r="S10214">
        <v>39707</v>
      </c>
      <c r="T10214">
        <v>4153.34</v>
      </c>
    </row>
    <row r="10215" spans="19:20" x14ac:dyDescent="0.25">
      <c r="S10215">
        <v>39708</v>
      </c>
      <c r="T10215">
        <v>4153.1000000000004</v>
      </c>
    </row>
    <row r="10216" spans="19:20" x14ac:dyDescent="0.25">
      <c r="S10216">
        <v>39709</v>
      </c>
      <c r="T10216">
        <v>4152.8599999999997</v>
      </c>
    </row>
    <row r="10217" spans="19:20" x14ac:dyDescent="0.25">
      <c r="S10217">
        <v>39710</v>
      </c>
      <c r="T10217">
        <v>4152.57</v>
      </c>
    </row>
    <row r="10218" spans="19:20" x14ac:dyDescent="0.25">
      <c r="S10218">
        <v>39711</v>
      </c>
      <c r="T10218">
        <v>4152.3999999999996</v>
      </c>
    </row>
    <row r="10219" spans="19:20" x14ac:dyDescent="0.25">
      <c r="S10219">
        <v>39712</v>
      </c>
      <c r="T10219">
        <v>4152.25</v>
      </c>
    </row>
    <row r="10220" spans="19:20" x14ac:dyDescent="0.25">
      <c r="S10220">
        <v>39713</v>
      </c>
      <c r="T10220">
        <v>4152.0200000000004</v>
      </c>
    </row>
    <row r="10221" spans="19:20" x14ac:dyDescent="0.25">
      <c r="S10221">
        <v>39714</v>
      </c>
      <c r="T10221">
        <v>4151.82</v>
      </c>
    </row>
    <row r="10222" spans="19:20" x14ac:dyDescent="0.25">
      <c r="S10222">
        <v>39715</v>
      </c>
      <c r="T10222">
        <v>4151.6000000000004</v>
      </c>
    </row>
    <row r="10223" spans="19:20" x14ac:dyDescent="0.25">
      <c r="S10223">
        <v>39716</v>
      </c>
      <c r="T10223">
        <v>4151.37</v>
      </c>
    </row>
    <row r="10224" spans="19:20" x14ac:dyDescent="0.25">
      <c r="S10224">
        <v>39717</v>
      </c>
      <c r="T10224">
        <v>4151.1499999999996</v>
      </c>
    </row>
    <row r="10225" spans="19:20" x14ac:dyDescent="0.25">
      <c r="S10225">
        <v>39718</v>
      </c>
      <c r="T10225">
        <v>4150.92</v>
      </c>
    </row>
    <row r="10226" spans="19:20" x14ac:dyDescent="0.25">
      <c r="S10226">
        <v>39719</v>
      </c>
      <c r="T10226">
        <v>4150.6899999999996</v>
      </c>
    </row>
    <row r="10227" spans="19:20" x14ac:dyDescent="0.25">
      <c r="S10227">
        <v>39720</v>
      </c>
      <c r="T10227">
        <v>4150.47</v>
      </c>
    </row>
    <row r="10228" spans="19:20" x14ac:dyDescent="0.25">
      <c r="S10228">
        <v>39721</v>
      </c>
      <c r="T10228">
        <v>4150.24</v>
      </c>
    </row>
    <row r="10229" spans="19:20" x14ac:dyDescent="0.25">
      <c r="S10229">
        <v>39722</v>
      </c>
      <c r="T10229">
        <v>4150.18</v>
      </c>
    </row>
    <row r="10230" spans="19:20" x14ac:dyDescent="0.25">
      <c r="S10230">
        <v>39723</v>
      </c>
      <c r="T10230">
        <v>4150.1099999999997</v>
      </c>
    </row>
    <row r="10231" spans="19:20" x14ac:dyDescent="0.25">
      <c r="S10231">
        <v>39724</v>
      </c>
      <c r="T10231">
        <v>4150.0600000000004</v>
      </c>
    </row>
    <row r="10232" spans="19:20" x14ac:dyDescent="0.25">
      <c r="S10232">
        <v>39725</v>
      </c>
      <c r="T10232">
        <v>4150.05</v>
      </c>
    </row>
    <row r="10233" spans="19:20" x14ac:dyDescent="0.25">
      <c r="S10233">
        <v>39726</v>
      </c>
      <c r="T10233">
        <v>4150.05</v>
      </c>
    </row>
    <row r="10234" spans="19:20" x14ac:dyDescent="0.25">
      <c r="S10234">
        <v>39727</v>
      </c>
      <c r="T10234">
        <v>4150.04</v>
      </c>
    </row>
    <row r="10235" spans="19:20" x14ac:dyDescent="0.25">
      <c r="S10235">
        <v>39728</v>
      </c>
      <c r="T10235">
        <v>4149.9799999999996</v>
      </c>
    </row>
    <row r="10236" spans="19:20" x14ac:dyDescent="0.25">
      <c r="S10236">
        <v>39729</v>
      </c>
      <c r="T10236">
        <v>4149.95</v>
      </c>
    </row>
    <row r="10237" spans="19:20" x14ac:dyDescent="0.25">
      <c r="S10237">
        <v>39730</v>
      </c>
      <c r="T10237">
        <v>4149.88</v>
      </c>
    </row>
    <row r="10238" spans="19:20" x14ac:dyDescent="0.25">
      <c r="S10238">
        <v>39731</v>
      </c>
      <c r="T10238">
        <v>4149.8500000000004</v>
      </c>
    </row>
    <row r="10239" spans="19:20" x14ac:dyDescent="0.25">
      <c r="S10239">
        <v>39732</v>
      </c>
      <c r="T10239">
        <v>4149.84</v>
      </c>
    </row>
    <row r="10240" spans="19:20" x14ac:dyDescent="0.25">
      <c r="S10240">
        <v>39733</v>
      </c>
      <c r="T10240">
        <v>4149.8100000000004</v>
      </c>
    </row>
    <row r="10241" spans="19:20" x14ac:dyDescent="0.25">
      <c r="S10241">
        <v>39734</v>
      </c>
      <c r="T10241">
        <v>4149.75</v>
      </c>
    </row>
    <row r="10242" spans="19:20" x14ac:dyDescent="0.25">
      <c r="S10242">
        <v>39735</v>
      </c>
      <c r="T10242">
        <v>4149.75</v>
      </c>
    </row>
    <row r="10243" spans="19:20" x14ac:dyDescent="0.25">
      <c r="S10243">
        <v>39736</v>
      </c>
      <c r="T10243">
        <v>4149.71</v>
      </c>
    </row>
    <row r="10244" spans="19:20" x14ac:dyDescent="0.25">
      <c r="S10244">
        <v>39737</v>
      </c>
      <c r="T10244">
        <v>4149.68</v>
      </c>
    </row>
    <row r="10245" spans="19:20" x14ac:dyDescent="0.25">
      <c r="S10245">
        <v>39738</v>
      </c>
      <c r="T10245">
        <v>4149.66</v>
      </c>
    </row>
    <row r="10246" spans="19:20" x14ac:dyDescent="0.25">
      <c r="S10246">
        <v>39739</v>
      </c>
      <c r="T10246">
        <v>4149.63</v>
      </c>
    </row>
    <row r="10247" spans="19:20" x14ac:dyDescent="0.25">
      <c r="S10247">
        <v>39740</v>
      </c>
      <c r="T10247">
        <v>4149.59</v>
      </c>
    </row>
    <row r="10248" spans="19:20" x14ac:dyDescent="0.25">
      <c r="S10248">
        <v>39741</v>
      </c>
      <c r="T10248">
        <v>4149.54</v>
      </c>
    </row>
    <row r="10249" spans="19:20" x14ac:dyDescent="0.25">
      <c r="S10249">
        <v>39742</v>
      </c>
      <c r="T10249">
        <v>4149.5200000000004</v>
      </c>
    </row>
    <row r="10250" spans="19:20" x14ac:dyDescent="0.25">
      <c r="S10250">
        <v>39743</v>
      </c>
      <c r="T10250">
        <v>4149.4799999999996</v>
      </c>
    </row>
    <row r="10251" spans="19:20" x14ac:dyDescent="0.25">
      <c r="S10251">
        <v>39744</v>
      </c>
      <c r="T10251">
        <v>4149.43</v>
      </c>
    </row>
    <row r="10252" spans="19:20" x14ac:dyDescent="0.25">
      <c r="S10252">
        <v>39745</v>
      </c>
      <c r="T10252">
        <v>4149.41</v>
      </c>
    </row>
    <row r="10253" spans="19:20" x14ac:dyDescent="0.25">
      <c r="S10253">
        <v>39746</v>
      </c>
      <c r="T10253">
        <v>4149.37</v>
      </c>
    </row>
    <row r="10254" spans="19:20" x14ac:dyDescent="0.25">
      <c r="S10254">
        <v>39747</v>
      </c>
      <c r="T10254">
        <v>4149.34</v>
      </c>
    </row>
    <row r="10255" spans="19:20" x14ac:dyDescent="0.25">
      <c r="S10255">
        <v>39748</v>
      </c>
      <c r="T10255">
        <v>4149.3100000000004</v>
      </c>
    </row>
    <row r="10256" spans="19:20" x14ac:dyDescent="0.25">
      <c r="S10256">
        <v>39749</v>
      </c>
      <c r="T10256">
        <v>4149.25</v>
      </c>
    </row>
    <row r="10257" spans="19:20" x14ac:dyDescent="0.25">
      <c r="S10257">
        <v>39750</v>
      </c>
      <c r="T10257">
        <v>4149.24</v>
      </c>
    </row>
    <row r="10258" spans="19:20" x14ac:dyDescent="0.25">
      <c r="S10258">
        <v>39751</v>
      </c>
      <c r="T10258">
        <v>4149.1899999999996</v>
      </c>
    </row>
    <row r="10259" spans="19:20" x14ac:dyDescent="0.25">
      <c r="S10259">
        <v>39752</v>
      </c>
      <c r="T10259">
        <v>4149.1899999999996</v>
      </c>
    </row>
    <row r="10260" spans="19:20" x14ac:dyDescent="0.25">
      <c r="S10260">
        <v>39753</v>
      </c>
      <c r="T10260">
        <v>4149.1499999999996</v>
      </c>
    </row>
    <row r="10261" spans="19:20" x14ac:dyDescent="0.25">
      <c r="S10261">
        <v>39754</v>
      </c>
      <c r="T10261">
        <v>4149.29</v>
      </c>
    </row>
    <row r="10262" spans="19:20" x14ac:dyDescent="0.25">
      <c r="S10262">
        <v>39755</v>
      </c>
      <c r="T10262">
        <v>4149.38</v>
      </c>
    </row>
    <row r="10263" spans="19:20" x14ac:dyDescent="0.25">
      <c r="S10263">
        <v>39756</v>
      </c>
      <c r="T10263">
        <v>4149.45</v>
      </c>
    </row>
    <row r="10264" spans="19:20" x14ac:dyDescent="0.25">
      <c r="S10264">
        <v>39757</v>
      </c>
      <c r="T10264">
        <v>4149.4799999999996</v>
      </c>
    </row>
    <row r="10265" spans="19:20" x14ac:dyDescent="0.25">
      <c r="S10265">
        <v>39758</v>
      </c>
      <c r="T10265">
        <v>4149.43</v>
      </c>
    </row>
    <row r="10266" spans="19:20" x14ac:dyDescent="0.25">
      <c r="S10266">
        <v>39759</v>
      </c>
      <c r="T10266">
        <v>4149.4399999999996</v>
      </c>
    </row>
    <row r="10267" spans="19:20" x14ac:dyDescent="0.25">
      <c r="S10267">
        <v>39760</v>
      </c>
      <c r="T10267">
        <v>4149.46</v>
      </c>
    </row>
    <row r="10268" spans="19:20" x14ac:dyDescent="0.25">
      <c r="S10268">
        <v>39761</v>
      </c>
      <c r="T10268">
        <v>4149.5200000000004</v>
      </c>
    </row>
    <row r="10269" spans="19:20" x14ac:dyDescent="0.25">
      <c r="S10269">
        <v>39762</v>
      </c>
      <c r="T10269">
        <v>4149.57</v>
      </c>
    </row>
    <row r="10270" spans="19:20" x14ac:dyDescent="0.25">
      <c r="S10270">
        <v>39763</v>
      </c>
      <c r="T10270">
        <v>4149.57</v>
      </c>
    </row>
    <row r="10271" spans="19:20" x14ac:dyDescent="0.25">
      <c r="S10271">
        <v>39764</v>
      </c>
      <c r="T10271">
        <v>4149.6000000000004</v>
      </c>
    </row>
    <row r="10272" spans="19:20" x14ac:dyDescent="0.25">
      <c r="S10272">
        <v>39765</v>
      </c>
      <c r="T10272">
        <v>4149.72</v>
      </c>
    </row>
    <row r="10273" spans="19:20" x14ac:dyDescent="0.25">
      <c r="S10273">
        <v>39766</v>
      </c>
      <c r="T10273">
        <v>4149.78</v>
      </c>
    </row>
    <row r="10274" spans="19:20" x14ac:dyDescent="0.25">
      <c r="S10274">
        <v>39767</v>
      </c>
      <c r="T10274">
        <v>4149.82</v>
      </c>
    </row>
    <row r="10275" spans="19:20" x14ac:dyDescent="0.25">
      <c r="S10275">
        <v>39768</v>
      </c>
      <c r="T10275">
        <v>4149.84</v>
      </c>
    </row>
    <row r="10276" spans="19:20" x14ac:dyDescent="0.25">
      <c r="S10276">
        <v>39769</v>
      </c>
      <c r="T10276">
        <v>4149.84</v>
      </c>
    </row>
    <row r="10277" spans="19:20" x14ac:dyDescent="0.25">
      <c r="S10277">
        <v>39770</v>
      </c>
      <c r="T10277">
        <v>4149.8500000000004</v>
      </c>
    </row>
    <row r="10278" spans="19:20" x14ac:dyDescent="0.25">
      <c r="S10278">
        <v>39771</v>
      </c>
      <c r="T10278">
        <v>4149.84</v>
      </c>
    </row>
    <row r="10279" spans="19:20" x14ac:dyDescent="0.25">
      <c r="S10279">
        <v>39772</v>
      </c>
      <c r="T10279">
        <v>4149.8599999999997</v>
      </c>
    </row>
    <row r="10280" spans="19:20" x14ac:dyDescent="0.25">
      <c r="S10280">
        <v>39773</v>
      </c>
      <c r="T10280">
        <v>4149.84</v>
      </c>
    </row>
    <row r="10281" spans="19:20" x14ac:dyDescent="0.25">
      <c r="S10281">
        <v>39774</v>
      </c>
      <c r="T10281">
        <v>4149.82</v>
      </c>
    </row>
    <row r="10282" spans="19:20" x14ac:dyDescent="0.25">
      <c r="S10282">
        <v>39775</v>
      </c>
      <c r="T10282">
        <v>4149.79</v>
      </c>
    </row>
    <row r="10283" spans="19:20" x14ac:dyDescent="0.25">
      <c r="S10283">
        <v>39776</v>
      </c>
      <c r="T10283">
        <v>4149.76</v>
      </c>
    </row>
    <row r="10284" spans="19:20" x14ac:dyDescent="0.25">
      <c r="S10284">
        <v>39777</v>
      </c>
      <c r="T10284">
        <v>4149.71</v>
      </c>
    </row>
    <row r="10285" spans="19:20" x14ac:dyDescent="0.25">
      <c r="S10285">
        <v>39778</v>
      </c>
      <c r="T10285">
        <v>4149.7299999999996</v>
      </c>
    </row>
    <row r="10286" spans="19:20" x14ac:dyDescent="0.25">
      <c r="S10286">
        <v>39779</v>
      </c>
      <c r="T10286">
        <v>4149.7</v>
      </c>
    </row>
    <row r="10287" spans="19:20" x14ac:dyDescent="0.25">
      <c r="S10287">
        <v>39780</v>
      </c>
      <c r="T10287">
        <v>4149.67</v>
      </c>
    </row>
    <row r="10288" spans="19:20" x14ac:dyDescent="0.25">
      <c r="S10288">
        <v>39781</v>
      </c>
      <c r="T10288">
        <v>4149.68</v>
      </c>
    </row>
    <row r="10289" spans="19:20" x14ac:dyDescent="0.25">
      <c r="S10289">
        <v>39782</v>
      </c>
      <c r="T10289">
        <v>4149.67</v>
      </c>
    </row>
    <row r="10290" spans="19:20" x14ac:dyDescent="0.25">
      <c r="S10290">
        <v>39783</v>
      </c>
      <c r="T10290">
        <v>4149.68</v>
      </c>
    </row>
    <row r="10291" spans="19:20" x14ac:dyDescent="0.25">
      <c r="S10291">
        <v>39784</v>
      </c>
      <c r="T10291">
        <v>4149.6400000000003</v>
      </c>
    </row>
    <row r="10292" spans="19:20" x14ac:dyDescent="0.25">
      <c r="S10292">
        <v>39785</v>
      </c>
      <c r="T10292">
        <v>4149.62</v>
      </c>
    </row>
    <row r="10293" spans="19:20" x14ac:dyDescent="0.25">
      <c r="S10293">
        <v>39786</v>
      </c>
      <c r="T10293">
        <v>4149.6000000000004</v>
      </c>
    </row>
    <row r="10294" spans="19:20" x14ac:dyDescent="0.25">
      <c r="S10294">
        <v>39787</v>
      </c>
      <c r="T10294">
        <v>4149.55</v>
      </c>
    </row>
    <row r="10295" spans="19:20" x14ac:dyDescent="0.25">
      <c r="S10295">
        <v>39788</v>
      </c>
      <c r="T10295">
        <v>4149.5200000000004</v>
      </c>
    </row>
    <row r="10296" spans="19:20" x14ac:dyDescent="0.25">
      <c r="S10296">
        <v>39789</v>
      </c>
      <c r="T10296">
        <v>4149.5</v>
      </c>
    </row>
    <row r="10297" spans="19:20" x14ac:dyDescent="0.25">
      <c r="S10297">
        <v>39790</v>
      </c>
      <c r="T10297">
        <v>4149.5</v>
      </c>
    </row>
    <row r="10298" spans="19:20" x14ac:dyDescent="0.25">
      <c r="S10298">
        <v>39791</v>
      </c>
      <c r="T10298">
        <v>4149.43</v>
      </c>
    </row>
    <row r="10299" spans="19:20" x14ac:dyDescent="0.25">
      <c r="S10299">
        <v>39792</v>
      </c>
      <c r="T10299">
        <v>4149.38</v>
      </c>
    </row>
    <row r="10300" spans="19:20" x14ac:dyDescent="0.25">
      <c r="S10300">
        <v>39793</v>
      </c>
      <c r="T10300">
        <v>4149.3500000000004</v>
      </c>
    </row>
    <row r="10301" spans="19:20" x14ac:dyDescent="0.25">
      <c r="S10301">
        <v>39794</v>
      </c>
      <c r="T10301">
        <v>4149.3599999999997</v>
      </c>
    </row>
    <row r="10302" spans="19:20" x14ac:dyDescent="0.25">
      <c r="S10302">
        <v>39795</v>
      </c>
      <c r="T10302">
        <v>4149.34</v>
      </c>
    </row>
    <row r="10303" spans="19:20" x14ac:dyDescent="0.25">
      <c r="S10303">
        <v>39796</v>
      </c>
      <c r="T10303">
        <v>4149.32</v>
      </c>
    </row>
    <row r="10304" spans="19:20" x14ac:dyDescent="0.25">
      <c r="S10304">
        <v>39797</v>
      </c>
      <c r="T10304">
        <v>4149.2700000000004</v>
      </c>
    </row>
    <row r="10305" spans="19:20" x14ac:dyDescent="0.25">
      <c r="S10305">
        <v>39798</v>
      </c>
      <c r="T10305">
        <v>4149.2</v>
      </c>
    </row>
    <row r="10306" spans="19:20" x14ac:dyDescent="0.25">
      <c r="S10306">
        <v>39799</v>
      </c>
      <c r="T10306">
        <v>4149.1099999999997</v>
      </c>
    </row>
    <row r="10307" spans="19:20" x14ac:dyDescent="0.25">
      <c r="S10307">
        <v>39800</v>
      </c>
      <c r="T10307">
        <v>4149.05</v>
      </c>
    </row>
    <row r="10308" spans="19:20" x14ac:dyDescent="0.25">
      <c r="S10308">
        <v>39801</v>
      </c>
      <c r="T10308">
        <v>4149</v>
      </c>
    </row>
    <row r="10309" spans="19:20" x14ac:dyDescent="0.25">
      <c r="S10309">
        <v>39802</v>
      </c>
      <c r="T10309">
        <v>4148.97</v>
      </c>
    </row>
    <row r="10310" spans="19:20" x14ac:dyDescent="0.25">
      <c r="S10310">
        <v>39803</v>
      </c>
      <c r="T10310">
        <v>4149.03</v>
      </c>
    </row>
    <row r="10311" spans="19:20" x14ac:dyDescent="0.25">
      <c r="S10311">
        <v>39804</v>
      </c>
      <c r="T10311">
        <v>4149.04</v>
      </c>
    </row>
    <row r="10312" spans="19:20" x14ac:dyDescent="0.25">
      <c r="S10312">
        <v>39805</v>
      </c>
      <c r="T10312">
        <v>4149.03</v>
      </c>
    </row>
    <row r="10313" spans="19:20" x14ac:dyDescent="0.25">
      <c r="S10313">
        <v>39806</v>
      </c>
      <c r="T10313">
        <v>4149.0200000000004</v>
      </c>
    </row>
    <row r="10314" spans="19:20" x14ac:dyDescent="0.25">
      <c r="S10314">
        <v>39807</v>
      </c>
      <c r="T10314">
        <v>4149.1000000000004</v>
      </c>
    </row>
    <row r="10315" spans="19:20" x14ac:dyDescent="0.25">
      <c r="S10315">
        <v>39808</v>
      </c>
      <c r="T10315">
        <v>4149.0600000000004</v>
      </c>
    </row>
    <row r="10316" spans="19:20" x14ac:dyDescent="0.25">
      <c r="S10316">
        <v>39809</v>
      </c>
      <c r="T10316">
        <v>4149.08</v>
      </c>
    </row>
    <row r="10317" spans="19:20" x14ac:dyDescent="0.25">
      <c r="S10317">
        <v>39810</v>
      </c>
      <c r="T10317">
        <v>4149.09</v>
      </c>
    </row>
    <row r="10318" spans="19:20" x14ac:dyDescent="0.25">
      <c r="S10318">
        <v>39811</v>
      </c>
      <c r="T10318">
        <v>4149.1400000000003</v>
      </c>
    </row>
    <row r="10319" spans="19:20" x14ac:dyDescent="0.25">
      <c r="S10319">
        <v>39812</v>
      </c>
      <c r="T10319">
        <v>4149.17</v>
      </c>
    </row>
    <row r="10320" spans="19:20" x14ac:dyDescent="0.25">
      <c r="S10320">
        <v>39813</v>
      </c>
      <c r="T10320">
        <v>4149.1499999999996</v>
      </c>
    </row>
    <row r="10321" spans="19:20" x14ac:dyDescent="0.25">
      <c r="S10321">
        <v>39814</v>
      </c>
      <c r="T10321">
        <v>4149.1899999999996</v>
      </c>
    </row>
    <row r="10322" spans="19:20" x14ac:dyDescent="0.25">
      <c r="S10322">
        <v>39815</v>
      </c>
      <c r="T10322">
        <v>4149.18</v>
      </c>
    </row>
    <row r="10323" spans="19:20" x14ac:dyDescent="0.25">
      <c r="S10323">
        <v>39816</v>
      </c>
      <c r="T10323">
        <v>4149.21</v>
      </c>
    </row>
    <row r="10324" spans="19:20" x14ac:dyDescent="0.25">
      <c r="S10324">
        <v>39817</v>
      </c>
      <c r="T10324">
        <v>4149.1400000000003</v>
      </c>
    </row>
    <row r="10325" spans="19:20" x14ac:dyDescent="0.25">
      <c r="S10325">
        <v>39818</v>
      </c>
      <c r="T10325">
        <v>4149.17</v>
      </c>
    </row>
    <row r="10326" spans="19:20" x14ac:dyDescent="0.25">
      <c r="S10326">
        <v>39819</v>
      </c>
      <c r="T10326">
        <v>4149.1400000000003</v>
      </c>
    </row>
    <row r="10327" spans="19:20" x14ac:dyDescent="0.25">
      <c r="S10327">
        <v>39820</v>
      </c>
      <c r="T10327">
        <v>4149.16</v>
      </c>
    </row>
    <row r="10328" spans="19:20" x14ac:dyDescent="0.25">
      <c r="S10328">
        <v>39821</v>
      </c>
      <c r="T10328">
        <v>4149.18</v>
      </c>
    </row>
    <row r="10329" spans="19:20" x14ac:dyDescent="0.25">
      <c r="S10329">
        <v>39822</v>
      </c>
      <c r="T10329">
        <v>4149.18</v>
      </c>
    </row>
    <row r="10330" spans="19:20" x14ac:dyDescent="0.25">
      <c r="S10330">
        <v>39823</v>
      </c>
      <c r="T10330">
        <v>4149.1899999999996</v>
      </c>
    </row>
    <row r="10331" spans="19:20" x14ac:dyDescent="0.25">
      <c r="S10331">
        <v>39824</v>
      </c>
      <c r="T10331">
        <v>4149.1499999999996</v>
      </c>
    </row>
    <row r="10332" spans="19:20" x14ac:dyDescent="0.25">
      <c r="S10332">
        <v>39825</v>
      </c>
      <c r="T10332">
        <v>4149.1899999999996</v>
      </c>
    </row>
    <row r="10333" spans="19:20" x14ac:dyDescent="0.25">
      <c r="S10333">
        <v>39826</v>
      </c>
      <c r="T10333">
        <v>4149.18</v>
      </c>
    </row>
    <row r="10334" spans="19:20" x14ac:dyDescent="0.25">
      <c r="S10334">
        <v>39827</v>
      </c>
      <c r="T10334">
        <v>4149.16</v>
      </c>
    </row>
    <row r="10335" spans="19:20" x14ac:dyDescent="0.25">
      <c r="S10335">
        <v>39828</v>
      </c>
      <c r="T10335">
        <v>4149.1400000000003</v>
      </c>
    </row>
    <row r="10336" spans="19:20" x14ac:dyDescent="0.25">
      <c r="S10336">
        <v>39829</v>
      </c>
      <c r="T10336">
        <v>4149.12</v>
      </c>
    </row>
    <row r="10337" spans="19:20" x14ac:dyDescent="0.25">
      <c r="S10337">
        <v>39830</v>
      </c>
      <c r="T10337">
        <v>4149.1000000000004</v>
      </c>
    </row>
    <row r="10338" spans="19:20" x14ac:dyDescent="0.25">
      <c r="S10338">
        <v>39831</v>
      </c>
      <c r="T10338">
        <v>4149.04</v>
      </c>
    </row>
    <row r="10339" spans="19:20" x14ac:dyDescent="0.25">
      <c r="S10339">
        <v>39832</v>
      </c>
      <c r="T10339">
        <v>4149.03</v>
      </c>
    </row>
    <row r="10340" spans="19:20" x14ac:dyDescent="0.25">
      <c r="S10340">
        <v>39833</v>
      </c>
      <c r="T10340">
        <v>4148.99</v>
      </c>
    </row>
    <row r="10341" spans="19:20" x14ac:dyDescent="0.25">
      <c r="S10341">
        <v>39834</v>
      </c>
      <c r="T10341">
        <v>4148.99</v>
      </c>
    </row>
    <row r="10342" spans="19:20" x14ac:dyDescent="0.25">
      <c r="S10342">
        <v>39835</v>
      </c>
      <c r="T10342">
        <v>4149</v>
      </c>
    </row>
    <row r="10343" spans="19:20" x14ac:dyDescent="0.25">
      <c r="S10343">
        <v>39836</v>
      </c>
      <c r="T10343">
        <v>4149</v>
      </c>
    </row>
    <row r="10344" spans="19:20" x14ac:dyDescent="0.25">
      <c r="S10344">
        <v>39837</v>
      </c>
      <c r="T10344">
        <v>4149.05</v>
      </c>
    </row>
    <row r="10345" spans="19:20" x14ac:dyDescent="0.25">
      <c r="S10345">
        <v>39838</v>
      </c>
      <c r="T10345">
        <v>4149.08</v>
      </c>
    </row>
    <row r="10346" spans="19:20" x14ac:dyDescent="0.25">
      <c r="S10346">
        <v>39839</v>
      </c>
      <c r="T10346">
        <v>4149.0600000000004</v>
      </c>
    </row>
    <row r="10347" spans="19:20" x14ac:dyDescent="0.25">
      <c r="S10347">
        <v>39840</v>
      </c>
      <c r="T10347">
        <v>4149.0600000000004</v>
      </c>
    </row>
    <row r="10348" spans="19:20" x14ac:dyDescent="0.25">
      <c r="S10348">
        <v>39841</v>
      </c>
      <c r="T10348">
        <v>4149.0200000000004</v>
      </c>
    </row>
    <row r="10349" spans="19:20" x14ac:dyDescent="0.25">
      <c r="S10349">
        <v>39842</v>
      </c>
      <c r="T10349">
        <v>4149.03</v>
      </c>
    </row>
    <row r="10350" spans="19:20" x14ac:dyDescent="0.25">
      <c r="S10350">
        <v>39843</v>
      </c>
      <c r="T10350">
        <v>4148.9799999999996</v>
      </c>
    </row>
    <row r="10351" spans="19:20" x14ac:dyDescent="0.25">
      <c r="S10351">
        <v>39844</v>
      </c>
      <c r="T10351">
        <v>4148.95</v>
      </c>
    </row>
    <row r="10352" spans="19:20" x14ac:dyDescent="0.25">
      <c r="S10352">
        <v>39845</v>
      </c>
      <c r="T10352">
        <v>4148.92</v>
      </c>
    </row>
    <row r="10353" spans="19:20" x14ac:dyDescent="0.25">
      <c r="S10353">
        <v>39846</v>
      </c>
      <c r="T10353">
        <v>4148.93</v>
      </c>
    </row>
    <row r="10354" spans="19:20" x14ac:dyDescent="0.25">
      <c r="S10354">
        <v>39847</v>
      </c>
      <c r="T10354">
        <v>4148.8999999999996</v>
      </c>
    </row>
    <row r="10355" spans="19:20" x14ac:dyDescent="0.25">
      <c r="S10355">
        <v>39848</v>
      </c>
      <c r="T10355">
        <v>4148.8999999999996</v>
      </c>
    </row>
    <row r="10356" spans="19:20" x14ac:dyDescent="0.25">
      <c r="S10356">
        <v>39849</v>
      </c>
      <c r="T10356">
        <v>4148.8900000000003</v>
      </c>
    </row>
    <row r="10357" spans="19:20" x14ac:dyDescent="0.25">
      <c r="S10357">
        <v>39850</v>
      </c>
      <c r="T10357">
        <v>4148.88</v>
      </c>
    </row>
    <row r="10358" spans="19:20" x14ac:dyDescent="0.25">
      <c r="S10358">
        <v>39851</v>
      </c>
      <c r="T10358">
        <v>4148.88</v>
      </c>
    </row>
    <row r="10359" spans="19:20" x14ac:dyDescent="0.25">
      <c r="S10359">
        <v>39852</v>
      </c>
      <c r="T10359">
        <v>4148.8999999999996</v>
      </c>
    </row>
    <row r="10360" spans="19:20" x14ac:dyDescent="0.25">
      <c r="S10360">
        <v>39853</v>
      </c>
      <c r="T10360">
        <v>4148.88</v>
      </c>
    </row>
    <row r="10361" spans="19:20" x14ac:dyDescent="0.25">
      <c r="S10361">
        <v>39854</v>
      </c>
      <c r="T10361">
        <v>4148.88</v>
      </c>
    </row>
    <row r="10362" spans="19:20" x14ac:dyDescent="0.25">
      <c r="S10362">
        <v>39855</v>
      </c>
      <c r="T10362">
        <v>4148.8999999999996</v>
      </c>
    </row>
    <row r="10363" spans="19:20" x14ac:dyDescent="0.25">
      <c r="S10363">
        <v>39856</v>
      </c>
      <c r="T10363">
        <v>4148.87</v>
      </c>
    </row>
    <row r="10364" spans="19:20" x14ac:dyDescent="0.25">
      <c r="S10364">
        <v>39857</v>
      </c>
      <c r="T10364">
        <v>4148.82</v>
      </c>
    </row>
    <row r="10365" spans="19:20" x14ac:dyDescent="0.25">
      <c r="S10365">
        <v>39858</v>
      </c>
      <c r="T10365">
        <v>4148.8500000000004</v>
      </c>
    </row>
    <row r="10366" spans="19:20" x14ac:dyDescent="0.25">
      <c r="S10366">
        <v>39859</v>
      </c>
      <c r="T10366">
        <v>4148.82</v>
      </c>
    </row>
    <row r="10367" spans="19:20" x14ac:dyDescent="0.25">
      <c r="S10367">
        <v>39860</v>
      </c>
      <c r="T10367">
        <v>4148.82</v>
      </c>
    </row>
    <row r="10368" spans="19:20" x14ac:dyDescent="0.25">
      <c r="S10368">
        <v>39861</v>
      </c>
      <c r="T10368">
        <v>4148.8100000000004</v>
      </c>
    </row>
    <row r="10369" spans="19:20" x14ac:dyDescent="0.25">
      <c r="S10369">
        <v>39862</v>
      </c>
      <c r="T10369">
        <v>4148.8100000000004</v>
      </c>
    </row>
    <row r="10370" spans="19:20" x14ac:dyDescent="0.25">
      <c r="S10370">
        <v>39863</v>
      </c>
      <c r="T10370">
        <v>4148.76</v>
      </c>
    </row>
    <row r="10371" spans="19:20" x14ac:dyDescent="0.25">
      <c r="S10371">
        <v>39864</v>
      </c>
      <c r="T10371">
        <v>4148.75</v>
      </c>
    </row>
    <row r="10372" spans="19:20" x14ac:dyDescent="0.25">
      <c r="S10372">
        <v>39865</v>
      </c>
      <c r="T10372">
        <v>4148.74</v>
      </c>
    </row>
    <row r="10373" spans="19:20" x14ac:dyDescent="0.25">
      <c r="S10373">
        <v>39866</v>
      </c>
      <c r="T10373">
        <v>4148.76</v>
      </c>
    </row>
    <row r="10374" spans="19:20" x14ac:dyDescent="0.25">
      <c r="S10374">
        <v>39867</v>
      </c>
      <c r="T10374">
        <v>4148.74</v>
      </c>
    </row>
    <row r="10375" spans="19:20" x14ac:dyDescent="0.25">
      <c r="S10375">
        <v>39868</v>
      </c>
      <c r="T10375">
        <v>4148.83</v>
      </c>
    </row>
    <row r="10376" spans="19:20" x14ac:dyDescent="0.25">
      <c r="S10376">
        <v>39869</v>
      </c>
      <c r="T10376">
        <v>4148.8500000000004</v>
      </c>
    </row>
    <row r="10377" spans="19:20" x14ac:dyDescent="0.25">
      <c r="S10377">
        <v>39870</v>
      </c>
      <c r="T10377">
        <v>4148.8500000000004</v>
      </c>
    </row>
    <row r="10378" spans="19:20" x14ac:dyDescent="0.25">
      <c r="S10378">
        <v>39871</v>
      </c>
      <c r="T10378">
        <v>4148.87</v>
      </c>
    </row>
    <row r="10379" spans="19:20" x14ac:dyDescent="0.25">
      <c r="S10379">
        <v>39872</v>
      </c>
      <c r="T10379">
        <v>4148.8</v>
      </c>
    </row>
    <row r="10380" spans="19:20" x14ac:dyDescent="0.25">
      <c r="S10380">
        <v>39873</v>
      </c>
      <c r="T10380">
        <v>4148.87</v>
      </c>
    </row>
    <row r="10381" spans="19:20" x14ac:dyDescent="0.25">
      <c r="S10381">
        <v>39874</v>
      </c>
      <c r="T10381">
        <v>4148.8599999999997</v>
      </c>
    </row>
    <row r="10382" spans="19:20" x14ac:dyDescent="0.25">
      <c r="S10382">
        <v>39875</v>
      </c>
      <c r="T10382">
        <v>4148.92</v>
      </c>
    </row>
    <row r="10383" spans="19:20" x14ac:dyDescent="0.25">
      <c r="S10383">
        <v>39876</v>
      </c>
      <c r="T10383">
        <v>4149</v>
      </c>
    </row>
    <row r="10384" spans="19:20" x14ac:dyDescent="0.25">
      <c r="S10384">
        <v>39877</v>
      </c>
      <c r="T10384">
        <v>4149.07</v>
      </c>
    </row>
    <row r="10385" spans="19:20" x14ac:dyDescent="0.25">
      <c r="S10385">
        <v>39878</v>
      </c>
      <c r="T10385">
        <v>4149.12</v>
      </c>
    </row>
    <row r="10386" spans="19:20" x14ac:dyDescent="0.25">
      <c r="S10386">
        <v>39879</v>
      </c>
      <c r="T10386">
        <v>4149.1099999999997</v>
      </c>
    </row>
    <row r="10387" spans="19:20" x14ac:dyDescent="0.25">
      <c r="S10387">
        <v>39880</v>
      </c>
      <c r="T10387">
        <v>4149.17</v>
      </c>
    </row>
    <row r="10388" spans="19:20" x14ac:dyDescent="0.25">
      <c r="S10388">
        <v>39881</v>
      </c>
      <c r="T10388">
        <v>4149.13</v>
      </c>
    </row>
    <row r="10389" spans="19:20" x14ac:dyDescent="0.25">
      <c r="S10389">
        <v>39882</v>
      </c>
      <c r="T10389">
        <v>4149.1400000000003</v>
      </c>
    </row>
    <row r="10390" spans="19:20" x14ac:dyDescent="0.25">
      <c r="S10390">
        <v>39883</v>
      </c>
      <c r="T10390">
        <v>4149.1099999999997</v>
      </c>
    </row>
    <row r="10391" spans="19:20" x14ac:dyDescent="0.25">
      <c r="S10391">
        <v>39884</v>
      </c>
      <c r="T10391">
        <v>4149.1000000000004</v>
      </c>
    </row>
    <row r="10392" spans="19:20" x14ac:dyDescent="0.25">
      <c r="S10392">
        <v>39885</v>
      </c>
      <c r="T10392">
        <v>4149.1099999999997</v>
      </c>
    </row>
    <row r="10393" spans="19:20" x14ac:dyDescent="0.25">
      <c r="S10393">
        <v>39886</v>
      </c>
      <c r="T10393">
        <v>4149.09</v>
      </c>
    </row>
    <row r="10394" spans="19:20" x14ac:dyDescent="0.25">
      <c r="S10394">
        <v>39887</v>
      </c>
      <c r="T10394">
        <v>4149.16</v>
      </c>
    </row>
    <row r="10395" spans="19:20" x14ac:dyDescent="0.25">
      <c r="S10395">
        <v>39888</v>
      </c>
      <c r="T10395">
        <v>4149.2299999999996</v>
      </c>
    </row>
    <row r="10396" spans="19:20" x14ac:dyDescent="0.25">
      <c r="S10396">
        <v>39889</v>
      </c>
      <c r="T10396">
        <v>4149.37</v>
      </c>
    </row>
    <row r="10397" spans="19:20" x14ac:dyDescent="0.25">
      <c r="S10397">
        <v>39890</v>
      </c>
      <c r="T10397">
        <v>4149.47</v>
      </c>
    </row>
    <row r="10398" spans="19:20" x14ac:dyDescent="0.25">
      <c r="S10398">
        <v>39891</v>
      </c>
      <c r="T10398">
        <v>4149.6099999999997</v>
      </c>
    </row>
    <row r="10399" spans="19:20" x14ac:dyDescent="0.25">
      <c r="S10399">
        <v>39892</v>
      </c>
      <c r="T10399">
        <v>4149.72</v>
      </c>
    </row>
    <row r="10400" spans="19:20" x14ac:dyDescent="0.25">
      <c r="S10400">
        <v>39893</v>
      </c>
      <c r="T10400">
        <v>4149.93</v>
      </c>
    </row>
    <row r="10401" spans="19:20" x14ac:dyDescent="0.25">
      <c r="S10401">
        <v>39894</v>
      </c>
      <c r="T10401">
        <v>4150.2</v>
      </c>
    </row>
    <row r="10402" spans="19:20" x14ac:dyDescent="0.25">
      <c r="S10402">
        <v>39895</v>
      </c>
      <c r="T10402">
        <v>4150.4399999999996</v>
      </c>
    </row>
    <row r="10403" spans="19:20" x14ac:dyDescent="0.25">
      <c r="S10403">
        <v>39896</v>
      </c>
      <c r="T10403">
        <v>4150.6499999999996</v>
      </c>
    </row>
    <row r="10404" spans="19:20" x14ac:dyDescent="0.25">
      <c r="S10404">
        <v>39897</v>
      </c>
      <c r="T10404">
        <v>4150.84</v>
      </c>
    </row>
    <row r="10405" spans="19:20" x14ac:dyDescent="0.25">
      <c r="S10405">
        <v>39898</v>
      </c>
      <c r="T10405">
        <v>4151.0200000000004</v>
      </c>
    </row>
    <row r="10406" spans="19:20" x14ac:dyDescent="0.25">
      <c r="S10406">
        <v>39899</v>
      </c>
      <c r="T10406">
        <v>4151.16</v>
      </c>
    </row>
    <row r="10407" spans="19:20" x14ac:dyDescent="0.25">
      <c r="S10407">
        <v>39900</v>
      </c>
      <c r="T10407">
        <v>4151.29</v>
      </c>
    </row>
    <row r="10408" spans="19:20" x14ac:dyDescent="0.25">
      <c r="S10408">
        <v>39901</v>
      </c>
      <c r="T10408">
        <v>4151.4799999999996</v>
      </c>
    </row>
    <row r="10409" spans="19:20" x14ac:dyDescent="0.25">
      <c r="S10409">
        <v>39902</v>
      </c>
      <c r="T10409">
        <v>4151.6499999999996</v>
      </c>
    </row>
    <row r="10410" spans="19:20" x14ac:dyDescent="0.25">
      <c r="S10410">
        <v>39903</v>
      </c>
      <c r="T10410">
        <v>4151.8100000000004</v>
      </c>
    </row>
    <row r="10411" spans="19:20" x14ac:dyDescent="0.25">
      <c r="S10411">
        <v>39904</v>
      </c>
      <c r="T10411">
        <v>4151.8</v>
      </c>
    </row>
    <row r="10412" spans="19:20" x14ac:dyDescent="0.25">
      <c r="S10412">
        <v>39905</v>
      </c>
      <c r="T10412">
        <v>4151.78</v>
      </c>
    </row>
    <row r="10413" spans="19:20" x14ac:dyDescent="0.25">
      <c r="S10413">
        <v>39906</v>
      </c>
      <c r="T10413">
        <v>4151.76</v>
      </c>
    </row>
    <row r="10414" spans="19:20" x14ac:dyDescent="0.25">
      <c r="S10414">
        <v>39907</v>
      </c>
      <c r="T10414">
        <v>4151.7299999999996</v>
      </c>
    </row>
    <row r="10415" spans="19:20" x14ac:dyDescent="0.25">
      <c r="S10415">
        <v>39908</v>
      </c>
      <c r="T10415">
        <v>4151.66</v>
      </c>
    </row>
    <row r="10416" spans="19:20" x14ac:dyDescent="0.25">
      <c r="S10416">
        <v>39909</v>
      </c>
      <c r="T10416">
        <v>4151.66</v>
      </c>
    </row>
    <row r="10417" spans="19:20" x14ac:dyDescent="0.25">
      <c r="S10417">
        <v>39910</v>
      </c>
      <c r="T10417">
        <v>4151.74</v>
      </c>
    </row>
    <row r="10418" spans="19:20" x14ac:dyDescent="0.25">
      <c r="S10418">
        <v>39911</v>
      </c>
      <c r="T10418">
        <v>4152.0200000000004</v>
      </c>
    </row>
    <row r="10419" spans="19:20" x14ac:dyDescent="0.25">
      <c r="S10419">
        <v>39912</v>
      </c>
      <c r="T10419">
        <v>4152.3599999999997</v>
      </c>
    </row>
    <row r="10420" spans="19:20" x14ac:dyDescent="0.25">
      <c r="S10420">
        <v>39913</v>
      </c>
      <c r="T10420">
        <v>4152.83</v>
      </c>
    </row>
    <row r="10421" spans="19:20" x14ac:dyDescent="0.25">
      <c r="S10421">
        <v>39914</v>
      </c>
      <c r="T10421">
        <v>4153.2</v>
      </c>
    </row>
    <row r="10422" spans="19:20" x14ac:dyDescent="0.25">
      <c r="S10422">
        <v>39915</v>
      </c>
      <c r="T10422">
        <v>4153.68</v>
      </c>
    </row>
    <row r="10423" spans="19:20" x14ac:dyDescent="0.25">
      <c r="S10423">
        <v>39916</v>
      </c>
      <c r="T10423">
        <v>4154.21</v>
      </c>
    </row>
    <row r="10424" spans="19:20" x14ac:dyDescent="0.25">
      <c r="S10424">
        <v>39917</v>
      </c>
      <c r="T10424">
        <v>4154.7</v>
      </c>
    </row>
    <row r="10425" spans="19:20" x14ac:dyDescent="0.25">
      <c r="S10425">
        <v>39918</v>
      </c>
      <c r="T10425">
        <v>4155.12</v>
      </c>
    </row>
    <row r="10426" spans="19:20" x14ac:dyDescent="0.25">
      <c r="S10426">
        <v>39919</v>
      </c>
      <c r="T10426">
        <v>4155.43</v>
      </c>
    </row>
    <row r="10427" spans="19:20" x14ac:dyDescent="0.25">
      <c r="S10427">
        <v>39920</v>
      </c>
      <c r="T10427">
        <v>4155.8</v>
      </c>
    </row>
    <row r="10428" spans="19:20" x14ac:dyDescent="0.25">
      <c r="S10428">
        <v>39921</v>
      </c>
      <c r="T10428">
        <v>4156.3100000000004</v>
      </c>
    </row>
    <row r="10429" spans="19:20" x14ac:dyDescent="0.25">
      <c r="S10429">
        <v>39922</v>
      </c>
      <c r="T10429">
        <v>4156.91</v>
      </c>
    </row>
    <row r="10430" spans="19:20" x14ac:dyDescent="0.25">
      <c r="S10430">
        <v>39923</v>
      </c>
      <c r="T10430">
        <v>4157.72</v>
      </c>
    </row>
    <row r="10431" spans="19:20" x14ac:dyDescent="0.25">
      <c r="S10431">
        <v>39924</v>
      </c>
      <c r="T10431">
        <v>4158.82</v>
      </c>
    </row>
    <row r="10432" spans="19:20" x14ac:dyDescent="0.25">
      <c r="S10432">
        <v>39925</v>
      </c>
      <c r="T10432">
        <v>4160.3</v>
      </c>
    </row>
    <row r="10433" spans="19:20" x14ac:dyDescent="0.25">
      <c r="S10433">
        <v>39926</v>
      </c>
      <c r="T10433">
        <v>4161.6899999999996</v>
      </c>
    </row>
    <row r="10434" spans="19:20" x14ac:dyDescent="0.25">
      <c r="S10434">
        <v>39927</v>
      </c>
      <c r="T10434">
        <v>4162.87</v>
      </c>
    </row>
    <row r="10435" spans="19:20" x14ac:dyDescent="0.25">
      <c r="S10435">
        <v>39928</v>
      </c>
      <c r="T10435">
        <v>4163.76</v>
      </c>
    </row>
    <row r="10436" spans="19:20" x14ac:dyDescent="0.25">
      <c r="S10436">
        <v>39929</v>
      </c>
      <c r="T10436">
        <v>4164.5200000000004</v>
      </c>
    </row>
    <row r="10437" spans="19:20" x14ac:dyDescent="0.25">
      <c r="S10437">
        <v>39930</v>
      </c>
      <c r="T10437">
        <v>4165.1400000000003</v>
      </c>
    </row>
    <row r="10438" spans="19:20" x14ac:dyDescent="0.25">
      <c r="S10438">
        <v>39931</v>
      </c>
      <c r="T10438">
        <v>4165.74</v>
      </c>
    </row>
    <row r="10439" spans="19:20" x14ac:dyDescent="0.25">
      <c r="S10439">
        <v>39932</v>
      </c>
      <c r="T10439">
        <v>4166.29</v>
      </c>
    </row>
    <row r="10440" spans="19:20" x14ac:dyDescent="0.25">
      <c r="S10440">
        <v>39933</v>
      </c>
      <c r="T10440">
        <v>4166.75</v>
      </c>
    </row>
    <row r="10441" spans="19:20" x14ac:dyDescent="0.25">
      <c r="S10441">
        <v>39934</v>
      </c>
      <c r="T10441">
        <v>4167.1000000000004</v>
      </c>
    </row>
    <row r="10442" spans="19:20" x14ac:dyDescent="0.25">
      <c r="S10442">
        <v>39935</v>
      </c>
      <c r="T10442">
        <v>4167.54</v>
      </c>
    </row>
    <row r="10443" spans="19:20" x14ac:dyDescent="0.25">
      <c r="S10443">
        <v>39936</v>
      </c>
      <c r="T10443">
        <v>4168.04</v>
      </c>
    </row>
    <row r="10444" spans="19:20" x14ac:dyDescent="0.25">
      <c r="S10444">
        <v>39937</v>
      </c>
      <c r="T10444">
        <v>4168.55</v>
      </c>
    </row>
    <row r="10445" spans="19:20" x14ac:dyDescent="0.25">
      <c r="S10445">
        <v>39938</v>
      </c>
      <c r="T10445">
        <v>4169.21</v>
      </c>
    </row>
    <row r="10446" spans="19:20" x14ac:dyDescent="0.25">
      <c r="S10446">
        <v>39939</v>
      </c>
      <c r="T10446">
        <v>4169.99</v>
      </c>
    </row>
    <row r="10447" spans="19:20" x14ac:dyDescent="0.25">
      <c r="S10447">
        <v>39940</v>
      </c>
      <c r="T10447">
        <v>4170.76</v>
      </c>
    </row>
    <row r="10448" spans="19:20" x14ac:dyDescent="0.25">
      <c r="S10448">
        <v>39941</v>
      </c>
      <c r="T10448">
        <v>4171.4399999999996</v>
      </c>
    </row>
    <row r="10449" spans="19:20" x14ac:dyDescent="0.25">
      <c r="S10449">
        <v>39942</v>
      </c>
      <c r="T10449">
        <v>4172.08</v>
      </c>
    </row>
    <row r="10450" spans="19:20" x14ac:dyDescent="0.25">
      <c r="S10450">
        <v>39943</v>
      </c>
      <c r="T10450">
        <v>4172.6899999999996</v>
      </c>
    </row>
    <row r="10451" spans="19:20" x14ac:dyDescent="0.25">
      <c r="S10451">
        <v>39944</v>
      </c>
      <c r="T10451">
        <v>4173.32</v>
      </c>
    </row>
    <row r="10452" spans="19:20" x14ac:dyDescent="0.25">
      <c r="S10452">
        <v>39945</v>
      </c>
      <c r="T10452">
        <v>4174</v>
      </c>
    </row>
    <row r="10453" spans="19:20" x14ac:dyDescent="0.25">
      <c r="S10453">
        <v>39946</v>
      </c>
      <c r="T10453">
        <v>4174.67</v>
      </c>
    </row>
    <row r="10454" spans="19:20" x14ac:dyDescent="0.25">
      <c r="S10454">
        <v>39947</v>
      </c>
      <c r="T10454">
        <v>4175.2700000000004</v>
      </c>
    </row>
    <row r="10455" spans="19:20" x14ac:dyDescent="0.25">
      <c r="S10455">
        <v>39948</v>
      </c>
      <c r="T10455">
        <v>4175.8999999999996</v>
      </c>
    </row>
    <row r="10456" spans="19:20" x14ac:dyDescent="0.25">
      <c r="S10456">
        <v>39949</v>
      </c>
      <c r="T10456">
        <v>4176.54</v>
      </c>
    </row>
    <row r="10457" spans="19:20" x14ac:dyDescent="0.25">
      <c r="S10457">
        <v>39950</v>
      </c>
      <c r="T10457">
        <v>4177.3100000000004</v>
      </c>
    </row>
    <row r="10458" spans="19:20" x14ac:dyDescent="0.25">
      <c r="S10458">
        <v>39951</v>
      </c>
      <c r="T10458">
        <v>4178.3999999999996</v>
      </c>
    </row>
    <row r="10459" spans="19:20" x14ac:dyDescent="0.25">
      <c r="S10459">
        <v>39952</v>
      </c>
      <c r="T10459">
        <v>4179.91</v>
      </c>
    </row>
    <row r="10460" spans="19:20" x14ac:dyDescent="0.25">
      <c r="S10460">
        <v>39953</v>
      </c>
      <c r="T10460">
        <v>4181.49</v>
      </c>
    </row>
    <row r="10461" spans="19:20" x14ac:dyDescent="0.25">
      <c r="S10461">
        <v>39954</v>
      </c>
      <c r="T10461">
        <v>4182.8</v>
      </c>
    </row>
    <row r="10462" spans="19:20" x14ac:dyDescent="0.25">
      <c r="S10462">
        <v>39955</v>
      </c>
      <c r="T10462">
        <v>4183.92</v>
      </c>
    </row>
    <row r="10463" spans="19:20" x14ac:dyDescent="0.25">
      <c r="S10463">
        <v>39956</v>
      </c>
      <c r="T10463">
        <v>4185.07</v>
      </c>
    </row>
    <row r="10464" spans="19:20" x14ac:dyDescent="0.25">
      <c r="S10464">
        <v>39957</v>
      </c>
      <c r="T10464">
        <v>4186.34</v>
      </c>
    </row>
    <row r="10465" spans="19:20" x14ac:dyDescent="0.25">
      <c r="S10465">
        <v>39958</v>
      </c>
      <c r="T10465">
        <v>4187.75</v>
      </c>
    </row>
    <row r="10466" spans="19:20" x14ac:dyDescent="0.25">
      <c r="S10466">
        <v>39959</v>
      </c>
      <c r="T10466">
        <v>4188.93</v>
      </c>
    </row>
    <row r="10467" spans="19:20" x14ac:dyDescent="0.25">
      <c r="S10467">
        <v>39960</v>
      </c>
      <c r="T10467">
        <v>4189.76</v>
      </c>
    </row>
    <row r="10468" spans="19:20" x14ac:dyDescent="0.25">
      <c r="S10468">
        <v>39961</v>
      </c>
      <c r="T10468">
        <v>4190.5600000000004</v>
      </c>
    </row>
    <row r="10469" spans="19:20" x14ac:dyDescent="0.25">
      <c r="S10469">
        <v>39962</v>
      </c>
      <c r="T10469">
        <v>4191.3900000000003</v>
      </c>
    </row>
    <row r="10470" spans="19:20" x14ac:dyDescent="0.25">
      <c r="S10470">
        <v>39963</v>
      </c>
      <c r="T10470">
        <v>4192.22</v>
      </c>
    </row>
    <row r="10471" spans="19:20" x14ac:dyDescent="0.25">
      <c r="S10471">
        <v>39964</v>
      </c>
      <c r="T10471">
        <v>4193.12</v>
      </c>
    </row>
    <row r="10472" spans="19:20" x14ac:dyDescent="0.25">
      <c r="S10472">
        <v>39965</v>
      </c>
      <c r="T10472">
        <v>4193.95</v>
      </c>
    </row>
    <row r="10473" spans="19:20" x14ac:dyDescent="0.25">
      <c r="S10473">
        <v>39966</v>
      </c>
      <c r="T10473">
        <v>4194.6000000000004</v>
      </c>
    </row>
    <row r="10474" spans="19:20" x14ac:dyDescent="0.25">
      <c r="S10474">
        <v>39967</v>
      </c>
      <c r="T10474">
        <v>4194.88</v>
      </c>
    </row>
    <row r="10475" spans="19:20" x14ac:dyDescent="0.25">
      <c r="S10475">
        <v>39968</v>
      </c>
      <c r="T10475">
        <v>4194.99</v>
      </c>
    </row>
    <row r="10476" spans="19:20" x14ac:dyDescent="0.25">
      <c r="S10476">
        <v>39969</v>
      </c>
      <c r="T10476">
        <v>4195.2299999999996</v>
      </c>
    </row>
    <row r="10477" spans="19:20" x14ac:dyDescent="0.25">
      <c r="S10477">
        <v>39970</v>
      </c>
      <c r="T10477">
        <v>4195.51</v>
      </c>
    </row>
    <row r="10478" spans="19:20" x14ac:dyDescent="0.25">
      <c r="S10478">
        <v>39971</v>
      </c>
      <c r="T10478">
        <v>4195.6099999999997</v>
      </c>
    </row>
    <row r="10479" spans="19:20" x14ac:dyDescent="0.25">
      <c r="S10479">
        <v>39972</v>
      </c>
      <c r="T10479">
        <v>4195.5600000000004</v>
      </c>
    </row>
    <row r="10480" spans="19:20" x14ac:dyDescent="0.25">
      <c r="S10480">
        <v>39973</v>
      </c>
      <c r="T10480">
        <v>4195.51</v>
      </c>
    </row>
    <row r="10481" spans="19:20" x14ac:dyDescent="0.25">
      <c r="S10481">
        <v>39974</v>
      </c>
      <c r="T10481">
        <v>4195.5200000000004</v>
      </c>
    </row>
    <row r="10482" spans="19:20" x14ac:dyDescent="0.25">
      <c r="S10482">
        <v>39975</v>
      </c>
      <c r="T10482">
        <v>4195.53</v>
      </c>
    </row>
    <row r="10483" spans="19:20" x14ac:dyDescent="0.25">
      <c r="S10483">
        <v>39976</v>
      </c>
      <c r="T10483">
        <v>4195.57</v>
      </c>
    </row>
    <row r="10484" spans="19:20" x14ac:dyDescent="0.25">
      <c r="S10484">
        <v>39977</v>
      </c>
      <c r="T10484">
        <v>4195.54</v>
      </c>
    </row>
    <row r="10485" spans="19:20" x14ac:dyDescent="0.25">
      <c r="S10485">
        <v>39978</v>
      </c>
      <c r="T10485">
        <v>4195.5600000000004</v>
      </c>
    </row>
    <row r="10486" spans="19:20" x14ac:dyDescent="0.25">
      <c r="S10486">
        <v>39979</v>
      </c>
      <c r="T10486">
        <v>4195.55</v>
      </c>
    </row>
    <row r="10487" spans="19:20" x14ac:dyDescent="0.25">
      <c r="S10487">
        <v>39980</v>
      </c>
      <c r="T10487">
        <v>4195.57</v>
      </c>
    </row>
    <row r="10488" spans="19:20" x14ac:dyDescent="0.25">
      <c r="S10488">
        <v>39981</v>
      </c>
      <c r="T10488">
        <v>4195.6400000000003</v>
      </c>
    </row>
    <row r="10489" spans="19:20" x14ac:dyDescent="0.25">
      <c r="S10489">
        <v>39982</v>
      </c>
      <c r="T10489">
        <v>4195.66</v>
      </c>
    </row>
    <row r="10490" spans="19:20" x14ac:dyDescent="0.25">
      <c r="S10490">
        <v>39983</v>
      </c>
      <c r="T10490">
        <v>4195.6000000000004</v>
      </c>
    </row>
    <row r="10491" spans="19:20" x14ac:dyDescent="0.25">
      <c r="S10491">
        <v>39984</v>
      </c>
      <c r="T10491">
        <v>4195.66</v>
      </c>
    </row>
    <row r="10492" spans="19:20" x14ac:dyDescent="0.25">
      <c r="S10492">
        <v>39985</v>
      </c>
      <c r="T10492">
        <v>4195.7</v>
      </c>
    </row>
    <row r="10493" spans="19:20" x14ac:dyDescent="0.25">
      <c r="S10493">
        <v>39986</v>
      </c>
      <c r="T10493">
        <v>4195.67</v>
      </c>
    </row>
    <row r="10494" spans="19:20" x14ac:dyDescent="0.25">
      <c r="S10494">
        <v>39987</v>
      </c>
      <c r="T10494">
        <v>4195.5600000000004</v>
      </c>
    </row>
    <row r="10495" spans="19:20" x14ac:dyDescent="0.25">
      <c r="S10495">
        <v>39988</v>
      </c>
      <c r="T10495">
        <v>4195.42</v>
      </c>
    </row>
    <row r="10496" spans="19:20" x14ac:dyDescent="0.25">
      <c r="S10496">
        <v>39989</v>
      </c>
      <c r="T10496">
        <v>4195.3900000000003</v>
      </c>
    </row>
    <row r="10497" spans="19:20" x14ac:dyDescent="0.25">
      <c r="S10497">
        <v>39990</v>
      </c>
      <c r="T10497">
        <v>4195.3999999999996</v>
      </c>
    </row>
    <row r="10498" spans="19:20" x14ac:dyDescent="0.25">
      <c r="S10498">
        <v>39991</v>
      </c>
      <c r="T10498">
        <v>4195.3900000000003</v>
      </c>
    </row>
    <row r="10499" spans="19:20" x14ac:dyDescent="0.25">
      <c r="S10499">
        <v>39992</v>
      </c>
      <c r="T10499">
        <v>4195.33</v>
      </c>
    </row>
    <row r="10500" spans="19:20" x14ac:dyDescent="0.25">
      <c r="S10500">
        <v>39993</v>
      </c>
      <c r="T10500">
        <v>4195.2299999999996</v>
      </c>
    </row>
    <row r="10501" spans="19:20" x14ac:dyDescent="0.25">
      <c r="S10501">
        <v>39994</v>
      </c>
      <c r="T10501">
        <v>4195.1000000000004</v>
      </c>
    </row>
    <row r="10502" spans="19:20" x14ac:dyDescent="0.25">
      <c r="S10502">
        <v>39995</v>
      </c>
      <c r="T10502">
        <v>4194.9399999999996</v>
      </c>
    </row>
    <row r="10503" spans="19:20" x14ac:dyDescent="0.25">
      <c r="S10503">
        <v>39996</v>
      </c>
      <c r="T10503">
        <v>4194.7299999999996</v>
      </c>
    </row>
    <row r="10504" spans="19:20" x14ac:dyDescent="0.25">
      <c r="S10504">
        <v>39997</v>
      </c>
      <c r="T10504">
        <v>4194.53</v>
      </c>
    </row>
    <row r="10505" spans="19:20" x14ac:dyDescent="0.25">
      <c r="S10505">
        <v>39998</v>
      </c>
      <c r="T10505">
        <v>4194.3500000000004</v>
      </c>
    </row>
    <row r="10506" spans="19:20" x14ac:dyDescent="0.25">
      <c r="S10506">
        <v>39999</v>
      </c>
      <c r="T10506">
        <v>4194.1000000000004</v>
      </c>
    </row>
    <row r="10507" spans="19:20" x14ac:dyDescent="0.25">
      <c r="S10507">
        <v>40000</v>
      </c>
      <c r="T10507">
        <v>4193.82</v>
      </c>
    </row>
    <row r="10508" spans="19:20" x14ac:dyDescent="0.25">
      <c r="S10508">
        <v>40001</v>
      </c>
      <c r="T10508">
        <v>4193.51</v>
      </c>
    </row>
    <row r="10509" spans="19:20" x14ac:dyDescent="0.25">
      <c r="S10509">
        <v>40002</v>
      </c>
      <c r="T10509">
        <v>4193.18</v>
      </c>
    </row>
    <row r="10510" spans="19:20" x14ac:dyDescent="0.25">
      <c r="S10510">
        <v>40003</v>
      </c>
      <c r="T10510">
        <v>4192.8100000000004</v>
      </c>
    </row>
    <row r="10511" spans="19:20" x14ac:dyDescent="0.25">
      <c r="S10511">
        <v>40004</v>
      </c>
      <c r="T10511">
        <v>4192.43</v>
      </c>
    </row>
    <row r="10512" spans="19:20" x14ac:dyDescent="0.25">
      <c r="S10512">
        <v>40005</v>
      </c>
      <c r="T10512">
        <v>4192.03</v>
      </c>
    </row>
    <row r="10513" spans="19:20" x14ac:dyDescent="0.25">
      <c r="S10513">
        <v>40006</v>
      </c>
      <c r="T10513">
        <v>4191.6000000000004</v>
      </c>
    </row>
    <row r="10514" spans="19:20" x14ac:dyDescent="0.25">
      <c r="S10514">
        <v>40007</v>
      </c>
      <c r="T10514">
        <v>4191.18</v>
      </c>
    </row>
    <row r="10515" spans="19:20" x14ac:dyDescent="0.25">
      <c r="S10515">
        <v>40008</v>
      </c>
      <c r="T10515">
        <v>4190.74</v>
      </c>
    </row>
    <row r="10516" spans="19:20" x14ac:dyDescent="0.25">
      <c r="S10516">
        <v>40009</v>
      </c>
      <c r="T10516">
        <v>4190.3</v>
      </c>
    </row>
    <row r="10517" spans="19:20" x14ac:dyDescent="0.25">
      <c r="S10517">
        <v>40010</v>
      </c>
      <c r="T10517">
        <v>4189.8500000000004</v>
      </c>
    </row>
    <row r="10518" spans="19:20" x14ac:dyDescent="0.25">
      <c r="S10518">
        <v>40011</v>
      </c>
      <c r="T10518">
        <v>4189.38</v>
      </c>
    </row>
    <row r="10519" spans="19:20" x14ac:dyDescent="0.25">
      <c r="S10519">
        <v>40012</v>
      </c>
      <c r="T10519">
        <v>4188.91</v>
      </c>
    </row>
    <row r="10520" spans="19:20" x14ac:dyDescent="0.25">
      <c r="S10520">
        <v>40013</v>
      </c>
      <c r="T10520">
        <v>4188.3900000000003</v>
      </c>
    </row>
    <row r="10521" spans="19:20" x14ac:dyDescent="0.25">
      <c r="S10521">
        <v>40014</v>
      </c>
      <c r="T10521">
        <v>4187.87</v>
      </c>
    </row>
    <row r="10522" spans="19:20" x14ac:dyDescent="0.25">
      <c r="S10522">
        <v>40015</v>
      </c>
      <c r="T10522">
        <v>4187.34</v>
      </c>
    </row>
    <row r="10523" spans="19:20" x14ac:dyDescent="0.25">
      <c r="S10523">
        <v>40016</v>
      </c>
      <c r="T10523">
        <v>4186.8100000000004</v>
      </c>
    </row>
    <row r="10524" spans="19:20" x14ac:dyDescent="0.25">
      <c r="S10524">
        <v>40017</v>
      </c>
      <c r="T10524">
        <v>4186.2299999999996</v>
      </c>
    </row>
    <row r="10525" spans="19:20" x14ac:dyDescent="0.25">
      <c r="S10525">
        <v>40018</v>
      </c>
      <c r="T10525">
        <v>4185.7</v>
      </c>
    </row>
    <row r="10526" spans="19:20" x14ac:dyDescent="0.25">
      <c r="S10526">
        <v>40019</v>
      </c>
      <c r="T10526">
        <v>4185.16</v>
      </c>
    </row>
    <row r="10527" spans="19:20" x14ac:dyDescent="0.25">
      <c r="S10527">
        <v>40020</v>
      </c>
      <c r="T10527">
        <v>4184.58</v>
      </c>
    </row>
    <row r="10528" spans="19:20" x14ac:dyDescent="0.25">
      <c r="S10528">
        <v>40021</v>
      </c>
      <c r="T10528">
        <v>4184</v>
      </c>
    </row>
    <row r="10529" spans="19:20" x14ac:dyDescent="0.25">
      <c r="S10529">
        <v>40022</v>
      </c>
      <c r="T10529">
        <v>4183.41</v>
      </c>
    </row>
    <row r="10530" spans="19:20" x14ac:dyDescent="0.25">
      <c r="S10530">
        <v>40023</v>
      </c>
      <c r="T10530">
        <v>4182.8</v>
      </c>
    </row>
    <row r="10531" spans="19:20" x14ac:dyDescent="0.25">
      <c r="S10531">
        <v>40024</v>
      </c>
      <c r="T10531">
        <v>4182.21</v>
      </c>
    </row>
    <row r="10532" spans="19:20" x14ac:dyDescent="0.25">
      <c r="S10532">
        <v>40025</v>
      </c>
      <c r="T10532">
        <v>4181.58</v>
      </c>
    </row>
    <row r="10533" spans="19:20" x14ac:dyDescent="0.25">
      <c r="S10533">
        <v>40026</v>
      </c>
      <c r="T10533">
        <v>4180.97</v>
      </c>
    </row>
    <row r="10534" spans="19:20" x14ac:dyDescent="0.25">
      <c r="S10534">
        <v>40027</v>
      </c>
      <c r="T10534">
        <v>4180.34</v>
      </c>
    </row>
    <row r="10535" spans="19:20" x14ac:dyDescent="0.25">
      <c r="S10535">
        <v>40028</v>
      </c>
      <c r="T10535">
        <v>4179.72</v>
      </c>
    </row>
    <row r="10536" spans="19:20" x14ac:dyDescent="0.25">
      <c r="S10536">
        <v>40029</v>
      </c>
      <c r="T10536">
        <v>4179.07</v>
      </c>
    </row>
    <row r="10537" spans="19:20" x14ac:dyDescent="0.25">
      <c r="S10537">
        <v>40030</v>
      </c>
      <c r="T10537">
        <v>4178.4399999999996</v>
      </c>
    </row>
    <row r="10538" spans="19:20" x14ac:dyDescent="0.25">
      <c r="S10538">
        <v>40031</v>
      </c>
      <c r="T10538">
        <v>4177.7</v>
      </c>
    </row>
    <row r="10539" spans="19:20" x14ac:dyDescent="0.25">
      <c r="S10539">
        <v>40032</v>
      </c>
      <c r="T10539">
        <v>4177.17</v>
      </c>
    </row>
    <row r="10540" spans="19:20" x14ac:dyDescent="0.25">
      <c r="S10540">
        <v>40033</v>
      </c>
      <c r="T10540">
        <v>4176.55</v>
      </c>
    </row>
    <row r="10541" spans="19:20" x14ac:dyDescent="0.25">
      <c r="S10541">
        <v>40034</v>
      </c>
      <c r="T10541">
        <v>4175.93</v>
      </c>
    </row>
    <row r="10542" spans="19:20" x14ac:dyDescent="0.25">
      <c r="S10542">
        <v>40035</v>
      </c>
      <c r="T10542">
        <v>4175.28</v>
      </c>
    </row>
    <row r="10543" spans="19:20" x14ac:dyDescent="0.25">
      <c r="S10543">
        <v>40036</v>
      </c>
      <c r="T10543">
        <v>4174.63</v>
      </c>
    </row>
    <row r="10544" spans="19:20" x14ac:dyDescent="0.25">
      <c r="S10544">
        <v>40037</v>
      </c>
      <c r="T10544">
        <v>4173.96</v>
      </c>
    </row>
    <row r="10545" spans="19:20" x14ac:dyDescent="0.25">
      <c r="S10545">
        <v>40038</v>
      </c>
      <c r="T10545">
        <v>4173.3599999999997</v>
      </c>
    </row>
    <row r="10546" spans="19:20" x14ac:dyDescent="0.25">
      <c r="S10546">
        <v>40039</v>
      </c>
      <c r="T10546">
        <v>4172.79</v>
      </c>
    </row>
    <row r="10547" spans="19:20" x14ac:dyDescent="0.25">
      <c r="S10547">
        <v>40040</v>
      </c>
      <c r="T10547">
        <v>4172.17</v>
      </c>
    </row>
    <row r="10548" spans="19:20" x14ac:dyDescent="0.25">
      <c r="S10548">
        <v>40041</v>
      </c>
      <c r="T10548">
        <v>4171.57</v>
      </c>
    </row>
    <row r="10549" spans="19:20" x14ac:dyDescent="0.25">
      <c r="S10549">
        <v>40042</v>
      </c>
      <c r="T10549">
        <v>4170.97</v>
      </c>
    </row>
    <row r="10550" spans="19:20" x14ac:dyDescent="0.25">
      <c r="S10550">
        <v>40043</v>
      </c>
      <c r="T10550">
        <v>4170.37</v>
      </c>
    </row>
    <row r="10551" spans="19:20" x14ac:dyDescent="0.25">
      <c r="S10551">
        <v>40044</v>
      </c>
      <c r="T10551">
        <v>4169.76</v>
      </c>
    </row>
    <row r="10552" spans="19:20" x14ac:dyDescent="0.25">
      <c r="S10552">
        <v>40045</v>
      </c>
      <c r="T10552">
        <v>4169.1499999999996</v>
      </c>
    </row>
    <row r="10553" spans="19:20" x14ac:dyDescent="0.25">
      <c r="S10553">
        <v>40046</v>
      </c>
      <c r="T10553">
        <v>4168.53</v>
      </c>
    </row>
    <row r="10554" spans="19:20" x14ac:dyDescent="0.25">
      <c r="S10554">
        <v>40047</v>
      </c>
      <c r="T10554">
        <v>4167.88</v>
      </c>
    </row>
    <row r="10555" spans="19:20" x14ac:dyDescent="0.25">
      <c r="S10555">
        <v>40048</v>
      </c>
      <c r="T10555">
        <v>4167.24</v>
      </c>
    </row>
    <row r="10556" spans="19:20" x14ac:dyDescent="0.25">
      <c r="S10556">
        <v>40049</v>
      </c>
      <c r="T10556">
        <v>4166.8599999999997</v>
      </c>
    </row>
    <row r="10557" spans="19:20" x14ac:dyDescent="0.25">
      <c r="S10557">
        <v>40050</v>
      </c>
      <c r="T10557">
        <v>4166.49</v>
      </c>
    </row>
    <row r="10558" spans="19:20" x14ac:dyDescent="0.25">
      <c r="S10558">
        <v>40051</v>
      </c>
      <c r="T10558">
        <v>4166.1099999999997</v>
      </c>
    </row>
    <row r="10559" spans="19:20" x14ac:dyDescent="0.25">
      <c r="S10559">
        <v>40052</v>
      </c>
      <c r="T10559">
        <v>4165.72</v>
      </c>
    </row>
    <row r="10560" spans="19:20" x14ac:dyDescent="0.25">
      <c r="S10560">
        <v>40053</v>
      </c>
      <c r="T10560">
        <v>4165.33</v>
      </c>
    </row>
    <row r="10561" spans="19:20" x14ac:dyDescent="0.25">
      <c r="S10561">
        <v>40054</v>
      </c>
      <c r="T10561">
        <v>4164.99</v>
      </c>
    </row>
    <row r="10562" spans="19:20" x14ac:dyDescent="0.25">
      <c r="S10562">
        <v>40055</v>
      </c>
      <c r="T10562">
        <v>4164.58</v>
      </c>
    </row>
    <row r="10563" spans="19:20" x14ac:dyDescent="0.25">
      <c r="S10563">
        <v>40056</v>
      </c>
      <c r="T10563">
        <v>4164.29</v>
      </c>
    </row>
    <row r="10564" spans="19:20" x14ac:dyDescent="0.25">
      <c r="S10564">
        <v>40057</v>
      </c>
      <c r="T10564">
        <v>4164.09</v>
      </c>
    </row>
    <row r="10565" spans="19:20" x14ac:dyDescent="0.25">
      <c r="S10565">
        <v>40058</v>
      </c>
      <c r="T10565">
        <v>4163.91</v>
      </c>
    </row>
    <row r="10566" spans="19:20" x14ac:dyDescent="0.25">
      <c r="S10566">
        <v>40059</v>
      </c>
      <c r="T10566">
        <v>4163.7299999999996</v>
      </c>
    </row>
    <row r="10567" spans="19:20" x14ac:dyDescent="0.25">
      <c r="S10567">
        <v>40060</v>
      </c>
      <c r="T10567">
        <v>4163.53</v>
      </c>
    </row>
    <row r="10568" spans="19:20" x14ac:dyDescent="0.25">
      <c r="S10568">
        <v>40061</v>
      </c>
      <c r="T10568">
        <v>4163.33</v>
      </c>
    </row>
    <row r="10569" spans="19:20" x14ac:dyDescent="0.25">
      <c r="S10569">
        <v>40062</v>
      </c>
      <c r="T10569">
        <v>4163.13</v>
      </c>
    </row>
    <row r="10570" spans="19:20" x14ac:dyDescent="0.25">
      <c r="S10570">
        <v>40063</v>
      </c>
      <c r="T10570">
        <v>4162.9399999999996</v>
      </c>
    </row>
    <row r="10571" spans="19:20" x14ac:dyDescent="0.25">
      <c r="S10571">
        <v>40064</v>
      </c>
      <c r="T10571">
        <v>4162.74</v>
      </c>
    </row>
    <row r="10572" spans="19:20" x14ac:dyDescent="0.25">
      <c r="S10572">
        <v>40065</v>
      </c>
      <c r="T10572">
        <v>4162.53</v>
      </c>
    </row>
    <row r="10573" spans="19:20" x14ac:dyDescent="0.25">
      <c r="S10573">
        <v>40066</v>
      </c>
      <c r="T10573">
        <v>4162.34</v>
      </c>
    </row>
    <row r="10574" spans="19:20" x14ac:dyDescent="0.25">
      <c r="S10574">
        <v>40067</v>
      </c>
      <c r="T10574">
        <v>4162.13</v>
      </c>
    </row>
    <row r="10575" spans="19:20" x14ac:dyDescent="0.25">
      <c r="S10575">
        <v>40068</v>
      </c>
      <c r="T10575">
        <v>4161.93</v>
      </c>
    </row>
    <row r="10576" spans="19:20" x14ac:dyDescent="0.25">
      <c r="S10576">
        <v>40069</v>
      </c>
      <c r="T10576">
        <v>4161.74</v>
      </c>
    </row>
    <row r="10577" spans="19:20" x14ac:dyDescent="0.25">
      <c r="S10577">
        <v>40070</v>
      </c>
      <c r="T10577">
        <v>4161.54</v>
      </c>
    </row>
    <row r="10578" spans="19:20" x14ac:dyDescent="0.25">
      <c r="S10578">
        <v>40071</v>
      </c>
      <c r="T10578">
        <v>4161.34</v>
      </c>
    </row>
    <row r="10579" spans="19:20" x14ac:dyDescent="0.25">
      <c r="S10579">
        <v>40072</v>
      </c>
      <c r="T10579">
        <v>4161.1400000000003</v>
      </c>
    </row>
    <row r="10580" spans="19:20" x14ac:dyDescent="0.25">
      <c r="S10580">
        <v>40073</v>
      </c>
      <c r="T10580">
        <v>4161.0600000000004</v>
      </c>
    </row>
    <row r="10581" spans="19:20" x14ac:dyDescent="0.25">
      <c r="S10581">
        <v>40074</v>
      </c>
      <c r="T10581">
        <v>4161.0200000000004</v>
      </c>
    </row>
    <row r="10582" spans="19:20" x14ac:dyDescent="0.25">
      <c r="S10582">
        <v>40075</v>
      </c>
      <c r="T10582">
        <v>4160.9799999999996</v>
      </c>
    </row>
    <row r="10583" spans="19:20" x14ac:dyDescent="0.25">
      <c r="S10583">
        <v>40076</v>
      </c>
      <c r="T10583">
        <v>4160.91</v>
      </c>
    </row>
    <row r="10584" spans="19:20" x14ac:dyDescent="0.25">
      <c r="S10584">
        <v>40077</v>
      </c>
      <c r="T10584">
        <v>4160.8599999999997</v>
      </c>
    </row>
    <row r="10585" spans="19:20" x14ac:dyDescent="0.25">
      <c r="S10585">
        <v>40078</v>
      </c>
      <c r="T10585">
        <v>4160.82</v>
      </c>
    </row>
    <row r="10586" spans="19:20" x14ac:dyDescent="0.25">
      <c r="S10586">
        <v>40079</v>
      </c>
      <c r="T10586">
        <v>4160.78</v>
      </c>
    </row>
    <row r="10587" spans="19:20" x14ac:dyDescent="0.25">
      <c r="S10587">
        <v>40080</v>
      </c>
      <c r="T10587">
        <v>4160.7299999999996</v>
      </c>
    </row>
    <row r="10588" spans="19:20" x14ac:dyDescent="0.25">
      <c r="S10588">
        <v>40081</v>
      </c>
      <c r="T10588">
        <v>4160.6899999999996</v>
      </c>
    </row>
    <row r="10589" spans="19:20" x14ac:dyDescent="0.25">
      <c r="S10589">
        <v>40082</v>
      </c>
      <c r="T10589">
        <v>4160.63</v>
      </c>
    </row>
    <row r="10590" spans="19:20" x14ac:dyDescent="0.25">
      <c r="S10590">
        <v>40083</v>
      </c>
      <c r="T10590">
        <v>4160.59</v>
      </c>
    </row>
    <row r="10591" spans="19:20" x14ac:dyDescent="0.25">
      <c r="S10591">
        <v>40084</v>
      </c>
      <c r="T10591">
        <v>4160.54</v>
      </c>
    </row>
    <row r="10592" spans="19:20" x14ac:dyDescent="0.25">
      <c r="S10592">
        <v>40085</v>
      </c>
      <c r="T10592">
        <v>4160.47</v>
      </c>
    </row>
    <row r="10593" spans="19:20" x14ac:dyDescent="0.25">
      <c r="S10593">
        <v>40086</v>
      </c>
      <c r="T10593">
        <v>4160.42</v>
      </c>
    </row>
    <row r="10594" spans="19:20" x14ac:dyDescent="0.25">
      <c r="S10594">
        <v>40087</v>
      </c>
      <c r="T10594">
        <v>4160.3900000000003</v>
      </c>
    </row>
    <row r="10595" spans="19:20" x14ac:dyDescent="0.25">
      <c r="S10595">
        <v>40088</v>
      </c>
      <c r="T10595">
        <v>4160.3500000000004</v>
      </c>
    </row>
    <row r="10596" spans="19:20" x14ac:dyDescent="0.25">
      <c r="S10596">
        <v>40089</v>
      </c>
      <c r="T10596">
        <v>4160.3100000000004</v>
      </c>
    </row>
    <row r="10597" spans="19:20" x14ac:dyDescent="0.25">
      <c r="S10597">
        <v>40090</v>
      </c>
      <c r="T10597">
        <v>4160.53</v>
      </c>
    </row>
    <row r="10598" spans="19:20" x14ac:dyDescent="0.25">
      <c r="S10598">
        <v>40091</v>
      </c>
      <c r="T10598">
        <v>4160.57</v>
      </c>
    </row>
    <row r="10599" spans="19:20" x14ac:dyDescent="0.25">
      <c r="S10599">
        <v>40092</v>
      </c>
      <c r="T10599">
        <v>4160.58</v>
      </c>
    </row>
    <row r="10600" spans="19:20" x14ac:dyDescent="0.25">
      <c r="S10600">
        <v>40093</v>
      </c>
      <c r="T10600">
        <v>4160.6000000000004</v>
      </c>
    </row>
    <row r="10601" spans="19:20" x14ac:dyDescent="0.25">
      <c r="S10601">
        <v>40094</v>
      </c>
      <c r="T10601">
        <v>4160.59</v>
      </c>
    </row>
    <row r="10602" spans="19:20" x14ac:dyDescent="0.25">
      <c r="S10602">
        <v>40095</v>
      </c>
      <c r="T10602">
        <v>4160.59</v>
      </c>
    </row>
    <row r="10603" spans="19:20" x14ac:dyDescent="0.25">
      <c r="S10603">
        <v>40096</v>
      </c>
      <c r="T10603">
        <v>4160.6099999999997</v>
      </c>
    </row>
    <row r="10604" spans="19:20" x14ac:dyDescent="0.25">
      <c r="S10604">
        <v>40097</v>
      </c>
      <c r="T10604">
        <v>4160.62</v>
      </c>
    </row>
    <row r="10605" spans="19:20" x14ac:dyDescent="0.25">
      <c r="S10605">
        <v>40098</v>
      </c>
      <c r="T10605">
        <v>4160.6099999999997</v>
      </c>
    </row>
    <row r="10606" spans="19:20" x14ac:dyDescent="0.25">
      <c r="S10606">
        <v>40099</v>
      </c>
      <c r="T10606">
        <v>4160.66</v>
      </c>
    </row>
    <row r="10607" spans="19:20" x14ac:dyDescent="0.25">
      <c r="S10607">
        <v>40100</v>
      </c>
      <c r="T10607">
        <v>4160.71</v>
      </c>
    </row>
    <row r="10608" spans="19:20" x14ac:dyDescent="0.25">
      <c r="S10608">
        <v>40101</v>
      </c>
      <c r="T10608">
        <v>4160.8599999999997</v>
      </c>
    </row>
    <row r="10609" spans="19:20" x14ac:dyDescent="0.25">
      <c r="S10609">
        <v>40102</v>
      </c>
      <c r="T10609">
        <v>4160.93</v>
      </c>
    </row>
    <row r="10610" spans="19:20" x14ac:dyDescent="0.25">
      <c r="S10610">
        <v>40103</v>
      </c>
      <c r="T10610">
        <v>4160.96</v>
      </c>
    </row>
    <row r="10611" spans="19:20" x14ac:dyDescent="0.25">
      <c r="S10611">
        <v>40104</v>
      </c>
      <c r="T10611">
        <v>4161.0200000000004</v>
      </c>
    </row>
    <row r="10612" spans="19:20" x14ac:dyDescent="0.25">
      <c r="S10612">
        <v>40105</v>
      </c>
      <c r="T10612">
        <v>4161.08</v>
      </c>
    </row>
    <row r="10613" spans="19:20" x14ac:dyDescent="0.25">
      <c r="S10613">
        <v>40106</v>
      </c>
      <c r="T10613">
        <v>4161.16</v>
      </c>
    </row>
    <row r="10614" spans="19:20" x14ac:dyDescent="0.25">
      <c r="S10614">
        <v>40107</v>
      </c>
      <c r="T10614">
        <v>4161.21</v>
      </c>
    </row>
    <row r="10615" spans="19:20" x14ac:dyDescent="0.25">
      <c r="S10615">
        <v>40108</v>
      </c>
      <c r="T10615">
        <v>4161.2299999999996</v>
      </c>
    </row>
    <row r="10616" spans="19:20" x14ac:dyDescent="0.25">
      <c r="S10616">
        <v>40109</v>
      </c>
      <c r="T10616">
        <v>4161.25</v>
      </c>
    </row>
    <row r="10617" spans="19:20" x14ac:dyDescent="0.25">
      <c r="S10617">
        <v>40110</v>
      </c>
      <c r="T10617">
        <v>4161.29</v>
      </c>
    </row>
    <row r="10618" spans="19:20" x14ac:dyDescent="0.25">
      <c r="S10618">
        <v>40111</v>
      </c>
      <c r="T10618">
        <v>4161.3</v>
      </c>
    </row>
    <row r="10619" spans="19:20" x14ac:dyDescent="0.25">
      <c r="S10619">
        <v>40112</v>
      </c>
      <c r="T10619">
        <v>4161.28</v>
      </c>
    </row>
    <row r="10620" spans="19:20" x14ac:dyDescent="0.25">
      <c r="S10620">
        <v>40113</v>
      </c>
      <c r="T10620">
        <v>4161.3</v>
      </c>
    </row>
    <row r="10621" spans="19:20" x14ac:dyDescent="0.25">
      <c r="S10621">
        <v>40114</v>
      </c>
      <c r="T10621">
        <v>4161.3100000000004</v>
      </c>
    </row>
    <row r="10622" spans="19:20" x14ac:dyDescent="0.25">
      <c r="S10622">
        <v>40115</v>
      </c>
      <c r="T10622">
        <v>4161.3</v>
      </c>
    </row>
    <row r="10623" spans="19:20" x14ac:dyDescent="0.25">
      <c r="S10623">
        <v>40116</v>
      </c>
      <c r="T10623">
        <v>4161.33</v>
      </c>
    </row>
    <row r="10624" spans="19:20" x14ac:dyDescent="0.25">
      <c r="S10624">
        <v>40117</v>
      </c>
      <c r="T10624">
        <v>4161.3599999999997</v>
      </c>
    </row>
    <row r="10625" spans="19:20" x14ac:dyDescent="0.25">
      <c r="S10625">
        <v>40118</v>
      </c>
      <c r="T10625">
        <v>4161.3599999999997</v>
      </c>
    </row>
    <row r="10626" spans="19:20" x14ac:dyDescent="0.25">
      <c r="S10626">
        <v>40119</v>
      </c>
      <c r="T10626">
        <v>4161.3500000000004</v>
      </c>
    </row>
    <row r="10627" spans="19:20" x14ac:dyDescent="0.25">
      <c r="S10627">
        <v>40120</v>
      </c>
      <c r="T10627">
        <v>4161.37</v>
      </c>
    </row>
    <row r="10628" spans="19:20" x14ac:dyDescent="0.25">
      <c r="S10628">
        <v>40121</v>
      </c>
      <c r="T10628">
        <v>4161.3500000000004</v>
      </c>
    </row>
    <row r="10629" spans="19:20" x14ac:dyDescent="0.25">
      <c r="S10629">
        <v>40122</v>
      </c>
      <c r="T10629">
        <v>4161.38</v>
      </c>
    </row>
    <row r="10630" spans="19:20" x14ac:dyDescent="0.25">
      <c r="S10630">
        <v>40123</v>
      </c>
      <c r="T10630">
        <v>4161.38</v>
      </c>
    </row>
    <row r="10631" spans="19:20" x14ac:dyDescent="0.25">
      <c r="S10631">
        <v>40124</v>
      </c>
      <c r="T10631">
        <v>4161.38</v>
      </c>
    </row>
    <row r="10632" spans="19:20" x14ac:dyDescent="0.25">
      <c r="S10632">
        <v>40125</v>
      </c>
      <c r="T10632">
        <v>4161.3999999999996</v>
      </c>
    </row>
    <row r="10633" spans="19:20" x14ac:dyDescent="0.25">
      <c r="S10633">
        <v>40126</v>
      </c>
      <c r="T10633">
        <v>4161.46</v>
      </c>
    </row>
    <row r="10634" spans="19:20" x14ac:dyDescent="0.25">
      <c r="S10634">
        <v>40127</v>
      </c>
      <c r="T10634">
        <v>4161.3999999999996</v>
      </c>
    </row>
    <row r="10635" spans="19:20" x14ac:dyDescent="0.25">
      <c r="S10635">
        <v>40128</v>
      </c>
      <c r="T10635">
        <v>4161.43</v>
      </c>
    </row>
    <row r="10636" spans="19:20" x14ac:dyDescent="0.25">
      <c r="S10636">
        <v>40129</v>
      </c>
      <c r="T10636">
        <v>4161.46</v>
      </c>
    </row>
    <row r="10637" spans="19:20" x14ac:dyDescent="0.25">
      <c r="S10637">
        <v>40130</v>
      </c>
      <c r="T10637">
        <v>4161.47</v>
      </c>
    </row>
    <row r="10638" spans="19:20" x14ac:dyDescent="0.25">
      <c r="S10638">
        <v>40131</v>
      </c>
      <c r="T10638">
        <v>4161.46</v>
      </c>
    </row>
    <row r="10639" spans="19:20" x14ac:dyDescent="0.25">
      <c r="S10639">
        <v>40132</v>
      </c>
      <c r="T10639">
        <v>4161.4399999999996</v>
      </c>
    </row>
    <row r="10640" spans="19:20" x14ac:dyDescent="0.25">
      <c r="S10640">
        <v>40133</v>
      </c>
      <c r="T10640">
        <v>4161.41</v>
      </c>
    </row>
    <row r="10641" spans="19:20" x14ac:dyDescent="0.25">
      <c r="S10641">
        <v>40134</v>
      </c>
      <c r="T10641">
        <v>4161.3900000000003</v>
      </c>
    </row>
    <row r="10642" spans="19:20" x14ac:dyDescent="0.25">
      <c r="S10642">
        <v>40135</v>
      </c>
      <c r="T10642">
        <v>4161.3999999999996</v>
      </c>
    </row>
    <row r="10643" spans="19:20" x14ac:dyDescent="0.25">
      <c r="S10643">
        <v>40136</v>
      </c>
      <c r="T10643">
        <v>4161.3999999999996</v>
      </c>
    </row>
    <row r="10644" spans="19:20" x14ac:dyDescent="0.25">
      <c r="S10644">
        <v>40137</v>
      </c>
      <c r="T10644">
        <v>4161.3999999999996</v>
      </c>
    </row>
    <row r="10645" spans="19:20" x14ac:dyDescent="0.25">
      <c r="S10645">
        <v>40138</v>
      </c>
      <c r="T10645">
        <v>4161.41</v>
      </c>
    </row>
    <row r="10646" spans="19:20" x14ac:dyDescent="0.25">
      <c r="S10646">
        <v>40139</v>
      </c>
      <c r="T10646">
        <v>4161.3999999999996</v>
      </c>
    </row>
    <row r="10647" spans="19:20" x14ac:dyDescent="0.25">
      <c r="S10647">
        <v>40140</v>
      </c>
      <c r="T10647">
        <v>4161.38</v>
      </c>
    </row>
    <row r="10648" spans="19:20" x14ac:dyDescent="0.25">
      <c r="S10648">
        <v>40141</v>
      </c>
      <c r="T10648">
        <v>4161.37</v>
      </c>
    </row>
    <row r="10649" spans="19:20" x14ac:dyDescent="0.25">
      <c r="S10649">
        <v>40142</v>
      </c>
      <c r="T10649">
        <v>4161.34</v>
      </c>
    </row>
    <row r="10650" spans="19:20" x14ac:dyDescent="0.25">
      <c r="S10650">
        <v>40143</v>
      </c>
      <c r="T10650">
        <v>4161.34</v>
      </c>
    </row>
    <row r="10651" spans="19:20" x14ac:dyDescent="0.25">
      <c r="S10651">
        <v>40144</v>
      </c>
      <c r="T10651">
        <v>4161.3599999999997</v>
      </c>
    </row>
    <row r="10652" spans="19:20" x14ac:dyDescent="0.25">
      <c r="S10652">
        <v>40145</v>
      </c>
      <c r="T10652">
        <v>4161.3500000000004</v>
      </c>
    </row>
    <row r="10653" spans="19:20" x14ac:dyDescent="0.25">
      <c r="S10653">
        <v>40146</v>
      </c>
      <c r="T10653">
        <v>4161.3100000000004</v>
      </c>
    </row>
    <row r="10654" spans="19:20" x14ac:dyDescent="0.25">
      <c r="S10654">
        <v>40147</v>
      </c>
      <c r="T10654">
        <v>4161.29</v>
      </c>
    </row>
    <row r="10655" spans="19:20" x14ac:dyDescent="0.25">
      <c r="S10655">
        <v>40148</v>
      </c>
      <c r="T10655">
        <v>4161.2700000000004</v>
      </c>
    </row>
    <row r="10656" spans="19:20" x14ac:dyDescent="0.25">
      <c r="S10656">
        <v>40149</v>
      </c>
      <c r="T10656">
        <v>4161.24</v>
      </c>
    </row>
    <row r="10657" spans="19:20" x14ac:dyDescent="0.25">
      <c r="S10657">
        <v>40150</v>
      </c>
      <c r="T10657">
        <v>4161.2</v>
      </c>
    </row>
    <row r="10658" spans="19:20" x14ac:dyDescent="0.25">
      <c r="S10658">
        <v>40151</v>
      </c>
      <c r="T10658">
        <v>4161.13</v>
      </c>
    </row>
    <row r="10659" spans="19:20" x14ac:dyDescent="0.25">
      <c r="S10659">
        <v>40152</v>
      </c>
      <c r="T10659">
        <v>4161.04</v>
      </c>
    </row>
    <row r="10660" spans="19:20" x14ac:dyDescent="0.25">
      <c r="S10660">
        <v>40153</v>
      </c>
      <c r="T10660">
        <v>4160.9799999999996</v>
      </c>
    </row>
    <row r="10661" spans="19:20" x14ac:dyDescent="0.25">
      <c r="S10661">
        <v>40154</v>
      </c>
      <c r="T10661">
        <v>4160.93</v>
      </c>
    </row>
    <row r="10662" spans="19:20" x14ac:dyDescent="0.25">
      <c r="S10662">
        <v>40155</v>
      </c>
      <c r="T10662">
        <v>4160.8500000000004</v>
      </c>
    </row>
    <row r="10663" spans="19:20" x14ac:dyDescent="0.25">
      <c r="S10663">
        <v>40156</v>
      </c>
      <c r="T10663">
        <v>4160.8</v>
      </c>
    </row>
    <row r="10664" spans="19:20" x14ac:dyDescent="0.25">
      <c r="S10664">
        <v>40157</v>
      </c>
      <c r="T10664">
        <v>4160.7299999999996</v>
      </c>
    </row>
    <row r="10665" spans="19:20" x14ac:dyDescent="0.25">
      <c r="S10665">
        <v>40158</v>
      </c>
      <c r="T10665">
        <v>4160.67</v>
      </c>
    </row>
    <row r="10666" spans="19:20" x14ac:dyDescent="0.25">
      <c r="S10666">
        <v>40159</v>
      </c>
      <c r="T10666">
        <v>4160.67</v>
      </c>
    </row>
    <row r="10667" spans="19:20" x14ac:dyDescent="0.25">
      <c r="S10667">
        <v>40160</v>
      </c>
      <c r="T10667">
        <v>4160.68</v>
      </c>
    </row>
    <row r="10668" spans="19:20" x14ac:dyDescent="0.25">
      <c r="S10668">
        <v>40161</v>
      </c>
      <c r="T10668">
        <v>4160.66</v>
      </c>
    </row>
    <row r="10669" spans="19:20" x14ac:dyDescent="0.25">
      <c r="S10669">
        <v>40162</v>
      </c>
      <c r="T10669">
        <v>4160.7700000000004</v>
      </c>
    </row>
    <row r="10670" spans="19:20" x14ac:dyDescent="0.25">
      <c r="S10670">
        <v>40163</v>
      </c>
      <c r="T10670">
        <v>4160.8100000000004</v>
      </c>
    </row>
    <row r="10671" spans="19:20" x14ac:dyDescent="0.25">
      <c r="S10671">
        <v>40164</v>
      </c>
      <c r="T10671">
        <v>4160.8100000000004</v>
      </c>
    </row>
    <row r="10672" spans="19:20" x14ac:dyDescent="0.25">
      <c r="S10672">
        <v>40165</v>
      </c>
      <c r="T10672">
        <v>4160.8100000000004</v>
      </c>
    </row>
    <row r="10673" spans="19:20" x14ac:dyDescent="0.25">
      <c r="S10673">
        <v>40166</v>
      </c>
      <c r="T10673">
        <v>4160.84</v>
      </c>
    </row>
    <row r="10674" spans="19:20" x14ac:dyDescent="0.25">
      <c r="S10674">
        <v>40167</v>
      </c>
      <c r="T10674">
        <v>4160.8500000000004</v>
      </c>
    </row>
    <row r="10675" spans="19:20" x14ac:dyDescent="0.25">
      <c r="S10675">
        <v>40168</v>
      </c>
      <c r="T10675">
        <v>4160.82</v>
      </c>
    </row>
    <row r="10676" spans="19:20" x14ac:dyDescent="0.25">
      <c r="S10676">
        <v>40169</v>
      </c>
      <c r="T10676">
        <v>4160.8500000000004</v>
      </c>
    </row>
    <row r="10677" spans="19:20" x14ac:dyDescent="0.25">
      <c r="S10677">
        <v>40170</v>
      </c>
      <c r="T10677">
        <v>4160.88</v>
      </c>
    </row>
    <row r="10678" spans="19:20" x14ac:dyDescent="0.25">
      <c r="S10678">
        <v>40171</v>
      </c>
      <c r="T10678">
        <v>4160.8100000000004</v>
      </c>
    </row>
    <row r="10679" spans="19:20" x14ac:dyDescent="0.25">
      <c r="S10679">
        <v>40172</v>
      </c>
      <c r="T10679">
        <v>4160.7700000000004</v>
      </c>
    </row>
    <row r="10680" spans="19:20" x14ac:dyDescent="0.25">
      <c r="S10680">
        <v>40173</v>
      </c>
      <c r="T10680">
        <v>4160.76</v>
      </c>
    </row>
    <row r="10681" spans="19:20" x14ac:dyDescent="0.25">
      <c r="S10681">
        <v>40174</v>
      </c>
      <c r="T10681">
        <v>4160.67</v>
      </c>
    </row>
    <row r="10682" spans="19:20" x14ac:dyDescent="0.25">
      <c r="S10682">
        <v>40175</v>
      </c>
      <c r="T10682">
        <v>4160.67</v>
      </c>
    </row>
    <row r="10683" spans="19:20" x14ac:dyDescent="0.25">
      <c r="S10683">
        <v>40176</v>
      </c>
      <c r="T10683">
        <v>4160.67</v>
      </c>
    </row>
    <row r="10684" spans="19:20" x14ac:dyDescent="0.25">
      <c r="S10684">
        <v>40177</v>
      </c>
      <c r="T10684">
        <v>4160.6899999999996</v>
      </c>
    </row>
    <row r="10685" spans="19:20" x14ac:dyDescent="0.25">
      <c r="S10685">
        <v>40178</v>
      </c>
      <c r="T10685">
        <v>4160.74</v>
      </c>
    </row>
    <row r="10686" spans="19:20" x14ac:dyDescent="0.25">
      <c r="S10686">
        <v>40179</v>
      </c>
      <c r="T10686">
        <v>4160.8100000000004</v>
      </c>
    </row>
    <row r="10687" spans="19:20" x14ac:dyDescent="0.25">
      <c r="S10687">
        <v>40180</v>
      </c>
      <c r="T10687">
        <v>4160.87</v>
      </c>
    </row>
    <row r="10688" spans="19:20" x14ac:dyDescent="0.25">
      <c r="S10688">
        <v>40181</v>
      </c>
      <c r="T10688">
        <v>4160.8</v>
      </c>
    </row>
    <row r="10689" spans="19:20" x14ac:dyDescent="0.25">
      <c r="S10689">
        <v>40182</v>
      </c>
      <c r="T10689">
        <v>4160.82</v>
      </c>
    </row>
    <row r="10690" spans="19:20" x14ac:dyDescent="0.25">
      <c r="S10690">
        <v>40183</v>
      </c>
      <c r="T10690">
        <v>4160.82</v>
      </c>
    </row>
    <row r="10691" spans="19:20" x14ac:dyDescent="0.25">
      <c r="S10691">
        <v>40184</v>
      </c>
      <c r="T10691">
        <v>4160.82</v>
      </c>
    </row>
    <row r="10692" spans="19:20" x14ac:dyDescent="0.25">
      <c r="S10692">
        <v>40185</v>
      </c>
      <c r="T10692">
        <v>4160.84</v>
      </c>
    </row>
    <row r="10693" spans="19:20" x14ac:dyDescent="0.25">
      <c r="S10693">
        <v>40186</v>
      </c>
      <c r="T10693">
        <v>4160.79</v>
      </c>
    </row>
    <row r="10694" spans="19:20" x14ac:dyDescent="0.25">
      <c r="S10694">
        <v>40187</v>
      </c>
      <c r="T10694">
        <v>4160.7700000000004</v>
      </c>
    </row>
    <row r="10695" spans="19:20" x14ac:dyDescent="0.25">
      <c r="S10695">
        <v>40188</v>
      </c>
      <c r="T10695">
        <v>4160.76</v>
      </c>
    </row>
    <row r="10696" spans="19:20" x14ac:dyDescent="0.25">
      <c r="S10696">
        <v>40189</v>
      </c>
      <c r="T10696">
        <v>4160.76</v>
      </c>
    </row>
    <row r="10697" spans="19:20" x14ac:dyDescent="0.25">
      <c r="S10697">
        <v>40190</v>
      </c>
      <c r="T10697">
        <v>4160.76</v>
      </c>
    </row>
    <row r="10698" spans="19:20" x14ac:dyDescent="0.25">
      <c r="S10698">
        <v>40191</v>
      </c>
      <c r="T10698">
        <v>4160.8100000000004</v>
      </c>
    </row>
    <row r="10699" spans="19:20" x14ac:dyDescent="0.25">
      <c r="S10699">
        <v>40192</v>
      </c>
      <c r="T10699">
        <v>4160.8</v>
      </c>
    </row>
    <row r="10700" spans="19:20" x14ac:dyDescent="0.25">
      <c r="S10700">
        <v>40193</v>
      </c>
      <c r="T10700">
        <v>4160.7700000000004</v>
      </c>
    </row>
    <row r="10701" spans="19:20" x14ac:dyDescent="0.25">
      <c r="S10701">
        <v>40194</v>
      </c>
      <c r="T10701">
        <v>4160.7700000000004</v>
      </c>
    </row>
    <row r="10702" spans="19:20" x14ac:dyDescent="0.25">
      <c r="S10702">
        <v>40195</v>
      </c>
      <c r="T10702">
        <v>4160.7700000000004</v>
      </c>
    </row>
    <row r="10703" spans="19:20" x14ac:dyDescent="0.25">
      <c r="S10703">
        <v>40196</v>
      </c>
      <c r="T10703">
        <v>4160.79</v>
      </c>
    </row>
    <row r="10704" spans="19:20" x14ac:dyDescent="0.25">
      <c r="S10704">
        <v>40197</v>
      </c>
      <c r="T10704">
        <v>4160.8</v>
      </c>
    </row>
    <row r="10705" spans="19:20" x14ac:dyDescent="0.25">
      <c r="S10705">
        <v>40198</v>
      </c>
      <c r="T10705">
        <v>4160.78</v>
      </c>
    </row>
    <row r="10706" spans="19:20" x14ac:dyDescent="0.25">
      <c r="S10706">
        <v>40199</v>
      </c>
      <c r="T10706">
        <v>4160.84</v>
      </c>
    </row>
    <row r="10707" spans="19:20" x14ac:dyDescent="0.25">
      <c r="S10707">
        <v>40200</v>
      </c>
      <c r="T10707">
        <v>4160.8500000000004</v>
      </c>
    </row>
    <row r="10708" spans="19:20" x14ac:dyDescent="0.25">
      <c r="S10708">
        <v>40201</v>
      </c>
      <c r="T10708">
        <v>4160.8500000000004</v>
      </c>
    </row>
    <row r="10709" spans="19:20" x14ac:dyDescent="0.25">
      <c r="S10709">
        <v>40202</v>
      </c>
      <c r="T10709">
        <v>4160.84</v>
      </c>
    </row>
    <row r="10710" spans="19:20" x14ac:dyDescent="0.25">
      <c r="S10710">
        <v>40203</v>
      </c>
      <c r="T10710">
        <v>4160.82</v>
      </c>
    </row>
    <row r="10711" spans="19:20" x14ac:dyDescent="0.25">
      <c r="S10711">
        <v>40204</v>
      </c>
      <c r="T10711">
        <v>4160.8599999999997</v>
      </c>
    </row>
    <row r="10712" spans="19:20" x14ac:dyDescent="0.25">
      <c r="S10712">
        <v>40205</v>
      </c>
      <c r="T10712">
        <v>4160.87</v>
      </c>
    </row>
    <row r="10713" spans="19:20" x14ac:dyDescent="0.25">
      <c r="S10713">
        <v>40206</v>
      </c>
      <c r="T10713">
        <v>4160.8500000000004</v>
      </c>
    </row>
    <row r="10714" spans="19:20" x14ac:dyDescent="0.25">
      <c r="S10714">
        <v>40207</v>
      </c>
      <c r="T10714">
        <v>4160.83</v>
      </c>
    </row>
    <row r="10715" spans="19:20" x14ac:dyDescent="0.25">
      <c r="S10715">
        <v>40208</v>
      </c>
      <c r="T10715">
        <v>4160.83</v>
      </c>
    </row>
    <row r="10716" spans="19:20" x14ac:dyDescent="0.25">
      <c r="S10716">
        <v>40209</v>
      </c>
      <c r="T10716">
        <v>4160.82</v>
      </c>
    </row>
    <row r="10717" spans="19:20" x14ac:dyDescent="0.25">
      <c r="S10717">
        <v>40210</v>
      </c>
      <c r="T10717">
        <v>4160.8100000000004</v>
      </c>
    </row>
    <row r="10718" spans="19:20" x14ac:dyDescent="0.25">
      <c r="S10718">
        <v>40211</v>
      </c>
      <c r="T10718">
        <v>4160.79</v>
      </c>
    </row>
    <row r="10719" spans="19:20" x14ac:dyDescent="0.25">
      <c r="S10719">
        <v>40212</v>
      </c>
      <c r="T10719">
        <v>4160.79</v>
      </c>
    </row>
    <row r="10720" spans="19:20" x14ac:dyDescent="0.25">
      <c r="S10720">
        <v>40213</v>
      </c>
      <c r="T10720">
        <v>4160.7700000000004</v>
      </c>
    </row>
    <row r="10721" spans="19:20" x14ac:dyDescent="0.25">
      <c r="S10721">
        <v>40214</v>
      </c>
      <c r="T10721">
        <v>4160.82</v>
      </c>
    </row>
    <row r="10722" spans="19:20" x14ac:dyDescent="0.25">
      <c r="S10722">
        <v>40215</v>
      </c>
      <c r="T10722">
        <v>4160.8100000000004</v>
      </c>
    </row>
    <row r="10723" spans="19:20" x14ac:dyDescent="0.25">
      <c r="S10723">
        <v>40216</v>
      </c>
      <c r="T10723">
        <v>4160.79</v>
      </c>
    </row>
    <row r="10724" spans="19:20" x14ac:dyDescent="0.25">
      <c r="S10724">
        <v>40217</v>
      </c>
      <c r="T10724">
        <v>4160.7700000000004</v>
      </c>
    </row>
    <row r="10725" spans="19:20" x14ac:dyDescent="0.25">
      <c r="S10725">
        <v>40218</v>
      </c>
      <c r="T10725">
        <v>4160.7299999999996</v>
      </c>
    </row>
    <row r="10726" spans="19:20" x14ac:dyDescent="0.25">
      <c r="S10726">
        <v>40219</v>
      </c>
      <c r="T10726">
        <v>4160.71</v>
      </c>
    </row>
    <row r="10727" spans="19:20" x14ac:dyDescent="0.25">
      <c r="S10727">
        <v>40220</v>
      </c>
      <c r="T10727">
        <v>4160.7</v>
      </c>
    </row>
    <row r="10728" spans="19:20" x14ac:dyDescent="0.25">
      <c r="S10728">
        <v>40221</v>
      </c>
      <c r="T10728">
        <v>4160.71</v>
      </c>
    </row>
    <row r="10729" spans="19:20" x14ac:dyDescent="0.25">
      <c r="S10729">
        <v>40222</v>
      </c>
      <c r="T10729">
        <v>4160.72</v>
      </c>
    </row>
    <row r="10730" spans="19:20" x14ac:dyDescent="0.25">
      <c r="S10730">
        <v>40223</v>
      </c>
      <c r="T10730">
        <v>4160.7</v>
      </c>
    </row>
    <row r="10731" spans="19:20" x14ac:dyDescent="0.25">
      <c r="S10731">
        <v>40224</v>
      </c>
      <c r="T10731">
        <v>4160.71</v>
      </c>
    </row>
    <row r="10732" spans="19:20" x14ac:dyDescent="0.25">
      <c r="S10732">
        <v>40225</v>
      </c>
      <c r="T10732">
        <v>4160.71</v>
      </c>
    </row>
    <row r="10733" spans="19:20" x14ac:dyDescent="0.25">
      <c r="S10733">
        <v>40226</v>
      </c>
      <c r="T10733">
        <v>4160.7</v>
      </c>
    </row>
    <row r="10734" spans="19:20" x14ac:dyDescent="0.25">
      <c r="S10734">
        <v>40227</v>
      </c>
      <c r="T10734">
        <v>4160.7</v>
      </c>
    </row>
    <row r="10735" spans="19:20" x14ac:dyDescent="0.25">
      <c r="S10735">
        <v>40228</v>
      </c>
      <c r="T10735">
        <v>4160.7</v>
      </c>
    </row>
    <row r="10736" spans="19:20" x14ac:dyDescent="0.25">
      <c r="S10736">
        <v>40229</v>
      </c>
      <c r="T10736">
        <v>4160.71</v>
      </c>
    </row>
    <row r="10737" spans="19:20" x14ac:dyDescent="0.25">
      <c r="S10737">
        <v>40230</v>
      </c>
      <c r="T10737">
        <v>4160.68</v>
      </c>
    </row>
    <row r="10738" spans="19:20" x14ac:dyDescent="0.25">
      <c r="S10738">
        <v>40231</v>
      </c>
      <c r="T10738">
        <v>4160.6400000000003</v>
      </c>
    </row>
    <row r="10739" spans="19:20" x14ac:dyDescent="0.25">
      <c r="S10739">
        <v>40232</v>
      </c>
      <c r="T10739">
        <v>4160.59</v>
      </c>
    </row>
    <row r="10740" spans="19:20" x14ac:dyDescent="0.25">
      <c r="S10740">
        <v>40233</v>
      </c>
      <c r="T10740">
        <v>4160.67</v>
      </c>
    </row>
    <row r="10741" spans="19:20" x14ac:dyDescent="0.25">
      <c r="S10741">
        <v>40234</v>
      </c>
      <c r="T10741">
        <v>4160.71</v>
      </c>
    </row>
    <row r="10742" spans="19:20" x14ac:dyDescent="0.25">
      <c r="S10742">
        <v>40235</v>
      </c>
      <c r="T10742">
        <v>4160.67</v>
      </c>
    </row>
    <row r="10743" spans="19:20" x14ac:dyDescent="0.25">
      <c r="S10743">
        <v>40236</v>
      </c>
      <c r="T10743">
        <v>4160.67</v>
      </c>
    </row>
    <row r="10744" spans="19:20" x14ac:dyDescent="0.25">
      <c r="S10744">
        <v>40237</v>
      </c>
      <c r="T10744">
        <v>4160.6899999999996</v>
      </c>
    </row>
    <row r="10745" spans="19:20" x14ac:dyDescent="0.25">
      <c r="S10745">
        <v>40238</v>
      </c>
      <c r="T10745">
        <v>4160.68</v>
      </c>
    </row>
    <row r="10746" spans="19:20" x14ac:dyDescent="0.25">
      <c r="S10746">
        <v>40239</v>
      </c>
      <c r="T10746">
        <v>4160.6899999999996</v>
      </c>
    </row>
    <row r="10747" spans="19:20" x14ac:dyDescent="0.25">
      <c r="S10747">
        <v>40240</v>
      </c>
      <c r="T10747">
        <v>4160.72</v>
      </c>
    </row>
    <row r="10748" spans="19:20" x14ac:dyDescent="0.25">
      <c r="S10748">
        <v>40241</v>
      </c>
      <c r="T10748">
        <v>4160.75</v>
      </c>
    </row>
    <row r="10749" spans="19:20" x14ac:dyDescent="0.25">
      <c r="S10749">
        <v>40242</v>
      </c>
      <c r="T10749">
        <v>4160.7700000000004</v>
      </c>
    </row>
    <row r="10750" spans="19:20" x14ac:dyDescent="0.25">
      <c r="S10750">
        <v>40243</v>
      </c>
      <c r="T10750">
        <v>4160.8100000000004</v>
      </c>
    </row>
    <row r="10751" spans="19:20" x14ac:dyDescent="0.25">
      <c r="S10751">
        <v>40244</v>
      </c>
      <c r="T10751">
        <v>4160.83</v>
      </c>
    </row>
    <row r="10752" spans="19:20" x14ac:dyDescent="0.25">
      <c r="S10752">
        <v>40245</v>
      </c>
      <c r="T10752">
        <v>4160.8900000000003</v>
      </c>
    </row>
    <row r="10753" spans="19:20" x14ac:dyDescent="0.25">
      <c r="S10753">
        <v>40246</v>
      </c>
      <c r="T10753">
        <v>4160.93</v>
      </c>
    </row>
    <row r="10754" spans="19:20" x14ac:dyDescent="0.25">
      <c r="S10754">
        <v>40247</v>
      </c>
      <c r="T10754">
        <v>4160.99</v>
      </c>
    </row>
    <row r="10755" spans="19:20" x14ac:dyDescent="0.25">
      <c r="S10755">
        <v>40248</v>
      </c>
      <c r="T10755">
        <v>4161.03</v>
      </c>
    </row>
    <row r="10756" spans="19:20" x14ac:dyDescent="0.25">
      <c r="S10756">
        <v>40249</v>
      </c>
      <c r="T10756">
        <v>4161.04</v>
      </c>
    </row>
    <row r="10757" spans="19:20" x14ac:dyDescent="0.25">
      <c r="S10757">
        <v>40250</v>
      </c>
      <c r="T10757">
        <v>4161.07</v>
      </c>
    </row>
    <row r="10758" spans="19:20" x14ac:dyDescent="0.25">
      <c r="S10758">
        <v>40251</v>
      </c>
      <c r="T10758">
        <v>4161.12</v>
      </c>
    </row>
    <row r="10759" spans="19:20" x14ac:dyDescent="0.25">
      <c r="S10759">
        <v>40252</v>
      </c>
      <c r="T10759">
        <v>4161.16</v>
      </c>
    </row>
    <row r="10760" spans="19:20" x14ac:dyDescent="0.25">
      <c r="S10760">
        <v>40253</v>
      </c>
      <c r="T10760">
        <v>4161.2</v>
      </c>
    </row>
    <row r="10761" spans="19:20" x14ac:dyDescent="0.25">
      <c r="S10761">
        <v>40254</v>
      </c>
      <c r="T10761">
        <v>4161.26</v>
      </c>
    </row>
    <row r="10762" spans="19:20" x14ac:dyDescent="0.25">
      <c r="S10762">
        <v>40255</v>
      </c>
      <c r="T10762">
        <v>4161.37</v>
      </c>
    </row>
    <row r="10763" spans="19:20" x14ac:dyDescent="0.25">
      <c r="S10763">
        <v>40256</v>
      </c>
      <c r="T10763">
        <v>4161.5200000000004</v>
      </c>
    </row>
    <row r="10764" spans="19:20" x14ac:dyDescent="0.25">
      <c r="S10764">
        <v>40257</v>
      </c>
      <c r="T10764">
        <v>4161.63</v>
      </c>
    </row>
    <row r="10765" spans="19:20" x14ac:dyDescent="0.25">
      <c r="S10765">
        <v>40258</v>
      </c>
      <c r="T10765">
        <v>4161.79</v>
      </c>
    </row>
    <row r="10766" spans="19:20" x14ac:dyDescent="0.25">
      <c r="S10766">
        <v>40259</v>
      </c>
      <c r="T10766">
        <v>4161.8900000000003</v>
      </c>
    </row>
    <row r="10767" spans="19:20" x14ac:dyDescent="0.25">
      <c r="S10767">
        <v>40260</v>
      </c>
      <c r="T10767">
        <v>4162</v>
      </c>
    </row>
    <row r="10768" spans="19:20" x14ac:dyDescent="0.25">
      <c r="S10768">
        <v>40261</v>
      </c>
      <c r="T10768">
        <v>4162.1000000000004</v>
      </c>
    </row>
    <row r="10769" spans="19:20" x14ac:dyDescent="0.25">
      <c r="S10769">
        <v>40262</v>
      </c>
      <c r="T10769">
        <v>4162.2</v>
      </c>
    </row>
    <row r="10770" spans="19:20" x14ac:dyDescent="0.25">
      <c r="S10770">
        <v>40263</v>
      </c>
      <c r="T10770">
        <v>4162.32</v>
      </c>
    </row>
    <row r="10771" spans="19:20" x14ac:dyDescent="0.25">
      <c r="S10771">
        <v>40264</v>
      </c>
      <c r="T10771">
        <v>4162.41</v>
      </c>
    </row>
    <row r="10772" spans="19:20" x14ac:dyDescent="0.25">
      <c r="S10772">
        <v>40265</v>
      </c>
      <c r="T10772">
        <v>4162.51</v>
      </c>
    </row>
    <row r="10773" spans="19:20" x14ac:dyDescent="0.25">
      <c r="S10773">
        <v>40266</v>
      </c>
      <c r="T10773">
        <v>4162.66</v>
      </c>
    </row>
    <row r="10774" spans="19:20" x14ac:dyDescent="0.25">
      <c r="S10774">
        <v>40267</v>
      </c>
      <c r="T10774">
        <v>4162.97</v>
      </c>
    </row>
    <row r="10775" spans="19:20" x14ac:dyDescent="0.25">
      <c r="S10775">
        <v>40268</v>
      </c>
      <c r="T10775">
        <v>4163.16</v>
      </c>
    </row>
    <row r="10776" spans="19:20" x14ac:dyDescent="0.25">
      <c r="S10776">
        <v>40269</v>
      </c>
      <c r="T10776">
        <v>4163.1499999999996</v>
      </c>
    </row>
    <row r="10777" spans="19:20" x14ac:dyDescent="0.25">
      <c r="S10777">
        <v>40270</v>
      </c>
      <c r="T10777">
        <v>4163.1499999999996</v>
      </c>
    </row>
    <row r="10778" spans="19:20" x14ac:dyDescent="0.25">
      <c r="S10778">
        <v>40271</v>
      </c>
      <c r="T10778">
        <v>4163.16</v>
      </c>
    </row>
    <row r="10779" spans="19:20" x14ac:dyDescent="0.25">
      <c r="S10779">
        <v>40272</v>
      </c>
      <c r="T10779">
        <v>4163.1000000000004</v>
      </c>
    </row>
    <row r="10780" spans="19:20" x14ac:dyDescent="0.25">
      <c r="S10780">
        <v>40273</v>
      </c>
      <c r="T10780">
        <v>4163.04</v>
      </c>
    </row>
    <row r="10781" spans="19:20" x14ac:dyDescent="0.25">
      <c r="S10781">
        <v>40274</v>
      </c>
      <c r="T10781">
        <v>4162.99</v>
      </c>
    </row>
    <row r="10782" spans="19:20" x14ac:dyDescent="0.25">
      <c r="S10782">
        <v>40275</v>
      </c>
      <c r="T10782">
        <v>4162.92</v>
      </c>
    </row>
    <row r="10783" spans="19:20" x14ac:dyDescent="0.25">
      <c r="S10783">
        <v>40276</v>
      </c>
      <c r="T10783">
        <v>4162.8100000000004</v>
      </c>
    </row>
    <row r="10784" spans="19:20" x14ac:dyDescent="0.25">
      <c r="S10784">
        <v>40277</v>
      </c>
      <c r="T10784">
        <v>4162.79</v>
      </c>
    </row>
    <row r="10785" spans="19:20" x14ac:dyDescent="0.25">
      <c r="S10785">
        <v>40278</v>
      </c>
      <c r="T10785">
        <v>4162.72</v>
      </c>
    </row>
    <row r="10786" spans="19:20" x14ac:dyDescent="0.25">
      <c r="S10786">
        <v>40279</v>
      </c>
      <c r="T10786">
        <v>4162.66</v>
      </c>
    </row>
    <row r="10787" spans="19:20" x14ac:dyDescent="0.25">
      <c r="S10787">
        <v>40280</v>
      </c>
      <c r="T10787">
        <v>4162.6400000000003</v>
      </c>
    </row>
    <row r="10788" spans="19:20" x14ac:dyDescent="0.25">
      <c r="S10788">
        <v>40281</v>
      </c>
      <c r="T10788">
        <v>4162.6099999999997</v>
      </c>
    </row>
    <row r="10789" spans="19:20" x14ac:dyDescent="0.25">
      <c r="S10789">
        <v>40282</v>
      </c>
      <c r="T10789">
        <v>4162.6099999999997</v>
      </c>
    </row>
    <row r="10790" spans="19:20" x14ac:dyDescent="0.25">
      <c r="S10790">
        <v>40283</v>
      </c>
      <c r="T10790">
        <v>4162.66</v>
      </c>
    </row>
    <row r="10791" spans="19:20" x14ac:dyDescent="0.25">
      <c r="S10791">
        <v>40284</v>
      </c>
      <c r="T10791">
        <v>4162.8900000000003</v>
      </c>
    </row>
    <row r="10792" spans="19:20" x14ac:dyDescent="0.25">
      <c r="S10792">
        <v>40285</v>
      </c>
      <c r="T10792">
        <v>4163.25</v>
      </c>
    </row>
    <row r="10793" spans="19:20" x14ac:dyDescent="0.25">
      <c r="S10793">
        <v>40286</v>
      </c>
      <c r="T10793">
        <v>4163.8100000000004</v>
      </c>
    </row>
    <row r="10794" spans="19:20" x14ac:dyDescent="0.25">
      <c r="S10794">
        <v>40287</v>
      </c>
      <c r="T10794">
        <v>4164.4799999999996</v>
      </c>
    </row>
    <row r="10795" spans="19:20" x14ac:dyDescent="0.25">
      <c r="S10795">
        <v>40288</v>
      </c>
      <c r="T10795">
        <v>4165.33</v>
      </c>
    </row>
    <row r="10796" spans="19:20" x14ac:dyDescent="0.25">
      <c r="S10796">
        <v>40289</v>
      </c>
      <c r="T10796">
        <v>4166.88</v>
      </c>
    </row>
    <row r="10797" spans="19:20" x14ac:dyDescent="0.25">
      <c r="S10797">
        <v>40290</v>
      </c>
      <c r="T10797">
        <v>4168.16</v>
      </c>
    </row>
    <row r="10798" spans="19:20" x14ac:dyDescent="0.25">
      <c r="S10798">
        <v>40291</v>
      </c>
      <c r="T10798">
        <v>4169.17</v>
      </c>
    </row>
    <row r="10799" spans="19:20" x14ac:dyDescent="0.25">
      <c r="S10799">
        <v>40292</v>
      </c>
      <c r="T10799">
        <v>4170.05</v>
      </c>
    </row>
    <row r="10800" spans="19:20" x14ac:dyDescent="0.25">
      <c r="S10800">
        <v>40293</v>
      </c>
      <c r="T10800">
        <v>4170.8599999999997</v>
      </c>
    </row>
    <row r="10801" spans="19:20" x14ac:dyDescent="0.25">
      <c r="S10801">
        <v>40294</v>
      </c>
      <c r="T10801">
        <v>4171.62</v>
      </c>
    </row>
    <row r="10802" spans="19:20" x14ac:dyDescent="0.25">
      <c r="S10802">
        <v>40295</v>
      </c>
      <c r="T10802">
        <v>4172.3599999999997</v>
      </c>
    </row>
    <row r="10803" spans="19:20" x14ac:dyDescent="0.25">
      <c r="S10803">
        <v>40296</v>
      </c>
      <c r="T10803">
        <v>4173.17</v>
      </c>
    </row>
    <row r="10804" spans="19:20" x14ac:dyDescent="0.25">
      <c r="S10804">
        <v>40297</v>
      </c>
      <c r="T10804">
        <v>4173.78</v>
      </c>
    </row>
    <row r="10805" spans="19:20" x14ac:dyDescent="0.25">
      <c r="S10805">
        <v>40298</v>
      </c>
      <c r="T10805">
        <v>4174.32</v>
      </c>
    </row>
    <row r="10806" spans="19:20" x14ac:dyDescent="0.25">
      <c r="S10806">
        <v>40299</v>
      </c>
      <c r="T10806">
        <v>4174.7700000000004</v>
      </c>
    </row>
    <row r="10807" spans="19:20" x14ac:dyDescent="0.25">
      <c r="S10807">
        <v>40300</v>
      </c>
      <c r="T10807">
        <v>4175.16</v>
      </c>
    </row>
    <row r="10808" spans="19:20" x14ac:dyDescent="0.25">
      <c r="S10808">
        <v>40301</v>
      </c>
      <c r="T10808">
        <v>4175.51</v>
      </c>
    </row>
    <row r="10809" spans="19:20" x14ac:dyDescent="0.25">
      <c r="S10809">
        <v>40302</v>
      </c>
      <c r="T10809">
        <v>4175.87</v>
      </c>
    </row>
    <row r="10810" spans="19:20" x14ac:dyDescent="0.25">
      <c r="S10810">
        <v>40303</v>
      </c>
      <c r="T10810">
        <v>4176.1400000000003</v>
      </c>
    </row>
    <row r="10811" spans="19:20" x14ac:dyDescent="0.25">
      <c r="S10811">
        <v>40304</v>
      </c>
      <c r="T10811">
        <v>4176.47</v>
      </c>
    </row>
    <row r="10812" spans="19:20" x14ac:dyDescent="0.25">
      <c r="S10812">
        <v>40305</v>
      </c>
      <c r="T10812">
        <v>4176.7</v>
      </c>
    </row>
    <row r="10813" spans="19:20" x14ac:dyDescent="0.25">
      <c r="S10813">
        <v>40306</v>
      </c>
      <c r="T10813">
        <v>4176.93</v>
      </c>
    </row>
    <row r="10814" spans="19:20" x14ac:dyDescent="0.25">
      <c r="S10814">
        <v>40307</v>
      </c>
      <c r="T10814">
        <v>4177.16</v>
      </c>
    </row>
    <row r="10815" spans="19:20" x14ac:dyDescent="0.25">
      <c r="S10815">
        <v>40308</v>
      </c>
      <c r="T10815">
        <v>4177.42</v>
      </c>
    </row>
    <row r="10816" spans="19:20" x14ac:dyDescent="0.25">
      <c r="S10816">
        <v>40309</v>
      </c>
      <c r="T10816">
        <v>4177.6400000000003</v>
      </c>
    </row>
    <row r="10817" spans="19:20" x14ac:dyDescent="0.25">
      <c r="S10817">
        <v>40310</v>
      </c>
      <c r="T10817">
        <v>4177.88</v>
      </c>
    </row>
    <row r="10818" spans="19:20" x14ac:dyDescent="0.25">
      <c r="S10818">
        <v>40311</v>
      </c>
      <c r="T10818">
        <v>4178.18</v>
      </c>
    </row>
    <row r="10819" spans="19:20" x14ac:dyDescent="0.25">
      <c r="S10819">
        <v>40312</v>
      </c>
      <c r="T10819">
        <v>4178.4799999999996</v>
      </c>
    </row>
    <row r="10820" spans="19:20" x14ac:dyDescent="0.25">
      <c r="S10820">
        <v>40313</v>
      </c>
      <c r="T10820">
        <v>4178.84</v>
      </c>
    </row>
    <row r="10821" spans="19:20" x14ac:dyDescent="0.25">
      <c r="S10821">
        <v>40314</v>
      </c>
      <c r="T10821">
        <v>4179.3100000000004</v>
      </c>
    </row>
    <row r="10822" spans="19:20" x14ac:dyDescent="0.25">
      <c r="S10822">
        <v>40315</v>
      </c>
      <c r="T10822">
        <v>4179.93</v>
      </c>
    </row>
    <row r="10823" spans="19:20" x14ac:dyDescent="0.25">
      <c r="S10823">
        <v>40316</v>
      </c>
      <c r="T10823">
        <v>4180.74</v>
      </c>
    </row>
    <row r="10824" spans="19:20" x14ac:dyDescent="0.25">
      <c r="S10824">
        <v>40317</v>
      </c>
      <c r="T10824">
        <v>4181.66</v>
      </c>
    </row>
    <row r="10825" spans="19:20" x14ac:dyDescent="0.25">
      <c r="S10825">
        <v>40318</v>
      </c>
      <c r="T10825">
        <v>4182.57</v>
      </c>
    </row>
    <row r="10826" spans="19:20" x14ac:dyDescent="0.25">
      <c r="S10826">
        <v>40319</v>
      </c>
      <c r="T10826">
        <v>4183.42</v>
      </c>
    </row>
    <row r="10827" spans="19:20" x14ac:dyDescent="0.25">
      <c r="S10827">
        <v>40320</v>
      </c>
      <c r="T10827">
        <v>4184.1000000000004</v>
      </c>
    </row>
    <row r="10828" spans="19:20" x14ac:dyDescent="0.25">
      <c r="S10828">
        <v>40321</v>
      </c>
      <c r="T10828">
        <v>4184.6899999999996</v>
      </c>
    </row>
    <row r="10829" spans="19:20" x14ac:dyDescent="0.25">
      <c r="S10829">
        <v>40322</v>
      </c>
      <c r="T10829">
        <v>4185.09</v>
      </c>
    </row>
    <row r="10830" spans="19:20" x14ac:dyDescent="0.25">
      <c r="S10830">
        <v>40323</v>
      </c>
      <c r="T10830">
        <v>4185.28</v>
      </c>
    </row>
    <row r="10831" spans="19:20" x14ac:dyDescent="0.25">
      <c r="S10831">
        <v>40324</v>
      </c>
      <c r="T10831">
        <v>4185.22</v>
      </c>
    </row>
    <row r="10832" spans="19:20" x14ac:dyDescent="0.25">
      <c r="S10832">
        <v>40325</v>
      </c>
      <c r="T10832">
        <v>4185.24</v>
      </c>
    </row>
    <row r="10833" spans="19:20" x14ac:dyDescent="0.25">
      <c r="S10833">
        <v>40326</v>
      </c>
      <c r="T10833">
        <v>4185.2700000000004</v>
      </c>
    </row>
    <row r="10834" spans="19:20" x14ac:dyDescent="0.25">
      <c r="S10834">
        <v>40327</v>
      </c>
      <c r="T10834">
        <v>4185.2700000000004</v>
      </c>
    </row>
    <row r="10835" spans="19:20" x14ac:dyDescent="0.25">
      <c r="S10835">
        <v>40328</v>
      </c>
      <c r="T10835">
        <v>4185.2299999999996</v>
      </c>
    </row>
    <row r="10836" spans="19:20" x14ac:dyDescent="0.25">
      <c r="S10836">
        <v>40329</v>
      </c>
      <c r="T10836">
        <v>4185.22</v>
      </c>
    </row>
    <row r="10837" spans="19:20" x14ac:dyDescent="0.25">
      <c r="S10837">
        <v>40330</v>
      </c>
      <c r="T10837">
        <v>4185.2299999999996</v>
      </c>
    </row>
    <row r="10838" spans="19:20" x14ac:dyDescent="0.25">
      <c r="S10838">
        <v>40331</v>
      </c>
      <c r="T10838">
        <v>4185.33</v>
      </c>
    </row>
    <row r="10839" spans="19:20" x14ac:dyDescent="0.25">
      <c r="S10839">
        <v>40332</v>
      </c>
      <c r="T10839">
        <v>4185.7700000000004</v>
      </c>
    </row>
    <row r="10840" spans="19:20" x14ac:dyDescent="0.25">
      <c r="S10840">
        <v>40333</v>
      </c>
      <c r="T10840">
        <v>4186.8999999999996</v>
      </c>
    </row>
    <row r="10841" spans="19:20" x14ac:dyDescent="0.25">
      <c r="S10841">
        <v>40334</v>
      </c>
      <c r="T10841">
        <v>4188.6499999999996</v>
      </c>
    </row>
    <row r="10842" spans="19:20" x14ac:dyDescent="0.25">
      <c r="S10842">
        <v>40335</v>
      </c>
      <c r="T10842">
        <v>4190.22</v>
      </c>
    </row>
    <row r="10843" spans="19:20" x14ac:dyDescent="0.25">
      <c r="S10843">
        <v>40336</v>
      </c>
      <c r="T10843">
        <v>4191.88</v>
      </c>
    </row>
    <row r="10844" spans="19:20" x14ac:dyDescent="0.25">
      <c r="S10844">
        <v>40337</v>
      </c>
      <c r="T10844">
        <v>4193.3100000000004</v>
      </c>
    </row>
    <row r="10845" spans="19:20" x14ac:dyDescent="0.25">
      <c r="S10845">
        <v>40338</v>
      </c>
      <c r="T10845">
        <v>4194.21</v>
      </c>
    </row>
    <row r="10846" spans="19:20" x14ac:dyDescent="0.25">
      <c r="S10846">
        <v>40339</v>
      </c>
      <c r="T10846">
        <v>4194.6899999999996</v>
      </c>
    </row>
    <row r="10847" spans="19:20" x14ac:dyDescent="0.25">
      <c r="S10847">
        <v>40340</v>
      </c>
      <c r="T10847">
        <v>4195.0200000000004</v>
      </c>
    </row>
    <row r="10848" spans="19:20" x14ac:dyDescent="0.25">
      <c r="S10848">
        <v>40341</v>
      </c>
      <c r="T10848">
        <v>4195.16</v>
      </c>
    </row>
    <row r="10849" spans="19:20" x14ac:dyDescent="0.25">
      <c r="S10849">
        <v>40342</v>
      </c>
      <c r="T10849">
        <v>4195.21</v>
      </c>
    </row>
    <row r="10850" spans="19:20" x14ac:dyDescent="0.25">
      <c r="S10850">
        <v>40343</v>
      </c>
      <c r="T10850">
        <v>4195.28</v>
      </c>
    </row>
    <row r="10851" spans="19:20" x14ac:dyDescent="0.25">
      <c r="S10851">
        <v>40344</v>
      </c>
      <c r="T10851">
        <v>4195.3500000000004</v>
      </c>
    </row>
    <row r="10852" spans="19:20" x14ac:dyDescent="0.25">
      <c r="S10852">
        <v>40345</v>
      </c>
      <c r="T10852">
        <v>4195.41</v>
      </c>
    </row>
    <row r="10853" spans="19:20" x14ac:dyDescent="0.25">
      <c r="S10853">
        <v>40346</v>
      </c>
      <c r="T10853">
        <v>4195.26</v>
      </c>
    </row>
    <row r="10854" spans="19:20" x14ac:dyDescent="0.25">
      <c r="S10854">
        <v>40347</v>
      </c>
      <c r="T10854">
        <v>4195.1499999999996</v>
      </c>
    </row>
    <row r="10855" spans="19:20" x14ac:dyDescent="0.25">
      <c r="S10855">
        <v>40348</v>
      </c>
      <c r="T10855">
        <v>4195.0200000000004</v>
      </c>
    </row>
    <row r="10856" spans="19:20" x14ac:dyDescent="0.25">
      <c r="S10856">
        <v>40349</v>
      </c>
      <c r="T10856">
        <v>4194.93</v>
      </c>
    </row>
    <row r="10857" spans="19:20" x14ac:dyDescent="0.25">
      <c r="S10857">
        <v>40350</v>
      </c>
      <c r="T10857">
        <v>4194.82</v>
      </c>
    </row>
    <row r="10858" spans="19:20" x14ac:dyDescent="0.25">
      <c r="S10858">
        <v>40351</v>
      </c>
      <c r="T10858">
        <v>4194.7700000000004</v>
      </c>
    </row>
    <row r="10859" spans="19:20" x14ac:dyDescent="0.25">
      <c r="S10859">
        <v>40352</v>
      </c>
      <c r="T10859">
        <v>4194.82</v>
      </c>
    </row>
    <row r="10860" spans="19:20" x14ac:dyDescent="0.25">
      <c r="S10860">
        <v>40353</v>
      </c>
      <c r="T10860">
        <v>4194.8900000000003</v>
      </c>
    </row>
    <row r="10861" spans="19:20" x14ac:dyDescent="0.25">
      <c r="S10861">
        <v>40354</v>
      </c>
      <c r="T10861">
        <v>4194.96</v>
      </c>
    </row>
    <row r="10862" spans="19:20" x14ac:dyDescent="0.25">
      <c r="S10862">
        <v>40355</v>
      </c>
      <c r="T10862">
        <v>4194.97</v>
      </c>
    </row>
    <row r="10863" spans="19:20" x14ac:dyDescent="0.25">
      <c r="S10863">
        <v>40356</v>
      </c>
      <c r="T10863">
        <v>4194.96</v>
      </c>
    </row>
    <row r="10864" spans="19:20" x14ac:dyDescent="0.25">
      <c r="S10864">
        <v>40357</v>
      </c>
      <c r="T10864">
        <v>4194.8599999999997</v>
      </c>
    </row>
    <row r="10865" spans="19:20" x14ac:dyDescent="0.25">
      <c r="S10865">
        <v>40358</v>
      </c>
      <c r="T10865">
        <v>4194.7700000000004</v>
      </c>
    </row>
    <row r="10866" spans="19:20" x14ac:dyDescent="0.25">
      <c r="S10866">
        <v>40359</v>
      </c>
      <c r="T10866">
        <v>4194.74</v>
      </c>
    </row>
    <row r="10867" spans="19:20" x14ac:dyDescent="0.25">
      <c r="S10867">
        <v>40360</v>
      </c>
      <c r="T10867">
        <v>4194.5600000000004</v>
      </c>
    </row>
    <row r="10868" spans="19:20" x14ac:dyDescent="0.25">
      <c r="S10868">
        <v>40361</v>
      </c>
      <c r="T10868">
        <v>4194.37</v>
      </c>
    </row>
    <row r="10869" spans="19:20" x14ac:dyDescent="0.25">
      <c r="S10869">
        <v>40362</v>
      </c>
      <c r="T10869">
        <v>4194.17</v>
      </c>
    </row>
    <row r="10870" spans="19:20" x14ac:dyDescent="0.25">
      <c r="S10870">
        <v>40363</v>
      </c>
      <c r="T10870">
        <v>4193.92</v>
      </c>
    </row>
    <row r="10871" spans="19:20" x14ac:dyDescent="0.25">
      <c r="S10871">
        <v>40364</v>
      </c>
      <c r="T10871">
        <v>4193.6400000000003</v>
      </c>
    </row>
    <row r="10872" spans="19:20" x14ac:dyDescent="0.25">
      <c r="S10872">
        <v>40365</v>
      </c>
      <c r="T10872">
        <v>4193.33</v>
      </c>
    </row>
    <row r="10873" spans="19:20" x14ac:dyDescent="0.25">
      <c r="S10873">
        <v>40366</v>
      </c>
      <c r="T10873">
        <v>4193</v>
      </c>
    </row>
    <row r="10874" spans="19:20" x14ac:dyDescent="0.25">
      <c r="S10874">
        <v>40367</v>
      </c>
      <c r="T10874">
        <v>4192.6499999999996</v>
      </c>
    </row>
    <row r="10875" spans="19:20" x14ac:dyDescent="0.25">
      <c r="S10875">
        <v>40368</v>
      </c>
      <c r="T10875">
        <v>4192.29</v>
      </c>
    </row>
    <row r="10876" spans="19:20" x14ac:dyDescent="0.25">
      <c r="S10876">
        <v>40369</v>
      </c>
      <c r="T10876">
        <v>4191.91</v>
      </c>
    </row>
    <row r="10877" spans="19:20" x14ac:dyDescent="0.25">
      <c r="S10877">
        <v>40370</v>
      </c>
      <c r="T10877">
        <v>4191.5200000000004</v>
      </c>
    </row>
    <row r="10878" spans="19:20" x14ac:dyDescent="0.25">
      <c r="S10878">
        <v>40371</v>
      </c>
      <c r="T10878">
        <v>4191.12</v>
      </c>
    </row>
    <row r="10879" spans="19:20" x14ac:dyDescent="0.25">
      <c r="S10879">
        <v>40372</v>
      </c>
      <c r="T10879">
        <v>4190.66</v>
      </c>
    </row>
    <row r="10880" spans="19:20" x14ac:dyDescent="0.25">
      <c r="S10880">
        <v>40373</v>
      </c>
      <c r="T10880">
        <v>4190.21</v>
      </c>
    </row>
    <row r="10881" spans="19:20" x14ac:dyDescent="0.25">
      <c r="S10881">
        <v>40374</v>
      </c>
      <c r="T10881">
        <v>4189.75</v>
      </c>
    </row>
    <row r="10882" spans="19:20" x14ac:dyDescent="0.25">
      <c r="S10882">
        <v>40375</v>
      </c>
      <c r="T10882">
        <v>4189.28</v>
      </c>
    </row>
    <row r="10883" spans="19:20" x14ac:dyDescent="0.25">
      <c r="S10883">
        <v>40376</v>
      </c>
      <c r="T10883">
        <v>4188.79</v>
      </c>
    </row>
    <row r="10884" spans="19:20" x14ac:dyDescent="0.25">
      <c r="S10884">
        <v>40377</v>
      </c>
      <c r="T10884">
        <v>4188.28</v>
      </c>
    </row>
    <row r="10885" spans="19:20" x14ac:dyDescent="0.25">
      <c r="S10885">
        <v>40378</v>
      </c>
      <c r="T10885">
        <v>4187.83</v>
      </c>
    </row>
    <row r="10886" spans="19:20" x14ac:dyDescent="0.25">
      <c r="S10886">
        <v>40379</v>
      </c>
      <c r="T10886">
        <v>4187.3999999999996</v>
      </c>
    </row>
    <row r="10887" spans="19:20" x14ac:dyDescent="0.25">
      <c r="S10887">
        <v>40380</v>
      </c>
      <c r="T10887">
        <v>4186.95</v>
      </c>
    </row>
    <row r="10888" spans="19:20" x14ac:dyDescent="0.25">
      <c r="S10888">
        <v>40381</v>
      </c>
      <c r="T10888">
        <v>4186.47</v>
      </c>
    </row>
    <row r="10889" spans="19:20" x14ac:dyDescent="0.25">
      <c r="S10889">
        <v>40382</v>
      </c>
      <c r="T10889">
        <v>4186</v>
      </c>
    </row>
    <row r="10890" spans="19:20" x14ac:dyDescent="0.25">
      <c r="S10890">
        <v>40383</v>
      </c>
      <c r="T10890">
        <v>4185.53</v>
      </c>
    </row>
    <row r="10891" spans="19:20" x14ac:dyDescent="0.25">
      <c r="S10891">
        <v>40384</v>
      </c>
      <c r="T10891">
        <v>4185.04</v>
      </c>
    </row>
    <row r="10892" spans="19:20" x14ac:dyDescent="0.25">
      <c r="S10892">
        <v>40385</v>
      </c>
      <c r="T10892">
        <v>4184.55</v>
      </c>
    </row>
    <row r="10893" spans="19:20" x14ac:dyDescent="0.25">
      <c r="S10893">
        <v>40386</v>
      </c>
      <c r="T10893">
        <v>4184.09</v>
      </c>
    </row>
    <row r="10894" spans="19:20" x14ac:dyDescent="0.25">
      <c r="S10894">
        <v>40387</v>
      </c>
      <c r="T10894">
        <v>4183.6000000000004</v>
      </c>
    </row>
    <row r="10895" spans="19:20" x14ac:dyDescent="0.25">
      <c r="S10895">
        <v>40388</v>
      </c>
      <c r="T10895">
        <v>4183.09</v>
      </c>
    </row>
    <row r="10896" spans="19:20" x14ac:dyDescent="0.25">
      <c r="S10896">
        <v>40389</v>
      </c>
      <c r="T10896">
        <v>4182.59</v>
      </c>
    </row>
    <row r="10897" spans="19:20" x14ac:dyDescent="0.25">
      <c r="S10897">
        <v>40390</v>
      </c>
      <c r="T10897">
        <v>4182.08</v>
      </c>
    </row>
    <row r="10898" spans="19:20" x14ac:dyDescent="0.25">
      <c r="S10898">
        <v>40391</v>
      </c>
      <c r="T10898">
        <v>4181.53</v>
      </c>
    </row>
    <row r="10899" spans="19:20" x14ac:dyDescent="0.25">
      <c r="S10899">
        <v>40392</v>
      </c>
      <c r="T10899">
        <v>4181</v>
      </c>
    </row>
    <row r="10900" spans="19:20" x14ac:dyDescent="0.25">
      <c r="S10900">
        <v>40393</v>
      </c>
      <c r="T10900">
        <v>4180.45</v>
      </c>
    </row>
    <row r="10901" spans="19:20" x14ac:dyDescent="0.25">
      <c r="S10901">
        <v>40394</v>
      </c>
      <c r="T10901">
        <v>4179.8999999999996</v>
      </c>
    </row>
    <row r="10902" spans="19:20" x14ac:dyDescent="0.25">
      <c r="S10902">
        <v>40395</v>
      </c>
      <c r="T10902">
        <v>4179.33</v>
      </c>
    </row>
    <row r="10903" spans="19:20" x14ac:dyDescent="0.25">
      <c r="S10903">
        <v>40396</v>
      </c>
      <c r="T10903">
        <v>4178.79</v>
      </c>
    </row>
    <row r="10904" spans="19:20" x14ac:dyDescent="0.25">
      <c r="S10904">
        <v>40397</v>
      </c>
      <c r="T10904">
        <v>4178.1899999999996</v>
      </c>
    </row>
    <row r="10905" spans="19:20" x14ac:dyDescent="0.25">
      <c r="S10905">
        <v>40398</v>
      </c>
      <c r="T10905">
        <v>4177.63</v>
      </c>
    </row>
    <row r="10906" spans="19:20" x14ac:dyDescent="0.25">
      <c r="S10906">
        <v>40399</v>
      </c>
      <c r="T10906">
        <v>4177.1400000000003</v>
      </c>
    </row>
    <row r="10907" spans="19:20" x14ac:dyDescent="0.25">
      <c r="S10907">
        <v>40400</v>
      </c>
      <c r="T10907">
        <v>4176.53</v>
      </c>
    </row>
    <row r="10908" spans="19:20" x14ac:dyDescent="0.25">
      <c r="S10908">
        <v>40401</v>
      </c>
      <c r="T10908">
        <v>4175.8999999999996</v>
      </c>
    </row>
    <row r="10909" spans="19:20" x14ac:dyDescent="0.25">
      <c r="S10909">
        <v>40402</v>
      </c>
      <c r="T10909">
        <v>4175.3599999999997</v>
      </c>
    </row>
    <row r="10910" spans="19:20" x14ac:dyDescent="0.25">
      <c r="S10910">
        <v>40403</v>
      </c>
      <c r="T10910">
        <v>4174.78</v>
      </c>
    </row>
    <row r="10911" spans="19:20" x14ac:dyDescent="0.25">
      <c r="S10911">
        <v>40404</v>
      </c>
      <c r="T10911">
        <v>4174.1899999999996</v>
      </c>
    </row>
    <row r="10912" spans="19:20" x14ac:dyDescent="0.25">
      <c r="S10912">
        <v>40405</v>
      </c>
      <c r="T10912">
        <v>4173.6000000000004</v>
      </c>
    </row>
    <row r="10913" spans="19:20" x14ac:dyDescent="0.25">
      <c r="S10913">
        <v>40406</v>
      </c>
      <c r="T10913">
        <v>4172.99</v>
      </c>
    </row>
    <row r="10914" spans="19:20" x14ac:dyDescent="0.25">
      <c r="S10914">
        <v>40407</v>
      </c>
      <c r="T10914">
        <v>4172.3999999999996</v>
      </c>
    </row>
    <row r="10915" spans="19:20" x14ac:dyDescent="0.25">
      <c r="S10915">
        <v>40408</v>
      </c>
      <c r="T10915">
        <v>4171.7700000000004</v>
      </c>
    </row>
    <row r="10916" spans="19:20" x14ac:dyDescent="0.25">
      <c r="S10916">
        <v>40409</v>
      </c>
      <c r="T10916">
        <v>4171.1400000000003</v>
      </c>
    </row>
    <row r="10917" spans="19:20" x14ac:dyDescent="0.25">
      <c r="S10917">
        <v>40410</v>
      </c>
      <c r="T10917">
        <v>4170.5200000000004</v>
      </c>
    </row>
    <row r="10918" spans="19:20" x14ac:dyDescent="0.25">
      <c r="S10918">
        <v>40411</v>
      </c>
      <c r="T10918">
        <v>4169.88</v>
      </c>
    </row>
    <row r="10919" spans="19:20" x14ac:dyDescent="0.25">
      <c r="S10919">
        <v>40412</v>
      </c>
      <c r="T10919">
        <v>4169.24</v>
      </c>
    </row>
    <row r="10920" spans="19:20" x14ac:dyDescent="0.25">
      <c r="S10920">
        <v>40413</v>
      </c>
      <c r="T10920">
        <v>4168.8500000000004</v>
      </c>
    </row>
    <row r="10921" spans="19:20" x14ac:dyDescent="0.25">
      <c r="S10921">
        <v>40414</v>
      </c>
      <c r="T10921">
        <v>4168.63</v>
      </c>
    </row>
    <row r="10922" spans="19:20" x14ac:dyDescent="0.25">
      <c r="S10922">
        <v>40415</v>
      </c>
      <c r="T10922">
        <v>4168.4399999999996</v>
      </c>
    </row>
    <row r="10923" spans="19:20" x14ac:dyDescent="0.25">
      <c r="S10923">
        <v>40416</v>
      </c>
      <c r="T10923">
        <v>4168.22</v>
      </c>
    </row>
    <row r="10924" spans="19:20" x14ac:dyDescent="0.25">
      <c r="S10924">
        <v>40417</v>
      </c>
      <c r="T10924">
        <v>4168.0600000000004</v>
      </c>
    </row>
    <row r="10925" spans="19:20" x14ac:dyDescent="0.25">
      <c r="S10925">
        <v>40418</v>
      </c>
      <c r="T10925">
        <v>4167.8599999999997</v>
      </c>
    </row>
    <row r="10926" spans="19:20" x14ac:dyDescent="0.25">
      <c r="S10926">
        <v>40419</v>
      </c>
      <c r="T10926">
        <v>4167.66</v>
      </c>
    </row>
    <row r="10927" spans="19:20" x14ac:dyDescent="0.25">
      <c r="S10927">
        <v>40420</v>
      </c>
      <c r="T10927">
        <v>4167.47</v>
      </c>
    </row>
    <row r="10928" spans="19:20" x14ac:dyDescent="0.25">
      <c r="S10928">
        <v>40421</v>
      </c>
      <c r="T10928">
        <v>4167.29</v>
      </c>
    </row>
    <row r="10929" spans="19:20" x14ac:dyDescent="0.25">
      <c r="S10929">
        <v>40422</v>
      </c>
      <c r="T10929">
        <v>4167.1099999999997</v>
      </c>
    </row>
    <row r="10930" spans="19:20" x14ac:dyDescent="0.25">
      <c r="S10930">
        <v>40423</v>
      </c>
      <c r="T10930">
        <v>4166.92</v>
      </c>
    </row>
    <row r="10931" spans="19:20" x14ac:dyDescent="0.25">
      <c r="S10931">
        <v>40424</v>
      </c>
      <c r="T10931">
        <v>4166.74</v>
      </c>
    </row>
    <row r="10932" spans="19:20" x14ac:dyDescent="0.25">
      <c r="S10932">
        <v>40425</v>
      </c>
      <c r="T10932">
        <v>4166.54</v>
      </c>
    </row>
    <row r="10933" spans="19:20" x14ac:dyDescent="0.25">
      <c r="S10933">
        <v>40426</v>
      </c>
      <c r="T10933">
        <v>4166.3</v>
      </c>
    </row>
    <row r="10934" spans="19:20" x14ac:dyDescent="0.25">
      <c r="S10934">
        <v>40427</v>
      </c>
      <c r="T10934">
        <v>4166.1099999999997</v>
      </c>
    </row>
    <row r="10935" spans="19:20" x14ac:dyDescent="0.25">
      <c r="S10935">
        <v>40428</v>
      </c>
      <c r="T10935">
        <v>4165.92</v>
      </c>
    </row>
    <row r="10936" spans="19:20" x14ac:dyDescent="0.25">
      <c r="S10936">
        <v>40429</v>
      </c>
      <c r="T10936">
        <v>4165.74</v>
      </c>
    </row>
    <row r="10937" spans="19:20" x14ac:dyDescent="0.25">
      <c r="S10937">
        <v>40430</v>
      </c>
      <c r="T10937">
        <v>4165.5200000000004</v>
      </c>
    </row>
    <row r="10938" spans="19:20" x14ac:dyDescent="0.25">
      <c r="S10938">
        <v>40431</v>
      </c>
      <c r="T10938">
        <v>4165.3500000000004</v>
      </c>
    </row>
    <row r="10939" spans="19:20" x14ac:dyDescent="0.25">
      <c r="S10939">
        <v>40432</v>
      </c>
      <c r="T10939">
        <v>4165.17</v>
      </c>
    </row>
    <row r="10940" spans="19:20" x14ac:dyDescent="0.25">
      <c r="S10940">
        <v>40433</v>
      </c>
      <c r="T10940">
        <v>4164.9799999999996</v>
      </c>
    </row>
    <row r="10941" spans="19:20" x14ac:dyDescent="0.25">
      <c r="S10941">
        <v>40434</v>
      </c>
      <c r="T10941">
        <v>4164.93</v>
      </c>
    </row>
    <row r="10942" spans="19:20" x14ac:dyDescent="0.25">
      <c r="S10942">
        <v>40435</v>
      </c>
      <c r="T10942">
        <v>4164.8999999999996</v>
      </c>
    </row>
    <row r="10943" spans="19:20" x14ac:dyDescent="0.25">
      <c r="S10943">
        <v>40436</v>
      </c>
      <c r="T10943">
        <v>4164.8599999999997</v>
      </c>
    </row>
    <row r="10944" spans="19:20" x14ac:dyDescent="0.25">
      <c r="S10944">
        <v>40437</v>
      </c>
      <c r="T10944">
        <v>4164.82</v>
      </c>
    </row>
    <row r="10945" spans="19:20" x14ac:dyDescent="0.25">
      <c r="S10945">
        <v>40438</v>
      </c>
      <c r="T10945">
        <v>4164.78</v>
      </c>
    </row>
    <row r="10946" spans="19:20" x14ac:dyDescent="0.25">
      <c r="S10946">
        <v>40439</v>
      </c>
      <c r="T10946">
        <v>4164.75</v>
      </c>
    </row>
    <row r="10947" spans="19:20" x14ac:dyDescent="0.25">
      <c r="S10947">
        <v>40440</v>
      </c>
      <c r="T10947">
        <v>4164.74</v>
      </c>
    </row>
    <row r="10948" spans="19:20" x14ac:dyDescent="0.25">
      <c r="S10948">
        <v>40441</v>
      </c>
      <c r="T10948">
        <v>4164.66</v>
      </c>
    </row>
    <row r="10949" spans="19:20" x14ac:dyDescent="0.25">
      <c r="S10949">
        <v>40442</v>
      </c>
      <c r="T10949">
        <v>4164.62</v>
      </c>
    </row>
    <row r="10950" spans="19:20" x14ac:dyDescent="0.25">
      <c r="S10950">
        <v>40443</v>
      </c>
      <c r="T10950">
        <v>4164.58</v>
      </c>
    </row>
    <row r="10951" spans="19:20" x14ac:dyDescent="0.25">
      <c r="S10951">
        <v>40444</v>
      </c>
      <c r="T10951">
        <v>4164.5200000000004</v>
      </c>
    </row>
    <row r="10952" spans="19:20" x14ac:dyDescent="0.25">
      <c r="S10952">
        <v>40445</v>
      </c>
      <c r="T10952">
        <v>4164.47</v>
      </c>
    </row>
    <row r="10953" spans="19:20" x14ac:dyDescent="0.25">
      <c r="S10953">
        <v>40446</v>
      </c>
      <c r="T10953">
        <v>4164.45</v>
      </c>
    </row>
    <row r="10954" spans="19:20" x14ac:dyDescent="0.25">
      <c r="S10954">
        <v>40447</v>
      </c>
      <c r="T10954">
        <v>4164.3999999999996</v>
      </c>
    </row>
    <row r="10955" spans="19:20" x14ac:dyDescent="0.25">
      <c r="S10955">
        <v>40448</v>
      </c>
      <c r="T10955">
        <v>4164.3500000000004</v>
      </c>
    </row>
    <row r="10956" spans="19:20" x14ac:dyDescent="0.25">
      <c r="S10956">
        <v>40449</v>
      </c>
      <c r="T10956">
        <v>4164.3</v>
      </c>
    </row>
    <row r="10957" spans="19:20" x14ac:dyDescent="0.25">
      <c r="S10957">
        <v>40450</v>
      </c>
      <c r="T10957">
        <v>4164.24</v>
      </c>
    </row>
    <row r="10958" spans="19:20" x14ac:dyDescent="0.25">
      <c r="S10958">
        <v>40451</v>
      </c>
      <c r="T10958">
        <v>4164.2</v>
      </c>
    </row>
    <row r="10959" spans="19:20" x14ac:dyDescent="0.25">
      <c r="S10959">
        <v>40452</v>
      </c>
      <c r="T10959">
        <v>4164.1499999999996</v>
      </c>
    </row>
    <row r="10960" spans="19:20" x14ac:dyDescent="0.25">
      <c r="S10960">
        <v>40453</v>
      </c>
      <c r="T10960">
        <v>4164.09</v>
      </c>
    </row>
    <row r="10961" spans="19:20" x14ac:dyDescent="0.25">
      <c r="S10961">
        <v>40454</v>
      </c>
      <c r="T10961">
        <v>4164.1099999999997</v>
      </c>
    </row>
    <row r="10962" spans="19:20" x14ac:dyDescent="0.25">
      <c r="S10962">
        <v>40455</v>
      </c>
      <c r="T10962">
        <v>4164.0600000000004</v>
      </c>
    </row>
    <row r="10963" spans="19:20" x14ac:dyDescent="0.25">
      <c r="S10963">
        <v>40456</v>
      </c>
      <c r="T10963">
        <v>4164.0200000000004</v>
      </c>
    </row>
    <row r="10964" spans="19:20" x14ac:dyDescent="0.25">
      <c r="S10964">
        <v>40457</v>
      </c>
      <c r="T10964">
        <v>4164.05</v>
      </c>
    </row>
    <row r="10965" spans="19:20" x14ac:dyDescent="0.25">
      <c r="S10965">
        <v>40458</v>
      </c>
      <c r="T10965">
        <v>4164</v>
      </c>
    </row>
    <row r="10966" spans="19:20" x14ac:dyDescent="0.25">
      <c r="S10966">
        <v>40459</v>
      </c>
      <c r="T10966">
        <v>4163.95</v>
      </c>
    </row>
    <row r="10967" spans="19:20" x14ac:dyDescent="0.25">
      <c r="S10967">
        <v>40460</v>
      </c>
      <c r="T10967">
        <v>4163.9399999999996</v>
      </c>
    </row>
    <row r="10968" spans="19:20" x14ac:dyDescent="0.25">
      <c r="S10968">
        <v>40461</v>
      </c>
      <c r="T10968">
        <v>4163.8999999999996</v>
      </c>
    </row>
    <row r="10969" spans="19:20" x14ac:dyDescent="0.25">
      <c r="S10969">
        <v>40462</v>
      </c>
      <c r="T10969">
        <v>4163.8900000000003</v>
      </c>
    </row>
    <row r="10970" spans="19:20" x14ac:dyDescent="0.25">
      <c r="S10970">
        <v>40463</v>
      </c>
      <c r="T10970">
        <v>4163.8500000000004</v>
      </c>
    </row>
    <row r="10971" spans="19:20" x14ac:dyDescent="0.25">
      <c r="S10971">
        <v>40464</v>
      </c>
      <c r="T10971">
        <v>4163.82</v>
      </c>
    </row>
    <row r="10972" spans="19:20" x14ac:dyDescent="0.25">
      <c r="S10972">
        <v>40465</v>
      </c>
      <c r="T10972">
        <v>4163.78</v>
      </c>
    </row>
    <row r="10973" spans="19:20" x14ac:dyDescent="0.25">
      <c r="S10973">
        <v>40466</v>
      </c>
      <c r="T10973">
        <v>4163.7299999999996</v>
      </c>
    </row>
    <row r="10974" spans="19:20" x14ac:dyDescent="0.25">
      <c r="S10974">
        <v>40467</v>
      </c>
      <c r="T10974">
        <v>4163.6899999999996</v>
      </c>
    </row>
    <row r="10975" spans="19:20" x14ac:dyDescent="0.25">
      <c r="S10975">
        <v>40468</v>
      </c>
      <c r="T10975">
        <v>4163.67</v>
      </c>
    </row>
    <row r="10976" spans="19:20" x14ac:dyDescent="0.25">
      <c r="S10976">
        <v>40469</v>
      </c>
      <c r="T10976">
        <v>4163.63</v>
      </c>
    </row>
    <row r="10977" spans="19:20" x14ac:dyDescent="0.25">
      <c r="S10977">
        <v>40470</v>
      </c>
      <c r="T10977">
        <v>4163.6000000000004</v>
      </c>
    </row>
    <row r="10978" spans="19:20" x14ac:dyDescent="0.25">
      <c r="S10978">
        <v>40471</v>
      </c>
      <c r="T10978">
        <v>4163.5600000000004</v>
      </c>
    </row>
    <row r="10979" spans="19:20" x14ac:dyDescent="0.25">
      <c r="S10979">
        <v>40472</v>
      </c>
      <c r="T10979">
        <v>4163.53</v>
      </c>
    </row>
    <row r="10980" spans="19:20" x14ac:dyDescent="0.25">
      <c r="S10980">
        <v>40473</v>
      </c>
      <c r="T10980">
        <v>4163.49</v>
      </c>
    </row>
    <row r="10981" spans="19:20" x14ac:dyDescent="0.25">
      <c r="S10981">
        <v>40474</v>
      </c>
      <c r="T10981">
        <v>4163.49</v>
      </c>
    </row>
    <row r="10982" spans="19:20" x14ac:dyDescent="0.25">
      <c r="S10982">
        <v>40475</v>
      </c>
      <c r="T10982">
        <v>4163.75</v>
      </c>
    </row>
    <row r="10983" spans="19:20" x14ac:dyDescent="0.25">
      <c r="S10983">
        <v>40476</v>
      </c>
      <c r="T10983">
        <v>4163.9399999999996</v>
      </c>
    </row>
    <row r="10984" spans="19:20" x14ac:dyDescent="0.25">
      <c r="S10984">
        <v>40477</v>
      </c>
      <c r="T10984">
        <v>4164.04</v>
      </c>
    </row>
    <row r="10985" spans="19:20" x14ac:dyDescent="0.25">
      <c r="S10985">
        <v>40478</v>
      </c>
      <c r="T10985">
        <v>4164.08</v>
      </c>
    </row>
    <row r="10986" spans="19:20" x14ac:dyDescent="0.25">
      <c r="S10986">
        <v>40479</v>
      </c>
      <c r="T10986">
        <v>4164.08</v>
      </c>
    </row>
    <row r="10987" spans="19:20" x14ac:dyDescent="0.25">
      <c r="S10987">
        <v>40480</v>
      </c>
      <c r="T10987">
        <v>4164.08</v>
      </c>
    </row>
    <row r="10988" spans="19:20" x14ac:dyDescent="0.25">
      <c r="S10988">
        <v>40481</v>
      </c>
      <c r="T10988">
        <v>4164.09</v>
      </c>
    </row>
    <row r="10989" spans="19:20" x14ac:dyDescent="0.25">
      <c r="S10989">
        <v>40482</v>
      </c>
      <c r="T10989">
        <v>4164.1000000000004</v>
      </c>
    </row>
    <row r="10990" spans="19:20" x14ac:dyDescent="0.25">
      <c r="S10990">
        <v>40483</v>
      </c>
      <c r="T10990">
        <v>4164.12</v>
      </c>
    </row>
    <row r="10991" spans="19:20" x14ac:dyDescent="0.25">
      <c r="S10991">
        <v>40484</v>
      </c>
      <c r="T10991">
        <v>4164.1400000000003</v>
      </c>
    </row>
    <row r="10992" spans="19:20" x14ac:dyDescent="0.25">
      <c r="S10992">
        <v>40485</v>
      </c>
      <c r="T10992">
        <v>4164.16</v>
      </c>
    </row>
    <row r="10993" spans="19:20" x14ac:dyDescent="0.25">
      <c r="S10993">
        <v>40486</v>
      </c>
      <c r="T10993">
        <v>4164.16</v>
      </c>
    </row>
    <row r="10994" spans="19:20" x14ac:dyDescent="0.25">
      <c r="S10994">
        <v>40487</v>
      </c>
      <c r="T10994">
        <v>4164.17</v>
      </c>
    </row>
    <row r="10995" spans="19:20" x14ac:dyDescent="0.25">
      <c r="S10995">
        <v>40488</v>
      </c>
      <c r="T10995">
        <v>4164.18</v>
      </c>
    </row>
    <row r="10996" spans="19:20" x14ac:dyDescent="0.25">
      <c r="S10996">
        <v>40489</v>
      </c>
      <c r="T10996">
        <v>4164.24</v>
      </c>
    </row>
    <row r="10997" spans="19:20" x14ac:dyDescent="0.25">
      <c r="S10997">
        <v>40490</v>
      </c>
      <c r="T10997">
        <v>4164.32</v>
      </c>
    </row>
    <row r="10998" spans="19:20" x14ac:dyDescent="0.25">
      <c r="S10998">
        <v>40491</v>
      </c>
      <c r="T10998">
        <v>4164.3999999999996</v>
      </c>
    </row>
    <row r="10999" spans="19:20" x14ac:dyDescent="0.25">
      <c r="S10999">
        <v>40492</v>
      </c>
      <c r="T10999">
        <v>4164.43</v>
      </c>
    </row>
    <row r="11000" spans="19:20" x14ac:dyDescent="0.25">
      <c r="S11000">
        <v>40493</v>
      </c>
      <c r="T11000">
        <v>4164.4399999999996</v>
      </c>
    </row>
    <row r="11001" spans="19:20" x14ac:dyDescent="0.25">
      <c r="S11001">
        <v>40494</v>
      </c>
      <c r="T11001">
        <v>4164.4399999999996</v>
      </c>
    </row>
    <row r="11002" spans="19:20" x14ac:dyDescent="0.25">
      <c r="S11002">
        <v>40495</v>
      </c>
      <c r="T11002">
        <v>4164.4399999999996</v>
      </c>
    </row>
    <row r="11003" spans="19:20" x14ac:dyDescent="0.25">
      <c r="S11003">
        <v>40496</v>
      </c>
      <c r="T11003">
        <v>4164.4399999999996</v>
      </c>
    </row>
    <row r="11004" spans="19:20" x14ac:dyDescent="0.25">
      <c r="S11004">
        <v>40497</v>
      </c>
      <c r="T11004">
        <v>4164.4799999999996</v>
      </c>
    </row>
    <row r="11005" spans="19:20" x14ac:dyDescent="0.25">
      <c r="S11005">
        <v>40498</v>
      </c>
      <c r="T11005">
        <v>4164.5200000000004</v>
      </c>
    </row>
    <row r="11006" spans="19:20" x14ac:dyDescent="0.25">
      <c r="S11006">
        <v>40499</v>
      </c>
      <c r="T11006">
        <v>4164.54</v>
      </c>
    </row>
    <row r="11007" spans="19:20" x14ac:dyDescent="0.25">
      <c r="S11007">
        <v>40500</v>
      </c>
      <c r="T11007">
        <v>4164.51</v>
      </c>
    </row>
    <row r="11008" spans="19:20" x14ac:dyDescent="0.25">
      <c r="S11008">
        <v>40501</v>
      </c>
      <c r="T11008">
        <v>4164.51</v>
      </c>
    </row>
    <row r="11009" spans="19:20" x14ac:dyDescent="0.25">
      <c r="S11009">
        <v>40502</v>
      </c>
      <c r="T11009">
        <v>4164.54</v>
      </c>
    </row>
    <row r="11010" spans="19:20" x14ac:dyDescent="0.25">
      <c r="S11010">
        <v>40503</v>
      </c>
      <c r="T11010">
        <v>4164.53</v>
      </c>
    </row>
    <row r="11011" spans="19:20" x14ac:dyDescent="0.25">
      <c r="S11011">
        <v>40504</v>
      </c>
      <c r="T11011">
        <v>4164.57</v>
      </c>
    </row>
    <row r="11012" spans="19:20" x14ac:dyDescent="0.25">
      <c r="S11012">
        <v>40505</v>
      </c>
      <c r="T11012">
        <v>4164.54</v>
      </c>
    </row>
    <row r="11013" spans="19:20" x14ac:dyDescent="0.25">
      <c r="S11013">
        <v>40506</v>
      </c>
      <c r="T11013">
        <v>4164.46</v>
      </c>
    </row>
    <row r="11014" spans="19:20" x14ac:dyDescent="0.25">
      <c r="S11014">
        <v>40507</v>
      </c>
      <c r="T11014">
        <v>4164.42</v>
      </c>
    </row>
    <row r="11015" spans="19:20" x14ac:dyDescent="0.25">
      <c r="S11015">
        <v>40508</v>
      </c>
      <c r="T11015">
        <v>4164.3599999999997</v>
      </c>
    </row>
    <row r="11016" spans="19:20" x14ac:dyDescent="0.25">
      <c r="S11016">
        <v>40509</v>
      </c>
      <c r="T11016">
        <v>4164.4399999999996</v>
      </c>
    </row>
    <row r="11017" spans="19:20" x14ac:dyDescent="0.25">
      <c r="S11017">
        <v>40510</v>
      </c>
      <c r="T11017">
        <v>4164.49</v>
      </c>
    </row>
    <row r="11018" spans="19:20" x14ac:dyDescent="0.25">
      <c r="S11018">
        <v>40511</v>
      </c>
      <c r="T11018">
        <v>4164.47</v>
      </c>
    </row>
    <row r="11019" spans="19:20" x14ac:dyDescent="0.25">
      <c r="S11019">
        <v>40512</v>
      </c>
      <c r="T11019">
        <v>4164.43</v>
      </c>
    </row>
    <row r="11020" spans="19:20" x14ac:dyDescent="0.25">
      <c r="S11020">
        <v>40513</v>
      </c>
      <c r="T11020">
        <v>4164.4799999999996</v>
      </c>
    </row>
    <row r="11021" spans="19:20" x14ac:dyDescent="0.25">
      <c r="S11021">
        <v>40514</v>
      </c>
      <c r="T11021">
        <v>4164.53</v>
      </c>
    </row>
    <row r="11022" spans="19:20" x14ac:dyDescent="0.25">
      <c r="S11022">
        <v>40515</v>
      </c>
      <c r="T11022">
        <v>4164.5600000000004</v>
      </c>
    </row>
    <row r="11023" spans="19:20" x14ac:dyDescent="0.25">
      <c r="S11023">
        <v>40516</v>
      </c>
      <c r="T11023">
        <v>4164.5600000000004</v>
      </c>
    </row>
    <row r="11024" spans="19:20" x14ac:dyDescent="0.25">
      <c r="S11024">
        <v>40517</v>
      </c>
      <c r="T11024">
        <v>4164.5600000000004</v>
      </c>
    </row>
    <row r="11025" spans="19:20" x14ac:dyDescent="0.25">
      <c r="S11025">
        <v>40518</v>
      </c>
      <c r="T11025">
        <v>4164.66</v>
      </c>
    </row>
    <row r="11026" spans="19:20" x14ac:dyDescent="0.25">
      <c r="S11026">
        <v>40519</v>
      </c>
      <c r="T11026">
        <v>4164.63</v>
      </c>
    </row>
    <row r="11027" spans="19:20" x14ac:dyDescent="0.25">
      <c r="S11027">
        <v>40520</v>
      </c>
      <c r="T11027">
        <v>4164.71</v>
      </c>
    </row>
    <row r="11028" spans="19:20" x14ac:dyDescent="0.25">
      <c r="S11028">
        <v>40521</v>
      </c>
      <c r="T11028">
        <v>4164.66</v>
      </c>
    </row>
    <row r="11029" spans="19:20" x14ac:dyDescent="0.25">
      <c r="S11029">
        <v>40522</v>
      </c>
      <c r="T11029">
        <v>4164.75</v>
      </c>
    </row>
    <row r="11030" spans="19:20" x14ac:dyDescent="0.25">
      <c r="S11030">
        <v>40523</v>
      </c>
      <c r="T11030">
        <v>4164.79</v>
      </c>
    </row>
    <row r="11031" spans="19:20" x14ac:dyDescent="0.25">
      <c r="S11031">
        <v>40524</v>
      </c>
      <c r="T11031">
        <v>4164.83</v>
      </c>
    </row>
    <row r="11032" spans="19:20" x14ac:dyDescent="0.25">
      <c r="S11032">
        <v>40525</v>
      </c>
      <c r="T11032">
        <v>4164.87</v>
      </c>
    </row>
    <row r="11033" spans="19:20" x14ac:dyDescent="0.25">
      <c r="S11033">
        <v>40526</v>
      </c>
      <c r="T11033">
        <v>4164.99</v>
      </c>
    </row>
    <row r="11034" spans="19:20" x14ac:dyDescent="0.25">
      <c r="S11034">
        <v>40527</v>
      </c>
      <c r="T11034">
        <v>4165.0200000000004</v>
      </c>
    </row>
    <row r="11035" spans="19:20" x14ac:dyDescent="0.25">
      <c r="S11035">
        <v>40528</v>
      </c>
      <c r="T11035">
        <v>4165.01</v>
      </c>
    </row>
    <row r="11036" spans="19:20" x14ac:dyDescent="0.25">
      <c r="S11036">
        <v>40529</v>
      </c>
      <c r="T11036">
        <v>4165</v>
      </c>
    </row>
    <row r="11037" spans="19:20" x14ac:dyDescent="0.25">
      <c r="S11037">
        <v>40530</v>
      </c>
      <c r="T11037">
        <v>4165.0200000000004</v>
      </c>
    </row>
    <row r="11038" spans="19:20" x14ac:dyDescent="0.25">
      <c r="S11038">
        <v>40531</v>
      </c>
      <c r="T11038">
        <v>4165.1899999999996</v>
      </c>
    </row>
    <row r="11039" spans="19:20" x14ac:dyDescent="0.25">
      <c r="S11039">
        <v>40532</v>
      </c>
      <c r="T11039">
        <v>4165.1899999999996</v>
      </c>
    </row>
    <row r="11040" spans="19:20" x14ac:dyDescent="0.25">
      <c r="S11040">
        <v>40533</v>
      </c>
      <c r="T11040">
        <v>4165.1499999999996</v>
      </c>
    </row>
    <row r="11041" spans="19:20" x14ac:dyDescent="0.25">
      <c r="S11041">
        <v>40534</v>
      </c>
      <c r="T11041">
        <v>4165.1899999999996</v>
      </c>
    </row>
    <row r="11042" spans="19:20" x14ac:dyDescent="0.25">
      <c r="S11042">
        <v>40535</v>
      </c>
      <c r="T11042">
        <v>4165.2</v>
      </c>
    </row>
    <row r="11043" spans="19:20" x14ac:dyDescent="0.25">
      <c r="S11043">
        <v>40536</v>
      </c>
      <c r="T11043">
        <v>4165.22</v>
      </c>
    </row>
    <row r="11044" spans="19:20" x14ac:dyDescent="0.25">
      <c r="S11044">
        <v>40537</v>
      </c>
      <c r="T11044">
        <v>4165.2</v>
      </c>
    </row>
    <row r="11045" spans="19:20" x14ac:dyDescent="0.25">
      <c r="S11045">
        <v>40538</v>
      </c>
      <c r="T11045">
        <v>4165.26</v>
      </c>
    </row>
    <row r="11046" spans="19:20" x14ac:dyDescent="0.25">
      <c r="S11046">
        <v>40539</v>
      </c>
      <c r="T11046">
        <v>4165.26</v>
      </c>
    </row>
    <row r="11047" spans="19:20" x14ac:dyDescent="0.25">
      <c r="S11047">
        <v>40540</v>
      </c>
      <c r="T11047">
        <v>4165.3599999999997</v>
      </c>
    </row>
    <row r="11048" spans="19:20" x14ac:dyDescent="0.25">
      <c r="S11048">
        <v>40541</v>
      </c>
      <c r="T11048">
        <v>4165.41</v>
      </c>
    </row>
    <row r="11049" spans="19:20" x14ac:dyDescent="0.25">
      <c r="S11049">
        <v>40542</v>
      </c>
      <c r="T11049">
        <v>4165.42</v>
      </c>
    </row>
    <row r="11050" spans="19:20" x14ac:dyDescent="0.25">
      <c r="S11050">
        <v>40543</v>
      </c>
      <c r="T11050">
        <v>4165.3999999999996</v>
      </c>
    </row>
    <row r="11051" spans="19:20" x14ac:dyDescent="0.25">
      <c r="S11051">
        <v>40544</v>
      </c>
      <c r="T11051">
        <v>4165.3100000000004</v>
      </c>
    </row>
    <row r="11052" spans="19:20" x14ac:dyDescent="0.25">
      <c r="S11052">
        <v>40545</v>
      </c>
      <c r="T11052">
        <v>4165.2700000000004</v>
      </c>
    </row>
    <row r="11053" spans="19:20" x14ac:dyDescent="0.25">
      <c r="S11053">
        <v>40546</v>
      </c>
      <c r="T11053">
        <v>4165.24</v>
      </c>
    </row>
    <row r="11054" spans="19:20" x14ac:dyDescent="0.25">
      <c r="S11054">
        <v>40547</v>
      </c>
      <c r="T11054">
        <v>4165.17</v>
      </c>
    </row>
    <row r="11055" spans="19:20" x14ac:dyDescent="0.25">
      <c r="S11055">
        <v>40548</v>
      </c>
      <c r="T11055">
        <v>4165.17</v>
      </c>
    </row>
    <row r="11056" spans="19:20" x14ac:dyDescent="0.25">
      <c r="S11056">
        <v>40549</v>
      </c>
      <c r="T11056">
        <v>4165.1899999999996</v>
      </c>
    </row>
    <row r="11057" spans="19:20" x14ac:dyDescent="0.25">
      <c r="S11057">
        <v>40550</v>
      </c>
      <c r="T11057">
        <v>4165.22</v>
      </c>
    </row>
    <row r="11058" spans="19:20" x14ac:dyDescent="0.25">
      <c r="S11058">
        <v>40551</v>
      </c>
      <c r="T11058">
        <v>4165.22</v>
      </c>
    </row>
    <row r="11059" spans="19:20" x14ac:dyDescent="0.25">
      <c r="S11059">
        <v>40552</v>
      </c>
      <c r="T11059">
        <v>4165.2299999999996</v>
      </c>
    </row>
    <row r="11060" spans="19:20" x14ac:dyDescent="0.25">
      <c r="S11060">
        <v>40553</v>
      </c>
      <c r="T11060">
        <v>4165.22</v>
      </c>
    </row>
    <row r="11061" spans="19:20" x14ac:dyDescent="0.25">
      <c r="S11061">
        <v>40554</v>
      </c>
      <c r="T11061">
        <v>4165.2</v>
      </c>
    </row>
    <row r="11062" spans="19:20" x14ac:dyDescent="0.25">
      <c r="S11062">
        <v>40555</v>
      </c>
      <c r="T11062">
        <v>4165.21</v>
      </c>
    </row>
    <row r="11063" spans="19:20" x14ac:dyDescent="0.25">
      <c r="S11063">
        <v>40556</v>
      </c>
      <c r="T11063">
        <v>4165.2700000000004</v>
      </c>
    </row>
    <row r="11064" spans="19:20" x14ac:dyDescent="0.25">
      <c r="S11064">
        <v>40557</v>
      </c>
      <c r="T11064">
        <v>4165.29</v>
      </c>
    </row>
    <row r="11065" spans="19:20" x14ac:dyDescent="0.25">
      <c r="S11065">
        <v>40558</v>
      </c>
      <c r="T11065">
        <v>4165.34</v>
      </c>
    </row>
    <row r="11066" spans="19:20" x14ac:dyDescent="0.25">
      <c r="S11066">
        <v>40559</v>
      </c>
      <c r="T11066">
        <v>4165.55</v>
      </c>
    </row>
    <row r="11067" spans="19:20" x14ac:dyDescent="0.25">
      <c r="S11067">
        <v>40560</v>
      </c>
      <c r="T11067">
        <v>4165.9799999999996</v>
      </c>
    </row>
    <row r="11068" spans="19:20" x14ac:dyDescent="0.25">
      <c r="S11068">
        <v>40561</v>
      </c>
      <c r="T11068">
        <v>4166.3599999999997</v>
      </c>
    </row>
    <row r="11069" spans="19:20" x14ac:dyDescent="0.25">
      <c r="S11069">
        <v>40562</v>
      </c>
      <c r="T11069">
        <v>4166.58</v>
      </c>
    </row>
    <row r="11070" spans="19:20" x14ac:dyDescent="0.25">
      <c r="S11070">
        <v>40563</v>
      </c>
      <c r="T11070">
        <v>4166.71</v>
      </c>
    </row>
    <row r="11071" spans="19:20" x14ac:dyDescent="0.25">
      <c r="S11071">
        <v>40564</v>
      </c>
      <c r="T11071">
        <v>4166.8100000000004</v>
      </c>
    </row>
    <row r="11072" spans="19:20" x14ac:dyDescent="0.25">
      <c r="S11072">
        <v>40565</v>
      </c>
      <c r="T11072">
        <v>4166.99</v>
      </c>
    </row>
    <row r="11073" spans="19:20" x14ac:dyDescent="0.25">
      <c r="S11073">
        <v>40566</v>
      </c>
      <c r="T11073">
        <v>4167.07</v>
      </c>
    </row>
    <row r="11074" spans="19:20" x14ac:dyDescent="0.25">
      <c r="S11074">
        <v>40567</v>
      </c>
      <c r="T11074">
        <v>4167.16</v>
      </c>
    </row>
    <row r="11075" spans="19:20" x14ac:dyDescent="0.25">
      <c r="S11075">
        <v>40568</v>
      </c>
      <c r="T11075">
        <v>4167.26</v>
      </c>
    </row>
    <row r="11076" spans="19:20" x14ac:dyDescent="0.25">
      <c r="S11076">
        <v>40569</v>
      </c>
      <c r="T11076">
        <v>4167.3100000000004</v>
      </c>
    </row>
    <row r="11077" spans="19:20" x14ac:dyDescent="0.25">
      <c r="S11077">
        <v>40570</v>
      </c>
      <c r="T11077">
        <v>4167.38</v>
      </c>
    </row>
    <row r="11078" spans="19:20" x14ac:dyDescent="0.25">
      <c r="S11078">
        <v>40571</v>
      </c>
      <c r="T11078">
        <v>4167.4399999999996</v>
      </c>
    </row>
    <row r="11079" spans="19:20" x14ac:dyDescent="0.25">
      <c r="S11079">
        <v>40572</v>
      </c>
      <c r="T11079">
        <v>4167.46</v>
      </c>
    </row>
    <row r="11080" spans="19:20" x14ac:dyDescent="0.25">
      <c r="S11080">
        <v>40573</v>
      </c>
      <c r="T11080">
        <v>4167.5</v>
      </c>
    </row>
    <row r="11081" spans="19:20" x14ac:dyDescent="0.25">
      <c r="S11081">
        <v>40574</v>
      </c>
      <c r="T11081">
        <v>4167.57</v>
      </c>
    </row>
    <row r="11082" spans="19:20" x14ac:dyDescent="0.25">
      <c r="S11082">
        <v>40575</v>
      </c>
      <c r="T11082">
        <v>4167.57</v>
      </c>
    </row>
    <row r="11083" spans="19:20" x14ac:dyDescent="0.25">
      <c r="S11083">
        <v>40576</v>
      </c>
      <c r="T11083">
        <v>4167.53</v>
      </c>
    </row>
    <row r="11084" spans="19:20" x14ac:dyDescent="0.25">
      <c r="S11084">
        <v>40577</v>
      </c>
      <c r="T11084">
        <v>4167.54</v>
      </c>
    </row>
    <row r="11085" spans="19:20" x14ac:dyDescent="0.25">
      <c r="S11085">
        <v>40578</v>
      </c>
      <c r="T11085">
        <v>4167.54</v>
      </c>
    </row>
    <row r="11086" spans="19:20" x14ac:dyDescent="0.25">
      <c r="S11086">
        <v>40579</v>
      </c>
      <c r="T11086">
        <v>4167.6400000000003</v>
      </c>
    </row>
    <row r="11087" spans="19:20" x14ac:dyDescent="0.25">
      <c r="S11087">
        <v>40580</v>
      </c>
      <c r="T11087">
        <v>4167.7</v>
      </c>
    </row>
    <row r="11088" spans="19:20" x14ac:dyDescent="0.25">
      <c r="S11088">
        <v>40581</v>
      </c>
      <c r="T11088">
        <v>4167.76</v>
      </c>
    </row>
    <row r="11089" spans="19:20" x14ac:dyDescent="0.25">
      <c r="S11089">
        <v>40582</v>
      </c>
      <c r="T11089">
        <v>4167.78</v>
      </c>
    </row>
    <row r="11090" spans="19:20" x14ac:dyDescent="0.25">
      <c r="S11090">
        <v>40583</v>
      </c>
      <c r="T11090">
        <v>4167.82</v>
      </c>
    </row>
    <row r="11091" spans="19:20" x14ac:dyDescent="0.25">
      <c r="S11091">
        <v>40584</v>
      </c>
      <c r="T11091">
        <v>4167.83</v>
      </c>
    </row>
    <row r="11092" spans="19:20" x14ac:dyDescent="0.25">
      <c r="S11092">
        <v>40585</v>
      </c>
      <c r="T11092">
        <v>4167.84</v>
      </c>
    </row>
    <row r="11093" spans="19:20" x14ac:dyDescent="0.25">
      <c r="S11093">
        <v>40586</v>
      </c>
      <c r="T11093">
        <v>4167.87</v>
      </c>
    </row>
    <row r="11094" spans="19:20" x14ac:dyDescent="0.25">
      <c r="S11094">
        <v>40587</v>
      </c>
      <c r="T11094">
        <v>4167.87</v>
      </c>
    </row>
    <row r="11095" spans="19:20" x14ac:dyDescent="0.25">
      <c r="S11095">
        <v>40588</v>
      </c>
      <c r="T11095">
        <v>4167.92</v>
      </c>
    </row>
    <row r="11096" spans="19:20" x14ac:dyDescent="0.25">
      <c r="S11096">
        <v>40589</v>
      </c>
      <c r="T11096">
        <v>4167.96</v>
      </c>
    </row>
    <row r="11097" spans="19:20" x14ac:dyDescent="0.25">
      <c r="S11097">
        <v>40590</v>
      </c>
      <c r="T11097">
        <v>4168.0200000000004</v>
      </c>
    </row>
    <row r="11098" spans="19:20" x14ac:dyDescent="0.25">
      <c r="S11098">
        <v>40591</v>
      </c>
      <c r="T11098">
        <v>4168.0600000000004</v>
      </c>
    </row>
    <row r="11099" spans="19:20" x14ac:dyDescent="0.25">
      <c r="S11099">
        <v>40592</v>
      </c>
      <c r="T11099">
        <v>4168.13</v>
      </c>
    </row>
    <row r="11100" spans="19:20" x14ac:dyDescent="0.25">
      <c r="S11100">
        <v>40593</v>
      </c>
      <c r="T11100">
        <v>4168.16</v>
      </c>
    </row>
    <row r="11101" spans="19:20" x14ac:dyDescent="0.25">
      <c r="S11101">
        <v>40594</v>
      </c>
      <c r="T11101">
        <v>4168.2</v>
      </c>
    </row>
    <row r="11102" spans="19:20" x14ac:dyDescent="0.25">
      <c r="S11102">
        <v>40595</v>
      </c>
      <c r="T11102">
        <v>4168.2</v>
      </c>
    </row>
    <row r="11103" spans="19:20" x14ac:dyDescent="0.25">
      <c r="S11103">
        <v>40596</v>
      </c>
      <c r="T11103">
        <v>4168.24</v>
      </c>
    </row>
    <row r="11104" spans="19:20" x14ac:dyDescent="0.25">
      <c r="S11104">
        <v>40597</v>
      </c>
      <c r="T11104">
        <v>4168.2700000000004</v>
      </c>
    </row>
    <row r="11105" spans="19:20" x14ac:dyDescent="0.25">
      <c r="S11105">
        <v>40598</v>
      </c>
      <c r="T11105">
        <v>4168.3</v>
      </c>
    </row>
    <row r="11106" spans="19:20" x14ac:dyDescent="0.25">
      <c r="S11106">
        <v>40599</v>
      </c>
      <c r="T11106">
        <v>4168.34</v>
      </c>
    </row>
    <row r="11107" spans="19:20" x14ac:dyDescent="0.25">
      <c r="S11107">
        <v>40600</v>
      </c>
      <c r="T11107">
        <v>4168.32</v>
      </c>
    </row>
    <row r="11108" spans="19:20" x14ac:dyDescent="0.25">
      <c r="S11108">
        <v>40601</v>
      </c>
      <c r="T11108">
        <v>4168.34</v>
      </c>
    </row>
    <row r="11109" spans="19:20" x14ac:dyDescent="0.25">
      <c r="S11109">
        <v>40602</v>
      </c>
      <c r="T11109">
        <v>4168.34</v>
      </c>
    </row>
    <row r="11110" spans="19:20" x14ac:dyDescent="0.25">
      <c r="S11110">
        <v>40603</v>
      </c>
      <c r="T11110">
        <v>4168.3599999999997</v>
      </c>
    </row>
    <row r="11111" spans="19:20" x14ac:dyDescent="0.25">
      <c r="S11111">
        <v>40604</v>
      </c>
      <c r="T11111">
        <v>4168.3500000000004</v>
      </c>
    </row>
    <row r="11112" spans="19:20" x14ac:dyDescent="0.25">
      <c r="S11112">
        <v>40605</v>
      </c>
      <c r="T11112">
        <v>4168.41</v>
      </c>
    </row>
    <row r="11113" spans="19:20" x14ac:dyDescent="0.25">
      <c r="S11113">
        <v>40606</v>
      </c>
      <c r="T11113">
        <v>4168.4399999999996</v>
      </c>
    </row>
    <row r="11114" spans="19:20" x14ac:dyDescent="0.25">
      <c r="S11114">
        <v>40607</v>
      </c>
      <c r="T11114">
        <v>4168.4799999999996</v>
      </c>
    </row>
    <row r="11115" spans="19:20" x14ac:dyDescent="0.25">
      <c r="S11115">
        <v>40608</v>
      </c>
      <c r="T11115">
        <v>4168.5</v>
      </c>
    </row>
    <row r="11116" spans="19:20" x14ac:dyDescent="0.25">
      <c r="S11116">
        <v>40609</v>
      </c>
      <c r="T11116">
        <v>4168.5200000000004</v>
      </c>
    </row>
    <row r="11117" spans="19:20" x14ac:dyDescent="0.25">
      <c r="S11117">
        <v>40610</v>
      </c>
      <c r="T11117">
        <v>4168.57</v>
      </c>
    </row>
    <row r="11118" spans="19:20" x14ac:dyDescent="0.25">
      <c r="S11118">
        <v>40611</v>
      </c>
      <c r="T11118">
        <v>4168.5600000000004</v>
      </c>
    </row>
    <row r="11119" spans="19:20" x14ac:dyDescent="0.25">
      <c r="S11119">
        <v>40612</v>
      </c>
      <c r="T11119">
        <v>4168.58</v>
      </c>
    </row>
    <row r="11120" spans="19:20" x14ac:dyDescent="0.25">
      <c r="S11120">
        <v>40613</v>
      </c>
      <c r="T11120">
        <v>4168.62</v>
      </c>
    </row>
    <row r="11121" spans="19:20" x14ac:dyDescent="0.25">
      <c r="S11121">
        <v>40614</v>
      </c>
      <c r="T11121">
        <v>4168.6499999999996</v>
      </c>
    </row>
    <row r="11122" spans="19:20" x14ac:dyDescent="0.25">
      <c r="S11122">
        <v>40615</v>
      </c>
      <c r="T11122">
        <v>4168.67</v>
      </c>
    </row>
    <row r="11123" spans="19:20" x14ac:dyDescent="0.25">
      <c r="S11123">
        <v>40616</v>
      </c>
      <c r="T11123">
        <v>4168.7299999999996</v>
      </c>
    </row>
    <row r="11124" spans="19:20" x14ac:dyDescent="0.25">
      <c r="S11124">
        <v>40617</v>
      </c>
      <c r="T11124">
        <v>4168.87</v>
      </c>
    </row>
    <row r="11125" spans="19:20" x14ac:dyDescent="0.25">
      <c r="S11125">
        <v>40618</v>
      </c>
      <c r="T11125">
        <v>4169.09</v>
      </c>
    </row>
    <row r="11126" spans="19:20" x14ac:dyDescent="0.25">
      <c r="S11126">
        <v>40619</v>
      </c>
      <c r="T11126">
        <v>4169.24</v>
      </c>
    </row>
    <row r="11127" spans="19:20" x14ac:dyDescent="0.25">
      <c r="S11127">
        <v>40620</v>
      </c>
      <c r="T11127">
        <v>4169.38</v>
      </c>
    </row>
    <row r="11128" spans="19:20" x14ac:dyDescent="0.25">
      <c r="S11128">
        <v>40621</v>
      </c>
      <c r="T11128">
        <v>4169.51</v>
      </c>
    </row>
    <row r="11129" spans="19:20" x14ac:dyDescent="0.25">
      <c r="S11129">
        <v>40622</v>
      </c>
      <c r="T11129">
        <v>4169.6400000000003</v>
      </c>
    </row>
    <row r="11130" spans="19:20" x14ac:dyDescent="0.25">
      <c r="S11130">
        <v>40623</v>
      </c>
      <c r="T11130">
        <v>4169.78</v>
      </c>
    </row>
    <row r="11131" spans="19:20" x14ac:dyDescent="0.25">
      <c r="S11131">
        <v>40624</v>
      </c>
      <c r="T11131">
        <v>4169.91</v>
      </c>
    </row>
    <row r="11132" spans="19:20" x14ac:dyDescent="0.25">
      <c r="S11132">
        <v>40625</v>
      </c>
      <c r="T11132">
        <v>4170</v>
      </c>
    </row>
    <row r="11133" spans="19:20" x14ac:dyDescent="0.25">
      <c r="S11133">
        <v>40626</v>
      </c>
      <c r="T11133">
        <v>4170.17</v>
      </c>
    </row>
    <row r="11134" spans="19:20" x14ac:dyDescent="0.25">
      <c r="S11134">
        <v>40627</v>
      </c>
      <c r="T11134">
        <v>4170.3500000000004</v>
      </c>
    </row>
    <row r="11135" spans="19:20" x14ac:dyDescent="0.25">
      <c r="S11135">
        <v>40628</v>
      </c>
      <c r="T11135">
        <v>4170.49</v>
      </c>
    </row>
    <row r="11136" spans="19:20" x14ac:dyDescent="0.25">
      <c r="S11136">
        <v>40629</v>
      </c>
      <c r="T11136">
        <v>4170.63</v>
      </c>
    </row>
    <row r="11137" spans="19:20" x14ac:dyDescent="0.25">
      <c r="S11137">
        <v>40630</v>
      </c>
      <c r="T11137">
        <v>4170.7299999999996</v>
      </c>
    </row>
    <row r="11138" spans="19:20" x14ac:dyDescent="0.25">
      <c r="S11138">
        <v>40631</v>
      </c>
      <c r="T11138">
        <v>4170.83</v>
      </c>
    </row>
    <row r="11139" spans="19:20" x14ac:dyDescent="0.25">
      <c r="S11139">
        <v>40632</v>
      </c>
      <c r="T11139">
        <v>4170.96</v>
      </c>
    </row>
    <row r="11140" spans="19:20" x14ac:dyDescent="0.25">
      <c r="S11140">
        <v>40633</v>
      </c>
      <c r="T11140">
        <v>4171.2299999999996</v>
      </c>
    </row>
    <row r="11141" spans="19:20" x14ac:dyDescent="0.25">
      <c r="S11141">
        <v>40634</v>
      </c>
      <c r="T11141">
        <v>4171.6099999999997</v>
      </c>
    </row>
    <row r="11142" spans="19:20" x14ac:dyDescent="0.25">
      <c r="S11142">
        <v>40635</v>
      </c>
      <c r="T11142">
        <v>4172.26</v>
      </c>
    </row>
    <row r="11143" spans="19:20" x14ac:dyDescent="0.25">
      <c r="S11143">
        <v>40636</v>
      </c>
      <c r="T11143">
        <v>4172.79</v>
      </c>
    </row>
    <row r="11144" spans="19:20" x14ac:dyDescent="0.25">
      <c r="S11144">
        <v>40637</v>
      </c>
      <c r="T11144">
        <v>4173.17</v>
      </c>
    </row>
    <row r="11145" spans="19:20" x14ac:dyDescent="0.25">
      <c r="S11145">
        <v>40638</v>
      </c>
      <c r="T11145">
        <v>4173.6000000000004</v>
      </c>
    </row>
    <row r="11146" spans="19:20" x14ac:dyDescent="0.25">
      <c r="S11146">
        <v>40639</v>
      </c>
      <c r="T11146">
        <v>4173.76</v>
      </c>
    </row>
    <row r="11147" spans="19:20" x14ac:dyDescent="0.25">
      <c r="S11147">
        <v>40640</v>
      </c>
      <c r="T11147">
        <v>4173.72</v>
      </c>
    </row>
    <row r="11148" spans="19:20" x14ac:dyDescent="0.25">
      <c r="S11148">
        <v>40641</v>
      </c>
      <c r="T11148">
        <v>4173.59</v>
      </c>
    </row>
    <row r="11149" spans="19:20" x14ac:dyDescent="0.25">
      <c r="S11149">
        <v>40642</v>
      </c>
      <c r="T11149">
        <v>4173.45</v>
      </c>
    </row>
    <row r="11150" spans="19:20" x14ac:dyDescent="0.25">
      <c r="S11150">
        <v>40643</v>
      </c>
      <c r="T11150">
        <v>4173.25</v>
      </c>
    </row>
    <row r="11151" spans="19:20" x14ac:dyDescent="0.25">
      <c r="S11151">
        <v>40644</v>
      </c>
      <c r="T11151">
        <v>4173.13</v>
      </c>
    </row>
    <row r="11152" spans="19:20" x14ac:dyDescent="0.25">
      <c r="S11152">
        <v>40645</v>
      </c>
      <c r="T11152">
        <v>4173.0200000000004</v>
      </c>
    </row>
    <row r="11153" spans="19:20" x14ac:dyDescent="0.25">
      <c r="S11153">
        <v>40646</v>
      </c>
      <c r="T11153">
        <v>4173.04</v>
      </c>
    </row>
    <row r="11154" spans="19:20" x14ac:dyDescent="0.25">
      <c r="S11154">
        <v>40647</v>
      </c>
      <c r="T11154">
        <v>4172.88</v>
      </c>
    </row>
    <row r="11155" spans="19:20" x14ac:dyDescent="0.25">
      <c r="S11155">
        <v>40648</v>
      </c>
      <c r="T11155">
        <v>4172.67</v>
      </c>
    </row>
    <row r="11156" spans="19:20" x14ac:dyDescent="0.25">
      <c r="S11156">
        <v>40649</v>
      </c>
      <c r="T11156">
        <v>4172.5600000000004</v>
      </c>
    </row>
    <row r="11157" spans="19:20" x14ac:dyDescent="0.25">
      <c r="S11157">
        <v>40650</v>
      </c>
      <c r="T11157">
        <v>4172.96</v>
      </c>
    </row>
    <row r="11158" spans="19:20" x14ac:dyDescent="0.25">
      <c r="S11158">
        <v>40651</v>
      </c>
      <c r="T11158">
        <v>4173.3999999999996</v>
      </c>
    </row>
    <row r="11159" spans="19:20" x14ac:dyDescent="0.25">
      <c r="S11159">
        <v>40652</v>
      </c>
      <c r="T11159">
        <v>4173.6000000000004</v>
      </c>
    </row>
    <row r="11160" spans="19:20" x14ac:dyDescent="0.25">
      <c r="S11160">
        <v>40653</v>
      </c>
      <c r="T11160">
        <v>4173.6899999999996</v>
      </c>
    </row>
    <row r="11161" spans="19:20" x14ac:dyDescent="0.25">
      <c r="S11161">
        <v>40654</v>
      </c>
      <c r="T11161">
        <v>4173.6499999999996</v>
      </c>
    </row>
    <row r="11162" spans="19:20" x14ac:dyDescent="0.25">
      <c r="S11162">
        <v>40655</v>
      </c>
      <c r="T11162">
        <v>4173.51</v>
      </c>
    </row>
    <row r="11163" spans="19:20" x14ac:dyDescent="0.25">
      <c r="S11163">
        <v>40656</v>
      </c>
      <c r="T11163">
        <v>4173.26</v>
      </c>
    </row>
    <row r="11164" spans="19:20" x14ac:dyDescent="0.25">
      <c r="S11164">
        <v>40657</v>
      </c>
      <c r="T11164">
        <v>4172.97</v>
      </c>
    </row>
    <row r="11165" spans="19:20" x14ac:dyDescent="0.25">
      <c r="S11165">
        <v>40658</v>
      </c>
      <c r="T11165">
        <v>4172.6499999999996</v>
      </c>
    </row>
    <row r="11166" spans="19:20" x14ac:dyDescent="0.25">
      <c r="S11166">
        <v>40659</v>
      </c>
      <c r="T11166">
        <v>4172.3999999999996</v>
      </c>
    </row>
    <row r="11167" spans="19:20" x14ac:dyDescent="0.25">
      <c r="S11167">
        <v>40660</v>
      </c>
      <c r="T11167">
        <v>4172.03</v>
      </c>
    </row>
    <row r="11168" spans="19:20" x14ac:dyDescent="0.25">
      <c r="S11168">
        <v>40661</v>
      </c>
      <c r="T11168">
        <v>4171.68</v>
      </c>
    </row>
    <row r="11169" spans="19:20" x14ac:dyDescent="0.25">
      <c r="S11169">
        <v>40662</v>
      </c>
      <c r="T11169">
        <v>4171.3</v>
      </c>
    </row>
    <row r="11170" spans="19:20" x14ac:dyDescent="0.25">
      <c r="S11170">
        <v>40663</v>
      </c>
      <c r="T11170">
        <v>4170.8999999999996</v>
      </c>
    </row>
    <row r="11171" spans="19:20" x14ac:dyDescent="0.25">
      <c r="S11171">
        <v>40664</v>
      </c>
      <c r="T11171">
        <v>4170.51</v>
      </c>
    </row>
    <row r="11172" spans="19:20" x14ac:dyDescent="0.25">
      <c r="S11172">
        <v>40665</v>
      </c>
      <c r="T11172">
        <v>4170.16</v>
      </c>
    </row>
    <row r="11173" spans="19:20" x14ac:dyDescent="0.25">
      <c r="S11173">
        <v>40666</v>
      </c>
      <c r="T11173">
        <v>4169.9799999999996</v>
      </c>
    </row>
    <row r="11174" spans="19:20" x14ac:dyDescent="0.25">
      <c r="S11174">
        <v>40667</v>
      </c>
      <c r="T11174">
        <v>4169.88</v>
      </c>
    </row>
    <row r="11175" spans="19:20" x14ac:dyDescent="0.25">
      <c r="S11175">
        <v>40668</v>
      </c>
      <c r="T11175">
        <v>4169.9399999999996</v>
      </c>
    </row>
    <row r="11176" spans="19:20" x14ac:dyDescent="0.25">
      <c r="S11176">
        <v>40669</v>
      </c>
      <c r="T11176">
        <v>4170.22</v>
      </c>
    </row>
    <row r="11177" spans="19:20" x14ac:dyDescent="0.25">
      <c r="S11177">
        <v>40670</v>
      </c>
      <c r="T11177">
        <v>4171</v>
      </c>
    </row>
    <row r="11178" spans="19:20" x14ac:dyDescent="0.25">
      <c r="S11178">
        <v>40671</v>
      </c>
      <c r="T11178">
        <v>4172.1000000000004</v>
      </c>
    </row>
    <row r="11179" spans="19:20" x14ac:dyDescent="0.25">
      <c r="S11179">
        <v>40672</v>
      </c>
      <c r="T11179">
        <v>4172.95</v>
      </c>
    </row>
    <row r="11180" spans="19:20" x14ac:dyDescent="0.25">
      <c r="S11180">
        <v>40673</v>
      </c>
      <c r="T11180">
        <v>4173.42</v>
      </c>
    </row>
    <row r="11181" spans="19:20" x14ac:dyDescent="0.25">
      <c r="S11181">
        <v>40674</v>
      </c>
      <c r="T11181">
        <v>4173.8900000000003</v>
      </c>
    </row>
    <row r="11182" spans="19:20" x14ac:dyDescent="0.25">
      <c r="S11182">
        <v>40675</v>
      </c>
      <c r="T11182">
        <v>4174.37</v>
      </c>
    </row>
    <row r="11183" spans="19:20" x14ac:dyDescent="0.25">
      <c r="S11183">
        <v>40676</v>
      </c>
      <c r="T11183">
        <v>4175.17</v>
      </c>
    </row>
    <row r="11184" spans="19:20" x14ac:dyDescent="0.25">
      <c r="S11184">
        <v>40677</v>
      </c>
      <c r="T11184">
        <v>4176.5200000000004</v>
      </c>
    </row>
    <row r="11185" spans="19:20" x14ac:dyDescent="0.25">
      <c r="S11185">
        <v>40678</v>
      </c>
      <c r="T11185">
        <v>4178.1899999999996</v>
      </c>
    </row>
    <row r="11186" spans="19:20" x14ac:dyDescent="0.25">
      <c r="S11186">
        <v>40679</v>
      </c>
      <c r="T11186">
        <v>4179.55</v>
      </c>
    </row>
    <row r="11187" spans="19:20" x14ac:dyDescent="0.25">
      <c r="S11187">
        <v>40680</v>
      </c>
      <c r="T11187">
        <v>4180.2700000000004</v>
      </c>
    </row>
    <row r="11188" spans="19:20" x14ac:dyDescent="0.25">
      <c r="S11188">
        <v>40681</v>
      </c>
      <c r="T11188">
        <v>4180.5600000000004</v>
      </c>
    </row>
    <row r="11189" spans="19:20" x14ac:dyDescent="0.25">
      <c r="S11189">
        <v>40682</v>
      </c>
      <c r="T11189">
        <v>4180.58</v>
      </c>
    </row>
    <row r="11190" spans="19:20" x14ac:dyDescent="0.25">
      <c r="S11190">
        <v>40683</v>
      </c>
      <c r="T11190">
        <v>4180.42</v>
      </c>
    </row>
    <row r="11191" spans="19:20" x14ac:dyDescent="0.25">
      <c r="S11191">
        <v>40684</v>
      </c>
      <c r="T11191">
        <v>4180.34</v>
      </c>
    </row>
    <row r="11192" spans="19:20" x14ac:dyDescent="0.25">
      <c r="S11192">
        <v>40685</v>
      </c>
      <c r="T11192">
        <v>4180.38</v>
      </c>
    </row>
    <row r="11193" spans="19:20" x14ac:dyDescent="0.25">
      <c r="S11193">
        <v>40686</v>
      </c>
      <c r="T11193">
        <v>4180.54</v>
      </c>
    </row>
    <row r="11194" spans="19:20" x14ac:dyDescent="0.25">
      <c r="S11194">
        <v>40687</v>
      </c>
      <c r="T11194">
        <v>4180.67</v>
      </c>
    </row>
    <row r="11195" spans="19:20" x14ac:dyDescent="0.25">
      <c r="S11195">
        <v>40688</v>
      </c>
      <c r="T11195">
        <v>4180.8100000000004</v>
      </c>
    </row>
    <row r="11196" spans="19:20" x14ac:dyDescent="0.25">
      <c r="S11196">
        <v>40689</v>
      </c>
      <c r="T11196">
        <v>4181.16</v>
      </c>
    </row>
    <row r="11197" spans="19:20" x14ac:dyDescent="0.25">
      <c r="S11197">
        <v>40690</v>
      </c>
      <c r="T11197">
        <v>4181.2299999999996</v>
      </c>
    </row>
    <row r="11198" spans="19:20" x14ac:dyDescent="0.25">
      <c r="S11198">
        <v>40691</v>
      </c>
      <c r="T11198">
        <v>4181.09</v>
      </c>
    </row>
    <row r="11199" spans="19:20" x14ac:dyDescent="0.25">
      <c r="S11199">
        <v>40692</v>
      </c>
      <c r="T11199">
        <v>4180.72</v>
      </c>
    </row>
    <row r="11200" spans="19:20" x14ac:dyDescent="0.25">
      <c r="S11200">
        <v>40693</v>
      </c>
      <c r="T11200">
        <v>4180.25</v>
      </c>
    </row>
    <row r="11201" spans="19:20" x14ac:dyDescent="0.25">
      <c r="S11201">
        <v>40694</v>
      </c>
      <c r="T11201">
        <v>4179.62</v>
      </c>
    </row>
    <row r="11202" spans="19:20" x14ac:dyDescent="0.25">
      <c r="S11202">
        <v>40695</v>
      </c>
      <c r="T11202">
        <v>4178.99</v>
      </c>
    </row>
    <row r="11203" spans="19:20" x14ac:dyDescent="0.25">
      <c r="S11203">
        <v>40696</v>
      </c>
      <c r="T11203">
        <v>4178.46</v>
      </c>
    </row>
    <row r="11204" spans="19:20" x14ac:dyDescent="0.25">
      <c r="S11204">
        <v>40697</v>
      </c>
      <c r="T11204">
        <v>4177.8500000000004</v>
      </c>
    </row>
    <row r="11205" spans="19:20" x14ac:dyDescent="0.25">
      <c r="S11205">
        <v>40698</v>
      </c>
      <c r="T11205">
        <v>4177.17</v>
      </c>
    </row>
    <row r="11206" spans="19:20" x14ac:dyDescent="0.25">
      <c r="S11206">
        <v>40699</v>
      </c>
      <c r="T11206">
        <v>4176.5600000000004</v>
      </c>
    </row>
    <row r="11207" spans="19:20" x14ac:dyDescent="0.25">
      <c r="S11207">
        <v>40700</v>
      </c>
      <c r="T11207">
        <v>4176.3100000000004</v>
      </c>
    </row>
    <row r="11208" spans="19:20" x14ac:dyDescent="0.25">
      <c r="S11208">
        <v>40701</v>
      </c>
      <c r="T11208">
        <v>4176.42</v>
      </c>
    </row>
    <row r="11209" spans="19:20" x14ac:dyDescent="0.25">
      <c r="S11209">
        <v>40702</v>
      </c>
      <c r="T11209">
        <v>4176.6499999999996</v>
      </c>
    </row>
    <row r="11210" spans="19:20" x14ac:dyDescent="0.25">
      <c r="S11210">
        <v>40703</v>
      </c>
      <c r="T11210">
        <v>4176.9799999999996</v>
      </c>
    </row>
    <row r="11211" spans="19:20" x14ac:dyDescent="0.25">
      <c r="S11211">
        <v>40704</v>
      </c>
      <c r="T11211">
        <v>4177.2</v>
      </c>
    </row>
    <row r="11212" spans="19:20" x14ac:dyDescent="0.25">
      <c r="S11212">
        <v>40705</v>
      </c>
      <c r="T11212">
        <v>4177.3599999999997</v>
      </c>
    </row>
    <row r="11213" spans="19:20" x14ac:dyDescent="0.25">
      <c r="S11213">
        <v>40706</v>
      </c>
      <c r="T11213">
        <v>4177.5</v>
      </c>
    </row>
    <row r="11214" spans="19:20" x14ac:dyDescent="0.25">
      <c r="S11214">
        <v>40707</v>
      </c>
      <c r="T11214">
        <v>4177.87</v>
      </c>
    </row>
    <row r="11215" spans="19:20" x14ac:dyDescent="0.25">
      <c r="S11215">
        <v>40708</v>
      </c>
      <c r="T11215">
        <v>4178.46</v>
      </c>
    </row>
    <row r="11216" spans="19:20" x14ac:dyDescent="0.25">
      <c r="S11216">
        <v>40709</v>
      </c>
      <c r="T11216">
        <v>4179.34</v>
      </c>
    </row>
    <row r="11217" spans="19:20" x14ac:dyDescent="0.25">
      <c r="S11217">
        <v>40710</v>
      </c>
      <c r="T11217">
        <v>4180.3900000000003</v>
      </c>
    </row>
    <row r="11218" spans="19:20" x14ac:dyDescent="0.25">
      <c r="S11218">
        <v>40711</v>
      </c>
      <c r="T11218">
        <v>4181.1899999999996</v>
      </c>
    </row>
    <row r="11219" spans="19:20" x14ac:dyDescent="0.25">
      <c r="S11219">
        <v>40712</v>
      </c>
      <c r="T11219">
        <v>4181.8999999999996</v>
      </c>
    </row>
    <row r="11220" spans="19:20" x14ac:dyDescent="0.25">
      <c r="S11220">
        <v>40713</v>
      </c>
      <c r="T11220">
        <v>4182.54</v>
      </c>
    </row>
    <row r="11221" spans="19:20" x14ac:dyDescent="0.25">
      <c r="S11221">
        <v>40714</v>
      </c>
      <c r="T11221">
        <v>4183.09</v>
      </c>
    </row>
    <row r="11222" spans="19:20" x14ac:dyDescent="0.25">
      <c r="S11222">
        <v>40715</v>
      </c>
      <c r="T11222">
        <v>4183.7299999999996</v>
      </c>
    </row>
    <row r="11223" spans="19:20" x14ac:dyDescent="0.25">
      <c r="S11223">
        <v>40716</v>
      </c>
      <c r="T11223">
        <v>4184.6499999999996</v>
      </c>
    </row>
    <row r="11224" spans="19:20" x14ac:dyDescent="0.25">
      <c r="S11224">
        <v>40717</v>
      </c>
      <c r="T11224">
        <v>4185.82</v>
      </c>
    </row>
    <row r="11225" spans="19:20" x14ac:dyDescent="0.25">
      <c r="S11225">
        <v>40718</v>
      </c>
      <c r="T11225">
        <v>4187.12</v>
      </c>
    </row>
    <row r="11226" spans="19:20" x14ac:dyDescent="0.25">
      <c r="S11226">
        <v>40719</v>
      </c>
      <c r="T11226">
        <v>4188.16</v>
      </c>
    </row>
    <row r="11227" spans="19:20" x14ac:dyDescent="0.25">
      <c r="S11227">
        <v>40720</v>
      </c>
      <c r="T11227">
        <v>4188.99</v>
      </c>
    </row>
    <row r="11228" spans="19:20" x14ac:dyDescent="0.25">
      <c r="S11228">
        <v>40721</v>
      </c>
      <c r="T11228">
        <v>4189.6899999999996</v>
      </c>
    </row>
    <row r="11229" spans="19:20" x14ac:dyDescent="0.25">
      <c r="S11229">
        <v>40722</v>
      </c>
      <c r="T11229">
        <v>4190.3999999999996</v>
      </c>
    </row>
    <row r="11230" spans="19:20" x14ac:dyDescent="0.25">
      <c r="S11230">
        <v>40723</v>
      </c>
      <c r="T11230">
        <v>4191.25</v>
      </c>
    </row>
    <row r="11231" spans="19:20" x14ac:dyDescent="0.25">
      <c r="S11231">
        <v>40724</v>
      </c>
      <c r="T11231">
        <v>4192.01</v>
      </c>
    </row>
    <row r="11232" spans="19:20" x14ac:dyDescent="0.25">
      <c r="S11232">
        <v>40725</v>
      </c>
      <c r="T11232">
        <v>4192.58</v>
      </c>
    </row>
    <row r="11233" spans="19:20" x14ac:dyDescent="0.25">
      <c r="S11233">
        <v>40726</v>
      </c>
      <c r="T11233">
        <v>4193.03</v>
      </c>
    </row>
    <row r="11234" spans="19:20" x14ac:dyDescent="0.25">
      <c r="S11234">
        <v>40727</v>
      </c>
      <c r="T11234">
        <v>4193.45</v>
      </c>
    </row>
    <row r="11235" spans="19:20" x14ac:dyDescent="0.25">
      <c r="S11235">
        <v>40728</v>
      </c>
      <c r="T11235">
        <v>4193.93</v>
      </c>
    </row>
    <row r="11236" spans="19:20" x14ac:dyDescent="0.25">
      <c r="S11236">
        <v>40729</v>
      </c>
      <c r="T11236">
        <v>4194.3599999999997</v>
      </c>
    </row>
    <row r="11237" spans="19:20" x14ac:dyDescent="0.25">
      <c r="S11237">
        <v>40730</v>
      </c>
      <c r="T11237">
        <v>4194.7</v>
      </c>
    </row>
    <row r="11238" spans="19:20" x14ac:dyDescent="0.25">
      <c r="S11238">
        <v>40731</v>
      </c>
      <c r="T11238">
        <v>4194.9799999999996</v>
      </c>
    </row>
    <row r="11239" spans="19:20" x14ac:dyDescent="0.25">
      <c r="S11239">
        <v>40732</v>
      </c>
      <c r="T11239">
        <v>4195.13</v>
      </c>
    </row>
    <row r="11240" spans="19:20" x14ac:dyDescent="0.25">
      <c r="S11240">
        <v>40733</v>
      </c>
      <c r="T11240">
        <v>4195.18</v>
      </c>
    </row>
    <row r="11241" spans="19:20" x14ac:dyDescent="0.25">
      <c r="S11241">
        <v>40734</v>
      </c>
      <c r="T11241">
        <v>4195.16</v>
      </c>
    </row>
    <row r="11242" spans="19:20" x14ac:dyDescent="0.25">
      <c r="S11242">
        <v>40735</v>
      </c>
      <c r="T11242">
        <v>4195.16</v>
      </c>
    </row>
    <row r="11243" spans="19:20" x14ac:dyDescent="0.25">
      <c r="S11243">
        <v>40736</v>
      </c>
      <c r="T11243">
        <v>4195.18</v>
      </c>
    </row>
    <row r="11244" spans="19:20" x14ac:dyDescent="0.25">
      <c r="S11244">
        <v>40737</v>
      </c>
      <c r="T11244">
        <v>4195.18</v>
      </c>
    </row>
    <row r="11245" spans="19:20" x14ac:dyDescent="0.25">
      <c r="S11245">
        <v>40738</v>
      </c>
      <c r="T11245">
        <v>4195.1499999999996</v>
      </c>
    </row>
    <row r="11246" spans="19:20" x14ac:dyDescent="0.25">
      <c r="S11246">
        <v>40739</v>
      </c>
      <c r="T11246">
        <v>4195.03</v>
      </c>
    </row>
    <row r="11247" spans="19:20" x14ac:dyDescent="0.25">
      <c r="S11247">
        <v>40740</v>
      </c>
      <c r="T11247">
        <v>4194.8900000000003</v>
      </c>
    </row>
    <row r="11248" spans="19:20" x14ac:dyDescent="0.25">
      <c r="S11248">
        <v>40741</v>
      </c>
      <c r="T11248">
        <v>4194.6899999999996</v>
      </c>
    </row>
    <row r="11249" spans="19:20" x14ac:dyDescent="0.25">
      <c r="S11249">
        <v>40742</v>
      </c>
      <c r="T11249">
        <v>4194.47</v>
      </c>
    </row>
    <row r="11250" spans="19:20" x14ac:dyDescent="0.25">
      <c r="S11250">
        <v>40743</v>
      </c>
      <c r="T11250">
        <v>4194.21</v>
      </c>
    </row>
    <row r="11251" spans="19:20" x14ac:dyDescent="0.25">
      <c r="S11251">
        <v>40744</v>
      </c>
      <c r="T11251">
        <v>4193.95</v>
      </c>
    </row>
    <row r="11252" spans="19:20" x14ac:dyDescent="0.25">
      <c r="S11252">
        <v>40745</v>
      </c>
      <c r="T11252">
        <v>4193.6499999999996</v>
      </c>
    </row>
    <row r="11253" spans="19:20" x14ac:dyDescent="0.25">
      <c r="S11253">
        <v>40746</v>
      </c>
      <c r="T11253">
        <v>4193.33</v>
      </c>
    </row>
    <row r="11254" spans="19:20" x14ac:dyDescent="0.25">
      <c r="S11254">
        <v>40747</v>
      </c>
      <c r="T11254">
        <v>4192.9799999999996</v>
      </c>
    </row>
    <row r="11255" spans="19:20" x14ac:dyDescent="0.25">
      <c r="S11255">
        <v>40748</v>
      </c>
      <c r="T11255">
        <v>4192.63</v>
      </c>
    </row>
    <row r="11256" spans="19:20" x14ac:dyDescent="0.25">
      <c r="S11256">
        <v>40749</v>
      </c>
      <c r="T11256">
        <v>4192.2700000000004</v>
      </c>
    </row>
    <row r="11257" spans="19:20" x14ac:dyDescent="0.25">
      <c r="S11257">
        <v>40750</v>
      </c>
      <c r="T11257">
        <v>4191.8500000000004</v>
      </c>
    </row>
    <row r="11258" spans="19:20" x14ac:dyDescent="0.25">
      <c r="S11258">
        <v>40751</v>
      </c>
      <c r="T11258">
        <v>4191.43</v>
      </c>
    </row>
    <row r="11259" spans="19:20" x14ac:dyDescent="0.25">
      <c r="S11259">
        <v>40752</v>
      </c>
      <c r="T11259">
        <v>4191.01</v>
      </c>
    </row>
    <row r="11260" spans="19:20" x14ac:dyDescent="0.25">
      <c r="S11260">
        <v>40753</v>
      </c>
      <c r="T11260">
        <v>4190.5600000000004</v>
      </c>
    </row>
    <row r="11261" spans="19:20" x14ac:dyDescent="0.25">
      <c r="S11261">
        <v>40754</v>
      </c>
      <c r="T11261">
        <v>4190.1099999999997</v>
      </c>
    </row>
    <row r="11262" spans="19:20" x14ac:dyDescent="0.25">
      <c r="S11262">
        <v>40755</v>
      </c>
      <c r="T11262">
        <v>4189.66</v>
      </c>
    </row>
    <row r="11263" spans="19:20" x14ac:dyDescent="0.25">
      <c r="S11263">
        <v>40756</v>
      </c>
      <c r="T11263">
        <v>4189.24</v>
      </c>
    </row>
    <row r="11264" spans="19:20" x14ac:dyDescent="0.25">
      <c r="S11264">
        <v>40757</v>
      </c>
      <c r="T11264">
        <v>4188.75</v>
      </c>
    </row>
    <row r="11265" spans="19:20" x14ac:dyDescent="0.25">
      <c r="S11265">
        <v>40758</v>
      </c>
      <c r="T11265">
        <v>4188.3</v>
      </c>
    </row>
    <row r="11266" spans="19:20" x14ac:dyDescent="0.25">
      <c r="S11266">
        <v>40759</v>
      </c>
      <c r="T11266">
        <v>4187.79</v>
      </c>
    </row>
    <row r="11267" spans="19:20" x14ac:dyDescent="0.25">
      <c r="S11267">
        <v>40760</v>
      </c>
      <c r="T11267">
        <v>4187.3100000000004</v>
      </c>
    </row>
    <row r="11268" spans="19:20" x14ac:dyDescent="0.25">
      <c r="S11268">
        <v>40761</v>
      </c>
      <c r="T11268">
        <v>4186.82</v>
      </c>
    </row>
    <row r="11269" spans="19:20" x14ac:dyDescent="0.25">
      <c r="S11269">
        <v>40762</v>
      </c>
      <c r="T11269">
        <v>4186.28</v>
      </c>
    </row>
    <row r="11270" spans="19:20" x14ac:dyDescent="0.25">
      <c r="S11270">
        <v>40763</v>
      </c>
      <c r="T11270">
        <v>4185.76</v>
      </c>
    </row>
    <row r="11271" spans="19:20" x14ac:dyDescent="0.25">
      <c r="S11271">
        <v>40764</v>
      </c>
      <c r="T11271">
        <v>4185.22</v>
      </c>
    </row>
    <row r="11272" spans="19:20" x14ac:dyDescent="0.25">
      <c r="S11272">
        <v>40765</v>
      </c>
      <c r="T11272">
        <v>4184.67</v>
      </c>
    </row>
    <row r="11273" spans="19:20" x14ac:dyDescent="0.25">
      <c r="S11273">
        <v>40766</v>
      </c>
      <c r="T11273">
        <v>4184.09</v>
      </c>
    </row>
    <row r="11274" spans="19:20" x14ac:dyDescent="0.25">
      <c r="S11274">
        <v>40767</v>
      </c>
      <c r="T11274">
        <v>4183.53</v>
      </c>
    </row>
    <row r="11275" spans="19:20" x14ac:dyDescent="0.25">
      <c r="S11275">
        <v>40768</v>
      </c>
      <c r="T11275">
        <v>4182.91</v>
      </c>
    </row>
    <row r="11276" spans="19:20" x14ac:dyDescent="0.25">
      <c r="S11276">
        <v>40769</v>
      </c>
      <c r="T11276">
        <v>4182.38</v>
      </c>
    </row>
    <row r="11277" spans="19:20" x14ac:dyDescent="0.25">
      <c r="S11277">
        <v>40770</v>
      </c>
      <c r="T11277">
        <v>4181.88</v>
      </c>
    </row>
    <row r="11278" spans="19:20" x14ac:dyDescent="0.25">
      <c r="S11278">
        <v>40771</v>
      </c>
      <c r="T11278">
        <v>4181.58</v>
      </c>
    </row>
    <row r="11279" spans="19:20" x14ac:dyDescent="0.25">
      <c r="S11279">
        <v>40772</v>
      </c>
      <c r="T11279">
        <v>4181.3500000000004</v>
      </c>
    </row>
    <row r="11280" spans="19:20" x14ac:dyDescent="0.25">
      <c r="S11280">
        <v>40773</v>
      </c>
      <c r="T11280">
        <v>4181.2299999999996</v>
      </c>
    </row>
    <row r="11281" spans="19:20" x14ac:dyDescent="0.25">
      <c r="S11281">
        <v>40774</v>
      </c>
      <c r="T11281">
        <v>4181.1000000000004</v>
      </c>
    </row>
    <row r="11282" spans="19:20" x14ac:dyDescent="0.25">
      <c r="S11282">
        <v>40775</v>
      </c>
      <c r="T11282">
        <v>4180.99</v>
      </c>
    </row>
    <row r="11283" spans="19:20" x14ac:dyDescent="0.25">
      <c r="S11283">
        <v>40776</v>
      </c>
      <c r="T11283">
        <v>4180.8599999999997</v>
      </c>
    </row>
    <row r="11284" spans="19:20" x14ac:dyDescent="0.25">
      <c r="S11284">
        <v>40777</v>
      </c>
      <c r="T11284">
        <v>4180.7299999999996</v>
      </c>
    </row>
    <row r="11285" spans="19:20" x14ac:dyDescent="0.25">
      <c r="S11285">
        <v>40778</v>
      </c>
      <c r="T11285">
        <v>4180.58</v>
      </c>
    </row>
    <row r="11286" spans="19:20" x14ac:dyDescent="0.25">
      <c r="S11286">
        <v>40779</v>
      </c>
      <c r="T11286">
        <v>4180.45</v>
      </c>
    </row>
    <row r="11287" spans="19:20" x14ac:dyDescent="0.25">
      <c r="S11287">
        <v>40780</v>
      </c>
      <c r="T11287">
        <v>4180.3</v>
      </c>
    </row>
    <row r="11288" spans="19:20" x14ac:dyDescent="0.25">
      <c r="S11288">
        <v>40781</v>
      </c>
      <c r="T11288">
        <v>4180.16</v>
      </c>
    </row>
    <row r="11289" spans="19:20" x14ac:dyDescent="0.25">
      <c r="S11289">
        <v>40782</v>
      </c>
      <c r="T11289">
        <v>4180.01</v>
      </c>
    </row>
    <row r="11290" spans="19:20" x14ac:dyDescent="0.25">
      <c r="S11290">
        <v>40783</v>
      </c>
      <c r="T11290">
        <v>4179.8900000000003</v>
      </c>
    </row>
    <row r="11291" spans="19:20" x14ac:dyDescent="0.25">
      <c r="S11291">
        <v>40784</v>
      </c>
      <c r="T11291">
        <v>4179.7299999999996</v>
      </c>
    </row>
    <row r="11292" spans="19:20" x14ac:dyDescent="0.25">
      <c r="S11292">
        <v>40785</v>
      </c>
      <c r="T11292">
        <v>4179.59</v>
      </c>
    </row>
    <row r="11293" spans="19:20" x14ac:dyDescent="0.25">
      <c r="S11293">
        <v>40786</v>
      </c>
      <c r="T11293">
        <v>4179.41</v>
      </c>
    </row>
    <row r="11294" spans="19:20" x14ac:dyDescent="0.25">
      <c r="S11294">
        <v>40787</v>
      </c>
      <c r="T11294">
        <v>4179.25</v>
      </c>
    </row>
    <row r="11295" spans="19:20" x14ac:dyDescent="0.25">
      <c r="S11295">
        <v>40788</v>
      </c>
      <c r="T11295">
        <v>4179.1000000000004</v>
      </c>
    </row>
    <row r="11296" spans="19:20" x14ac:dyDescent="0.25">
      <c r="S11296">
        <v>40789</v>
      </c>
      <c r="T11296">
        <v>4178.95</v>
      </c>
    </row>
    <row r="11297" spans="19:20" x14ac:dyDescent="0.25">
      <c r="S11297">
        <v>40790</v>
      </c>
      <c r="T11297">
        <v>4178.8</v>
      </c>
    </row>
    <row r="11298" spans="19:20" x14ac:dyDescent="0.25">
      <c r="S11298">
        <v>40791</v>
      </c>
      <c r="T11298">
        <v>4178.67</v>
      </c>
    </row>
    <row r="11299" spans="19:20" x14ac:dyDescent="0.25">
      <c r="S11299">
        <v>40792</v>
      </c>
      <c r="T11299">
        <v>4178.47</v>
      </c>
    </row>
    <row r="11300" spans="19:20" x14ac:dyDescent="0.25">
      <c r="S11300">
        <v>40793</v>
      </c>
      <c r="T11300">
        <v>4178.33</v>
      </c>
    </row>
    <row r="11301" spans="19:20" x14ac:dyDescent="0.25">
      <c r="S11301">
        <v>40794</v>
      </c>
      <c r="T11301">
        <v>4178.17</v>
      </c>
    </row>
    <row r="11302" spans="19:20" x14ac:dyDescent="0.25">
      <c r="S11302">
        <v>40795</v>
      </c>
      <c r="T11302">
        <v>4178.01</v>
      </c>
    </row>
    <row r="11303" spans="19:20" x14ac:dyDescent="0.25">
      <c r="S11303">
        <v>40796</v>
      </c>
      <c r="T11303">
        <v>4177.8599999999997</v>
      </c>
    </row>
    <row r="11304" spans="19:20" x14ac:dyDescent="0.25">
      <c r="S11304">
        <v>40797</v>
      </c>
      <c r="T11304">
        <v>4177.71</v>
      </c>
    </row>
    <row r="11305" spans="19:20" x14ac:dyDescent="0.25">
      <c r="S11305">
        <v>40798</v>
      </c>
      <c r="T11305">
        <v>4177.54</v>
      </c>
    </row>
    <row r="11306" spans="19:20" x14ac:dyDescent="0.25">
      <c r="S11306">
        <v>40799</v>
      </c>
      <c r="T11306">
        <v>4177.42</v>
      </c>
    </row>
    <row r="11307" spans="19:20" x14ac:dyDescent="0.25">
      <c r="S11307">
        <v>40800</v>
      </c>
      <c r="T11307">
        <v>4177.28</v>
      </c>
    </row>
    <row r="11308" spans="19:20" x14ac:dyDescent="0.25">
      <c r="S11308">
        <v>40801</v>
      </c>
      <c r="T11308">
        <v>4177.24</v>
      </c>
    </row>
    <row r="11309" spans="19:20" x14ac:dyDescent="0.25">
      <c r="S11309">
        <v>40802</v>
      </c>
      <c r="T11309">
        <v>4177.2700000000004</v>
      </c>
    </row>
    <row r="11310" spans="19:20" x14ac:dyDescent="0.25">
      <c r="S11310">
        <v>40803</v>
      </c>
      <c r="T11310">
        <v>4177.26</v>
      </c>
    </row>
    <row r="11311" spans="19:20" x14ac:dyDescent="0.25">
      <c r="S11311">
        <v>40804</v>
      </c>
      <c r="T11311">
        <v>4177.25</v>
      </c>
    </row>
    <row r="11312" spans="19:20" x14ac:dyDescent="0.25">
      <c r="S11312">
        <v>40805</v>
      </c>
      <c r="T11312">
        <v>4177.24</v>
      </c>
    </row>
    <row r="11313" spans="19:20" x14ac:dyDescent="0.25">
      <c r="S11313">
        <v>40806</v>
      </c>
      <c r="T11313">
        <v>4177.22</v>
      </c>
    </row>
    <row r="11314" spans="19:20" x14ac:dyDescent="0.25">
      <c r="S11314">
        <v>40807</v>
      </c>
      <c r="T11314">
        <v>4177.1899999999996</v>
      </c>
    </row>
    <row r="11315" spans="19:20" x14ac:dyDescent="0.25">
      <c r="S11315">
        <v>40808</v>
      </c>
      <c r="T11315">
        <v>4177.18</v>
      </c>
    </row>
    <row r="11316" spans="19:20" x14ac:dyDescent="0.25">
      <c r="S11316">
        <v>40809</v>
      </c>
      <c r="T11316">
        <v>4177.16</v>
      </c>
    </row>
    <row r="11317" spans="19:20" x14ac:dyDescent="0.25">
      <c r="S11317">
        <v>40810</v>
      </c>
      <c r="T11317">
        <v>4177.1400000000003</v>
      </c>
    </row>
    <row r="11318" spans="19:20" x14ac:dyDescent="0.25">
      <c r="S11318">
        <v>40811</v>
      </c>
      <c r="T11318">
        <v>4177.1400000000003</v>
      </c>
    </row>
    <row r="11319" spans="19:20" x14ac:dyDescent="0.25">
      <c r="S11319">
        <v>40812</v>
      </c>
      <c r="T11319">
        <v>4177.09</v>
      </c>
    </row>
    <row r="11320" spans="19:20" x14ac:dyDescent="0.25">
      <c r="S11320">
        <v>40813</v>
      </c>
      <c r="T11320">
        <v>4177.07</v>
      </c>
    </row>
    <row r="11321" spans="19:20" x14ac:dyDescent="0.25">
      <c r="S11321">
        <v>40814</v>
      </c>
      <c r="T11321">
        <v>4177.03</v>
      </c>
    </row>
    <row r="11322" spans="19:20" x14ac:dyDescent="0.25">
      <c r="S11322">
        <v>40815</v>
      </c>
      <c r="T11322">
        <v>4177.0200000000004</v>
      </c>
    </row>
    <row r="11323" spans="19:20" x14ac:dyDescent="0.25">
      <c r="S11323">
        <v>40816</v>
      </c>
      <c r="T11323">
        <v>4176.99</v>
      </c>
    </row>
    <row r="11324" spans="19:20" x14ac:dyDescent="0.25">
      <c r="S11324">
        <v>40817</v>
      </c>
      <c r="T11324">
        <v>4176.9799999999996</v>
      </c>
    </row>
    <row r="11325" spans="19:20" x14ac:dyDescent="0.25">
      <c r="S11325">
        <v>40818</v>
      </c>
      <c r="T11325">
        <v>4176.95</v>
      </c>
    </row>
    <row r="11326" spans="19:20" x14ac:dyDescent="0.25">
      <c r="S11326">
        <v>40819</v>
      </c>
      <c r="T11326">
        <v>4176.93</v>
      </c>
    </row>
    <row r="11327" spans="19:20" x14ac:dyDescent="0.25">
      <c r="S11327">
        <v>40820</v>
      </c>
      <c r="T11327">
        <v>4176.8999999999996</v>
      </c>
    </row>
    <row r="11328" spans="19:20" x14ac:dyDescent="0.25">
      <c r="S11328">
        <v>40821</v>
      </c>
      <c r="T11328">
        <v>4177.09</v>
      </c>
    </row>
    <row r="11329" spans="19:20" x14ac:dyDescent="0.25">
      <c r="S11329">
        <v>40822</v>
      </c>
      <c r="T11329">
        <v>4177.25</v>
      </c>
    </row>
    <row r="11330" spans="19:20" x14ac:dyDescent="0.25">
      <c r="S11330">
        <v>40823</v>
      </c>
      <c r="T11330">
        <v>4177.29</v>
      </c>
    </row>
    <row r="11331" spans="19:20" x14ac:dyDescent="0.25">
      <c r="S11331">
        <v>40824</v>
      </c>
      <c r="T11331">
        <v>4177.3500000000004</v>
      </c>
    </row>
    <row r="11332" spans="19:20" x14ac:dyDescent="0.25">
      <c r="S11332">
        <v>40825</v>
      </c>
      <c r="T11332">
        <v>4177.37</v>
      </c>
    </row>
    <row r="11333" spans="19:20" x14ac:dyDescent="0.25">
      <c r="S11333">
        <v>40826</v>
      </c>
      <c r="T11333">
        <v>4177.46</v>
      </c>
    </row>
    <row r="11334" spans="19:20" x14ac:dyDescent="0.25">
      <c r="S11334">
        <v>40827</v>
      </c>
      <c r="T11334">
        <v>4177.57</v>
      </c>
    </row>
    <row r="11335" spans="19:20" x14ac:dyDescent="0.25">
      <c r="S11335">
        <v>40828</v>
      </c>
      <c r="T11335">
        <v>4177.6400000000003</v>
      </c>
    </row>
    <row r="11336" spans="19:20" x14ac:dyDescent="0.25">
      <c r="S11336">
        <v>40829</v>
      </c>
      <c r="T11336">
        <v>4177.68</v>
      </c>
    </row>
    <row r="11337" spans="19:20" x14ac:dyDescent="0.25">
      <c r="S11337">
        <v>40830</v>
      </c>
      <c r="T11337">
        <v>4177.72</v>
      </c>
    </row>
    <row r="11338" spans="19:20" x14ac:dyDescent="0.25">
      <c r="S11338">
        <v>40831</v>
      </c>
      <c r="T11338">
        <v>4177.7700000000004</v>
      </c>
    </row>
    <row r="11339" spans="19:20" x14ac:dyDescent="0.25">
      <c r="S11339">
        <v>40832</v>
      </c>
      <c r="T11339">
        <v>4177.84</v>
      </c>
    </row>
    <row r="11340" spans="19:20" x14ac:dyDescent="0.25">
      <c r="S11340">
        <v>40833</v>
      </c>
      <c r="T11340">
        <v>4177.97</v>
      </c>
    </row>
    <row r="11341" spans="19:20" x14ac:dyDescent="0.25">
      <c r="S11341">
        <v>40834</v>
      </c>
      <c r="T11341">
        <v>4178.05</v>
      </c>
    </row>
    <row r="11342" spans="19:20" x14ac:dyDescent="0.25">
      <c r="S11342">
        <v>40835</v>
      </c>
      <c r="T11342">
        <v>4178.1000000000004</v>
      </c>
    </row>
    <row r="11343" spans="19:20" x14ac:dyDescent="0.25">
      <c r="S11343">
        <v>40836</v>
      </c>
      <c r="T11343">
        <v>4178.16</v>
      </c>
    </row>
    <row r="11344" spans="19:20" x14ac:dyDescent="0.25">
      <c r="S11344">
        <v>40837</v>
      </c>
      <c r="T11344">
        <v>4178.18</v>
      </c>
    </row>
    <row r="11345" spans="19:20" x14ac:dyDescent="0.25">
      <c r="S11345">
        <v>40838</v>
      </c>
      <c r="T11345">
        <v>4178.2299999999996</v>
      </c>
    </row>
    <row r="11346" spans="19:20" x14ac:dyDescent="0.25">
      <c r="S11346">
        <v>40839</v>
      </c>
      <c r="T11346">
        <v>4178.2700000000004</v>
      </c>
    </row>
    <row r="11347" spans="19:20" x14ac:dyDescent="0.25">
      <c r="S11347">
        <v>40840</v>
      </c>
      <c r="T11347">
        <v>4178.3</v>
      </c>
    </row>
    <row r="11348" spans="19:20" x14ac:dyDescent="0.25">
      <c r="S11348">
        <v>40841</v>
      </c>
      <c r="T11348">
        <v>4178.3</v>
      </c>
    </row>
    <row r="11349" spans="19:20" x14ac:dyDescent="0.25">
      <c r="S11349">
        <v>40842</v>
      </c>
      <c r="T11349">
        <v>4178.33</v>
      </c>
    </row>
    <row r="11350" spans="19:20" x14ac:dyDescent="0.25">
      <c r="S11350">
        <v>40843</v>
      </c>
      <c r="T11350">
        <v>4178.33</v>
      </c>
    </row>
    <row r="11351" spans="19:20" x14ac:dyDescent="0.25">
      <c r="S11351">
        <v>40844</v>
      </c>
      <c r="T11351">
        <v>4178.3500000000004</v>
      </c>
    </row>
    <row r="11352" spans="19:20" x14ac:dyDescent="0.25">
      <c r="S11352">
        <v>40845</v>
      </c>
      <c r="T11352">
        <v>4178.37</v>
      </c>
    </row>
    <row r="11353" spans="19:20" x14ac:dyDescent="0.25">
      <c r="S11353">
        <v>40846</v>
      </c>
      <c r="T11353">
        <v>4178.38</v>
      </c>
    </row>
    <row r="11354" spans="19:20" x14ac:dyDescent="0.25">
      <c r="S11354">
        <v>40847</v>
      </c>
      <c r="T11354">
        <v>4178.42</v>
      </c>
    </row>
    <row r="11355" spans="19:20" x14ac:dyDescent="0.25">
      <c r="S11355">
        <v>40848</v>
      </c>
      <c r="T11355">
        <v>4178.4399999999996</v>
      </c>
    </row>
    <row r="11356" spans="19:20" x14ac:dyDescent="0.25">
      <c r="S11356">
        <v>40849</v>
      </c>
      <c r="T11356">
        <v>4178.43</v>
      </c>
    </row>
    <row r="11357" spans="19:20" x14ac:dyDescent="0.25">
      <c r="S11357">
        <v>40850</v>
      </c>
      <c r="T11357">
        <v>4178.3999999999996</v>
      </c>
    </row>
    <row r="11358" spans="19:20" x14ac:dyDescent="0.25">
      <c r="S11358">
        <v>40851</v>
      </c>
      <c r="T11358">
        <v>4178.45</v>
      </c>
    </row>
    <row r="11359" spans="19:20" x14ac:dyDescent="0.25">
      <c r="S11359">
        <v>40852</v>
      </c>
      <c r="T11359">
        <v>4178.46</v>
      </c>
    </row>
    <row r="11360" spans="19:20" x14ac:dyDescent="0.25">
      <c r="S11360">
        <v>40853</v>
      </c>
      <c r="T11360">
        <v>4178.46</v>
      </c>
    </row>
    <row r="11361" spans="19:20" x14ac:dyDescent="0.25">
      <c r="S11361">
        <v>40854</v>
      </c>
      <c r="T11361">
        <v>4178.47</v>
      </c>
    </row>
    <row r="11362" spans="19:20" x14ac:dyDescent="0.25">
      <c r="S11362">
        <v>40855</v>
      </c>
      <c r="T11362">
        <v>4178.46</v>
      </c>
    </row>
    <row r="11363" spans="19:20" x14ac:dyDescent="0.25">
      <c r="S11363">
        <v>40856</v>
      </c>
      <c r="T11363">
        <v>4178.45</v>
      </c>
    </row>
    <row r="11364" spans="19:20" x14ac:dyDescent="0.25">
      <c r="S11364">
        <v>40857</v>
      </c>
      <c r="T11364">
        <v>4178.47</v>
      </c>
    </row>
    <row r="11365" spans="19:20" x14ac:dyDescent="0.25">
      <c r="S11365">
        <v>40858</v>
      </c>
      <c r="T11365">
        <v>4178.49</v>
      </c>
    </row>
    <row r="11366" spans="19:20" x14ac:dyDescent="0.25">
      <c r="S11366">
        <v>40859</v>
      </c>
      <c r="T11366">
        <v>4178.53</v>
      </c>
    </row>
    <row r="11367" spans="19:20" x14ac:dyDescent="0.25">
      <c r="S11367">
        <v>40860</v>
      </c>
      <c r="T11367">
        <v>4178.57</v>
      </c>
    </row>
    <row r="11368" spans="19:20" x14ac:dyDescent="0.25">
      <c r="S11368">
        <v>40861</v>
      </c>
      <c r="T11368">
        <v>4178.55</v>
      </c>
    </row>
    <row r="11369" spans="19:20" x14ac:dyDescent="0.25">
      <c r="S11369">
        <v>40862</v>
      </c>
      <c r="T11369">
        <v>4178.57</v>
      </c>
    </row>
    <row r="11370" spans="19:20" x14ac:dyDescent="0.25">
      <c r="S11370">
        <v>40863</v>
      </c>
      <c r="T11370">
        <v>4178.5600000000004</v>
      </c>
    </row>
    <row r="11371" spans="19:20" x14ac:dyDescent="0.25">
      <c r="S11371">
        <v>40864</v>
      </c>
      <c r="T11371">
        <v>4178.6400000000003</v>
      </c>
    </row>
    <row r="11372" spans="19:20" x14ac:dyDescent="0.25">
      <c r="S11372">
        <v>40865</v>
      </c>
      <c r="T11372">
        <v>4178.7</v>
      </c>
    </row>
    <row r="11373" spans="19:20" x14ac:dyDescent="0.25">
      <c r="S11373">
        <v>40866</v>
      </c>
      <c r="T11373">
        <v>4178.74</v>
      </c>
    </row>
    <row r="11374" spans="19:20" x14ac:dyDescent="0.25">
      <c r="S11374">
        <v>40867</v>
      </c>
      <c r="T11374">
        <v>4178.71</v>
      </c>
    </row>
    <row r="11375" spans="19:20" x14ac:dyDescent="0.25">
      <c r="S11375">
        <v>40868</v>
      </c>
      <c r="T11375">
        <v>4178.6899999999996</v>
      </c>
    </row>
    <row r="11376" spans="19:20" x14ac:dyDescent="0.25">
      <c r="S11376">
        <v>40869</v>
      </c>
      <c r="T11376">
        <v>4178.76</v>
      </c>
    </row>
    <row r="11377" spans="19:20" x14ac:dyDescent="0.25">
      <c r="S11377">
        <v>40870</v>
      </c>
      <c r="T11377">
        <v>4178.8100000000004</v>
      </c>
    </row>
    <row r="11378" spans="19:20" x14ac:dyDescent="0.25">
      <c r="S11378">
        <v>40871</v>
      </c>
      <c r="T11378">
        <v>4178.78</v>
      </c>
    </row>
    <row r="11379" spans="19:20" x14ac:dyDescent="0.25">
      <c r="S11379">
        <v>40872</v>
      </c>
      <c r="T11379">
        <v>4178.82</v>
      </c>
    </row>
    <row r="11380" spans="19:20" x14ac:dyDescent="0.25">
      <c r="S11380">
        <v>40873</v>
      </c>
      <c r="T11380">
        <v>4178.79</v>
      </c>
    </row>
    <row r="11381" spans="19:20" x14ac:dyDescent="0.25">
      <c r="S11381">
        <v>40874</v>
      </c>
      <c r="T11381">
        <v>4178.79</v>
      </c>
    </row>
    <row r="11382" spans="19:20" x14ac:dyDescent="0.25">
      <c r="S11382">
        <v>40875</v>
      </c>
      <c r="T11382">
        <v>4178.84</v>
      </c>
    </row>
    <row r="11383" spans="19:20" x14ac:dyDescent="0.25">
      <c r="S11383">
        <v>40876</v>
      </c>
      <c r="T11383">
        <v>4178.87</v>
      </c>
    </row>
    <row r="11384" spans="19:20" x14ac:dyDescent="0.25">
      <c r="S11384">
        <v>40877</v>
      </c>
      <c r="T11384">
        <v>4178.8500000000004</v>
      </c>
    </row>
    <row r="11385" spans="19:20" x14ac:dyDescent="0.25">
      <c r="S11385">
        <v>40878</v>
      </c>
      <c r="T11385">
        <v>4178.8500000000004</v>
      </c>
    </row>
    <row r="11386" spans="19:20" x14ac:dyDescent="0.25">
      <c r="S11386">
        <v>40879</v>
      </c>
      <c r="T11386">
        <v>4178.83</v>
      </c>
    </row>
    <row r="11387" spans="19:20" x14ac:dyDescent="0.25">
      <c r="S11387">
        <v>40880</v>
      </c>
      <c r="T11387">
        <v>4178.8</v>
      </c>
    </row>
    <row r="11388" spans="19:20" x14ac:dyDescent="0.25">
      <c r="S11388">
        <v>40881</v>
      </c>
      <c r="T11388">
        <v>4178.8</v>
      </c>
    </row>
    <row r="11389" spans="19:20" x14ac:dyDescent="0.25">
      <c r="S11389">
        <v>40882</v>
      </c>
      <c r="T11389">
        <v>4178.78</v>
      </c>
    </row>
    <row r="11390" spans="19:20" x14ac:dyDescent="0.25">
      <c r="S11390">
        <v>40883</v>
      </c>
      <c r="T11390">
        <v>4178.7299999999996</v>
      </c>
    </row>
    <row r="11391" spans="19:20" x14ac:dyDescent="0.25">
      <c r="S11391">
        <v>40884</v>
      </c>
      <c r="T11391">
        <v>4178.6899999999996</v>
      </c>
    </row>
    <row r="11392" spans="19:20" x14ac:dyDescent="0.25">
      <c r="S11392">
        <v>40885</v>
      </c>
      <c r="T11392">
        <v>4178.68</v>
      </c>
    </row>
    <row r="11393" spans="19:20" x14ac:dyDescent="0.25">
      <c r="S11393">
        <v>40886</v>
      </c>
      <c r="T11393">
        <v>4178.6499999999996</v>
      </c>
    </row>
    <row r="11394" spans="19:20" x14ac:dyDescent="0.25">
      <c r="S11394">
        <v>40887</v>
      </c>
      <c r="T11394">
        <v>4178.66</v>
      </c>
    </row>
    <row r="11395" spans="19:20" x14ac:dyDescent="0.25">
      <c r="S11395">
        <v>40888</v>
      </c>
      <c r="T11395">
        <v>4178.6400000000003</v>
      </c>
    </row>
    <row r="11396" spans="19:20" x14ac:dyDescent="0.25">
      <c r="S11396">
        <v>40889</v>
      </c>
      <c r="T11396">
        <v>4178.62</v>
      </c>
    </row>
    <row r="11397" spans="19:20" x14ac:dyDescent="0.25">
      <c r="S11397">
        <v>40890</v>
      </c>
      <c r="T11397">
        <v>4178.6000000000004</v>
      </c>
    </row>
    <row r="11398" spans="19:20" x14ac:dyDescent="0.25">
      <c r="S11398">
        <v>40891</v>
      </c>
      <c r="T11398">
        <v>4178.6000000000004</v>
      </c>
    </row>
    <row r="11399" spans="19:20" x14ac:dyDescent="0.25">
      <c r="S11399">
        <v>40892</v>
      </c>
      <c r="T11399">
        <v>4178.6000000000004</v>
      </c>
    </row>
    <row r="11400" spans="19:20" x14ac:dyDescent="0.25">
      <c r="S11400">
        <v>40893</v>
      </c>
      <c r="T11400">
        <v>4178.58</v>
      </c>
    </row>
    <row r="11401" spans="19:20" x14ac:dyDescent="0.25">
      <c r="S11401">
        <v>40894</v>
      </c>
      <c r="T11401">
        <v>4178.55</v>
      </c>
    </row>
    <row r="11402" spans="19:20" x14ac:dyDescent="0.25">
      <c r="S11402">
        <v>40895</v>
      </c>
      <c r="T11402">
        <v>4178.53</v>
      </c>
    </row>
    <row r="11403" spans="19:20" x14ac:dyDescent="0.25">
      <c r="S11403">
        <v>40896</v>
      </c>
      <c r="T11403">
        <v>4178.53</v>
      </c>
    </row>
    <row r="11404" spans="19:20" x14ac:dyDescent="0.25">
      <c r="S11404">
        <v>40897</v>
      </c>
      <c r="T11404">
        <v>4178.5</v>
      </c>
    </row>
    <row r="11405" spans="19:20" x14ac:dyDescent="0.25">
      <c r="S11405">
        <v>40898</v>
      </c>
      <c r="T11405">
        <v>4178.5</v>
      </c>
    </row>
    <row r="11406" spans="19:20" x14ac:dyDescent="0.25">
      <c r="S11406">
        <v>40899</v>
      </c>
      <c r="T11406">
        <v>4178.4799999999996</v>
      </c>
    </row>
    <row r="11407" spans="19:20" x14ac:dyDescent="0.25">
      <c r="S11407">
        <v>40900</v>
      </c>
      <c r="T11407">
        <v>4178.43</v>
      </c>
    </row>
    <row r="11408" spans="19:20" x14ac:dyDescent="0.25">
      <c r="S11408">
        <v>40901</v>
      </c>
      <c r="T11408">
        <v>4178.3999999999996</v>
      </c>
    </row>
    <row r="11409" spans="19:20" x14ac:dyDescent="0.25">
      <c r="S11409">
        <v>40902</v>
      </c>
      <c r="T11409">
        <v>4178.37</v>
      </c>
    </row>
    <row r="11410" spans="19:20" x14ac:dyDescent="0.25">
      <c r="S11410">
        <v>40903</v>
      </c>
      <c r="T11410">
        <v>4178.38</v>
      </c>
    </row>
    <row r="11411" spans="19:20" x14ac:dyDescent="0.25">
      <c r="S11411">
        <v>40904</v>
      </c>
      <c r="T11411">
        <v>4178.37</v>
      </c>
    </row>
    <row r="11412" spans="19:20" x14ac:dyDescent="0.25">
      <c r="S11412">
        <v>40905</v>
      </c>
      <c r="T11412">
        <v>4178.4799999999996</v>
      </c>
    </row>
    <row r="11413" spans="19:20" x14ac:dyDescent="0.25">
      <c r="S11413">
        <v>40906</v>
      </c>
      <c r="T11413">
        <v>4178.6400000000003</v>
      </c>
    </row>
    <row r="11414" spans="19:20" x14ac:dyDescent="0.25">
      <c r="S11414">
        <v>40907</v>
      </c>
      <c r="T11414">
        <v>4178.83</v>
      </c>
    </row>
    <row r="11415" spans="19:20" x14ac:dyDescent="0.25">
      <c r="S11415">
        <v>40908</v>
      </c>
      <c r="T11415">
        <v>4178.95</v>
      </c>
    </row>
    <row r="11416" spans="19:20" x14ac:dyDescent="0.25">
      <c r="S11416">
        <v>40909</v>
      </c>
      <c r="T11416">
        <v>4179</v>
      </c>
    </row>
    <row r="11417" spans="19:20" x14ac:dyDescent="0.25">
      <c r="S11417">
        <v>40910</v>
      </c>
      <c r="T11417">
        <v>4179.04</v>
      </c>
    </row>
    <row r="11418" spans="19:20" x14ac:dyDescent="0.25">
      <c r="S11418">
        <v>40911</v>
      </c>
      <c r="T11418">
        <v>4179.09</v>
      </c>
    </row>
    <row r="11419" spans="19:20" x14ac:dyDescent="0.25">
      <c r="S11419">
        <v>40912</v>
      </c>
      <c r="T11419">
        <v>4179.12</v>
      </c>
    </row>
    <row r="11420" spans="19:20" x14ac:dyDescent="0.25">
      <c r="S11420">
        <v>40913</v>
      </c>
      <c r="T11420">
        <v>4179.1499999999996</v>
      </c>
    </row>
    <row r="11421" spans="19:20" x14ac:dyDescent="0.25">
      <c r="S11421">
        <v>40914</v>
      </c>
      <c r="T11421">
        <v>4179.13</v>
      </c>
    </row>
    <row r="11422" spans="19:20" x14ac:dyDescent="0.25">
      <c r="S11422">
        <v>40915</v>
      </c>
      <c r="T11422">
        <v>4179.1499999999996</v>
      </c>
    </row>
    <row r="11423" spans="19:20" x14ac:dyDescent="0.25">
      <c r="S11423">
        <v>40916</v>
      </c>
      <c r="T11423">
        <v>4179.1499999999996</v>
      </c>
    </row>
    <row r="11424" spans="19:20" x14ac:dyDescent="0.25">
      <c r="S11424">
        <v>40917</v>
      </c>
      <c r="T11424">
        <v>4179.16</v>
      </c>
    </row>
    <row r="11425" spans="19:20" x14ac:dyDescent="0.25">
      <c r="S11425">
        <v>40918</v>
      </c>
      <c r="T11425">
        <v>4179.18</v>
      </c>
    </row>
    <row r="11426" spans="19:20" x14ac:dyDescent="0.25">
      <c r="S11426">
        <v>40919</v>
      </c>
      <c r="T11426">
        <v>4179.18</v>
      </c>
    </row>
    <row r="11427" spans="19:20" x14ac:dyDescent="0.25">
      <c r="S11427">
        <v>40920</v>
      </c>
      <c r="T11427">
        <v>4179.1400000000003</v>
      </c>
    </row>
    <row r="11428" spans="19:20" x14ac:dyDescent="0.25">
      <c r="S11428">
        <v>40921</v>
      </c>
      <c r="T11428">
        <v>4179.1099999999997</v>
      </c>
    </row>
    <row r="11429" spans="19:20" x14ac:dyDescent="0.25">
      <c r="S11429">
        <v>40922</v>
      </c>
      <c r="T11429">
        <v>4179.12</v>
      </c>
    </row>
    <row r="11430" spans="19:20" x14ac:dyDescent="0.25">
      <c r="S11430">
        <v>40923</v>
      </c>
      <c r="T11430">
        <v>4179.12</v>
      </c>
    </row>
    <row r="11431" spans="19:20" x14ac:dyDescent="0.25">
      <c r="S11431">
        <v>40924</v>
      </c>
      <c r="T11431">
        <v>4179.12</v>
      </c>
    </row>
    <row r="11432" spans="19:20" x14ac:dyDescent="0.25">
      <c r="S11432">
        <v>40925</v>
      </c>
      <c r="T11432">
        <v>4179.09</v>
      </c>
    </row>
    <row r="11433" spans="19:20" x14ac:dyDescent="0.25">
      <c r="S11433">
        <v>40926</v>
      </c>
      <c r="T11433">
        <v>4179.2</v>
      </c>
    </row>
    <row r="11434" spans="19:20" x14ac:dyDescent="0.25">
      <c r="S11434">
        <v>40927</v>
      </c>
      <c r="T11434">
        <v>4179.34</v>
      </c>
    </row>
    <row r="11435" spans="19:20" x14ac:dyDescent="0.25">
      <c r="S11435">
        <v>40928</v>
      </c>
      <c r="T11435">
        <v>4179.46</v>
      </c>
    </row>
    <row r="11436" spans="19:20" x14ac:dyDescent="0.25">
      <c r="S11436">
        <v>40929</v>
      </c>
      <c r="T11436">
        <v>4179.53</v>
      </c>
    </row>
    <row r="11437" spans="19:20" x14ac:dyDescent="0.25">
      <c r="S11437">
        <v>40930</v>
      </c>
      <c r="T11437">
        <v>4179.63</v>
      </c>
    </row>
    <row r="11438" spans="19:20" x14ac:dyDescent="0.25">
      <c r="S11438">
        <v>40931</v>
      </c>
      <c r="T11438">
        <v>4179.66</v>
      </c>
    </row>
    <row r="11439" spans="19:20" x14ac:dyDescent="0.25">
      <c r="S11439">
        <v>40932</v>
      </c>
      <c r="T11439">
        <v>4179.7</v>
      </c>
    </row>
    <row r="11440" spans="19:20" x14ac:dyDescent="0.25">
      <c r="S11440">
        <v>40933</v>
      </c>
      <c r="T11440">
        <v>4179.7299999999996</v>
      </c>
    </row>
    <row r="11441" spans="19:20" x14ac:dyDescent="0.25">
      <c r="S11441">
        <v>40934</v>
      </c>
      <c r="T11441">
        <v>4179.7700000000004</v>
      </c>
    </row>
    <row r="11442" spans="19:20" x14ac:dyDescent="0.25">
      <c r="S11442">
        <v>40935</v>
      </c>
      <c r="T11442">
        <v>4179.75</v>
      </c>
    </row>
    <row r="11443" spans="19:20" x14ac:dyDescent="0.25">
      <c r="S11443">
        <v>40936</v>
      </c>
      <c r="T11443">
        <v>4179.76</v>
      </c>
    </row>
    <row r="11444" spans="19:20" x14ac:dyDescent="0.25">
      <c r="S11444">
        <v>40937</v>
      </c>
      <c r="T11444">
        <v>4179.78</v>
      </c>
    </row>
    <row r="11445" spans="19:20" x14ac:dyDescent="0.25">
      <c r="S11445">
        <v>40938</v>
      </c>
      <c r="T11445">
        <v>4179.76</v>
      </c>
    </row>
    <row r="11446" spans="19:20" x14ac:dyDescent="0.25">
      <c r="S11446">
        <v>40939</v>
      </c>
      <c r="T11446">
        <v>4179.76</v>
      </c>
    </row>
    <row r="11447" spans="19:20" x14ac:dyDescent="0.25">
      <c r="S11447">
        <v>40940</v>
      </c>
      <c r="T11447">
        <v>4179.74</v>
      </c>
    </row>
    <row r="11448" spans="19:20" x14ac:dyDescent="0.25">
      <c r="S11448">
        <v>40941</v>
      </c>
      <c r="T11448">
        <v>4179.76</v>
      </c>
    </row>
    <row r="11449" spans="19:20" x14ac:dyDescent="0.25">
      <c r="S11449">
        <v>40942</v>
      </c>
      <c r="T11449">
        <v>4179.7700000000004</v>
      </c>
    </row>
    <row r="11450" spans="19:20" x14ac:dyDescent="0.25">
      <c r="S11450">
        <v>40943</v>
      </c>
      <c r="T11450">
        <v>4179.7700000000004</v>
      </c>
    </row>
    <row r="11451" spans="19:20" x14ac:dyDescent="0.25">
      <c r="S11451">
        <v>40944</v>
      </c>
      <c r="T11451">
        <v>4179.76</v>
      </c>
    </row>
    <row r="11452" spans="19:20" x14ac:dyDescent="0.25">
      <c r="S11452">
        <v>40945</v>
      </c>
      <c r="T11452">
        <v>4179.74</v>
      </c>
    </row>
    <row r="11453" spans="19:20" x14ac:dyDescent="0.25">
      <c r="S11453">
        <v>40946</v>
      </c>
      <c r="T11453">
        <v>4179.74</v>
      </c>
    </row>
    <row r="11454" spans="19:20" x14ac:dyDescent="0.25">
      <c r="S11454">
        <v>40947</v>
      </c>
      <c r="T11454">
        <v>4179.72</v>
      </c>
    </row>
    <row r="11455" spans="19:20" x14ac:dyDescent="0.25">
      <c r="S11455">
        <v>40948</v>
      </c>
      <c r="T11455">
        <v>4179.7299999999996</v>
      </c>
    </row>
    <row r="11456" spans="19:20" x14ac:dyDescent="0.25">
      <c r="S11456">
        <v>40949</v>
      </c>
      <c r="T11456">
        <v>4179.76</v>
      </c>
    </row>
    <row r="11457" spans="19:20" x14ac:dyDescent="0.25">
      <c r="S11457">
        <v>40950</v>
      </c>
      <c r="T11457">
        <v>4179.75</v>
      </c>
    </row>
    <row r="11458" spans="19:20" x14ac:dyDescent="0.25">
      <c r="S11458">
        <v>40951</v>
      </c>
      <c r="T11458">
        <v>4179.7700000000004</v>
      </c>
    </row>
    <row r="11459" spans="19:20" x14ac:dyDescent="0.25">
      <c r="S11459">
        <v>40952</v>
      </c>
      <c r="T11459">
        <v>4179.78</v>
      </c>
    </row>
    <row r="11460" spans="19:20" x14ac:dyDescent="0.25">
      <c r="S11460">
        <v>40953</v>
      </c>
      <c r="T11460">
        <v>4179.78</v>
      </c>
    </row>
    <row r="11461" spans="19:20" x14ac:dyDescent="0.25">
      <c r="S11461">
        <v>40954</v>
      </c>
      <c r="T11461">
        <v>4179.79</v>
      </c>
    </row>
    <row r="11462" spans="19:20" x14ac:dyDescent="0.25">
      <c r="S11462">
        <v>40955</v>
      </c>
      <c r="T11462">
        <v>4179.8</v>
      </c>
    </row>
    <row r="11463" spans="19:20" x14ac:dyDescent="0.25">
      <c r="S11463">
        <v>40956</v>
      </c>
      <c r="T11463">
        <v>4179.8</v>
      </c>
    </row>
    <row r="11464" spans="19:20" x14ac:dyDescent="0.25">
      <c r="S11464">
        <v>40957</v>
      </c>
      <c r="T11464">
        <v>4179.8100000000004</v>
      </c>
    </row>
    <row r="11465" spans="19:20" x14ac:dyDescent="0.25">
      <c r="S11465">
        <v>40958</v>
      </c>
      <c r="T11465">
        <v>4179.8100000000004</v>
      </c>
    </row>
    <row r="11466" spans="19:20" x14ac:dyDescent="0.25">
      <c r="S11466">
        <v>40959</v>
      </c>
      <c r="T11466">
        <v>4179.8100000000004</v>
      </c>
    </row>
    <row r="11467" spans="19:20" x14ac:dyDescent="0.25">
      <c r="S11467">
        <v>40960</v>
      </c>
      <c r="T11467">
        <v>4179.82</v>
      </c>
    </row>
    <row r="11468" spans="19:20" x14ac:dyDescent="0.25">
      <c r="S11468">
        <v>40961</v>
      </c>
      <c r="T11468">
        <v>4180.01</v>
      </c>
    </row>
    <row r="11469" spans="19:20" x14ac:dyDescent="0.25">
      <c r="S11469">
        <v>40962</v>
      </c>
      <c r="T11469">
        <v>4180.1400000000003</v>
      </c>
    </row>
    <row r="11470" spans="19:20" x14ac:dyDescent="0.25">
      <c r="S11470">
        <v>40963</v>
      </c>
      <c r="T11470">
        <v>4180.22</v>
      </c>
    </row>
    <row r="11471" spans="19:20" x14ac:dyDescent="0.25">
      <c r="S11471">
        <v>40964</v>
      </c>
      <c r="T11471">
        <v>4180.29</v>
      </c>
    </row>
    <row r="11472" spans="19:20" x14ac:dyDescent="0.25">
      <c r="S11472">
        <v>40965</v>
      </c>
      <c r="T11472">
        <v>4180.33</v>
      </c>
    </row>
    <row r="11473" spans="19:20" x14ac:dyDescent="0.25">
      <c r="S11473">
        <v>40966</v>
      </c>
      <c r="T11473">
        <v>4180.22</v>
      </c>
    </row>
    <row r="11474" spans="19:20" x14ac:dyDescent="0.25">
      <c r="S11474">
        <v>40967</v>
      </c>
      <c r="T11474">
        <v>4180.1000000000004</v>
      </c>
    </row>
    <row r="11475" spans="19:20" x14ac:dyDescent="0.25">
      <c r="S11475">
        <v>40968</v>
      </c>
      <c r="T11475">
        <v>4179.97</v>
      </c>
    </row>
    <row r="11476" spans="19:20" x14ac:dyDescent="0.25">
      <c r="S11476">
        <v>40969</v>
      </c>
      <c r="T11476">
        <v>4179.87</v>
      </c>
    </row>
    <row r="11477" spans="19:20" x14ac:dyDescent="0.25">
      <c r="S11477">
        <v>40970</v>
      </c>
      <c r="T11477">
        <v>4179.75</v>
      </c>
    </row>
    <row r="11478" spans="19:20" x14ac:dyDescent="0.25">
      <c r="S11478">
        <v>40971</v>
      </c>
      <c r="T11478">
        <v>4179.63</v>
      </c>
    </row>
    <row r="11479" spans="19:20" x14ac:dyDescent="0.25">
      <c r="S11479">
        <v>40972</v>
      </c>
      <c r="T11479">
        <v>4179.5200000000004</v>
      </c>
    </row>
    <row r="11480" spans="19:20" x14ac:dyDescent="0.25">
      <c r="S11480">
        <v>40973</v>
      </c>
      <c r="T11480">
        <v>4179.42</v>
      </c>
    </row>
    <row r="11481" spans="19:20" x14ac:dyDescent="0.25">
      <c r="S11481">
        <v>40974</v>
      </c>
      <c r="T11481">
        <v>4179.3</v>
      </c>
    </row>
    <row r="11482" spans="19:20" x14ac:dyDescent="0.25">
      <c r="S11482">
        <v>40975</v>
      </c>
      <c r="T11482">
        <v>4179.18</v>
      </c>
    </row>
    <row r="11483" spans="19:20" x14ac:dyDescent="0.25">
      <c r="S11483">
        <v>40976</v>
      </c>
      <c r="T11483">
        <v>4179.05</v>
      </c>
    </row>
    <row r="11484" spans="19:20" x14ac:dyDescent="0.25">
      <c r="S11484">
        <v>40977</v>
      </c>
      <c r="T11484">
        <v>4178.9399999999996</v>
      </c>
    </row>
    <row r="11485" spans="19:20" x14ac:dyDescent="0.25">
      <c r="S11485">
        <v>40978</v>
      </c>
      <c r="T11485">
        <v>4178.88</v>
      </c>
    </row>
    <row r="11486" spans="19:20" x14ac:dyDescent="0.25">
      <c r="S11486">
        <v>40979</v>
      </c>
      <c r="T11486">
        <v>4178.83</v>
      </c>
    </row>
    <row r="11487" spans="19:20" x14ac:dyDescent="0.25">
      <c r="S11487">
        <v>40980</v>
      </c>
      <c r="T11487">
        <v>4178.7700000000004</v>
      </c>
    </row>
    <row r="11488" spans="19:20" x14ac:dyDescent="0.25">
      <c r="S11488">
        <v>40981</v>
      </c>
      <c r="T11488">
        <v>4178.67</v>
      </c>
    </row>
    <row r="11489" spans="19:20" x14ac:dyDescent="0.25">
      <c r="S11489">
        <v>40982</v>
      </c>
      <c r="T11489">
        <v>4178.47</v>
      </c>
    </row>
    <row r="11490" spans="19:20" x14ac:dyDescent="0.25">
      <c r="S11490">
        <v>40983</v>
      </c>
      <c r="T11490">
        <v>4178.34</v>
      </c>
    </row>
    <row r="11491" spans="19:20" x14ac:dyDescent="0.25">
      <c r="S11491">
        <v>40984</v>
      </c>
      <c r="T11491">
        <v>4178.51</v>
      </c>
    </row>
    <row r="11492" spans="19:20" x14ac:dyDescent="0.25">
      <c r="S11492">
        <v>40985</v>
      </c>
      <c r="T11492">
        <v>4178.82</v>
      </c>
    </row>
    <row r="11493" spans="19:20" x14ac:dyDescent="0.25">
      <c r="S11493">
        <v>40986</v>
      </c>
      <c r="T11493">
        <v>4178.84</v>
      </c>
    </row>
    <row r="11494" spans="19:20" x14ac:dyDescent="0.25">
      <c r="S11494">
        <v>40987</v>
      </c>
      <c r="T11494">
        <v>4178.74</v>
      </c>
    </row>
    <row r="11495" spans="19:20" x14ac:dyDescent="0.25">
      <c r="S11495">
        <v>40988</v>
      </c>
      <c r="T11495">
        <v>4178.6000000000004</v>
      </c>
    </row>
    <row r="11496" spans="19:20" x14ac:dyDescent="0.25">
      <c r="S11496">
        <v>40989</v>
      </c>
      <c r="T11496">
        <v>4178.3</v>
      </c>
    </row>
    <row r="11497" spans="19:20" x14ac:dyDescent="0.25">
      <c r="S11497">
        <v>40990</v>
      </c>
      <c r="T11497">
        <v>4177.95</v>
      </c>
    </row>
    <row r="11498" spans="19:20" x14ac:dyDescent="0.25">
      <c r="S11498">
        <v>40991</v>
      </c>
      <c r="T11498">
        <v>4177.7299999999996</v>
      </c>
    </row>
    <row r="11499" spans="19:20" x14ac:dyDescent="0.25">
      <c r="S11499">
        <v>40992</v>
      </c>
      <c r="T11499">
        <v>4177.6099999999997</v>
      </c>
    </row>
    <row r="11500" spans="19:20" x14ac:dyDescent="0.25">
      <c r="S11500">
        <v>40993</v>
      </c>
      <c r="T11500">
        <v>4177.6400000000003</v>
      </c>
    </row>
    <row r="11501" spans="19:20" x14ac:dyDescent="0.25">
      <c r="S11501">
        <v>40994</v>
      </c>
      <c r="T11501">
        <v>4177.9399999999996</v>
      </c>
    </row>
    <row r="11502" spans="19:20" x14ac:dyDescent="0.25">
      <c r="S11502">
        <v>40995</v>
      </c>
      <c r="T11502">
        <v>4178.03</v>
      </c>
    </row>
    <row r="11503" spans="19:20" x14ac:dyDescent="0.25">
      <c r="S11503">
        <v>40996</v>
      </c>
      <c r="T11503">
        <v>4178.1499999999996</v>
      </c>
    </row>
    <row r="11504" spans="19:20" x14ac:dyDescent="0.25">
      <c r="S11504">
        <v>40997</v>
      </c>
      <c r="T11504">
        <v>4178.18</v>
      </c>
    </row>
    <row r="11505" spans="19:20" x14ac:dyDescent="0.25">
      <c r="S11505">
        <v>40998</v>
      </c>
      <c r="T11505">
        <v>4178.41</v>
      </c>
    </row>
    <row r="11506" spans="19:20" x14ac:dyDescent="0.25">
      <c r="S11506">
        <v>40999</v>
      </c>
      <c r="T11506">
        <v>4179.08</v>
      </c>
    </row>
    <row r="11507" spans="19:20" x14ac:dyDescent="0.25">
      <c r="S11507">
        <v>41000</v>
      </c>
      <c r="T11507">
        <v>4179.8999999999996</v>
      </c>
    </row>
    <row r="11508" spans="19:20" x14ac:dyDescent="0.25">
      <c r="S11508">
        <v>41001</v>
      </c>
      <c r="T11508">
        <v>4180.3100000000004</v>
      </c>
    </row>
    <row r="11509" spans="19:20" x14ac:dyDescent="0.25">
      <c r="S11509">
        <v>41002</v>
      </c>
      <c r="T11509">
        <v>4180.5600000000004</v>
      </c>
    </row>
    <row r="11510" spans="19:20" x14ac:dyDescent="0.25">
      <c r="S11510">
        <v>41003</v>
      </c>
      <c r="T11510">
        <v>4180.72</v>
      </c>
    </row>
    <row r="11511" spans="19:20" x14ac:dyDescent="0.25">
      <c r="S11511">
        <v>41004</v>
      </c>
      <c r="T11511">
        <v>4180.83</v>
      </c>
    </row>
    <row r="11512" spans="19:20" x14ac:dyDescent="0.25">
      <c r="S11512">
        <v>41005</v>
      </c>
      <c r="T11512">
        <v>4180.88</v>
      </c>
    </row>
    <row r="11513" spans="19:20" x14ac:dyDescent="0.25">
      <c r="S11513">
        <v>41006</v>
      </c>
      <c r="T11513">
        <v>4180.84</v>
      </c>
    </row>
    <row r="11514" spans="19:20" x14ac:dyDescent="0.25">
      <c r="S11514">
        <v>41007</v>
      </c>
      <c r="T11514">
        <v>4180.8100000000004</v>
      </c>
    </row>
    <row r="11515" spans="19:20" x14ac:dyDescent="0.25">
      <c r="S11515">
        <v>41008</v>
      </c>
      <c r="T11515">
        <v>4180.8900000000003</v>
      </c>
    </row>
    <row r="11516" spans="19:20" x14ac:dyDescent="0.25">
      <c r="S11516">
        <v>41009</v>
      </c>
      <c r="T11516">
        <v>4181.09</v>
      </c>
    </row>
    <row r="11517" spans="19:20" x14ac:dyDescent="0.25">
      <c r="S11517">
        <v>41010</v>
      </c>
      <c r="T11517">
        <v>4181.6099999999997</v>
      </c>
    </row>
    <row r="11518" spans="19:20" x14ac:dyDescent="0.25">
      <c r="S11518">
        <v>41011</v>
      </c>
      <c r="T11518">
        <v>4182.25</v>
      </c>
    </row>
    <row r="11519" spans="19:20" x14ac:dyDescent="0.25">
      <c r="S11519">
        <v>41012</v>
      </c>
      <c r="T11519">
        <v>4182.7299999999996</v>
      </c>
    </row>
    <row r="11520" spans="19:20" x14ac:dyDescent="0.25">
      <c r="S11520">
        <v>41013</v>
      </c>
      <c r="T11520">
        <v>4183.0600000000004</v>
      </c>
    </row>
    <row r="11521" spans="19:20" x14ac:dyDescent="0.25">
      <c r="S11521">
        <v>41014</v>
      </c>
      <c r="T11521">
        <v>4183.38</v>
      </c>
    </row>
    <row r="11522" spans="19:20" x14ac:dyDescent="0.25">
      <c r="S11522">
        <v>41015</v>
      </c>
      <c r="T11522">
        <v>4183.6400000000003</v>
      </c>
    </row>
    <row r="11523" spans="19:20" x14ac:dyDescent="0.25">
      <c r="S11523">
        <v>41016</v>
      </c>
      <c r="T11523">
        <v>4183.8999999999996</v>
      </c>
    </row>
    <row r="11524" spans="19:20" x14ac:dyDescent="0.25">
      <c r="S11524">
        <v>41017</v>
      </c>
      <c r="T11524">
        <v>4184.28</v>
      </c>
    </row>
    <row r="11525" spans="19:20" x14ac:dyDescent="0.25">
      <c r="S11525">
        <v>41018</v>
      </c>
      <c r="T11525">
        <v>4184.58</v>
      </c>
    </row>
    <row r="11526" spans="19:20" x14ac:dyDescent="0.25">
      <c r="S11526">
        <v>41019</v>
      </c>
      <c r="T11526">
        <v>4184.92</v>
      </c>
    </row>
    <row r="11527" spans="19:20" x14ac:dyDescent="0.25">
      <c r="S11527">
        <v>41020</v>
      </c>
      <c r="T11527">
        <v>4185.63</v>
      </c>
    </row>
    <row r="11528" spans="19:20" x14ac:dyDescent="0.25">
      <c r="S11528">
        <v>41021</v>
      </c>
      <c r="T11528">
        <v>4186.6099999999997</v>
      </c>
    </row>
    <row r="11529" spans="19:20" x14ac:dyDescent="0.25">
      <c r="S11529">
        <v>41022</v>
      </c>
      <c r="T11529">
        <v>4187.93</v>
      </c>
    </row>
    <row r="11530" spans="19:20" x14ac:dyDescent="0.25">
      <c r="S11530">
        <v>41023</v>
      </c>
      <c r="T11530">
        <v>4189.24</v>
      </c>
    </row>
    <row r="11531" spans="19:20" x14ac:dyDescent="0.25">
      <c r="S11531">
        <v>41024</v>
      </c>
      <c r="T11531">
        <v>4190.37</v>
      </c>
    </row>
    <row r="11532" spans="19:20" x14ac:dyDescent="0.25">
      <c r="S11532">
        <v>41025</v>
      </c>
      <c r="T11532">
        <v>4191.82</v>
      </c>
    </row>
    <row r="11533" spans="19:20" x14ac:dyDescent="0.25">
      <c r="S11533">
        <v>41026</v>
      </c>
      <c r="T11533">
        <v>4193.3500000000004</v>
      </c>
    </row>
    <row r="11534" spans="19:20" x14ac:dyDescent="0.25">
      <c r="S11534">
        <v>41027</v>
      </c>
      <c r="T11534">
        <v>4193.57</v>
      </c>
    </row>
    <row r="11535" spans="19:20" x14ac:dyDescent="0.25">
      <c r="S11535">
        <v>41028</v>
      </c>
      <c r="T11535">
        <v>4193.2</v>
      </c>
    </row>
    <row r="11536" spans="19:20" x14ac:dyDescent="0.25">
      <c r="S11536">
        <v>41029</v>
      </c>
      <c r="T11536">
        <v>4192.82</v>
      </c>
    </row>
    <row r="11537" spans="19:20" x14ac:dyDescent="0.25">
      <c r="S11537">
        <v>41030</v>
      </c>
      <c r="T11537">
        <v>4192.71</v>
      </c>
    </row>
    <row r="11538" spans="19:20" x14ac:dyDescent="0.25">
      <c r="S11538">
        <v>41031</v>
      </c>
      <c r="T11538">
        <v>4192.66</v>
      </c>
    </row>
    <row r="11539" spans="19:20" x14ac:dyDescent="0.25">
      <c r="S11539">
        <v>41032</v>
      </c>
      <c r="T11539">
        <v>4192.59</v>
      </c>
    </row>
    <row r="11540" spans="19:20" x14ac:dyDescent="0.25">
      <c r="S11540">
        <v>41033</v>
      </c>
      <c r="T11540">
        <v>4192.4799999999996</v>
      </c>
    </row>
    <row r="11541" spans="19:20" x14ac:dyDescent="0.25">
      <c r="S11541">
        <v>41034</v>
      </c>
      <c r="T11541">
        <v>4192.24</v>
      </c>
    </row>
    <row r="11542" spans="19:20" x14ac:dyDescent="0.25">
      <c r="S11542">
        <v>41035</v>
      </c>
      <c r="T11542">
        <v>4191.91</v>
      </c>
    </row>
    <row r="11543" spans="19:20" x14ac:dyDescent="0.25">
      <c r="S11543">
        <v>41036</v>
      </c>
      <c r="T11543">
        <v>4191.54</v>
      </c>
    </row>
    <row r="11544" spans="19:20" x14ac:dyDescent="0.25">
      <c r="S11544">
        <v>41037</v>
      </c>
      <c r="T11544">
        <v>4191.2</v>
      </c>
    </row>
    <row r="11545" spans="19:20" x14ac:dyDescent="0.25">
      <c r="S11545">
        <v>41038</v>
      </c>
      <c r="T11545">
        <v>4190.99</v>
      </c>
    </row>
    <row r="11546" spans="19:20" x14ac:dyDescent="0.25">
      <c r="S11546">
        <v>41039</v>
      </c>
      <c r="T11546">
        <v>4191.01</v>
      </c>
    </row>
    <row r="11547" spans="19:20" x14ac:dyDescent="0.25">
      <c r="S11547">
        <v>41040</v>
      </c>
      <c r="T11547">
        <v>4191.0600000000004</v>
      </c>
    </row>
    <row r="11548" spans="19:20" x14ac:dyDescent="0.25">
      <c r="S11548">
        <v>41041</v>
      </c>
      <c r="T11548">
        <v>4191.1000000000004</v>
      </c>
    </row>
    <row r="11549" spans="19:20" x14ac:dyDescent="0.25">
      <c r="S11549">
        <v>41042</v>
      </c>
      <c r="T11549">
        <v>4191.1499999999996</v>
      </c>
    </row>
    <row r="11550" spans="19:20" x14ac:dyDescent="0.25">
      <c r="S11550">
        <v>41043</v>
      </c>
      <c r="T11550">
        <v>4191.29</v>
      </c>
    </row>
    <row r="11551" spans="19:20" x14ac:dyDescent="0.25">
      <c r="S11551">
        <v>41044</v>
      </c>
      <c r="T11551">
        <v>4191.51</v>
      </c>
    </row>
    <row r="11552" spans="19:20" x14ac:dyDescent="0.25">
      <c r="S11552">
        <v>41045</v>
      </c>
      <c r="T11552">
        <v>4191.71</v>
      </c>
    </row>
    <row r="11553" spans="19:20" x14ac:dyDescent="0.25">
      <c r="S11553">
        <v>41046</v>
      </c>
      <c r="T11553">
        <v>4192.0600000000004</v>
      </c>
    </row>
    <row r="11554" spans="19:20" x14ac:dyDescent="0.25">
      <c r="S11554">
        <v>41047</v>
      </c>
      <c r="T11554">
        <v>4192.18</v>
      </c>
    </row>
    <row r="11555" spans="19:20" x14ac:dyDescent="0.25">
      <c r="S11555">
        <v>41048</v>
      </c>
      <c r="T11555">
        <v>4192.1499999999996</v>
      </c>
    </row>
    <row r="11556" spans="19:20" x14ac:dyDescent="0.25">
      <c r="S11556">
        <v>41049</v>
      </c>
      <c r="T11556">
        <v>4192</v>
      </c>
    </row>
    <row r="11557" spans="19:20" x14ac:dyDescent="0.25">
      <c r="S11557">
        <v>41050</v>
      </c>
      <c r="T11557">
        <v>4191.8100000000004</v>
      </c>
    </row>
    <row r="11558" spans="19:20" x14ac:dyDescent="0.25">
      <c r="S11558">
        <v>41051</v>
      </c>
      <c r="T11558">
        <v>4191.92</v>
      </c>
    </row>
    <row r="11559" spans="19:20" x14ac:dyDescent="0.25">
      <c r="S11559">
        <v>41052</v>
      </c>
      <c r="T11559">
        <v>4191.95</v>
      </c>
    </row>
    <row r="11560" spans="19:20" x14ac:dyDescent="0.25">
      <c r="S11560">
        <v>41053</v>
      </c>
      <c r="T11560">
        <v>4191.93</v>
      </c>
    </row>
    <row r="11561" spans="19:20" x14ac:dyDescent="0.25">
      <c r="S11561">
        <v>41054</v>
      </c>
      <c r="T11561">
        <v>4191.8900000000003</v>
      </c>
    </row>
    <row r="11562" spans="19:20" x14ac:dyDescent="0.25">
      <c r="S11562">
        <v>41055</v>
      </c>
      <c r="T11562">
        <v>4191.7700000000004</v>
      </c>
    </row>
    <row r="11563" spans="19:20" x14ac:dyDescent="0.25">
      <c r="S11563">
        <v>41056</v>
      </c>
      <c r="T11563">
        <v>4191.5200000000004</v>
      </c>
    </row>
    <row r="11564" spans="19:20" x14ac:dyDescent="0.25">
      <c r="S11564">
        <v>41057</v>
      </c>
      <c r="T11564">
        <v>4191.18</v>
      </c>
    </row>
    <row r="11565" spans="19:20" x14ac:dyDescent="0.25">
      <c r="S11565">
        <v>41058</v>
      </c>
      <c r="T11565">
        <v>4190.8500000000004</v>
      </c>
    </row>
    <row r="11566" spans="19:20" x14ac:dyDescent="0.25">
      <c r="S11566">
        <v>41059</v>
      </c>
      <c r="T11566">
        <v>4190.82</v>
      </c>
    </row>
    <row r="11567" spans="19:20" x14ac:dyDescent="0.25">
      <c r="S11567">
        <v>41060</v>
      </c>
      <c r="T11567">
        <v>4190.91</v>
      </c>
    </row>
    <row r="11568" spans="19:20" x14ac:dyDescent="0.25">
      <c r="S11568">
        <v>41061</v>
      </c>
      <c r="T11568">
        <v>4191.16</v>
      </c>
    </row>
    <row r="11569" spans="19:20" x14ac:dyDescent="0.25">
      <c r="S11569">
        <v>41062</v>
      </c>
      <c r="T11569">
        <v>4191.6499999999996</v>
      </c>
    </row>
    <row r="11570" spans="19:20" x14ac:dyDescent="0.25">
      <c r="S11570">
        <v>41063</v>
      </c>
      <c r="T11570">
        <v>4192.38</v>
      </c>
    </row>
    <row r="11571" spans="19:20" x14ac:dyDescent="0.25">
      <c r="S11571">
        <v>41064</v>
      </c>
      <c r="T11571">
        <v>4193.17</v>
      </c>
    </row>
    <row r="11572" spans="19:20" x14ac:dyDescent="0.25">
      <c r="S11572">
        <v>41065</v>
      </c>
      <c r="T11572">
        <v>4194.05</v>
      </c>
    </row>
    <row r="11573" spans="19:20" x14ac:dyDescent="0.25">
      <c r="S11573">
        <v>41066</v>
      </c>
      <c r="T11573">
        <v>4194.6000000000004</v>
      </c>
    </row>
    <row r="11574" spans="19:20" x14ac:dyDescent="0.25">
      <c r="S11574">
        <v>41067</v>
      </c>
      <c r="T11574">
        <v>4194.92</v>
      </c>
    </row>
    <row r="11575" spans="19:20" x14ac:dyDescent="0.25">
      <c r="S11575">
        <v>41068</v>
      </c>
      <c r="T11575">
        <v>4195.09</v>
      </c>
    </row>
    <row r="11576" spans="19:20" x14ac:dyDescent="0.25">
      <c r="S11576">
        <v>41069</v>
      </c>
      <c r="T11576">
        <v>4195.2299999999996</v>
      </c>
    </row>
    <row r="11577" spans="19:20" x14ac:dyDescent="0.25">
      <c r="S11577">
        <v>41070</v>
      </c>
      <c r="T11577">
        <v>4195.3</v>
      </c>
    </row>
    <row r="11578" spans="19:20" x14ac:dyDescent="0.25">
      <c r="S11578">
        <v>41071</v>
      </c>
      <c r="T11578">
        <v>4195.3100000000004</v>
      </c>
    </row>
    <row r="11579" spans="19:20" x14ac:dyDescent="0.25">
      <c r="S11579">
        <v>41072</v>
      </c>
      <c r="T11579">
        <v>4195.3</v>
      </c>
    </row>
    <row r="11580" spans="19:20" x14ac:dyDescent="0.25">
      <c r="S11580">
        <v>41073</v>
      </c>
      <c r="T11580">
        <v>4195.29</v>
      </c>
    </row>
    <row r="11581" spans="19:20" x14ac:dyDescent="0.25">
      <c r="S11581">
        <v>41074</v>
      </c>
      <c r="T11581">
        <v>4195.37</v>
      </c>
    </row>
    <row r="11582" spans="19:20" x14ac:dyDescent="0.25">
      <c r="S11582">
        <v>41075</v>
      </c>
      <c r="T11582">
        <v>4195.45</v>
      </c>
    </row>
    <row r="11583" spans="19:20" x14ac:dyDescent="0.25">
      <c r="S11583">
        <v>41076</v>
      </c>
      <c r="T11583">
        <v>4195.53</v>
      </c>
    </row>
    <row r="11584" spans="19:20" x14ac:dyDescent="0.25">
      <c r="S11584">
        <v>41077</v>
      </c>
      <c r="T11584">
        <v>4195.53</v>
      </c>
    </row>
    <row r="11585" spans="19:20" x14ac:dyDescent="0.25">
      <c r="S11585">
        <v>41078</v>
      </c>
      <c r="T11585">
        <v>4195.5600000000004</v>
      </c>
    </row>
    <row r="11586" spans="19:20" x14ac:dyDescent="0.25">
      <c r="S11586">
        <v>41079</v>
      </c>
      <c r="T11586">
        <v>4195.5200000000004</v>
      </c>
    </row>
    <row r="11587" spans="19:20" x14ac:dyDescent="0.25">
      <c r="S11587">
        <v>41080</v>
      </c>
      <c r="T11587">
        <v>4195.42</v>
      </c>
    </row>
    <row r="11588" spans="19:20" x14ac:dyDescent="0.25">
      <c r="S11588">
        <v>41081</v>
      </c>
      <c r="T11588">
        <v>4195.28</v>
      </c>
    </row>
    <row r="11589" spans="19:20" x14ac:dyDescent="0.25">
      <c r="S11589">
        <v>41082</v>
      </c>
      <c r="T11589">
        <v>4195.09</v>
      </c>
    </row>
    <row r="11590" spans="19:20" x14ac:dyDescent="0.25">
      <c r="S11590">
        <v>41083</v>
      </c>
      <c r="T11590">
        <v>4195.0200000000004</v>
      </c>
    </row>
    <row r="11591" spans="19:20" x14ac:dyDescent="0.25">
      <c r="S11591">
        <v>41084</v>
      </c>
      <c r="T11591">
        <v>4194.87</v>
      </c>
    </row>
    <row r="11592" spans="19:20" x14ac:dyDescent="0.25">
      <c r="S11592">
        <v>41085</v>
      </c>
      <c r="T11592">
        <v>4194.8100000000004</v>
      </c>
    </row>
    <row r="11593" spans="19:20" x14ac:dyDescent="0.25">
      <c r="S11593">
        <v>41086</v>
      </c>
      <c r="T11593">
        <v>4194.71</v>
      </c>
    </row>
    <row r="11594" spans="19:20" x14ac:dyDescent="0.25">
      <c r="S11594">
        <v>41087</v>
      </c>
      <c r="T11594">
        <v>4194.55</v>
      </c>
    </row>
    <row r="11595" spans="19:20" x14ac:dyDescent="0.25">
      <c r="S11595">
        <v>41088</v>
      </c>
      <c r="T11595">
        <v>4194.3500000000004</v>
      </c>
    </row>
    <row r="11596" spans="19:20" x14ac:dyDescent="0.25">
      <c r="S11596">
        <v>41089</v>
      </c>
      <c r="T11596">
        <v>4194.1499999999996</v>
      </c>
    </row>
    <row r="11597" spans="19:20" x14ac:dyDescent="0.25">
      <c r="S11597">
        <v>41090</v>
      </c>
      <c r="T11597">
        <v>4193.9399999999996</v>
      </c>
    </row>
    <row r="11598" spans="19:20" x14ac:dyDescent="0.25">
      <c r="S11598">
        <v>41091</v>
      </c>
      <c r="T11598">
        <v>4193.6899999999996</v>
      </c>
    </row>
    <row r="11599" spans="19:20" x14ac:dyDescent="0.25">
      <c r="S11599">
        <v>41092</v>
      </c>
      <c r="T11599">
        <v>4193.4399999999996</v>
      </c>
    </row>
    <row r="11600" spans="19:20" x14ac:dyDescent="0.25">
      <c r="S11600">
        <v>41093</v>
      </c>
      <c r="T11600">
        <v>4193.1499999999996</v>
      </c>
    </row>
    <row r="11601" spans="19:20" x14ac:dyDescent="0.25">
      <c r="S11601">
        <v>41094</v>
      </c>
      <c r="T11601">
        <v>4192.84</v>
      </c>
    </row>
    <row r="11602" spans="19:20" x14ac:dyDescent="0.25">
      <c r="S11602">
        <v>41095</v>
      </c>
      <c r="T11602">
        <v>4192.49</v>
      </c>
    </row>
    <row r="11603" spans="19:20" x14ac:dyDescent="0.25">
      <c r="S11603">
        <v>41096</v>
      </c>
      <c r="T11603">
        <v>4192.16</v>
      </c>
    </row>
    <row r="11604" spans="19:20" x14ac:dyDescent="0.25">
      <c r="S11604">
        <v>41097</v>
      </c>
      <c r="T11604">
        <v>4191.78</v>
      </c>
    </row>
    <row r="11605" spans="19:20" x14ac:dyDescent="0.25">
      <c r="S11605">
        <v>41098</v>
      </c>
      <c r="T11605">
        <v>4191.3900000000003</v>
      </c>
    </row>
    <row r="11606" spans="19:20" x14ac:dyDescent="0.25">
      <c r="S11606">
        <v>41099</v>
      </c>
      <c r="T11606">
        <v>4191</v>
      </c>
    </row>
    <row r="11607" spans="19:20" x14ac:dyDescent="0.25">
      <c r="S11607">
        <v>41100</v>
      </c>
      <c r="T11607">
        <v>4190.5600000000004</v>
      </c>
    </row>
    <row r="11608" spans="19:20" x14ac:dyDescent="0.25">
      <c r="S11608">
        <v>41101</v>
      </c>
      <c r="T11608">
        <v>4190.13</v>
      </c>
    </row>
    <row r="11609" spans="19:20" x14ac:dyDescent="0.25">
      <c r="S11609">
        <v>41102</v>
      </c>
      <c r="T11609">
        <v>4189.7</v>
      </c>
    </row>
    <row r="11610" spans="19:20" x14ac:dyDescent="0.25">
      <c r="S11610">
        <v>41103</v>
      </c>
      <c r="T11610">
        <v>4189.24</v>
      </c>
    </row>
    <row r="11611" spans="19:20" x14ac:dyDescent="0.25">
      <c r="S11611">
        <v>41104</v>
      </c>
      <c r="T11611">
        <v>4188.78</v>
      </c>
    </row>
    <row r="11612" spans="19:20" x14ac:dyDescent="0.25">
      <c r="S11612">
        <v>41105</v>
      </c>
      <c r="T11612">
        <v>4188.3</v>
      </c>
    </row>
    <row r="11613" spans="19:20" x14ac:dyDescent="0.25">
      <c r="S11613">
        <v>41106</v>
      </c>
      <c r="T11613">
        <v>4187.83</v>
      </c>
    </row>
    <row r="11614" spans="19:20" x14ac:dyDescent="0.25">
      <c r="S11614">
        <v>41107</v>
      </c>
      <c r="T11614">
        <v>4187.32</v>
      </c>
    </row>
    <row r="11615" spans="19:20" x14ac:dyDescent="0.25">
      <c r="S11615">
        <v>41108</v>
      </c>
      <c r="T11615">
        <v>4186.8</v>
      </c>
    </row>
    <row r="11616" spans="19:20" x14ac:dyDescent="0.25">
      <c r="S11616">
        <v>41109</v>
      </c>
      <c r="T11616">
        <v>4186.22</v>
      </c>
    </row>
    <row r="11617" spans="19:20" x14ac:dyDescent="0.25">
      <c r="S11617">
        <v>41110</v>
      </c>
      <c r="T11617">
        <v>4185.6899999999996</v>
      </c>
    </row>
    <row r="11618" spans="19:20" x14ac:dyDescent="0.25">
      <c r="S11618">
        <v>41111</v>
      </c>
      <c r="T11618">
        <v>4185.1400000000003</v>
      </c>
    </row>
    <row r="11619" spans="19:20" x14ac:dyDescent="0.25">
      <c r="S11619">
        <v>41112</v>
      </c>
      <c r="T11619">
        <v>4184.58</v>
      </c>
    </row>
    <row r="11620" spans="19:20" x14ac:dyDescent="0.25">
      <c r="S11620">
        <v>41113</v>
      </c>
      <c r="T11620">
        <v>4184</v>
      </c>
    </row>
    <row r="11621" spans="19:20" x14ac:dyDescent="0.25">
      <c r="S11621">
        <v>41114</v>
      </c>
      <c r="T11621">
        <v>4183.3900000000003</v>
      </c>
    </row>
    <row r="11622" spans="19:20" x14ac:dyDescent="0.25">
      <c r="S11622">
        <v>41115</v>
      </c>
      <c r="T11622">
        <v>4182.8</v>
      </c>
    </row>
    <row r="11623" spans="19:20" x14ac:dyDescent="0.25">
      <c r="S11623">
        <v>41116</v>
      </c>
      <c r="T11623">
        <v>4182.2299999999996</v>
      </c>
    </row>
    <row r="11624" spans="19:20" x14ac:dyDescent="0.25">
      <c r="S11624">
        <v>41117</v>
      </c>
      <c r="T11624">
        <v>4181.57</v>
      </c>
    </row>
    <row r="11625" spans="19:20" x14ac:dyDescent="0.25">
      <c r="S11625">
        <v>41118</v>
      </c>
      <c r="T11625">
        <v>4180.96</v>
      </c>
    </row>
    <row r="11626" spans="19:20" x14ac:dyDescent="0.25">
      <c r="S11626">
        <v>41119</v>
      </c>
      <c r="T11626">
        <v>4180.32</v>
      </c>
    </row>
    <row r="11627" spans="19:20" x14ac:dyDescent="0.25">
      <c r="S11627">
        <v>41120</v>
      </c>
      <c r="T11627">
        <v>4179.67</v>
      </c>
    </row>
    <row r="11628" spans="19:20" x14ac:dyDescent="0.25">
      <c r="S11628">
        <v>41121</v>
      </c>
      <c r="T11628">
        <v>4179.01</v>
      </c>
    </row>
    <row r="11629" spans="19:20" x14ac:dyDescent="0.25">
      <c r="S11629">
        <v>41122</v>
      </c>
      <c r="T11629">
        <v>4178.33</v>
      </c>
    </row>
    <row r="11630" spans="19:20" x14ac:dyDescent="0.25">
      <c r="S11630">
        <v>41123</v>
      </c>
      <c r="T11630">
        <v>4177.6400000000003</v>
      </c>
    </row>
    <row r="11631" spans="19:20" x14ac:dyDescent="0.25">
      <c r="S11631">
        <v>41124</v>
      </c>
      <c r="T11631">
        <v>4176.9399999999996</v>
      </c>
    </row>
    <row r="11632" spans="19:20" x14ac:dyDescent="0.25">
      <c r="S11632">
        <v>41125</v>
      </c>
      <c r="T11632">
        <v>4176.22</v>
      </c>
    </row>
    <row r="11633" spans="19:20" x14ac:dyDescent="0.25">
      <c r="S11633">
        <v>41126</v>
      </c>
      <c r="T11633">
        <v>4175.5200000000004</v>
      </c>
    </row>
    <row r="11634" spans="19:20" x14ac:dyDescent="0.25">
      <c r="S11634">
        <v>41127</v>
      </c>
      <c r="T11634">
        <v>4174.79</v>
      </c>
    </row>
    <row r="11635" spans="19:20" x14ac:dyDescent="0.25">
      <c r="S11635">
        <v>41128</v>
      </c>
      <c r="T11635">
        <v>4174.05</v>
      </c>
    </row>
    <row r="11636" spans="19:20" x14ac:dyDescent="0.25">
      <c r="S11636">
        <v>41129</v>
      </c>
      <c r="T11636">
        <v>4173.33</v>
      </c>
    </row>
    <row r="11637" spans="19:20" x14ac:dyDescent="0.25">
      <c r="S11637">
        <v>41130</v>
      </c>
      <c r="T11637">
        <v>4172.62</v>
      </c>
    </row>
    <row r="11638" spans="19:20" x14ac:dyDescent="0.25">
      <c r="S11638">
        <v>41131</v>
      </c>
      <c r="T11638">
        <v>4171.88</v>
      </c>
    </row>
    <row r="11639" spans="19:20" x14ac:dyDescent="0.25">
      <c r="S11639">
        <v>41132</v>
      </c>
      <c r="T11639">
        <v>4171.1400000000003</v>
      </c>
    </row>
    <row r="11640" spans="19:20" x14ac:dyDescent="0.25">
      <c r="S11640">
        <v>41133</v>
      </c>
      <c r="T11640">
        <v>4170.38</v>
      </c>
    </row>
    <row r="11641" spans="19:20" x14ac:dyDescent="0.25">
      <c r="S11641">
        <v>41134</v>
      </c>
      <c r="T11641">
        <v>4169.6400000000003</v>
      </c>
    </row>
    <row r="11642" spans="19:20" x14ac:dyDescent="0.25">
      <c r="S11642">
        <v>41135</v>
      </c>
      <c r="T11642">
        <v>4168.87</v>
      </c>
    </row>
    <row r="11643" spans="19:20" x14ac:dyDescent="0.25">
      <c r="S11643">
        <v>41136</v>
      </c>
      <c r="T11643">
        <v>4168.1099999999997</v>
      </c>
    </row>
    <row r="11644" spans="19:20" x14ac:dyDescent="0.25">
      <c r="S11644">
        <v>41137</v>
      </c>
      <c r="T11644">
        <v>4167.3500000000004</v>
      </c>
    </row>
    <row r="11645" spans="19:20" x14ac:dyDescent="0.25">
      <c r="S11645">
        <v>41138</v>
      </c>
      <c r="T11645">
        <v>4166.58</v>
      </c>
    </row>
    <row r="11646" spans="19:20" x14ac:dyDescent="0.25">
      <c r="S11646">
        <v>41139</v>
      </c>
      <c r="T11646">
        <v>4165.8</v>
      </c>
    </row>
    <row r="11647" spans="19:20" x14ac:dyDescent="0.25">
      <c r="S11647">
        <v>41140</v>
      </c>
      <c r="T11647">
        <v>4165.0200000000004</v>
      </c>
    </row>
    <row r="11648" spans="19:20" x14ac:dyDescent="0.25">
      <c r="S11648">
        <v>41141</v>
      </c>
      <c r="T11648">
        <v>4164.25</v>
      </c>
    </row>
    <row r="11649" spans="19:20" x14ac:dyDescent="0.25">
      <c r="S11649">
        <v>41142</v>
      </c>
      <c r="T11649">
        <v>4163.46</v>
      </c>
    </row>
    <row r="11650" spans="19:20" x14ac:dyDescent="0.25">
      <c r="S11650">
        <v>41143</v>
      </c>
      <c r="T11650">
        <v>4162.68</v>
      </c>
    </row>
    <row r="11651" spans="19:20" x14ac:dyDescent="0.25">
      <c r="S11651">
        <v>41144</v>
      </c>
      <c r="T11651">
        <v>4161.87</v>
      </c>
    </row>
    <row r="11652" spans="19:20" x14ac:dyDescent="0.25">
      <c r="S11652">
        <v>41145</v>
      </c>
      <c r="T11652">
        <v>4161.0600000000004</v>
      </c>
    </row>
    <row r="11653" spans="19:20" x14ac:dyDescent="0.25">
      <c r="S11653">
        <v>41146</v>
      </c>
      <c r="T11653">
        <v>4160.26</v>
      </c>
    </row>
    <row r="11654" spans="19:20" x14ac:dyDescent="0.25">
      <c r="S11654">
        <v>41147</v>
      </c>
      <c r="T11654">
        <v>4159.4399999999996</v>
      </c>
    </row>
    <row r="11655" spans="19:20" x14ac:dyDescent="0.25">
      <c r="S11655">
        <v>41148</v>
      </c>
      <c r="T11655">
        <v>4158.6499999999996</v>
      </c>
    </row>
    <row r="11656" spans="19:20" x14ac:dyDescent="0.25">
      <c r="S11656">
        <v>41149</v>
      </c>
      <c r="T11656">
        <v>4157.8100000000004</v>
      </c>
    </row>
    <row r="11657" spans="19:20" x14ac:dyDescent="0.25">
      <c r="S11657">
        <v>41150</v>
      </c>
      <c r="T11657">
        <v>4157</v>
      </c>
    </row>
    <row r="11658" spans="19:20" x14ac:dyDescent="0.25">
      <c r="S11658">
        <v>41151</v>
      </c>
      <c r="T11658">
        <v>4156.18</v>
      </c>
    </row>
    <row r="11659" spans="19:20" x14ac:dyDescent="0.25">
      <c r="S11659">
        <v>41152</v>
      </c>
      <c r="T11659">
        <v>4155.37</v>
      </c>
    </row>
    <row r="11660" spans="19:20" x14ac:dyDescent="0.25">
      <c r="S11660">
        <v>41153</v>
      </c>
      <c r="T11660">
        <v>4154.5200000000004</v>
      </c>
    </row>
    <row r="11661" spans="19:20" x14ac:dyDescent="0.25">
      <c r="S11661">
        <v>41154</v>
      </c>
      <c r="T11661">
        <v>4153.67</v>
      </c>
    </row>
    <row r="11662" spans="19:20" x14ac:dyDescent="0.25">
      <c r="S11662">
        <v>41155</v>
      </c>
      <c r="T11662">
        <v>4152.82</v>
      </c>
    </row>
    <row r="11663" spans="19:20" x14ac:dyDescent="0.25">
      <c r="S11663">
        <v>41156</v>
      </c>
      <c r="T11663">
        <v>4152.24</v>
      </c>
    </row>
    <row r="11664" spans="19:20" x14ac:dyDescent="0.25">
      <c r="S11664">
        <v>41157</v>
      </c>
      <c r="T11664">
        <v>4151.97</v>
      </c>
    </row>
    <row r="11665" spans="19:20" x14ac:dyDescent="0.25">
      <c r="S11665">
        <v>41158</v>
      </c>
      <c r="T11665">
        <v>4151.75</v>
      </c>
    </row>
    <row r="11666" spans="19:20" x14ac:dyDescent="0.25">
      <c r="S11666">
        <v>41159</v>
      </c>
      <c r="T11666">
        <v>4151.54</v>
      </c>
    </row>
    <row r="11667" spans="19:20" x14ac:dyDescent="0.25">
      <c r="S11667">
        <v>41160</v>
      </c>
      <c r="T11667">
        <v>4151.32</v>
      </c>
    </row>
    <row r="11668" spans="19:20" x14ac:dyDescent="0.25">
      <c r="S11668">
        <v>41161</v>
      </c>
      <c r="T11668">
        <v>4151.09</v>
      </c>
    </row>
    <row r="11669" spans="19:20" x14ac:dyDescent="0.25">
      <c r="S11669">
        <v>41162</v>
      </c>
      <c r="T11669">
        <v>4150.8599999999997</v>
      </c>
    </row>
    <row r="11670" spans="19:20" x14ac:dyDescent="0.25">
      <c r="S11670">
        <v>41163</v>
      </c>
      <c r="T11670">
        <v>4150.6400000000003</v>
      </c>
    </row>
    <row r="11671" spans="19:20" x14ac:dyDescent="0.25">
      <c r="S11671">
        <v>41164</v>
      </c>
      <c r="T11671">
        <v>4150.41</v>
      </c>
    </row>
    <row r="11672" spans="19:20" x14ac:dyDescent="0.25">
      <c r="S11672">
        <v>41165</v>
      </c>
      <c r="T11672">
        <v>4150.17</v>
      </c>
    </row>
    <row r="11673" spans="19:20" x14ac:dyDescent="0.25">
      <c r="S11673">
        <v>41166</v>
      </c>
      <c r="T11673">
        <v>4149.95</v>
      </c>
    </row>
    <row r="11674" spans="19:20" x14ac:dyDescent="0.25">
      <c r="S11674">
        <v>41167</v>
      </c>
      <c r="T11674">
        <v>4149.72</v>
      </c>
    </row>
    <row r="11675" spans="19:20" x14ac:dyDescent="0.25">
      <c r="S11675">
        <v>41168</v>
      </c>
      <c r="T11675">
        <v>4149.51</v>
      </c>
    </row>
    <row r="11676" spans="19:20" x14ac:dyDescent="0.25">
      <c r="S11676">
        <v>41169</v>
      </c>
      <c r="T11676">
        <v>4149.3500000000004</v>
      </c>
    </row>
    <row r="11677" spans="19:20" x14ac:dyDescent="0.25">
      <c r="S11677">
        <v>41170</v>
      </c>
      <c r="T11677">
        <v>4149.3100000000004</v>
      </c>
    </row>
    <row r="11678" spans="19:20" x14ac:dyDescent="0.25">
      <c r="S11678">
        <v>41171</v>
      </c>
      <c r="T11678">
        <v>4149.25</v>
      </c>
    </row>
    <row r="11679" spans="19:20" x14ac:dyDescent="0.25">
      <c r="S11679">
        <v>41172</v>
      </c>
      <c r="T11679">
        <v>4149.2</v>
      </c>
    </row>
    <row r="11680" spans="19:20" x14ac:dyDescent="0.25">
      <c r="S11680">
        <v>41173</v>
      </c>
      <c r="T11680">
        <v>4149.16</v>
      </c>
    </row>
    <row r="11681" spans="19:20" x14ac:dyDescent="0.25">
      <c r="S11681">
        <v>41174</v>
      </c>
      <c r="T11681">
        <v>4149.12</v>
      </c>
    </row>
    <row r="11682" spans="19:20" x14ac:dyDescent="0.25">
      <c r="S11682">
        <v>41175</v>
      </c>
      <c r="T11682">
        <v>4149.09</v>
      </c>
    </row>
    <row r="11683" spans="19:20" x14ac:dyDescent="0.25">
      <c r="S11683">
        <v>41176</v>
      </c>
      <c r="T11683">
        <v>4149.05</v>
      </c>
    </row>
    <row r="11684" spans="19:20" x14ac:dyDescent="0.25">
      <c r="S11684">
        <v>41177</v>
      </c>
      <c r="T11684">
        <v>4149.01</v>
      </c>
    </row>
    <row r="11685" spans="19:20" x14ac:dyDescent="0.25">
      <c r="S11685">
        <v>41178</v>
      </c>
      <c r="T11685">
        <v>4149</v>
      </c>
    </row>
    <row r="11686" spans="19:20" x14ac:dyDescent="0.25">
      <c r="S11686">
        <v>41179</v>
      </c>
      <c r="T11686">
        <v>4148.97</v>
      </c>
    </row>
    <row r="11687" spans="19:20" x14ac:dyDescent="0.25">
      <c r="S11687">
        <v>41180</v>
      </c>
      <c r="T11687">
        <v>4148.9399999999996</v>
      </c>
    </row>
    <row r="11688" spans="19:20" x14ac:dyDescent="0.25">
      <c r="S11688">
        <v>41181</v>
      </c>
      <c r="T11688">
        <v>4148.8999999999996</v>
      </c>
    </row>
    <row r="11689" spans="19:20" x14ac:dyDescent="0.25">
      <c r="S11689">
        <v>41182</v>
      </c>
      <c r="T11689">
        <v>4148.8500000000004</v>
      </c>
    </row>
    <row r="11690" spans="19:20" x14ac:dyDescent="0.25">
      <c r="S11690">
        <v>41183</v>
      </c>
      <c r="T11690">
        <v>4148.82</v>
      </c>
    </row>
    <row r="11691" spans="19:20" x14ac:dyDescent="0.25">
      <c r="S11691">
        <v>41184</v>
      </c>
      <c r="T11691">
        <v>4148.79</v>
      </c>
    </row>
    <row r="11692" spans="19:20" x14ac:dyDescent="0.25">
      <c r="S11692">
        <v>41185</v>
      </c>
      <c r="T11692">
        <v>4148.72</v>
      </c>
    </row>
    <row r="11693" spans="19:20" x14ac:dyDescent="0.25">
      <c r="S11693">
        <v>41186</v>
      </c>
      <c r="T11693">
        <v>4148.68</v>
      </c>
    </row>
    <row r="11694" spans="19:20" x14ac:dyDescent="0.25">
      <c r="S11694">
        <v>41187</v>
      </c>
      <c r="T11694">
        <v>4148.63</v>
      </c>
    </row>
    <row r="11695" spans="19:20" x14ac:dyDescent="0.25">
      <c r="S11695">
        <v>41188</v>
      </c>
      <c r="T11695">
        <v>4148.59</v>
      </c>
    </row>
    <row r="11696" spans="19:20" x14ac:dyDescent="0.25">
      <c r="S11696">
        <v>41189</v>
      </c>
      <c r="T11696">
        <v>4148.55</v>
      </c>
    </row>
    <row r="11697" spans="19:20" x14ac:dyDescent="0.25">
      <c r="S11697">
        <v>41190</v>
      </c>
      <c r="T11697">
        <v>4148.51</v>
      </c>
    </row>
    <row r="11698" spans="19:20" x14ac:dyDescent="0.25">
      <c r="S11698">
        <v>41191</v>
      </c>
      <c r="T11698">
        <v>4148.49</v>
      </c>
    </row>
    <row r="11699" spans="19:20" x14ac:dyDescent="0.25">
      <c r="S11699">
        <v>41192</v>
      </c>
      <c r="T11699">
        <v>4148.46</v>
      </c>
    </row>
    <row r="11700" spans="19:20" x14ac:dyDescent="0.25">
      <c r="S11700">
        <v>41193</v>
      </c>
      <c r="T11700">
        <v>4148.4399999999996</v>
      </c>
    </row>
    <row r="11701" spans="19:20" x14ac:dyDescent="0.25">
      <c r="S11701">
        <v>41194</v>
      </c>
      <c r="T11701">
        <v>4148.3999999999996</v>
      </c>
    </row>
    <row r="11702" spans="19:20" x14ac:dyDescent="0.25">
      <c r="S11702">
        <v>41195</v>
      </c>
      <c r="T11702">
        <v>4148.37</v>
      </c>
    </row>
    <row r="11703" spans="19:20" x14ac:dyDescent="0.25">
      <c r="S11703">
        <v>41196</v>
      </c>
      <c r="T11703">
        <v>4148.3599999999997</v>
      </c>
    </row>
    <row r="11704" spans="19:20" x14ac:dyDescent="0.25">
      <c r="S11704">
        <v>41197</v>
      </c>
      <c r="T11704">
        <v>4148.33</v>
      </c>
    </row>
    <row r="11705" spans="19:20" x14ac:dyDescent="0.25">
      <c r="S11705">
        <v>41198</v>
      </c>
      <c r="T11705">
        <v>4148.42</v>
      </c>
    </row>
    <row r="11706" spans="19:20" x14ac:dyDescent="0.25">
      <c r="S11706">
        <v>41199</v>
      </c>
      <c r="T11706">
        <v>4148.45</v>
      </c>
    </row>
    <row r="11707" spans="19:20" x14ac:dyDescent="0.25">
      <c r="S11707">
        <v>41200</v>
      </c>
      <c r="T11707">
        <v>4148.45</v>
      </c>
    </row>
    <row r="11708" spans="19:20" x14ac:dyDescent="0.25">
      <c r="S11708">
        <v>41201</v>
      </c>
      <c r="T11708">
        <v>4148.4399999999996</v>
      </c>
    </row>
    <row r="11709" spans="19:20" x14ac:dyDescent="0.25">
      <c r="S11709">
        <v>41202</v>
      </c>
      <c r="T11709">
        <v>4148.4399999999996</v>
      </c>
    </row>
    <row r="11710" spans="19:20" x14ac:dyDescent="0.25">
      <c r="S11710">
        <v>41203</v>
      </c>
      <c r="T11710">
        <v>4148.42</v>
      </c>
    </row>
    <row r="11711" spans="19:20" x14ac:dyDescent="0.25">
      <c r="S11711">
        <v>41204</v>
      </c>
      <c r="T11711">
        <v>4148.45</v>
      </c>
    </row>
    <row r="11712" spans="19:20" x14ac:dyDescent="0.25">
      <c r="S11712">
        <v>41205</v>
      </c>
      <c r="T11712">
        <v>4148.49</v>
      </c>
    </row>
    <row r="11713" spans="19:20" x14ac:dyDescent="0.25">
      <c r="S11713">
        <v>41206</v>
      </c>
      <c r="T11713">
        <v>4148.45</v>
      </c>
    </row>
    <row r="11714" spans="19:20" x14ac:dyDescent="0.25">
      <c r="S11714">
        <v>41207</v>
      </c>
      <c r="T11714">
        <v>4148.45</v>
      </c>
    </row>
    <row r="11715" spans="19:20" x14ac:dyDescent="0.25">
      <c r="S11715">
        <v>41208</v>
      </c>
      <c r="T11715">
        <v>4148.45</v>
      </c>
    </row>
    <row r="11716" spans="19:20" x14ac:dyDescent="0.25">
      <c r="S11716">
        <v>41209</v>
      </c>
      <c r="T11716">
        <v>4148.45</v>
      </c>
    </row>
    <row r="11717" spans="19:20" x14ac:dyDescent="0.25">
      <c r="S11717">
        <v>41210</v>
      </c>
      <c r="T11717">
        <v>4148.47</v>
      </c>
    </row>
    <row r="11718" spans="19:20" x14ac:dyDescent="0.25">
      <c r="S11718">
        <v>41211</v>
      </c>
      <c r="T11718">
        <v>4148.49</v>
      </c>
    </row>
    <row r="11719" spans="19:20" x14ac:dyDescent="0.25">
      <c r="S11719">
        <v>41212</v>
      </c>
      <c r="T11719">
        <v>4148.55</v>
      </c>
    </row>
    <row r="11720" spans="19:20" x14ac:dyDescent="0.25">
      <c r="S11720">
        <v>41213</v>
      </c>
      <c r="T11720">
        <v>4148.6000000000004</v>
      </c>
    </row>
    <row r="11721" spans="19:20" x14ac:dyDescent="0.25">
      <c r="S11721">
        <v>41214</v>
      </c>
      <c r="T11721">
        <v>4148.6099999999997</v>
      </c>
    </row>
    <row r="11722" spans="19:20" x14ac:dyDescent="0.25">
      <c r="S11722">
        <v>41215</v>
      </c>
      <c r="T11722">
        <v>4148.6000000000004</v>
      </c>
    </row>
    <row r="11723" spans="19:20" x14ac:dyDescent="0.25">
      <c r="S11723">
        <v>41216</v>
      </c>
      <c r="T11723">
        <v>4148.62</v>
      </c>
    </row>
    <row r="11724" spans="19:20" x14ac:dyDescent="0.25">
      <c r="S11724">
        <v>41217</v>
      </c>
      <c r="T11724">
        <v>4148.63</v>
      </c>
    </row>
    <row r="11725" spans="19:20" x14ac:dyDescent="0.25">
      <c r="S11725">
        <v>41218</v>
      </c>
      <c r="T11725">
        <v>4148.6099999999997</v>
      </c>
    </row>
    <row r="11726" spans="19:20" x14ac:dyDescent="0.25">
      <c r="S11726">
        <v>41219</v>
      </c>
      <c r="T11726">
        <v>4148.63</v>
      </c>
    </row>
    <row r="11727" spans="19:20" x14ac:dyDescent="0.25">
      <c r="S11727">
        <v>41220</v>
      </c>
      <c r="T11727">
        <v>4148.6000000000004</v>
      </c>
    </row>
    <row r="11728" spans="19:20" x14ac:dyDescent="0.25">
      <c r="S11728">
        <v>41221</v>
      </c>
      <c r="T11728">
        <v>4148.5600000000004</v>
      </c>
    </row>
    <row r="11729" spans="19:20" x14ac:dyDescent="0.25">
      <c r="S11729">
        <v>41222</v>
      </c>
      <c r="T11729">
        <v>4148.58</v>
      </c>
    </row>
    <row r="11730" spans="19:20" x14ac:dyDescent="0.25">
      <c r="S11730">
        <v>41223</v>
      </c>
      <c r="T11730">
        <v>4148.5600000000004</v>
      </c>
    </row>
    <row r="11731" spans="19:20" x14ac:dyDescent="0.25">
      <c r="S11731">
        <v>41224</v>
      </c>
      <c r="T11731">
        <v>4148.5200000000004</v>
      </c>
    </row>
    <row r="11732" spans="19:20" x14ac:dyDescent="0.25">
      <c r="S11732">
        <v>41225</v>
      </c>
      <c r="T11732">
        <v>4148.4799999999996</v>
      </c>
    </row>
    <row r="11733" spans="19:20" x14ac:dyDescent="0.25">
      <c r="S11733">
        <v>41226</v>
      </c>
      <c r="T11733">
        <v>4148.49</v>
      </c>
    </row>
    <row r="11734" spans="19:20" x14ac:dyDescent="0.25">
      <c r="S11734">
        <v>41227</v>
      </c>
      <c r="T11734">
        <v>4148.51</v>
      </c>
    </row>
    <row r="11735" spans="19:20" x14ac:dyDescent="0.25">
      <c r="S11735">
        <v>41228</v>
      </c>
      <c r="T11735">
        <v>4148.5</v>
      </c>
    </row>
    <row r="11736" spans="19:20" x14ac:dyDescent="0.25">
      <c r="S11736">
        <v>41229</v>
      </c>
      <c r="T11736">
        <v>4148.53</v>
      </c>
    </row>
    <row r="11737" spans="19:20" x14ac:dyDescent="0.25">
      <c r="S11737">
        <v>41230</v>
      </c>
      <c r="T11737">
        <v>4148.5200000000004</v>
      </c>
    </row>
    <row r="11738" spans="19:20" x14ac:dyDescent="0.25">
      <c r="S11738">
        <v>41231</v>
      </c>
      <c r="T11738">
        <v>4148.6000000000004</v>
      </c>
    </row>
    <row r="11739" spans="19:20" x14ac:dyDescent="0.25">
      <c r="S11739">
        <v>41232</v>
      </c>
      <c r="T11739">
        <v>4148.6099999999997</v>
      </c>
    </row>
    <row r="11740" spans="19:20" x14ac:dyDescent="0.25">
      <c r="S11740">
        <v>41233</v>
      </c>
      <c r="T11740">
        <v>4148.6400000000003</v>
      </c>
    </row>
    <row r="11741" spans="19:20" x14ac:dyDescent="0.25">
      <c r="S11741">
        <v>41234</v>
      </c>
      <c r="T11741">
        <v>4148.7700000000004</v>
      </c>
    </row>
    <row r="11742" spans="19:20" x14ac:dyDescent="0.25">
      <c r="S11742">
        <v>41235</v>
      </c>
      <c r="T11742">
        <v>4148.82</v>
      </c>
    </row>
    <row r="11743" spans="19:20" x14ac:dyDescent="0.25">
      <c r="S11743">
        <v>41236</v>
      </c>
      <c r="T11743">
        <v>4148.84</v>
      </c>
    </row>
    <row r="11744" spans="19:20" x14ac:dyDescent="0.25">
      <c r="S11744">
        <v>41237</v>
      </c>
      <c r="T11744">
        <v>4148.8599999999997</v>
      </c>
    </row>
    <row r="11745" spans="19:20" x14ac:dyDescent="0.25">
      <c r="S11745">
        <v>41238</v>
      </c>
      <c r="T11745">
        <v>4148.91</v>
      </c>
    </row>
    <row r="11746" spans="19:20" x14ac:dyDescent="0.25">
      <c r="S11746">
        <v>41239</v>
      </c>
      <c r="T11746">
        <v>4148.8999999999996</v>
      </c>
    </row>
    <row r="11747" spans="19:20" x14ac:dyDescent="0.25">
      <c r="S11747">
        <v>41240</v>
      </c>
      <c r="T11747">
        <v>4148.8999999999996</v>
      </c>
    </row>
    <row r="11748" spans="19:20" x14ac:dyDescent="0.25">
      <c r="S11748">
        <v>41241</v>
      </c>
      <c r="T11748">
        <v>4148.91</v>
      </c>
    </row>
    <row r="11749" spans="19:20" x14ac:dyDescent="0.25">
      <c r="S11749">
        <v>41242</v>
      </c>
      <c r="T11749">
        <v>4148.92</v>
      </c>
    </row>
    <row r="11750" spans="19:20" x14ac:dyDescent="0.25">
      <c r="S11750">
        <v>41243</v>
      </c>
      <c r="T11750">
        <v>4149.01</v>
      </c>
    </row>
    <row r="11751" spans="19:20" x14ac:dyDescent="0.25">
      <c r="S11751">
        <v>41244</v>
      </c>
      <c r="T11751">
        <v>4149.18</v>
      </c>
    </row>
    <row r="11752" spans="19:20" x14ac:dyDescent="0.25">
      <c r="S11752">
        <v>41245</v>
      </c>
      <c r="T11752">
        <v>4149.5600000000004</v>
      </c>
    </row>
    <row r="11753" spans="19:20" x14ac:dyDescent="0.25">
      <c r="S11753">
        <v>41246</v>
      </c>
      <c r="T11753">
        <v>4149.95</v>
      </c>
    </row>
    <row r="11754" spans="19:20" x14ac:dyDescent="0.25">
      <c r="S11754">
        <v>41247</v>
      </c>
      <c r="T11754">
        <v>4150.24</v>
      </c>
    </row>
    <row r="11755" spans="19:20" x14ac:dyDescent="0.25">
      <c r="S11755">
        <v>41248</v>
      </c>
      <c r="T11755">
        <v>4150.58</v>
      </c>
    </row>
    <row r="11756" spans="19:20" x14ac:dyDescent="0.25">
      <c r="S11756">
        <v>41249</v>
      </c>
      <c r="T11756">
        <v>4150.83</v>
      </c>
    </row>
    <row r="11757" spans="19:20" x14ac:dyDescent="0.25">
      <c r="S11757">
        <v>41250</v>
      </c>
      <c r="T11757">
        <v>4150.99</v>
      </c>
    </row>
    <row r="11758" spans="19:20" x14ac:dyDescent="0.25">
      <c r="S11758">
        <v>41251</v>
      </c>
      <c r="T11758">
        <v>4151.1099999999997</v>
      </c>
    </row>
    <row r="11759" spans="19:20" x14ac:dyDescent="0.25">
      <c r="S11759">
        <v>41252</v>
      </c>
      <c r="T11759">
        <v>4151.1499999999996</v>
      </c>
    </row>
    <row r="11760" spans="19:20" x14ac:dyDescent="0.25">
      <c r="S11760">
        <v>41253</v>
      </c>
      <c r="T11760">
        <v>4151.21</v>
      </c>
    </row>
    <row r="11761" spans="19:20" x14ac:dyDescent="0.25">
      <c r="S11761">
        <v>41254</v>
      </c>
      <c r="T11761">
        <v>4151.29</v>
      </c>
    </row>
    <row r="11762" spans="19:20" x14ac:dyDescent="0.25">
      <c r="S11762">
        <v>41255</v>
      </c>
      <c r="T11762">
        <v>4151.3500000000004</v>
      </c>
    </row>
    <row r="11763" spans="19:20" x14ac:dyDescent="0.25">
      <c r="S11763">
        <v>41256</v>
      </c>
      <c r="T11763">
        <v>4151.41</v>
      </c>
    </row>
    <row r="11764" spans="19:20" x14ac:dyDescent="0.25">
      <c r="S11764">
        <v>41257</v>
      </c>
      <c r="T11764">
        <v>4151.4399999999996</v>
      </c>
    </row>
    <row r="11765" spans="19:20" x14ac:dyDescent="0.25">
      <c r="S11765">
        <v>41258</v>
      </c>
      <c r="T11765">
        <v>4151.47</v>
      </c>
    </row>
    <row r="11766" spans="19:20" x14ac:dyDescent="0.25">
      <c r="S11766">
        <v>41259</v>
      </c>
      <c r="T11766">
        <v>4151.54</v>
      </c>
    </row>
    <row r="11767" spans="19:20" x14ac:dyDescent="0.25">
      <c r="S11767">
        <v>41260</v>
      </c>
      <c r="T11767">
        <v>4151.59</v>
      </c>
    </row>
    <row r="11768" spans="19:20" x14ac:dyDescent="0.25">
      <c r="S11768">
        <v>41261</v>
      </c>
      <c r="T11768">
        <v>4151.59</v>
      </c>
    </row>
    <row r="11769" spans="19:20" x14ac:dyDescent="0.25">
      <c r="S11769">
        <v>41262</v>
      </c>
      <c r="T11769">
        <v>4151.5200000000004</v>
      </c>
    </row>
    <row r="11770" spans="19:20" x14ac:dyDescent="0.25">
      <c r="S11770">
        <v>41263</v>
      </c>
      <c r="T11770">
        <v>4151.5</v>
      </c>
    </row>
    <row r="11771" spans="19:20" x14ac:dyDescent="0.25">
      <c r="S11771">
        <v>41264</v>
      </c>
      <c r="T11771">
        <v>4151.5600000000004</v>
      </c>
    </row>
    <row r="11772" spans="19:20" x14ac:dyDescent="0.25">
      <c r="S11772">
        <v>41265</v>
      </c>
      <c r="T11772">
        <v>4151.49</v>
      </c>
    </row>
    <row r="11773" spans="19:20" x14ac:dyDescent="0.25">
      <c r="S11773">
        <v>41266</v>
      </c>
      <c r="T11773">
        <v>4151.5600000000004</v>
      </c>
    </row>
    <row r="11774" spans="19:20" x14ac:dyDescent="0.25">
      <c r="S11774">
        <v>41267</v>
      </c>
      <c r="T11774">
        <v>4151.6099999999997</v>
      </c>
    </row>
    <row r="11775" spans="19:20" x14ac:dyDescent="0.25">
      <c r="S11775">
        <v>41268</v>
      </c>
      <c r="T11775">
        <v>4151.6000000000004</v>
      </c>
    </row>
    <row r="11776" spans="19:20" x14ac:dyDescent="0.25">
      <c r="S11776">
        <v>41269</v>
      </c>
      <c r="T11776">
        <v>4151.6000000000004</v>
      </c>
    </row>
    <row r="11777" spans="19:20" x14ac:dyDescent="0.25">
      <c r="S11777">
        <v>41270</v>
      </c>
      <c r="T11777">
        <v>4151.6099999999997</v>
      </c>
    </row>
    <row r="11778" spans="19:20" x14ac:dyDescent="0.25">
      <c r="S11778">
        <v>41271</v>
      </c>
      <c r="T11778">
        <v>4151.55</v>
      </c>
    </row>
    <row r="11779" spans="19:20" x14ac:dyDescent="0.25">
      <c r="S11779">
        <v>41272</v>
      </c>
      <c r="T11779">
        <v>4151.51</v>
      </c>
    </row>
    <row r="11780" spans="19:20" x14ac:dyDescent="0.25">
      <c r="S11780">
        <v>41273</v>
      </c>
      <c r="T11780">
        <v>4151.54</v>
      </c>
    </row>
    <row r="11781" spans="19:20" x14ac:dyDescent="0.25">
      <c r="S11781">
        <v>41274</v>
      </c>
      <c r="T11781">
        <v>4151.51</v>
      </c>
    </row>
    <row r="11782" spans="19:20" x14ac:dyDescent="0.25">
      <c r="S11782">
        <v>41275</v>
      </c>
      <c r="T11782">
        <v>4151.45</v>
      </c>
    </row>
    <row r="11783" spans="19:20" x14ac:dyDescent="0.25">
      <c r="S11783">
        <v>41276</v>
      </c>
      <c r="T11783">
        <v>4151.42</v>
      </c>
    </row>
    <row r="11784" spans="19:20" x14ac:dyDescent="0.25">
      <c r="S11784">
        <v>41277</v>
      </c>
      <c r="T11784">
        <v>4151.3900000000003</v>
      </c>
    </row>
    <row r="11785" spans="19:20" x14ac:dyDescent="0.25">
      <c r="S11785">
        <v>41278</v>
      </c>
      <c r="T11785">
        <v>4151.34</v>
      </c>
    </row>
    <row r="11786" spans="19:20" x14ac:dyDescent="0.25">
      <c r="S11786">
        <v>41279</v>
      </c>
      <c r="T11786">
        <v>4151.33</v>
      </c>
    </row>
    <row r="11787" spans="19:20" x14ac:dyDescent="0.25">
      <c r="S11787">
        <v>41280</v>
      </c>
      <c r="T11787">
        <v>4151.3100000000004</v>
      </c>
    </row>
    <row r="11788" spans="19:20" x14ac:dyDescent="0.25">
      <c r="S11788">
        <v>41281</v>
      </c>
      <c r="T11788">
        <v>4151.3100000000004</v>
      </c>
    </row>
    <row r="11789" spans="19:20" x14ac:dyDescent="0.25">
      <c r="S11789">
        <v>41282</v>
      </c>
      <c r="T11789">
        <v>4151.3100000000004</v>
      </c>
    </row>
    <row r="11790" spans="19:20" x14ac:dyDescent="0.25">
      <c r="S11790">
        <v>41283</v>
      </c>
      <c r="T11790">
        <v>4151.37</v>
      </c>
    </row>
    <row r="11791" spans="19:20" x14ac:dyDescent="0.25">
      <c r="S11791">
        <v>41284</v>
      </c>
      <c r="T11791">
        <v>4151.4399999999996</v>
      </c>
    </row>
    <row r="11792" spans="19:20" x14ac:dyDescent="0.25">
      <c r="S11792">
        <v>41285</v>
      </c>
      <c r="T11792">
        <v>4151.4399999999996</v>
      </c>
    </row>
    <row r="11793" spans="19:20" x14ac:dyDescent="0.25">
      <c r="S11793">
        <v>41286</v>
      </c>
      <c r="T11793">
        <v>4151.42</v>
      </c>
    </row>
    <row r="11794" spans="19:20" x14ac:dyDescent="0.25">
      <c r="S11794">
        <v>41287</v>
      </c>
      <c r="T11794">
        <v>4151.33</v>
      </c>
    </row>
    <row r="11795" spans="19:20" x14ac:dyDescent="0.25">
      <c r="S11795">
        <v>41288</v>
      </c>
      <c r="T11795">
        <v>4151.3</v>
      </c>
    </row>
    <row r="11796" spans="19:20" x14ac:dyDescent="0.25">
      <c r="S11796">
        <v>41289</v>
      </c>
      <c r="T11796">
        <v>4151.24</v>
      </c>
    </row>
    <row r="11797" spans="19:20" x14ac:dyDescent="0.25">
      <c r="S11797">
        <v>41290</v>
      </c>
      <c r="T11797">
        <v>4151.18</v>
      </c>
    </row>
    <row r="11798" spans="19:20" x14ac:dyDescent="0.25">
      <c r="S11798">
        <v>41291</v>
      </c>
      <c r="T11798">
        <v>4151.16</v>
      </c>
    </row>
    <row r="11799" spans="19:20" x14ac:dyDescent="0.25">
      <c r="S11799">
        <v>41292</v>
      </c>
      <c r="T11799">
        <v>4151.1400000000003</v>
      </c>
    </row>
    <row r="11800" spans="19:20" x14ac:dyDescent="0.25">
      <c r="S11800">
        <v>41293</v>
      </c>
      <c r="T11800">
        <v>4151.12</v>
      </c>
    </row>
    <row r="11801" spans="19:20" x14ac:dyDescent="0.25">
      <c r="S11801">
        <v>41294</v>
      </c>
      <c r="T11801">
        <v>4151.1000000000004</v>
      </c>
    </row>
    <row r="11802" spans="19:20" x14ac:dyDescent="0.25">
      <c r="S11802">
        <v>41295</v>
      </c>
      <c r="T11802">
        <v>4151.09</v>
      </c>
    </row>
    <row r="11803" spans="19:20" x14ac:dyDescent="0.25">
      <c r="S11803">
        <v>41296</v>
      </c>
      <c r="T11803">
        <v>4151.1000000000004</v>
      </c>
    </row>
    <row r="11804" spans="19:20" x14ac:dyDescent="0.25">
      <c r="S11804">
        <v>41297</v>
      </c>
      <c r="T11804">
        <v>4151.12</v>
      </c>
    </row>
    <row r="11805" spans="19:20" x14ac:dyDescent="0.25">
      <c r="S11805">
        <v>41298</v>
      </c>
      <c r="T11805">
        <v>4151.1499999999996</v>
      </c>
    </row>
    <row r="11806" spans="19:20" x14ac:dyDescent="0.25">
      <c r="S11806">
        <v>41299</v>
      </c>
      <c r="T11806">
        <v>4151.1499999999996</v>
      </c>
    </row>
    <row r="11807" spans="19:20" x14ac:dyDescent="0.25">
      <c r="S11807">
        <v>41300</v>
      </c>
      <c r="T11807">
        <v>4151.21</v>
      </c>
    </row>
    <row r="11808" spans="19:20" x14ac:dyDescent="0.25">
      <c r="S11808">
        <v>41301</v>
      </c>
      <c r="T11808">
        <v>4151.26</v>
      </c>
    </row>
    <row r="11809" spans="19:20" x14ac:dyDescent="0.25">
      <c r="S11809">
        <v>41302</v>
      </c>
      <c r="T11809">
        <v>4151.28</v>
      </c>
    </row>
    <row r="11810" spans="19:20" x14ac:dyDescent="0.25">
      <c r="S11810">
        <v>41303</v>
      </c>
      <c r="T11810">
        <v>4151.28</v>
      </c>
    </row>
    <row r="11811" spans="19:20" x14ac:dyDescent="0.25">
      <c r="S11811">
        <v>41304</v>
      </c>
      <c r="T11811">
        <v>4151.32</v>
      </c>
    </row>
    <row r="11812" spans="19:20" x14ac:dyDescent="0.25">
      <c r="S11812">
        <v>41305</v>
      </c>
      <c r="T11812">
        <v>4151.33</v>
      </c>
    </row>
    <row r="11813" spans="19:20" x14ac:dyDescent="0.25">
      <c r="S11813">
        <v>41306</v>
      </c>
      <c r="T11813">
        <v>4151.33</v>
      </c>
    </row>
    <row r="11814" spans="19:20" x14ac:dyDescent="0.25">
      <c r="S11814">
        <v>41307</v>
      </c>
      <c r="T11814">
        <v>4151.3599999999997</v>
      </c>
    </row>
    <row r="11815" spans="19:20" x14ac:dyDescent="0.25">
      <c r="S11815">
        <v>41308</v>
      </c>
      <c r="T11815">
        <v>4151.3500000000004</v>
      </c>
    </row>
    <row r="11816" spans="19:20" x14ac:dyDescent="0.25">
      <c r="S11816">
        <v>41309</v>
      </c>
      <c r="T11816">
        <v>4151.34</v>
      </c>
    </row>
    <row r="11817" spans="19:20" x14ac:dyDescent="0.25">
      <c r="S11817">
        <v>41310</v>
      </c>
      <c r="T11817">
        <v>4151.3500000000004</v>
      </c>
    </row>
    <row r="11818" spans="19:20" x14ac:dyDescent="0.25">
      <c r="S11818">
        <v>41311</v>
      </c>
      <c r="T11818">
        <v>4151.37</v>
      </c>
    </row>
    <row r="11819" spans="19:20" x14ac:dyDescent="0.25">
      <c r="S11819">
        <v>41312</v>
      </c>
      <c r="T11819">
        <v>4151.37</v>
      </c>
    </row>
    <row r="11820" spans="19:20" x14ac:dyDescent="0.25">
      <c r="S11820">
        <v>41313</v>
      </c>
      <c r="T11820">
        <v>4151.38</v>
      </c>
    </row>
    <row r="11821" spans="19:20" x14ac:dyDescent="0.25">
      <c r="S11821">
        <v>41314</v>
      </c>
      <c r="T11821">
        <v>4151.38</v>
      </c>
    </row>
    <row r="11822" spans="19:20" x14ac:dyDescent="0.25">
      <c r="S11822">
        <v>41315</v>
      </c>
      <c r="T11822">
        <v>4151.3599999999997</v>
      </c>
    </row>
    <row r="11823" spans="19:20" x14ac:dyDescent="0.25">
      <c r="S11823">
        <v>41316</v>
      </c>
      <c r="T11823">
        <v>4151.3500000000004</v>
      </c>
    </row>
    <row r="11824" spans="19:20" x14ac:dyDescent="0.25">
      <c r="S11824">
        <v>41317</v>
      </c>
      <c r="T11824">
        <v>4151.32</v>
      </c>
    </row>
    <row r="11825" spans="19:20" x14ac:dyDescent="0.25">
      <c r="S11825">
        <v>41318</v>
      </c>
      <c r="T11825">
        <v>4151.3</v>
      </c>
    </row>
    <row r="11826" spans="19:20" x14ac:dyDescent="0.25">
      <c r="S11826">
        <v>41319</v>
      </c>
      <c r="T11826">
        <v>4151.3100000000004</v>
      </c>
    </row>
    <row r="11827" spans="19:20" x14ac:dyDescent="0.25">
      <c r="S11827">
        <v>41320</v>
      </c>
      <c r="T11827">
        <v>4151.32</v>
      </c>
    </row>
    <row r="11828" spans="19:20" x14ac:dyDescent="0.25">
      <c r="S11828">
        <v>41321</v>
      </c>
      <c r="T11828">
        <v>4151.3</v>
      </c>
    </row>
    <row r="11829" spans="19:20" x14ac:dyDescent="0.25">
      <c r="S11829">
        <v>41322</v>
      </c>
      <c r="T11829">
        <v>4151.33</v>
      </c>
    </row>
    <row r="11830" spans="19:20" x14ac:dyDescent="0.25">
      <c r="S11830">
        <v>41323</v>
      </c>
      <c r="T11830">
        <v>4151.3100000000004</v>
      </c>
    </row>
    <row r="11831" spans="19:20" x14ac:dyDescent="0.25">
      <c r="S11831">
        <v>41324</v>
      </c>
      <c r="T11831">
        <v>4151.33</v>
      </c>
    </row>
    <row r="11832" spans="19:20" x14ac:dyDescent="0.25">
      <c r="S11832">
        <v>41325</v>
      </c>
      <c r="T11832">
        <v>4151.3500000000004</v>
      </c>
    </row>
    <row r="11833" spans="19:20" x14ac:dyDescent="0.25">
      <c r="S11833">
        <v>41326</v>
      </c>
      <c r="T11833">
        <v>4151.32</v>
      </c>
    </row>
    <row r="11834" spans="19:20" x14ac:dyDescent="0.25">
      <c r="S11834">
        <v>41327</v>
      </c>
      <c r="T11834">
        <v>4151.3599999999997</v>
      </c>
    </row>
    <row r="11835" spans="19:20" x14ac:dyDescent="0.25">
      <c r="S11835">
        <v>41328</v>
      </c>
      <c r="T11835">
        <v>4151.37</v>
      </c>
    </row>
    <row r="11836" spans="19:20" x14ac:dyDescent="0.25">
      <c r="S11836">
        <v>41329</v>
      </c>
      <c r="T11836">
        <v>4151.38</v>
      </c>
    </row>
    <row r="11837" spans="19:20" x14ac:dyDescent="0.25">
      <c r="S11837">
        <v>41330</v>
      </c>
      <c r="T11837">
        <v>4151.37</v>
      </c>
    </row>
    <row r="11838" spans="19:20" x14ac:dyDescent="0.25">
      <c r="S11838">
        <v>41331</v>
      </c>
      <c r="T11838">
        <v>4151.3500000000004</v>
      </c>
    </row>
    <row r="11839" spans="19:20" x14ac:dyDescent="0.25">
      <c r="S11839">
        <v>41332</v>
      </c>
      <c r="T11839">
        <v>4151.3500000000004</v>
      </c>
    </row>
    <row r="11840" spans="19:20" x14ac:dyDescent="0.25">
      <c r="S11840">
        <v>41333</v>
      </c>
      <c r="T11840">
        <v>4151.37</v>
      </c>
    </row>
    <row r="11841" spans="19:20" x14ac:dyDescent="0.25">
      <c r="S11841">
        <v>41334</v>
      </c>
      <c r="T11841">
        <v>4151.38</v>
      </c>
    </row>
    <row r="11842" spans="19:20" x14ac:dyDescent="0.25">
      <c r="S11842">
        <v>41335</v>
      </c>
      <c r="T11842">
        <v>4151.46</v>
      </c>
    </row>
    <row r="11843" spans="19:20" x14ac:dyDescent="0.25">
      <c r="S11843">
        <v>41336</v>
      </c>
      <c r="T11843">
        <v>4151.4399999999996</v>
      </c>
    </row>
    <row r="11844" spans="19:20" x14ac:dyDescent="0.25">
      <c r="S11844">
        <v>41337</v>
      </c>
      <c r="T11844">
        <v>4151.45</v>
      </c>
    </row>
    <row r="11845" spans="19:20" x14ac:dyDescent="0.25">
      <c r="S11845">
        <v>41338</v>
      </c>
      <c r="T11845">
        <v>4151.4799999999996</v>
      </c>
    </row>
    <row r="11846" spans="19:20" x14ac:dyDescent="0.25">
      <c r="S11846">
        <v>41339</v>
      </c>
      <c r="T11846">
        <v>4151.5</v>
      </c>
    </row>
    <row r="11847" spans="19:20" x14ac:dyDescent="0.25">
      <c r="S11847">
        <v>41340</v>
      </c>
      <c r="T11847">
        <v>4151.54</v>
      </c>
    </row>
    <row r="11848" spans="19:20" x14ac:dyDescent="0.25">
      <c r="S11848">
        <v>41341</v>
      </c>
      <c r="T11848">
        <v>4151.54</v>
      </c>
    </row>
    <row r="11849" spans="19:20" x14ac:dyDescent="0.25">
      <c r="S11849">
        <v>41342</v>
      </c>
      <c r="T11849">
        <v>4151.58</v>
      </c>
    </row>
    <row r="11850" spans="19:20" x14ac:dyDescent="0.25">
      <c r="S11850">
        <v>41343</v>
      </c>
      <c r="T11850">
        <v>4151.6000000000004</v>
      </c>
    </row>
    <row r="11851" spans="19:20" x14ac:dyDescent="0.25">
      <c r="S11851">
        <v>41344</v>
      </c>
      <c r="T11851">
        <v>4151.67</v>
      </c>
    </row>
    <row r="11852" spans="19:20" x14ac:dyDescent="0.25">
      <c r="S11852">
        <v>41345</v>
      </c>
      <c r="T11852">
        <v>4151.78</v>
      </c>
    </row>
    <row r="11853" spans="19:20" x14ac:dyDescent="0.25">
      <c r="S11853">
        <v>41346</v>
      </c>
      <c r="T11853">
        <v>4151.93</v>
      </c>
    </row>
    <row r="11854" spans="19:20" x14ac:dyDescent="0.25">
      <c r="S11854">
        <v>41347</v>
      </c>
      <c r="T11854">
        <v>4152.12</v>
      </c>
    </row>
    <row r="11855" spans="19:20" x14ac:dyDescent="0.25">
      <c r="S11855">
        <v>41348</v>
      </c>
      <c r="T11855">
        <v>4152.38</v>
      </c>
    </row>
    <row r="11856" spans="19:20" x14ac:dyDescent="0.25">
      <c r="S11856">
        <v>41349</v>
      </c>
      <c r="T11856">
        <v>4152.6499999999996</v>
      </c>
    </row>
    <row r="11857" spans="19:20" x14ac:dyDescent="0.25">
      <c r="S11857">
        <v>41350</v>
      </c>
      <c r="T11857">
        <v>4152.93</v>
      </c>
    </row>
    <row r="11858" spans="19:20" x14ac:dyDescent="0.25">
      <c r="S11858">
        <v>41351</v>
      </c>
      <c r="T11858">
        <v>4153.09</v>
      </c>
    </row>
    <row r="11859" spans="19:20" x14ac:dyDescent="0.25">
      <c r="S11859">
        <v>41352</v>
      </c>
      <c r="T11859">
        <v>4153.26</v>
      </c>
    </row>
    <row r="11860" spans="19:20" x14ac:dyDescent="0.25">
      <c r="S11860">
        <v>41353</v>
      </c>
      <c r="T11860">
        <v>4153.55</v>
      </c>
    </row>
    <row r="11861" spans="19:20" x14ac:dyDescent="0.25">
      <c r="S11861">
        <v>41354</v>
      </c>
      <c r="T11861">
        <v>4153.7</v>
      </c>
    </row>
    <row r="11862" spans="19:20" x14ac:dyDescent="0.25">
      <c r="S11862">
        <v>41355</v>
      </c>
      <c r="T11862">
        <v>4153.87</v>
      </c>
    </row>
    <row r="11863" spans="19:20" x14ac:dyDescent="0.25">
      <c r="S11863">
        <v>41356</v>
      </c>
      <c r="T11863">
        <v>4153.96</v>
      </c>
    </row>
    <row r="11864" spans="19:20" x14ac:dyDescent="0.25">
      <c r="S11864">
        <v>41357</v>
      </c>
      <c r="T11864">
        <v>4154.07</v>
      </c>
    </row>
    <row r="11865" spans="19:20" x14ac:dyDescent="0.25">
      <c r="S11865">
        <v>41358</v>
      </c>
      <c r="T11865">
        <v>4154.18</v>
      </c>
    </row>
    <row r="11866" spans="19:20" x14ac:dyDescent="0.25">
      <c r="S11866">
        <v>41359</v>
      </c>
      <c r="T11866">
        <v>4154.29</v>
      </c>
    </row>
    <row r="11867" spans="19:20" x14ac:dyDescent="0.25">
      <c r="S11867">
        <v>41360</v>
      </c>
      <c r="T11867">
        <v>4154.42</v>
      </c>
    </row>
    <row r="11868" spans="19:20" x14ac:dyDescent="0.25">
      <c r="S11868">
        <v>41361</v>
      </c>
      <c r="T11868">
        <v>4154.53</v>
      </c>
    </row>
    <row r="11869" spans="19:20" x14ac:dyDescent="0.25">
      <c r="S11869">
        <v>41362</v>
      </c>
      <c r="T11869">
        <v>4154.7</v>
      </c>
    </row>
    <row r="11870" spans="19:20" x14ac:dyDescent="0.25">
      <c r="S11870">
        <v>41363</v>
      </c>
      <c r="T11870">
        <v>4154.8900000000003</v>
      </c>
    </row>
    <row r="11871" spans="19:20" x14ac:dyDescent="0.25">
      <c r="S11871">
        <v>41364</v>
      </c>
      <c r="T11871">
        <v>4155.18</v>
      </c>
    </row>
    <row r="11872" spans="19:20" x14ac:dyDescent="0.25">
      <c r="S11872">
        <v>41365</v>
      </c>
      <c r="T11872">
        <v>4155.41</v>
      </c>
    </row>
    <row r="11873" spans="19:20" x14ac:dyDescent="0.25">
      <c r="S11873">
        <v>41366</v>
      </c>
      <c r="T11873">
        <v>4155.68</v>
      </c>
    </row>
    <row r="11874" spans="19:20" x14ac:dyDescent="0.25">
      <c r="S11874">
        <v>41367</v>
      </c>
      <c r="T11874">
        <v>4156.03</v>
      </c>
    </row>
    <row r="11875" spans="19:20" x14ac:dyDescent="0.25">
      <c r="S11875">
        <v>41368</v>
      </c>
      <c r="T11875">
        <v>4156.41</v>
      </c>
    </row>
    <row r="11876" spans="19:20" x14ac:dyDescent="0.25">
      <c r="S11876">
        <v>41369</v>
      </c>
      <c r="T11876">
        <v>4156.87</v>
      </c>
    </row>
    <row r="11877" spans="19:20" x14ac:dyDescent="0.25">
      <c r="S11877">
        <v>41370</v>
      </c>
      <c r="T11877">
        <v>4157.21</v>
      </c>
    </row>
    <row r="11878" spans="19:20" x14ac:dyDescent="0.25">
      <c r="S11878">
        <v>41371</v>
      </c>
      <c r="T11878">
        <v>4157.66</v>
      </c>
    </row>
    <row r="11879" spans="19:20" x14ac:dyDescent="0.25">
      <c r="S11879">
        <v>41372</v>
      </c>
      <c r="T11879">
        <v>4157.97</v>
      </c>
    </row>
    <row r="11880" spans="19:20" x14ac:dyDescent="0.25">
      <c r="S11880">
        <v>41373</v>
      </c>
      <c r="T11880">
        <v>4158.16</v>
      </c>
    </row>
    <row r="11881" spans="19:20" x14ac:dyDescent="0.25">
      <c r="S11881">
        <v>41374</v>
      </c>
      <c r="T11881">
        <v>4158.38</v>
      </c>
    </row>
    <row r="11882" spans="19:20" x14ac:dyDescent="0.25">
      <c r="S11882">
        <v>41375</v>
      </c>
      <c r="T11882">
        <v>4158.55</v>
      </c>
    </row>
    <row r="11883" spans="19:20" x14ac:dyDescent="0.25">
      <c r="S11883">
        <v>41376</v>
      </c>
      <c r="T11883">
        <v>4158.74</v>
      </c>
    </row>
    <row r="11884" spans="19:20" x14ac:dyDescent="0.25">
      <c r="S11884">
        <v>41377</v>
      </c>
      <c r="T11884">
        <v>4158.96</v>
      </c>
    </row>
    <row r="11885" spans="19:20" x14ac:dyDescent="0.25">
      <c r="S11885">
        <v>41378</v>
      </c>
      <c r="T11885">
        <v>4159.16</v>
      </c>
    </row>
    <row r="11886" spans="19:20" x14ac:dyDescent="0.25">
      <c r="S11886">
        <v>41379</v>
      </c>
      <c r="T11886">
        <v>4159.3100000000004</v>
      </c>
    </row>
    <row r="11887" spans="19:20" x14ac:dyDescent="0.25">
      <c r="S11887">
        <v>41380</v>
      </c>
      <c r="T11887">
        <v>4159.4399999999996</v>
      </c>
    </row>
    <row r="11888" spans="19:20" x14ac:dyDescent="0.25">
      <c r="S11888">
        <v>41381</v>
      </c>
      <c r="T11888">
        <v>4159.57</v>
      </c>
    </row>
    <row r="11889" spans="19:20" x14ac:dyDescent="0.25">
      <c r="S11889">
        <v>41382</v>
      </c>
      <c r="T11889">
        <v>4159.63</v>
      </c>
    </row>
    <row r="11890" spans="19:20" x14ac:dyDescent="0.25">
      <c r="S11890">
        <v>41383</v>
      </c>
      <c r="T11890">
        <v>4159.71</v>
      </c>
    </row>
    <row r="11891" spans="19:20" x14ac:dyDescent="0.25">
      <c r="S11891">
        <v>41384</v>
      </c>
      <c r="T11891">
        <v>4159.8</v>
      </c>
    </row>
    <row r="11892" spans="19:20" x14ac:dyDescent="0.25">
      <c r="S11892">
        <v>41385</v>
      </c>
      <c r="T11892">
        <v>4159.8500000000004</v>
      </c>
    </row>
    <row r="11893" spans="19:20" x14ac:dyDescent="0.25">
      <c r="S11893">
        <v>41386</v>
      </c>
      <c r="T11893">
        <v>4159.9399999999996</v>
      </c>
    </row>
    <row r="11894" spans="19:20" x14ac:dyDescent="0.25">
      <c r="S11894">
        <v>41387</v>
      </c>
      <c r="T11894">
        <v>4160</v>
      </c>
    </row>
    <row r="11895" spans="19:20" x14ac:dyDescent="0.25">
      <c r="S11895">
        <v>41388</v>
      </c>
      <c r="T11895">
        <v>4160.0600000000004</v>
      </c>
    </row>
    <row r="11896" spans="19:20" x14ac:dyDescent="0.25">
      <c r="S11896">
        <v>41389</v>
      </c>
      <c r="T11896">
        <v>4160.12</v>
      </c>
    </row>
    <row r="11897" spans="19:20" x14ac:dyDescent="0.25">
      <c r="S11897">
        <v>41390</v>
      </c>
      <c r="T11897">
        <v>4160.22</v>
      </c>
    </row>
    <row r="11898" spans="19:20" x14ac:dyDescent="0.25">
      <c r="S11898">
        <v>41391</v>
      </c>
      <c r="T11898">
        <v>4160.3900000000003</v>
      </c>
    </row>
    <row r="11899" spans="19:20" x14ac:dyDescent="0.25">
      <c r="S11899">
        <v>41392</v>
      </c>
      <c r="T11899">
        <v>4160.63</v>
      </c>
    </row>
    <row r="11900" spans="19:20" x14ac:dyDescent="0.25">
      <c r="S11900">
        <v>41393</v>
      </c>
      <c r="T11900">
        <v>4160.95</v>
      </c>
    </row>
    <row r="11901" spans="19:20" x14ac:dyDescent="0.25">
      <c r="S11901">
        <v>41394</v>
      </c>
      <c r="T11901">
        <v>4161.2700000000004</v>
      </c>
    </row>
    <row r="11902" spans="19:20" x14ac:dyDescent="0.25">
      <c r="S11902">
        <v>41395</v>
      </c>
      <c r="T11902">
        <v>4161.55</v>
      </c>
    </row>
    <row r="11903" spans="19:20" x14ac:dyDescent="0.25">
      <c r="S11903">
        <v>41396</v>
      </c>
      <c r="T11903">
        <v>4161.82</v>
      </c>
    </row>
    <row r="11904" spans="19:20" x14ac:dyDescent="0.25">
      <c r="S11904">
        <v>41397</v>
      </c>
      <c r="T11904">
        <v>4162.07</v>
      </c>
    </row>
    <row r="11905" spans="19:20" x14ac:dyDescent="0.25">
      <c r="S11905">
        <v>41398</v>
      </c>
      <c r="T11905">
        <v>4162.3500000000004</v>
      </c>
    </row>
    <row r="11906" spans="19:20" x14ac:dyDescent="0.25">
      <c r="S11906">
        <v>41399</v>
      </c>
      <c r="T11906">
        <v>4162.67</v>
      </c>
    </row>
    <row r="11907" spans="19:20" x14ac:dyDescent="0.25">
      <c r="S11907">
        <v>41400</v>
      </c>
      <c r="T11907">
        <v>4162.74</v>
      </c>
    </row>
    <row r="11908" spans="19:20" x14ac:dyDescent="0.25">
      <c r="S11908">
        <v>41401</v>
      </c>
      <c r="T11908">
        <v>4162.68</v>
      </c>
    </row>
    <row r="11909" spans="19:20" x14ac:dyDescent="0.25">
      <c r="S11909">
        <v>41402</v>
      </c>
      <c r="T11909">
        <v>4162.6099999999997</v>
      </c>
    </row>
    <row r="11910" spans="19:20" x14ac:dyDescent="0.25">
      <c r="S11910">
        <v>41403</v>
      </c>
      <c r="T11910">
        <v>4162.68</v>
      </c>
    </row>
    <row r="11911" spans="19:20" x14ac:dyDescent="0.25">
      <c r="S11911">
        <v>41404</v>
      </c>
      <c r="T11911">
        <v>4162.83</v>
      </c>
    </row>
    <row r="11912" spans="19:20" x14ac:dyDescent="0.25">
      <c r="S11912">
        <v>41405</v>
      </c>
      <c r="T11912">
        <v>4163.17</v>
      </c>
    </row>
    <row r="11913" spans="19:20" x14ac:dyDescent="0.25">
      <c r="S11913">
        <v>41406</v>
      </c>
      <c r="T11913">
        <v>4163.6099999999997</v>
      </c>
    </row>
    <row r="11914" spans="19:20" x14ac:dyDescent="0.25">
      <c r="S11914">
        <v>41407</v>
      </c>
      <c r="T11914">
        <v>4164.1499999999996</v>
      </c>
    </row>
    <row r="11915" spans="19:20" x14ac:dyDescent="0.25">
      <c r="S11915">
        <v>41408</v>
      </c>
      <c r="T11915">
        <v>4164.8599999999997</v>
      </c>
    </row>
    <row r="11916" spans="19:20" x14ac:dyDescent="0.25">
      <c r="S11916">
        <v>41409</v>
      </c>
      <c r="T11916">
        <v>4165.55</v>
      </c>
    </row>
    <row r="11917" spans="19:20" x14ac:dyDescent="0.25">
      <c r="S11917">
        <v>41410</v>
      </c>
      <c r="T11917">
        <v>4166.0600000000004</v>
      </c>
    </row>
    <row r="11918" spans="19:20" x14ac:dyDescent="0.25">
      <c r="S11918">
        <v>41411</v>
      </c>
      <c r="T11918">
        <v>4166.46</v>
      </c>
    </row>
    <row r="11919" spans="19:20" x14ac:dyDescent="0.25">
      <c r="S11919">
        <v>41412</v>
      </c>
      <c r="T11919">
        <v>4166.7299999999996</v>
      </c>
    </row>
    <row r="11920" spans="19:20" x14ac:dyDescent="0.25">
      <c r="S11920">
        <v>41413</v>
      </c>
      <c r="T11920">
        <v>4166.91</v>
      </c>
    </row>
    <row r="11921" spans="19:20" x14ac:dyDescent="0.25">
      <c r="S11921">
        <v>41414</v>
      </c>
      <c r="T11921">
        <v>4167.04</v>
      </c>
    </row>
    <row r="11922" spans="19:20" x14ac:dyDescent="0.25">
      <c r="S11922">
        <v>41415</v>
      </c>
      <c r="T11922">
        <v>4167.1400000000003</v>
      </c>
    </row>
    <row r="11923" spans="19:20" x14ac:dyDescent="0.25">
      <c r="S11923">
        <v>41416</v>
      </c>
      <c r="T11923">
        <v>4167.22</v>
      </c>
    </row>
    <row r="11924" spans="19:20" x14ac:dyDescent="0.25">
      <c r="S11924">
        <v>41417</v>
      </c>
      <c r="T11924">
        <v>4167.2299999999996</v>
      </c>
    </row>
    <row r="11925" spans="19:20" x14ac:dyDescent="0.25">
      <c r="S11925">
        <v>41418</v>
      </c>
      <c r="T11925">
        <v>4167.18</v>
      </c>
    </row>
    <row r="11926" spans="19:20" x14ac:dyDescent="0.25">
      <c r="S11926">
        <v>41419</v>
      </c>
      <c r="T11926">
        <v>4167.08</v>
      </c>
    </row>
    <row r="11927" spans="19:20" x14ac:dyDescent="0.25">
      <c r="S11927">
        <v>41420</v>
      </c>
      <c r="T11927">
        <v>4166.93</v>
      </c>
    </row>
    <row r="11928" spans="19:20" x14ac:dyDescent="0.25">
      <c r="S11928">
        <v>41421</v>
      </c>
      <c r="T11928">
        <v>4166.8599999999997</v>
      </c>
    </row>
    <row r="11929" spans="19:20" x14ac:dyDescent="0.25">
      <c r="S11929">
        <v>41422</v>
      </c>
      <c r="T11929">
        <v>4166.76</v>
      </c>
    </row>
    <row r="11930" spans="19:20" x14ac:dyDescent="0.25">
      <c r="S11930">
        <v>41423</v>
      </c>
      <c r="T11930">
        <v>4166.6099999999997</v>
      </c>
    </row>
    <row r="11931" spans="19:20" x14ac:dyDescent="0.25">
      <c r="S11931">
        <v>41424</v>
      </c>
      <c r="T11931">
        <v>4166.41</v>
      </c>
    </row>
    <row r="11932" spans="19:20" x14ac:dyDescent="0.25">
      <c r="S11932">
        <v>41425</v>
      </c>
      <c r="T11932">
        <v>4166.17</v>
      </c>
    </row>
    <row r="11933" spans="19:20" x14ac:dyDescent="0.25">
      <c r="S11933">
        <v>41426</v>
      </c>
      <c r="T11933">
        <v>4165.9399999999996</v>
      </c>
    </row>
    <row r="11934" spans="19:20" x14ac:dyDescent="0.25">
      <c r="S11934">
        <v>41427</v>
      </c>
      <c r="T11934">
        <v>4165.7299999999996</v>
      </c>
    </row>
    <row r="11935" spans="19:20" x14ac:dyDescent="0.25">
      <c r="S11935">
        <v>41428</v>
      </c>
      <c r="T11935">
        <v>4165.57</v>
      </c>
    </row>
    <row r="11936" spans="19:20" x14ac:dyDescent="0.25">
      <c r="S11936">
        <v>41429</v>
      </c>
      <c r="T11936">
        <v>4165.3900000000003</v>
      </c>
    </row>
    <row r="11937" spans="19:20" x14ac:dyDescent="0.25">
      <c r="S11937">
        <v>41430</v>
      </c>
      <c r="T11937">
        <v>4165.21</v>
      </c>
    </row>
    <row r="11938" spans="19:20" x14ac:dyDescent="0.25">
      <c r="S11938">
        <v>41431</v>
      </c>
      <c r="T11938">
        <v>4165.04</v>
      </c>
    </row>
    <row r="11939" spans="19:20" x14ac:dyDescent="0.25">
      <c r="S11939">
        <v>41432</v>
      </c>
      <c r="T11939">
        <v>4164.8900000000003</v>
      </c>
    </row>
    <row r="11940" spans="19:20" x14ac:dyDescent="0.25">
      <c r="S11940">
        <v>41433</v>
      </c>
      <c r="T11940">
        <v>4164.74</v>
      </c>
    </row>
    <row r="11941" spans="19:20" x14ac:dyDescent="0.25">
      <c r="S11941">
        <v>41434</v>
      </c>
      <c r="T11941">
        <v>4164.59</v>
      </c>
    </row>
    <row r="11942" spans="19:20" x14ac:dyDescent="0.25">
      <c r="S11942">
        <v>41435</v>
      </c>
      <c r="T11942">
        <v>4164.46</v>
      </c>
    </row>
    <row r="11943" spans="19:20" x14ac:dyDescent="0.25">
      <c r="S11943">
        <v>41436</v>
      </c>
      <c r="T11943">
        <v>4164.25</v>
      </c>
    </row>
    <row r="11944" spans="19:20" x14ac:dyDescent="0.25">
      <c r="S11944">
        <v>41437</v>
      </c>
      <c r="T11944">
        <v>4163.97</v>
      </c>
    </row>
    <row r="11945" spans="19:20" x14ac:dyDescent="0.25">
      <c r="S11945">
        <v>41438</v>
      </c>
      <c r="T11945">
        <v>4163.7</v>
      </c>
    </row>
    <row r="11946" spans="19:20" x14ac:dyDescent="0.25">
      <c r="S11946">
        <v>41439</v>
      </c>
      <c r="T11946">
        <v>4163.3</v>
      </c>
    </row>
    <row r="11947" spans="19:20" x14ac:dyDescent="0.25">
      <c r="S11947">
        <v>41440</v>
      </c>
      <c r="T11947">
        <v>4162.91</v>
      </c>
    </row>
    <row r="11948" spans="19:20" x14ac:dyDescent="0.25">
      <c r="S11948">
        <v>41441</v>
      </c>
      <c r="T11948">
        <v>4162.47</v>
      </c>
    </row>
    <row r="11949" spans="19:20" x14ac:dyDescent="0.25">
      <c r="S11949">
        <v>41442</v>
      </c>
      <c r="T11949">
        <v>4162.03</v>
      </c>
    </row>
    <row r="11950" spans="19:20" x14ac:dyDescent="0.25">
      <c r="S11950">
        <v>41443</v>
      </c>
      <c r="T11950">
        <v>4161.54</v>
      </c>
    </row>
    <row r="11951" spans="19:20" x14ac:dyDescent="0.25">
      <c r="S11951">
        <v>41444</v>
      </c>
      <c r="T11951">
        <v>4161.08</v>
      </c>
    </row>
    <row r="11952" spans="19:20" x14ac:dyDescent="0.25">
      <c r="S11952">
        <v>41445</v>
      </c>
      <c r="T11952">
        <v>4160.57</v>
      </c>
    </row>
    <row r="11953" spans="19:20" x14ac:dyDescent="0.25">
      <c r="S11953">
        <v>41446</v>
      </c>
      <c r="T11953">
        <v>4160.0600000000004</v>
      </c>
    </row>
    <row r="11954" spans="19:20" x14ac:dyDescent="0.25">
      <c r="S11954">
        <v>41447</v>
      </c>
      <c r="T11954">
        <v>4159.53</v>
      </c>
    </row>
    <row r="11955" spans="19:20" x14ac:dyDescent="0.25">
      <c r="S11955">
        <v>41448</v>
      </c>
      <c r="T11955">
        <v>4158.9799999999996</v>
      </c>
    </row>
    <row r="11956" spans="19:20" x14ac:dyDescent="0.25">
      <c r="S11956">
        <v>41449</v>
      </c>
      <c r="T11956">
        <v>4158.45</v>
      </c>
    </row>
    <row r="11957" spans="19:20" x14ac:dyDescent="0.25">
      <c r="S11957">
        <v>41450</v>
      </c>
      <c r="T11957">
        <v>4157.93</v>
      </c>
    </row>
    <row r="11958" spans="19:20" x14ac:dyDescent="0.25">
      <c r="S11958">
        <v>41451</v>
      </c>
      <c r="T11958">
        <v>4157.4399999999996</v>
      </c>
    </row>
    <row r="11959" spans="19:20" x14ac:dyDescent="0.25">
      <c r="S11959">
        <v>41452</v>
      </c>
      <c r="T11959">
        <v>4156.92</v>
      </c>
    </row>
    <row r="11960" spans="19:20" x14ac:dyDescent="0.25">
      <c r="S11960">
        <v>41453</v>
      </c>
      <c r="T11960">
        <v>4156.3900000000003</v>
      </c>
    </row>
    <row r="11961" spans="19:20" x14ac:dyDescent="0.25">
      <c r="S11961">
        <v>41454</v>
      </c>
      <c r="T11961">
        <v>4155.78</v>
      </c>
    </row>
    <row r="11962" spans="19:20" x14ac:dyDescent="0.25">
      <c r="S11962">
        <v>41455</v>
      </c>
      <c r="T11962">
        <v>4155.18</v>
      </c>
    </row>
    <row r="11963" spans="19:20" x14ac:dyDescent="0.25">
      <c r="S11963">
        <v>41456</v>
      </c>
      <c r="T11963">
        <v>4154.5600000000004</v>
      </c>
    </row>
    <row r="11964" spans="19:20" x14ac:dyDescent="0.25">
      <c r="S11964">
        <v>41457</v>
      </c>
      <c r="T11964">
        <v>4153.91</v>
      </c>
    </row>
    <row r="11965" spans="19:20" x14ac:dyDescent="0.25">
      <c r="S11965">
        <v>41458</v>
      </c>
      <c r="T11965">
        <v>4153.29</v>
      </c>
    </row>
    <row r="11966" spans="19:20" x14ac:dyDescent="0.25">
      <c r="S11966">
        <v>41459</v>
      </c>
      <c r="T11966">
        <v>4152.63</v>
      </c>
    </row>
    <row r="11967" spans="19:20" x14ac:dyDescent="0.25">
      <c r="S11967">
        <v>41460</v>
      </c>
      <c r="T11967">
        <v>4152.03</v>
      </c>
    </row>
    <row r="11968" spans="19:20" x14ac:dyDescent="0.25">
      <c r="S11968">
        <v>41461</v>
      </c>
      <c r="T11968">
        <v>4151.3599999999997</v>
      </c>
    </row>
    <row r="11969" spans="19:20" x14ac:dyDescent="0.25">
      <c r="S11969">
        <v>41462</v>
      </c>
      <c r="T11969">
        <v>4150.68</v>
      </c>
    </row>
    <row r="11970" spans="19:20" x14ac:dyDescent="0.25">
      <c r="S11970">
        <v>41463</v>
      </c>
      <c r="T11970">
        <v>4149.99</v>
      </c>
    </row>
    <row r="11971" spans="19:20" x14ac:dyDescent="0.25">
      <c r="S11971">
        <v>41464</v>
      </c>
      <c r="T11971">
        <v>4149.29</v>
      </c>
    </row>
    <row r="11972" spans="19:20" x14ac:dyDescent="0.25">
      <c r="S11972">
        <v>41465</v>
      </c>
      <c r="T11972">
        <v>4148.58</v>
      </c>
    </row>
    <row r="11973" spans="19:20" x14ac:dyDescent="0.25">
      <c r="S11973">
        <v>41466</v>
      </c>
      <c r="T11973">
        <v>4147.8500000000004</v>
      </c>
    </row>
    <row r="11974" spans="19:20" x14ac:dyDescent="0.25">
      <c r="S11974">
        <v>41467</v>
      </c>
      <c r="T11974">
        <v>4147.1499999999996</v>
      </c>
    </row>
    <row r="11975" spans="19:20" x14ac:dyDescent="0.25">
      <c r="S11975">
        <v>41468</v>
      </c>
      <c r="T11975">
        <v>4146.3900000000003</v>
      </c>
    </row>
    <row r="11976" spans="19:20" x14ac:dyDescent="0.25">
      <c r="S11976">
        <v>41469</v>
      </c>
      <c r="T11976">
        <v>4145.6400000000003</v>
      </c>
    </row>
    <row r="11977" spans="19:20" x14ac:dyDescent="0.25">
      <c r="S11977">
        <v>41470</v>
      </c>
      <c r="T11977">
        <v>4144.88</v>
      </c>
    </row>
    <row r="11978" spans="19:20" x14ac:dyDescent="0.25">
      <c r="S11978">
        <v>41471</v>
      </c>
      <c r="T11978">
        <v>4144.13</v>
      </c>
    </row>
    <row r="11979" spans="19:20" x14ac:dyDescent="0.25">
      <c r="S11979">
        <v>41472</v>
      </c>
      <c r="T11979">
        <v>4143.3500000000004</v>
      </c>
    </row>
    <row r="11980" spans="19:20" x14ac:dyDescent="0.25">
      <c r="S11980">
        <v>41473</v>
      </c>
      <c r="T11980">
        <v>4142.57</v>
      </c>
    </row>
    <row r="11981" spans="19:20" x14ac:dyDescent="0.25">
      <c r="S11981">
        <v>41474</v>
      </c>
      <c r="T11981">
        <v>4141.7700000000004</v>
      </c>
    </row>
    <row r="11982" spans="19:20" x14ac:dyDescent="0.25">
      <c r="S11982">
        <v>41475</v>
      </c>
      <c r="T11982">
        <v>4140.97</v>
      </c>
    </row>
    <row r="11983" spans="19:20" x14ac:dyDescent="0.25">
      <c r="S11983">
        <v>41476</v>
      </c>
      <c r="T11983">
        <v>4140.16</v>
      </c>
    </row>
    <row r="11984" spans="19:20" x14ac:dyDescent="0.25">
      <c r="S11984">
        <v>41477</v>
      </c>
      <c r="T11984">
        <v>4139.32</v>
      </c>
    </row>
    <row r="11985" spans="19:20" x14ac:dyDescent="0.25">
      <c r="S11985">
        <v>41478</v>
      </c>
      <c r="T11985">
        <v>4138.4799999999996</v>
      </c>
    </row>
    <row r="11986" spans="19:20" x14ac:dyDescent="0.25">
      <c r="S11986">
        <v>41479</v>
      </c>
      <c r="T11986">
        <v>4137.6400000000003</v>
      </c>
    </row>
    <row r="11987" spans="19:20" x14ac:dyDescent="0.25">
      <c r="S11987">
        <v>41480</v>
      </c>
      <c r="T11987">
        <v>4136.8</v>
      </c>
    </row>
    <row r="11988" spans="19:20" x14ac:dyDescent="0.25">
      <c r="S11988">
        <v>41481</v>
      </c>
      <c r="T11988">
        <v>4135.95</v>
      </c>
    </row>
    <row r="11989" spans="19:20" x14ac:dyDescent="0.25">
      <c r="S11989">
        <v>41482</v>
      </c>
      <c r="T11989">
        <v>4135.09</v>
      </c>
    </row>
    <row r="11990" spans="19:20" x14ac:dyDescent="0.25">
      <c r="S11990">
        <v>41483</v>
      </c>
      <c r="T11990">
        <v>4134.2</v>
      </c>
    </row>
    <row r="11991" spans="19:20" x14ac:dyDescent="0.25">
      <c r="S11991">
        <v>41484</v>
      </c>
      <c r="T11991">
        <v>4133.33</v>
      </c>
    </row>
    <row r="11992" spans="19:20" x14ac:dyDescent="0.25">
      <c r="S11992">
        <v>41485</v>
      </c>
      <c r="T11992">
        <v>4132.4399999999996</v>
      </c>
    </row>
    <row r="11993" spans="19:20" x14ac:dyDescent="0.25">
      <c r="S11993">
        <v>41486</v>
      </c>
      <c r="T11993">
        <v>4131.54</v>
      </c>
    </row>
    <row r="11994" spans="19:20" x14ac:dyDescent="0.25">
      <c r="S11994">
        <v>41487</v>
      </c>
      <c r="T11994">
        <v>4130.62</v>
      </c>
    </row>
    <row r="11995" spans="19:20" x14ac:dyDescent="0.25">
      <c r="S11995">
        <v>41488</v>
      </c>
      <c r="T11995">
        <v>4129.7</v>
      </c>
    </row>
    <row r="11996" spans="19:20" x14ac:dyDescent="0.25">
      <c r="S11996">
        <v>41489</v>
      </c>
      <c r="T11996">
        <v>4128.7700000000004</v>
      </c>
    </row>
    <row r="11997" spans="19:20" x14ac:dyDescent="0.25">
      <c r="S11997">
        <v>41490</v>
      </c>
      <c r="T11997">
        <v>4127.83</v>
      </c>
    </row>
    <row r="11998" spans="19:20" x14ac:dyDescent="0.25">
      <c r="S11998">
        <v>41491</v>
      </c>
      <c r="T11998">
        <v>4126.88</v>
      </c>
    </row>
    <row r="11999" spans="19:20" x14ac:dyDescent="0.25">
      <c r="S11999">
        <v>41492</v>
      </c>
      <c r="T11999">
        <v>4125.93</v>
      </c>
    </row>
    <row r="12000" spans="19:20" x14ac:dyDescent="0.25">
      <c r="S12000">
        <v>41493</v>
      </c>
      <c r="T12000">
        <v>4124.97</v>
      </c>
    </row>
    <row r="12001" spans="19:20" x14ac:dyDescent="0.25">
      <c r="S12001">
        <v>41494</v>
      </c>
      <c r="T12001">
        <v>4124.0200000000004</v>
      </c>
    </row>
    <row r="12002" spans="19:20" x14ac:dyDescent="0.25">
      <c r="S12002">
        <v>41495</v>
      </c>
      <c r="T12002">
        <v>4122.9399999999996</v>
      </c>
    </row>
    <row r="12003" spans="19:20" x14ac:dyDescent="0.25">
      <c r="S12003">
        <v>41496</v>
      </c>
      <c r="T12003">
        <v>4121.97</v>
      </c>
    </row>
    <row r="12004" spans="19:20" x14ac:dyDescent="0.25">
      <c r="S12004">
        <v>41497</v>
      </c>
      <c r="T12004">
        <v>4120.97</v>
      </c>
    </row>
    <row r="12005" spans="19:20" x14ac:dyDescent="0.25">
      <c r="S12005">
        <v>41498</v>
      </c>
      <c r="T12005">
        <v>4119.9799999999996</v>
      </c>
    </row>
    <row r="12006" spans="19:20" x14ac:dyDescent="0.25">
      <c r="S12006">
        <v>41499</v>
      </c>
      <c r="T12006">
        <v>4118.99</v>
      </c>
    </row>
    <row r="12007" spans="19:20" x14ac:dyDescent="0.25">
      <c r="S12007">
        <v>41500</v>
      </c>
      <c r="T12007">
        <v>4117.99</v>
      </c>
    </row>
    <row r="12008" spans="19:20" x14ac:dyDescent="0.25">
      <c r="S12008">
        <v>41501</v>
      </c>
      <c r="T12008">
        <v>4116.9799999999996</v>
      </c>
    </row>
    <row r="12009" spans="19:20" x14ac:dyDescent="0.25">
      <c r="S12009">
        <v>41502</v>
      </c>
      <c r="T12009">
        <v>4115.97</v>
      </c>
    </row>
    <row r="12010" spans="19:20" x14ac:dyDescent="0.25">
      <c r="S12010">
        <v>41503</v>
      </c>
      <c r="T12010">
        <v>4114.93</v>
      </c>
    </row>
    <row r="12011" spans="19:20" x14ac:dyDescent="0.25">
      <c r="S12011">
        <v>41504</v>
      </c>
      <c r="T12011">
        <v>4113.8900000000003</v>
      </c>
    </row>
    <row r="12012" spans="19:20" x14ac:dyDescent="0.25">
      <c r="S12012">
        <v>41505</v>
      </c>
      <c r="T12012">
        <v>4113.26</v>
      </c>
    </row>
    <row r="12013" spans="19:20" x14ac:dyDescent="0.25">
      <c r="S12013">
        <v>41506</v>
      </c>
      <c r="T12013">
        <v>4112.93</v>
      </c>
    </row>
    <row r="12014" spans="19:20" x14ac:dyDescent="0.25">
      <c r="S12014">
        <v>41507</v>
      </c>
      <c r="T12014">
        <v>4112.58</v>
      </c>
    </row>
    <row r="12015" spans="19:20" x14ac:dyDescent="0.25">
      <c r="S12015">
        <v>41508</v>
      </c>
      <c r="T12015">
        <v>4112.26</v>
      </c>
    </row>
    <row r="12016" spans="19:20" x14ac:dyDescent="0.25">
      <c r="S12016">
        <v>41509</v>
      </c>
      <c r="T12016">
        <v>4111.92</v>
      </c>
    </row>
    <row r="12017" spans="19:20" x14ac:dyDescent="0.25">
      <c r="S12017">
        <v>41510</v>
      </c>
      <c r="T12017">
        <v>4111.57</v>
      </c>
    </row>
    <row r="12018" spans="19:20" x14ac:dyDescent="0.25">
      <c r="S12018">
        <v>41511</v>
      </c>
      <c r="T12018">
        <v>4111.29</v>
      </c>
    </row>
    <row r="12019" spans="19:20" x14ac:dyDescent="0.25">
      <c r="S12019">
        <v>41512</v>
      </c>
      <c r="T12019">
        <v>4110.93</v>
      </c>
    </row>
    <row r="12020" spans="19:20" x14ac:dyDescent="0.25">
      <c r="S12020">
        <v>41513</v>
      </c>
      <c r="T12020">
        <v>4110.6000000000004</v>
      </c>
    </row>
    <row r="12021" spans="19:20" x14ac:dyDescent="0.25">
      <c r="S12021">
        <v>41514</v>
      </c>
      <c r="T12021">
        <v>4110.28</v>
      </c>
    </row>
    <row r="12022" spans="19:20" x14ac:dyDescent="0.25">
      <c r="S12022">
        <v>41515</v>
      </c>
      <c r="T12022">
        <v>4109.92</v>
      </c>
    </row>
    <row r="12023" spans="19:20" x14ac:dyDescent="0.25">
      <c r="S12023">
        <v>41516</v>
      </c>
      <c r="T12023">
        <v>4109.59</v>
      </c>
    </row>
    <row r="12024" spans="19:20" x14ac:dyDescent="0.25">
      <c r="S12024">
        <v>41517</v>
      </c>
      <c r="T12024">
        <v>4109.24</v>
      </c>
    </row>
    <row r="12025" spans="19:20" x14ac:dyDescent="0.25">
      <c r="S12025">
        <v>41518</v>
      </c>
      <c r="T12025">
        <v>4108.8900000000003</v>
      </c>
    </row>
    <row r="12026" spans="19:20" x14ac:dyDescent="0.25">
      <c r="S12026">
        <v>41519</v>
      </c>
      <c r="T12026">
        <v>4108.55</v>
      </c>
    </row>
    <row r="12027" spans="19:20" x14ac:dyDescent="0.25">
      <c r="S12027">
        <v>41520</v>
      </c>
      <c r="T12027">
        <v>4108.2299999999996</v>
      </c>
    </row>
    <row r="12028" spans="19:20" x14ac:dyDescent="0.25">
      <c r="S12028">
        <v>41521</v>
      </c>
      <c r="T12028">
        <v>4107.92</v>
      </c>
    </row>
    <row r="12029" spans="19:20" x14ac:dyDescent="0.25">
      <c r="S12029">
        <v>41522</v>
      </c>
      <c r="T12029">
        <v>4107.63</v>
      </c>
    </row>
    <row r="12030" spans="19:20" x14ac:dyDescent="0.25">
      <c r="S12030">
        <v>41523</v>
      </c>
      <c r="T12030">
        <v>4107.33</v>
      </c>
    </row>
    <row r="12031" spans="19:20" x14ac:dyDescent="0.25">
      <c r="S12031">
        <v>41524</v>
      </c>
      <c r="T12031">
        <v>4107</v>
      </c>
    </row>
    <row r="12032" spans="19:20" x14ac:dyDescent="0.25">
      <c r="S12032">
        <v>41525</v>
      </c>
      <c r="T12032">
        <v>4106.6400000000003</v>
      </c>
    </row>
    <row r="12033" spans="19:20" x14ac:dyDescent="0.25">
      <c r="S12033">
        <v>41526</v>
      </c>
      <c r="T12033">
        <v>4106.32</v>
      </c>
    </row>
    <row r="12034" spans="19:20" x14ac:dyDescent="0.25">
      <c r="S12034">
        <v>41527</v>
      </c>
      <c r="T12034">
        <v>4105.96</v>
      </c>
    </row>
    <row r="12035" spans="19:20" x14ac:dyDescent="0.25">
      <c r="S12035">
        <v>41528</v>
      </c>
      <c r="T12035">
        <v>4105.62</v>
      </c>
    </row>
    <row r="12036" spans="19:20" x14ac:dyDescent="0.25">
      <c r="S12036">
        <v>41529</v>
      </c>
      <c r="T12036">
        <v>4105.45</v>
      </c>
    </row>
    <row r="12037" spans="19:20" x14ac:dyDescent="0.25">
      <c r="S12037">
        <v>41530</v>
      </c>
      <c r="T12037">
        <v>4105.21</v>
      </c>
    </row>
    <row r="12038" spans="19:20" x14ac:dyDescent="0.25">
      <c r="S12038">
        <v>41531</v>
      </c>
      <c r="T12038">
        <v>4104.95</v>
      </c>
    </row>
    <row r="12039" spans="19:20" x14ac:dyDescent="0.25">
      <c r="S12039">
        <v>41532</v>
      </c>
      <c r="T12039">
        <v>4104.63</v>
      </c>
    </row>
    <row r="12040" spans="19:20" x14ac:dyDescent="0.25">
      <c r="S12040">
        <v>41533</v>
      </c>
      <c r="T12040">
        <v>4104.53</v>
      </c>
    </row>
    <row r="12041" spans="19:20" x14ac:dyDescent="0.25">
      <c r="S12041">
        <v>41534</v>
      </c>
      <c r="T12041">
        <v>4104.43</v>
      </c>
    </row>
    <row r="12042" spans="19:20" x14ac:dyDescent="0.25">
      <c r="S12042">
        <v>41535</v>
      </c>
      <c r="T12042">
        <v>4104.3</v>
      </c>
    </row>
    <row r="12043" spans="19:20" x14ac:dyDescent="0.25">
      <c r="S12043">
        <v>41536</v>
      </c>
      <c r="T12043">
        <v>4104.18</v>
      </c>
    </row>
    <row r="12044" spans="19:20" x14ac:dyDescent="0.25">
      <c r="S12044">
        <v>41537</v>
      </c>
      <c r="T12044">
        <v>4104.04</v>
      </c>
    </row>
    <row r="12045" spans="19:20" x14ac:dyDescent="0.25">
      <c r="S12045">
        <v>41538</v>
      </c>
      <c r="T12045">
        <v>4103.95</v>
      </c>
    </row>
    <row r="12046" spans="19:20" x14ac:dyDescent="0.25">
      <c r="S12046">
        <v>41539</v>
      </c>
      <c r="T12046">
        <v>4103.79</v>
      </c>
    </row>
    <row r="12047" spans="19:20" x14ac:dyDescent="0.25">
      <c r="S12047">
        <v>41540</v>
      </c>
      <c r="T12047">
        <v>4103.6499999999996</v>
      </c>
    </row>
    <row r="12048" spans="19:20" x14ac:dyDescent="0.25">
      <c r="S12048">
        <v>41541</v>
      </c>
      <c r="T12048">
        <v>4103.55</v>
      </c>
    </row>
    <row r="12049" spans="19:20" x14ac:dyDescent="0.25">
      <c r="S12049">
        <v>41542</v>
      </c>
      <c r="T12049">
        <v>4103.46</v>
      </c>
    </row>
    <row r="12050" spans="19:20" x14ac:dyDescent="0.25">
      <c r="S12050">
        <v>41543</v>
      </c>
      <c r="T12050">
        <v>4103.42</v>
      </c>
    </row>
    <row r="12051" spans="19:20" x14ac:dyDescent="0.25">
      <c r="S12051">
        <v>41544</v>
      </c>
      <c r="T12051">
        <v>4103.37</v>
      </c>
    </row>
    <row r="12052" spans="19:20" x14ac:dyDescent="0.25">
      <c r="S12052">
        <v>41545</v>
      </c>
      <c r="T12052">
        <v>4103.3</v>
      </c>
    </row>
    <row r="12053" spans="19:20" x14ac:dyDescent="0.25">
      <c r="S12053">
        <v>41546</v>
      </c>
      <c r="T12053">
        <v>4103.32</v>
      </c>
    </row>
    <row r="12054" spans="19:20" x14ac:dyDescent="0.25">
      <c r="S12054">
        <v>41547</v>
      </c>
      <c r="T12054">
        <v>4103.58</v>
      </c>
    </row>
    <row r="12055" spans="19:20" x14ac:dyDescent="0.25">
      <c r="S12055">
        <v>41548</v>
      </c>
      <c r="T12055">
        <v>4103.76</v>
      </c>
    </row>
    <row r="12056" spans="19:20" x14ac:dyDescent="0.25">
      <c r="S12056">
        <v>41549</v>
      </c>
      <c r="T12056">
        <v>4103.83</v>
      </c>
    </row>
    <row r="12057" spans="19:20" x14ac:dyDescent="0.25">
      <c r="S12057">
        <v>41550</v>
      </c>
      <c r="T12057">
        <v>4103.8500000000004</v>
      </c>
    </row>
    <row r="12058" spans="19:20" x14ac:dyDescent="0.25">
      <c r="S12058">
        <v>41551</v>
      </c>
      <c r="T12058">
        <v>4103.83</v>
      </c>
    </row>
    <row r="12059" spans="19:20" x14ac:dyDescent="0.25">
      <c r="S12059">
        <v>41552</v>
      </c>
      <c r="T12059">
        <v>4103.8100000000004</v>
      </c>
    </row>
    <row r="12060" spans="19:20" x14ac:dyDescent="0.25">
      <c r="S12060">
        <v>41553</v>
      </c>
      <c r="T12060">
        <v>4103.78</v>
      </c>
    </row>
    <row r="12061" spans="19:20" x14ac:dyDescent="0.25">
      <c r="S12061">
        <v>41554</v>
      </c>
      <c r="T12061">
        <v>4103.74</v>
      </c>
    </row>
    <row r="12062" spans="19:20" x14ac:dyDescent="0.25">
      <c r="S12062">
        <v>41555</v>
      </c>
      <c r="T12062">
        <v>4103.7</v>
      </c>
    </row>
    <row r="12063" spans="19:20" x14ac:dyDescent="0.25">
      <c r="S12063">
        <v>41556</v>
      </c>
      <c r="T12063">
        <v>4103.68</v>
      </c>
    </row>
    <row r="12064" spans="19:20" x14ac:dyDescent="0.25">
      <c r="S12064">
        <v>41557</v>
      </c>
      <c r="T12064">
        <v>4103.62</v>
      </c>
    </row>
    <row r="12065" spans="19:20" x14ac:dyDescent="0.25">
      <c r="S12065">
        <v>41558</v>
      </c>
      <c r="T12065">
        <v>4103.6099999999997</v>
      </c>
    </row>
    <row r="12066" spans="19:20" x14ac:dyDescent="0.25">
      <c r="S12066">
        <v>41559</v>
      </c>
      <c r="T12066">
        <v>4103.59</v>
      </c>
    </row>
    <row r="12067" spans="19:20" x14ac:dyDescent="0.25">
      <c r="S12067">
        <v>41560</v>
      </c>
      <c r="T12067">
        <v>4103.58</v>
      </c>
    </row>
    <row r="12068" spans="19:20" x14ac:dyDescent="0.25">
      <c r="S12068">
        <v>41561</v>
      </c>
      <c r="T12068">
        <v>4103.57</v>
      </c>
    </row>
    <row r="12069" spans="19:20" x14ac:dyDescent="0.25">
      <c r="S12069">
        <v>41562</v>
      </c>
      <c r="T12069">
        <v>4103.5600000000004</v>
      </c>
    </row>
    <row r="12070" spans="19:20" x14ac:dyDescent="0.25">
      <c r="S12070">
        <v>41563</v>
      </c>
      <c r="T12070">
        <v>4103.53</v>
      </c>
    </row>
    <row r="12071" spans="19:20" x14ac:dyDescent="0.25">
      <c r="S12071">
        <v>41564</v>
      </c>
      <c r="T12071">
        <v>4103.51</v>
      </c>
    </row>
    <row r="12072" spans="19:20" x14ac:dyDescent="0.25">
      <c r="S12072">
        <v>41565</v>
      </c>
      <c r="T12072">
        <v>4103.4799999999996</v>
      </c>
    </row>
    <row r="12073" spans="19:20" x14ac:dyDescent="0.25">
      <c r="S12073">
        <v>41566</v>
      </c>
      <c r="T12073">
        <v>4103.45</v>
      </c>
    </row>
    <row r="12074" spans="19:20" x14ac:dyDescent="0.25">
      <c r="S12074">
        <v>41567</v>
      </c>
      <c r="T12074">
        <v>4103.42</v>
      </c>
    </row>
    <row r="12075" spans="19:20" x14ac:dyDescent="0.25">
      <c r="S12075">
        <v>41568</v>
      </c>
      <c r="T12075">
        <v>4103.3900000000003</v>
      </c>
    </row>
    <row r="12076" spans="19:20" x14ac:dyDescent="0.25">
      <c r="S12076">
        <v>41569</v>
      </c>
      <c r="T12076">
        <v>4103.3599999999997</v>
      </c>
    </row>
    <row r="12077" spans="19:20" x14ac:dyDescent="0.25">
      <c r="S12077">
        <v>41570</v>
      </c>
      <c r="T12077">
        <v>4103.34</v>
      </c>
    </row>
    <row r="12078" spans="19:20" x14ac:dyDescent="0.25">
      <c r="S12078">
        <v>41571</v>
      </c>
      <c r="T12078">
        <v>4103.32</v>
      </c>
    </row>
    <row r="12079" spans="19:20" x14ac:dyDescent="0.25">
      <c r="S12079">
        <v>41572</v>
      </c>
      <c r="T12079">
        <v>4103.28</v>
      </c>
    </row>
    <row r="12080" spans="19:20" x14ac:dyDescent="0.25">
      <c r="S12080">
        <v>41573</v>
      </c>
      <c r="T12080">
        <v>4103.26</v>
      </c>
    </row>
    <row r="12081" spans="19:20" x14ac:dyDescent="0.25">
      <c r="S12081">
        <v>41574</v>
      </c>
      <c r="T12081">
        <v>4103.2</v>
      </c>
    </row>
    <row r="12082" spans="19:20" x14ac:dyDescent="0.25">
      <c r="S12082">
        <v>41575</v>
      </c>
      <c r="T12082">
        <v>4103.2</v>
      </c>
    </row>
    <row r="12083" spans="19:20" x14ac:dyDescent="0.25">
      <c r="S12083">
        <v>41576</v>
      </c>
      <c r="T12083">
        <v>4103.2299999999996</v>
      </c>
    </row>
    <row r="12084" spans="19:20" x14ac:dyDescent="0.25">
      <c r="S12084">
        <v>41577</v>
      </c>
      <c r="T12084">
        <v>4103.2299999999996</v>
      </c>
    </row>
    <row r="12085" spans="19:20" x14ac:dyDescent="0.25">
      <c r="S12085">
        <v>41578</v>
      </c>
      <c r="T12085">
        <v>4103.25</v>
      </c>
    </row>
    <row r="12086" spans="19:20" x14ac:dyDescent="0.25">
      <c r="S12086">
        <v>41579</v>
      </c>
      <c r="T12086">
        <v>4103.2299999999996</v>
      </c>
    </row>
    <row r="12087" spans="19:20" x14ac:dyDescent="0.25">
      <c r="S12087">
        <v>41580</v>
      </c>
      <c r="T12087">
        <v>4103.22</v>
      </c>
    </row>
    <row r="12088" spans="19:20" x14ac:dyDescent="0.25">
      <c r="S12088">
        <v>41581</v>
      </c>
      <c r="T12088">
        <v>4103.21</v>
      </c>
    </row>
    <row r="12089" spans="19:20" x14ac:dyDescent="0.25">
      <c r="S12089">
        <v>41582</v>
      </c>
      <c r="T12089">
        <v>4103.1899999999996</v>
      </c>
    </row>
    <row r="12090" spans="19:20" x14ac:dyDescent="0.25">
      <c r="S12090">
        <v>41583</v>
      </c>
      <c r="T12090">
        <v>4103.17</v>
      </c>
    </row>
    <row r="12091" spans="19:20" x14ac:dyDescent="0.25">
      <c r="S12091">
        <v>41584</v>
      </c>
      <c r="T12091">
        <v>4103.18</v>
      </c>
    </row>
    <row r="12092" spans="19:20" x14ac:dyDescent="0.25">
      <c r="S12092">
        <v>41585</v>
      </c>
      <c r="T12092">
        <v>4103.2</v>
      </c>
    </row>
    <row r="12093" spans="19:20" x14ac:dyDescent="0.25">
      <c r="S12093">
        <v>41586</v>
      </c>
      <c r="T12093">
        <v>4103.22</v>
      </c>
    </row>
    <row r="12094" spans="19:20" x14ac:dyDescent="0.25">
      <c r="S12094">
        <v>41587</v>
      </c>
      <c r="T12094">
        <v>4103.25</v>
      </c>
    </row>
    <row r="12095" spans="19:20" x14ac:dyDescent="0.25">
      <c r="S12095">
        <v>41588</v>
      </c>
      <c r="T12095">
        <v>4103.26</v>
      </c>
    </row>
    <row r="12096" spans="19:20" x14ac:dyDescent="0.25">
      <c r="S12096">
        <v>41589</v>
      </c>
      <c r="T12096">
        <v>4103.26</v>
      </c>
    </row>
    <row r="12097" spans="19:20" x14ac:dyDescent="0.25">
      <c r="S12097">
        <v>41590</v>
      </c>
      <c r="T12097">
        <v>4103.24</v>
      </c>
    </row>
    <row r="12098" spans="19:20" x14ac:dyDescent="0.25">
      <c r="S12098">
        <v>41591</v>
      </c>
      <c r="T12098">
        <v>4103.2299999999996</v>
      </c>
    </row>
    <row r="12099" spans="19:20" x14ac:dyDescent="0.25">
      <c r="S12099">
        <v>41592</v>
      </c>
      <c r="T12099">
        <v>4103.26</v>
      </c>
    </row>
    <row r="12100" spans="19:20" x14ac:dyDescent="0.25">
      <c r="S12100">
        <v>41593</v>
      </c>
      <c r="T12100">
        <v>4103.2299999999996</v>
      </c>
    </row>
    <row r="12101" spans="19:20" x14ac:dyDescent="0.25">
      <c r="S12101">
        <v>41594</v>
      </c>
      <c r="T12101">
        <v>4103.22</v>
      </c>
    </row>
    <row r="12102" spans="19:20" x14ac:dyDescent="0.25">
      <c r="S12102">
        <v>41595</v>
      </c>
      <c r="T12102">
        <v>4103.21</v>
      </c>
    </row>
    <row r="12103" spans="19:20" x14ac:dyDescent="0.25">
      <c r="S12103">
        <v>41596</v>
      </c>
      <c r="T12103">
        <v>4103.2299999999996</v>
      </c>
    </row>
    <row r="12104" spans="19:20" x14ac:dyDescent="0.25">
      <c r="S12104">
        <v>41597</v>
      </c>
      <c r="T12104">
        <v>4103.22</v>
      </c>
    </row>
    <row r="12105" spans="19:20" x14ac:dyDescent="0.25">
      <c r="S12105">
        <v>41598</v>
      </c>
      <c r="T12105">
        <v>4103.29</v>
      </c>
    </row>
    <row r="12106" spans="19:20" x14ac:dyDescent="0.25">
      <c r="S12106">
        <v>41599</v>
      </c>
      <c r="T12106">
        <v>4103.3100000000004</v>
      </c>
    </row>
    <row r="12107" spans="19:20" x14ac:dyDescent="0.25">
      <c r="S12107">
        <v>41600</v>
      </c>
      <c r="T12107">
        <v>4103.26</v>
      </c>
    </row>
    <row r="12108" spans="19:20" x14ac:dyDescent="0.25">
      <c r="S12108">
        <v>41601</v>
      </c>
      <c r="T12108">
        <v>4103.1899999999996</v>
      </c>
    </row>
    <row r="12109" spans="19:20" x14ac:dyDescent="0.25">
      <c r="S12109">
        <v>41602</v>
      </c>
      <c r="T12109">
        <v>4103.12</v>
      </c>
    </row>
    <row r="12110" spans="19:20" x14ac:dyDescent="0.25">
      <c r="S12110">
        <v>41603</v>
      </c>
      <c r="T12110">
        <v>4103.1099999999997</v>
      </c>
    </row>
    <row r="12111" spans="19:20" x14ac:dyDescent="0.25">
      <c r="S12111">
        <v>41604</v>
      </c>
      <c r="T12111">
        <v>4103.13</v>
      </c>
    </row>
    <row r="12112" spans="19:20" x14ac:dyDescent="0.25">
      <c r="S12112">
        <v>41605</v>
      </c>
      <c r="T12112">
        <v>4103.13</v>
      </c>
    </row>
    <row r="12113" spans="19:20" x14ac:dyDescent="0.25">
      <c r="S12113">
        <v>41606</v>
      </c>
      <c r="T12113">
        <v>4103.12</v>
      </c>
    </row>
    <row r="12114" spans="19:20" x14ac:dyDescent="0.25">
      <c r="S12114">
        <v>41607</v>
      </c>
      <c r="T12114">
        <v>4103.1000000000004</v>
      </c>
    </row>
    <row r="12115" spans="19:20" x14ac:dyDescent="0.25">
      <c r="S12115">
        <v>41608</v>
      </c>
      <c r="T12115">
        <v>4103.09</v>
      </c>
    </row>
    <row r="12116" spans="19:20" x14ac:dyDescent="0.25">
      <c r="S12116">
        <v>41609</v>
      </c>
      <c r="T12116">
        <v>4103.16</v>
      </c>
    </row>
    <row r="12117" spans="19:20" x14ac:dyDescent="0.25">
      <c r="S12117">
        <v>41610</v>
      </c>
      <c r="T12117">
        <v>4103.33</v>
      </c>
    </row>
    <row r="12118" spans="19:20" x14ac:dyDescent="0.25">
      <c r="S12118">
        <v>41611</v>
      </c>
      <c r="T12118">
        <v>4103.41</v>
      </c>
    </row>
    <row r="12119" spans="19:20" x14ac:dyDescent="0.25">
      <c r="S12119">
        <v>41612</v>
      </c>
      <c r="T12119">
        <v>4103.3900000000003</v>
      </c>
    </row>
    <row r="12120" spans="19:20" x14ac:dyDescent="0.25">
      <c r="S12120">
        <v>41613</v>
      </c>
      <c r="T12120">
        <v>4103.28</v>
      </c>
    </row>
    <row r="12121" spans="19:20" x14ac:dyDescent="0.25">
      <c r="S12121">
        <v>41614</v>
      </c>
      <c r="T12121">
        <v>4103.17</v>
      </c>
    </row>
    <row r="12122" spans="19:20" x14ac:dyDescent="0.25">
      <c r="S12122">
        <v>41615</v>
      </c>
      <c r="T12122">
        <v>4103.1000000000004</v>
      </c>
    </row>
    <row r="12123" spans="19:20" x14ac:dyDescent="0.25">
      <c r="S12123">
        <v>41616</v>
      </c>
      <c r="T12123">
        <v>4103.01</v>
      </c>
    </row>
    <row r="12124" spans="19:20" x14ac:dyDescent="0.25">
      <c r="S12124">
        <v>41617</v>
      </c>
      <c r="T12124">
        <v>4102.9399999999996</v>
      </c>
    </row>
    <row r="12125" spans="19:20" x14ac:dyDescent="0.25">
      <c r="S12125">
        <v>41618</v>
      </c>
      <c r="T12125">
        <v>4102.8999999999996</v>
      </c>
    </row>
    <row r="12126" spans="19:20" x14ac:dyDescent="0.25">
      <c r="S12126">
        <v>41619</v>
      </c>
      <c r="T12126">
        <v>4102.8500000000004</v>
      </c>
    </row>
    <row r="12127" spans="19:20" x14ac:dyDescent="0.25">
      <c r="S12127">
        <v>41620</v>
      </c>
      <c r="T12127">
        <v>4102.79</v>
      </c>
    </row>
    <row r="12128" spans="19:20" x14ac:dyDescent="0.25">
      <c r="S12128">
        <v>41621</v>
      </c>
      <c r="T12128">
        <v>4102.8100000000004</v>
      </c>
    </row>
    <row r="12129" spans="19:20" x14ac:dyDescent="0.25">
      <c r="S12129">
        <v>41622</v>
      </c>
      <c r="T12129">
        <v>4102.79</v>
      </c>
    </row>
    <row r="12130" spans="19:20" x14ac:dyDescent="0.25">
      <c r="S12130">
        <v>41623</v>
      </c>
      <c r="T12130">
        <v>4102.82</v>
      </c>
    </row>
    <row r="12131" spans="19:20" x14ac:dyDescent="0.25">
      <c r="S12131">
        <v>41624</v>
      </c>
      <c r="T12131">
        <v>4102.8</v>
      </c>
    </row>
    <row r="12132" spans="19:20" x14ac:dyDescent="0.25">
      <c r="S12132">
        <v>41625</v>
      </c>
      <c r="T12132">
        <v>4102.8</v>
      </c>
    </row>
    <row r="12133" spans="19:20" x14ac:dyDescent="0.25">
      <c r="S12133">
        <v>41626</v>
      </c>
      <c r="T12133">
        <v>4102.76</v>
      </c>
    </row>
    <row r="12134" spans="19:20" x14ac:dyDescent="0.25">
      <c r="S12134">
        <v>41627</v>
      </c>
      <c r="T12134">
        <v>4102.7299999999996</v>
      </c>
    </row>
    <row r="12135" spans="19:20" x14ac:dyDescent="0.25">
      <c r="S12135">
        <v>41628</v>
      </c>
      <c r="T12135">
        <v>4102.74</v>
      </c>
    </row>
    <row r="12136" spans="19:20" x14ac:dyDescent="0.25">
      <c r="S12136">
        <v>41629</v>
      </c>
      <c r="T12136">
        <v>4102.74</v>
      </c>
    </row>
    <row r="12137" spans="19:20" x14ac:dyDescent="0.25">
      <c r="S12137">
        <v>41630</v>
      </c>
      <c r="T12137">
        <v>4102.72</v>
      </c>
    </row>
    <row r="12138" spans="19:20" x14ac:dyDescent="0.25">
      <c r="S12138">
        <v>41631</v>
      </c>
      <c r="T12138">
        <v>4102.7299999999996</v>
      </c>
    </row>
    <row r="12139" spans="19:20" x14ac:dyDescent="0.25">
      <c r="S12139">
        <v>41632</v>
      </c>
      <c r="T12139">
        <v>4102.74</v>
      </c>
    </row>
    <row r="12140" spans="19:20" x14ac:dyDescent="0.25">
      <c r="S12140">
        <v>41633</v>
      </c>
      <c r="T12140">
        <v>4102.72</v>
      </c>
    </row>
    <row r="12141" spans="19:20" x14ac:dyDescent="0.25">
      <c r="S12141">
        <v>41634</v>
      </c>
      <c r="T12141">
        <v>4102.66</v>
      </c>
    </row>
    <row r="12142" spans="19:20" x14ac:dyDescent="0.25">
      <c r="S12142">
        <v>41635</v>
      </c>
      <c r="T12142">
        <v>4102.59</v>
      </c>
    </row>
    <row r="12143" spans="19:20" x14ac:dyDescent="0.25">
      <c r="S12143">
        <v>41636</v>
      </c>
      <c r="T12143">
        <v>4102.58</v>
      </c>
    </row>
    <row r="12144" spans="19:20" x14ac:dyDescent="0.25">
      <c r="S12144">
        <v>41637</v>
      </c>
      <c r="T12144">
        <v>4102.54</v>
      </c>
    </row>
    <row r="12145" spans="19:20" x14ac:dyDescent="0.25">
      <c r="S12145">
        <v>41638</v>
      </c>
      <c r="T12145">
        <v>4102.51</v>
      </c>
    </row>
    <row r="12146" spans="19:20" x14ac:dyDescent="0.25">
      <c r="S12146">
        <v>41639</v>
      </c>
      <c r="T12146">
        <v>4102.5</v>
      </c>
    </row>
    <row r="12147" spans="19:20" x14ac:dyDescent="0.25">
      <c r="S12147">
        <v>41640</v>
      </c>
      <c r="T12147">
        <v>4102.49</v>
      </c>
    </row>
    <row r="12148" spans="19:20" x14ac:dyDescent="0.25">
      <c r="S12148">
        <v>41641</v>
      </c>
      <c r="T12148">
        <v>4102.47</v>
      </c>
    </row>
    <row r="12149" spans="19:20" x14ac:dyDescent="0.25">
      <c r="S12149">
        <v>41642</v>
      </c>
      <c r="T12149">
        <v>4102.42</v>
      </c>
    </row>
    <row r="12150" spans="19:20" x14ac:dyDescent="0.25">
      <c r="S12150">
        <v>41643</v>
      </c>
      <c r="T12150">
        <v>4102.38</v>
      </c>
    </row>
    <row r="12151" spans="19:20" x14ac:dyDescent="0.25">
      <c r="S12151">
        <v>41644</v>
      </c>
      <c r="T12151">
        <v>4102.32</v>
      </c>
    </row>
    <row r="12152" spans="19:20" x14ac:dyDescent="0.25">
      <c r="S12152">
        <v>41645</v>
      </c>
      <c r="T12152">
        <v>4102.25</v>
      </c>
    </row>
    <row r="12153" spans="19:20" x14ac:dyDescent="0.25">
      <c r="S12153">
        <v>41646</v>
      </c>
      <c r="T12153">
        <v>4102.1899999999996</v>
      </c>
    </row>
    <row r="12154" spans="19:20" x14ac:dyDescent="0.25">
      <c r="S12154">
        <v>41647</v>
      </c>
      <c r="T12154">
        <v>4102.18</v>
      </c>
    </row>
    <row r="12155" spans="19:20" x14ac:dyDescent="0.25">
      <c r="S12155">
        <v>41648</v>
      </c>
      <c r="T12155">
        <v>4102.2</v>
      </c>
    </row>
    <row r="12156" spans="19:20" x14ac:dyDescent="0.25">
      <c r="S12156">
        <v>41649</v>
      </c>
      <c r="T12156">
        <v>4102.22</v>
      </c>
    </row>
    <row r="12157" spans="19:20" x14ac:dyDescent="0.25">
      <c r="S12157">
        <v>41650</v>
      </c>
      <c r="T12157">
        <v>4102.22</v>
      </c>
    </row>
    <row r="12158" spans="19:20" x14ac:dyDescent="0.25">
      <c r="S12158">
        <v>41651</v>
      </c>
      <c r="T12158">
        <v>4102.2299999999996</v>
      </c>
    </row>
    <row r="12159" spans="19:20" x14ac:dyDescent="0.25">
      <c r="S12159">
        <v>41652</v>
      </c>
      <c r="T12159">
        <v>4102.21</v>
      </c>
    </row>
    <row r="12160" spans="19:20" x14ac:dyDescent="0.25">
      <c r="S12160">
        <v>41653</v>
      </c>
      <c r="T12160">
        <v>4102.1899999999996</v>
      </c>
    </row>
    <row r="12161" spans="19:20" x14ac:dyDescent="0.25">
      <c r="S12161">
        <v>41654</v>
      </c>
      <c r="T12161">
        <v>4102.16</v>
      </c>
    </row>
    <row r="12162" spans="19:20" x14ac:dyDescent="0.25">
      <c r="S12162">
        <v>41655</v>
      </c>
      <c r="T12162">
        <v>4102.1000000000004</v>
      </c>
    </row>
    <row r="12163" spans="19:20" x14ac:dyDescent="0.25">
      <c r="S12163">
        <v>41656</v>
      </c>
      <c r="T12163">
        <v>4102.07</v>
      </c>
    </row>
    <row r="12164" spans="19:20" x14ac:dyDescent="0.25">
      <c r="S12164">
        <v>41657</v>
      </c>
      <c r="T12164">
        <v>4102.0200000000004</v>
      </c>
    </row>
    <row r="12165" spans="19:20" x14ac:dyDescent="0.25">
      <c r="S12165">
        <v>41658</v>
      </c>
      <c r="T12165">
        <v>4101.9799999999996</v>
      </c>
    </row>
    <row r="12166" spans="19:20" x14ac:dyDescent="0.25">
      <c r="S12166">
        <v>41659</v>
      </c>
      <c r="T12166">
        <v>4101.96</v>
      </c>
    </row>
    <row r="12167" spans="19:20" x14ac:dyDescent="0.25">
      <c r="S12167">
        <v>41660</v>
      </c>
      <c r="T12167">
        <v>4101.93</v>
      </c>
    </row>
    <row r="12168" spans="19:20" x14ac:dyDescent="0.25">
      <c r="S12168">
        <v>41661</v>
      </c>
      <c r="T12168">
        <v>4101.8999999999996</v>
      </c>
    </row>
    <row r="12169" spans="19:20" x14ac:dyDescent="0.25">
      <c r="S12169">
        <v>41662</v>
      </c>
      <c r="T12169">
        <v>4101.87</v>
      </c>
    </row>
    <row r="12170" spans="19:20" x14ac:dyDescent="0.25">
      <c r="S12170">
        <v>41663</v>
      </c>
      <c r="T12170">
        <v>4101.84</v>
      </c>
    </row>
    <row r="12171" spans="19:20" x14ac:dyDescent="0.25">
      <c r="S12171">
        <v>41664</v>
      </c>
      <c r="T12171">
        <v>4101.8</v>
      </c>
    </row>
    <row r="12172" spans="19:20" x14ac:dyDescent="0.25">
      <c r="S12172">
        <v>41665</v>
      </c>
      <c r="T12172">
        <v>4101.78</v>
      </c>
    </row>
    <row r="12173" spans="19:20" x14ac:dyDescent="0.25">
      <c r="S12173">
        <v>41666</v>
      </c>
      <c r="T12173">
        <v>4101.75</v>
      </c>
    </row>
    <row r="12174" spans="19:20" x14ac:dyDescent="0.25">
      <c r="S12174">
        <v>41667</v>
      </c>
      <c r="T12174">
        <v>4101.76</v>
      </c>
    </row>
    <row r="12175" spans="19:20" x14ac:dyDescent="0.25">
      <c r="S12175">
        <v>41668</v>
      </c>
      <c r="T12175">
        <v>4101.83</v>
      </c>
    </row>
    <row r="12176" spans="19:20" x14ac:dyDescent="0.25">
      <c r="S12176">
        <v>41669</v>
      </c>
      <c r="T12176">
        <v>4101.87</v>
      </c>
    </row>
    <row r="12177" spans="19:20" x14ac:dyDescent="0.25">
      <c r="S12177">
        <v>41670</v>
      </c>
      <c r="T12177">
        <v>4101.8599999999997</v>
      </c>
    </row>
    <row r="12178" spans="19:20" x14ac:dyDescent="0.25">
      <c r="S12178">
        <v>41671</v>
      </c>
      <c r="T12178">
        <v>4101.8500000000004</v>
      </c>
    </row>
    <row r="12179" spans="19:20" x14ac:dyDescent="0.25">
      <c r="S12179">
        <v>41672</v>
      </c>
      <c r="T12179">
        <v>4101.83</v>
      </c>
    </row>
    <row r="12180" spans="19:20" x14ac:dyDescent="0.25">
      <c r="S12180">
        <v>41673</v>
      </c>
      <c r="T12180">
        <v>4101.83</v>
      </c>
    </row>
    <row r="12181" spans="19:20" x14ac:dyDescent="0.25">
      <c r="S12181">
        <v>41674</v>
      </c>
      <c r="T12181">
        <v>4101.78</v>
      </c>
    </row>
    <row r="12182" spans="19:20" x14ac:dyDescent="0.25">
      <c r="S12182">
        <v>41675</v>
      </c>
      <c r="T12182">
        <v>4101.74</v>
      </c>
    </row>
    <row r="12183" spans="19:20" x14ac:dyDescent="0.25">
      <c r="S12183">
        <v>41676</v>
      </c>
      <c r="T12183">
        <v>4101.71</v>
      </c>
    </row>
    <row r="12184" spans="19:20" x14ac:dyDescent="0.25">
      <c r="S12184">
        <v>41677</v>
      </c>
      <c r="T12184">
        <v>4101.75</v>
      </c>
    </row>
    <row r="12185" spans="19:20" x14ac:dyDescent="0.25">
      <c r="S12185">
        <v>41678</v>
      </c>
      <c r="T12185">
        <v>4101.83</v>
      </c>
    </row>
    <row r="12186" spans="19:20" x14ac:dyDescent="0.25">
      <c r="S12186">
        <v>41679</v>
      </c>
      <c r="T12186">
        <v>4101.87</v>
      </c>
    </row>
    <row r="12187" spans="19:20" x14ac:dyDescent="0.25">
      <c r="S12187">
        <v>41680</v>
      </c>
      <c r="T12187">
        <v>4101.87</v>
      </c>
    </row>
    <row r="12188" spans="19:20" x14ac:dyDescent="0.25">
      <c r="S12188">
        <v>41681</v>
      </c>
      <c r="T12188">
        <v>4101.87</v>
      </c>
    </row>
    <row r="12189" spans="19:20" x14ac:dyDescent="0.25">
      <c r="S12189">
        <v>41682</v>
      </c>
      <c r="T12189">
        <v>4102</v>
      </c>
    </row>
    <row r="12190" spans="19:20" x14ac:dyDescent="0.25">
      <c r="S12190">
        <v>41683</v>
      </c>
      <c r="T12190">
        <v>4102.1899999999996</v>
      </c>
    </row>
    <row r="12191" spans="19:20" x14ac:dyDescent="0.25">
      <c r="S12191">
        <v>41684</v>
      </c>
      <c r="T12191">
        <v>4102.41</v>
      </c>
    </row>
    <row r="12192" spans="19:20" x14ac:dyDescent="0.25">
      <c r="S12192">
        <v>41685</v>
      </c>
      <c r="T12192">
        <v>4102.6400000000003</v>
      </c>
    </row>
    <row r="12193" spans="19:20" x14ac:dyDescent="0.25">
      <c r="S12193">
        <v>41686</v>
      </c>
      <c r="T12193">
        <v>4102.8599999999997</v>
      </c>
    </row>
    <row r="12194" spans="19:20" x14ac:dyDescent="0.25">
      <c r="S12194">
        <v>41687</v>
      </c>
      <c r="T12194">
        <v>4102.99</v>
      </c>
    </row>
    <row r="12195" spans="19:20" x14ac:dyDescent="0.25">
      <c r="S12195">
        <v>41688</v>
      </c>
      <c r="T12195">
        <v>4103.07</v>
      </c>
    </row>
    <row r="12196" spans="19:20" x14ac:dyDescent="0.25">
      <c r="S12196">
        <v>41689</v>
      </c>
      <c r="T12196">
        <v>4103.16</v>
      </c>
    </row>
    <row r="12197" spans="19:20" x14ac:dyDescent="0.25">
      <c r="S12197">
        <v>41690</v>
      </c>
      <c r="T12197">
        <v>4103.22</v>
      </c>
    </row>
    <row r="12198" spans="19:20" x14ac:dyDescent="0.25">
      <c r="S12198">
        <v>41691</v>
      </c>
      <c r="T12198">
        <v>4103.26</v>
      </c>
    </row>
    <row r="12199" spans="19:20" x14ac:dyDescent="0.25">
      <c r="S12199">
        <v>41692</v>
      </c>
      <c r="T12199">
        <v>4103.3</v>
      </c>
    </row>
    <row r="12200" spans="19:20" x14ac:dyDescent="0.25">
      <c r="S12200">
        <v>41693</v>
      </c>
      <c r="T12200">
        <v>4103.33</v>
      </c>
    </row>
    <row r="12201" spans="19:20" x14ac:dyDescent="0.25">
      <c r="S12201">
        <v>41694</v>
      </c>
      <c r="T12201">
        <v>4103.38</v>
      </c>
    </row>
    <row r="12202" spans="19:20" x14ac:dyDescent="0.25">
      <c r="S12202">
        <v>41695</v>
      </c>
      <c r="T12202">
        <v>4103.49</v>
      </c>
    </row>
    <row r="12203" spans="19:20" x14ac:dyDescent="0.25">
      <c r="S12203">
        <v>41696</v>
      </c>
      <c r="T12203">
        <v>4103.6499999999996</v>
      </c>
    </row>
    <row r="12204" spans="19:20" x14ac:dyDescent="0.25">
      <c r="S12204">
        <v>41697</v>
      </c>
      <c r="T12204">
        <v>4103.84</v>
      </c>
    </row>
    <row r="12205" spans="19:20" x14ac:dyDescent="0.25">
      <c r="S12205">
        <v>41698</v>
      </c>
      <c r="T12205">
        <v>4104.08</v>
      </c>
    </row>
    <row r="12206" spans="19:20" x14ac:dyDescent="0.25">
      <c r="S12206">
        <v>41699</v>
      </c>
      <c r="T12206">
        <v>4104.3100000000004</v>
      </c>
    </row>
    <row r="12207" spans="19:20" x14ac:dyDescent="0.25">
      <c r="S12207">
        <v>41700</v>
      </c>
      <c r="T12207">
        <v>4104.5200000000004</v>
      </c>
    </row>
    <row r="12208" spans="19:20" x14ac:dyDescent="0.25">
      <c r="S12208">
        <v>41701</v>
      </c>
      <c r="T12208">
        <v>4104.8900000000003</v>
      </c>
    </row>
    <row r="12209" spans="19:20" x14ac:dyDescent="0.25">
      <c r="S12209">
        <v>41702</v>
      </c>
      <c r="T12209">
        <v>4105.3599999999997</v>
      </c>
    </row>
    <row r="12210" spans="19:20" x14ac:dyDescent="0.25">
      <c r="S12210">
        <v>41703</v>
      </c>
      <c r="T12210">
        <v>4105.8</v>
      </c>
    </row>
    <row r="12211" spans="19:20" x14ac:dyDescent="0.25">
      <c r="S12211">
        <v>41704</v>
      </c>
      <c r="T12211">
        <v>4106.96</v>
      </c>
    </row>
    <row r="12212" spans="19:20" x14ac:dyDescent="0.25">
      <c r="S12212">
        <v>41705</v>
      </c>
      <c r="T12212">
        <v>4107.8900000000003</v>
      </c>
    </row>
    <row r="12213" spans="19:20" x14ac:dyDescent="0.25">
      <c r="S12213">
        <v>41706</v>
      </c>
      <c r="T12213">
        <v>4108.54</v>
      </c>
    </row>
    <row r="12214" spans="19:20" x14ac:dyDescent="0.25">
      <c r="S12214">
        <v>41707</v>
      </c>
      <c r="T12214">
        <v>4109.1000000000004</v>
      </c>
    </row>
    <row r="12215" spans="19:20" x14ac:dyDescent="0.25">
      <c r="S12215">
        <v>41708</v>
      </c>
      <c r="T12215">
        <v>4110.5600000000004</v>
      </c>
    </row>
    <row r="12216" spans="19:20" x14ac:dyDescent="0.25">
      <c r="S12216">
        <v>41709</v>
      </c>
      <c r="T12216">
        <v>4111.59</v>
      </c>
    </row>
    <row r="12217" spans="19:20" x14ac:dyDescent="0.25">
      <c r="S12217">
        <v>41710</v>
      </c>
      <c r="T12217">
        <v>4112.2700000000004</v>
      </c>
    </row>
    <row r="12218" spans="19:20" x14ac:dyDescent="0.25">
      <c r="S12218">
        <v>41711</v>
      </c>
      <c r="T12218">
        <v>4112.87</v>
      </c>
    </row>
    <row r="12219" spans="19:20" x14ac:dyDescent="0.25">
      <c r="S12219">
        <v>41712</v>
      </c>
      <c r="T12219">
        <v>4113.45</v>
      </c>
    </row>
    <row r="12220" spans="19:20" x14ac:dyDescent="0.25">
      <c r="S12220">
        <v>41713</v>
      </c>
      <c r="T12220">
        <v>4114.01</v>
      </c>
    </row>
    <row r="12221" spans="19:20" x14ac:dyDescent="0.25">
      <c r="S12221">
        <v>41714</v>
      </c>
      <c r="T12221">
        <v>4114.54</v>
      </c>
    </row>
    <row r="12222" spans="19:20" x14ac:dyDescent="0.25">
      <c r="S12222">
        <v>41715</v>
      </c>
      <c r="T12222">
        <v>4115.09</v>
      </c>
    </row>
    <row r="12223" spans="19:20" x14ac:dyDescent="0.25">
      <c r="S12223">
        <v>41716</v>
      </c>
      <c r="T12223">
        <v>4115.55</v>
      </c>
    </row>
    <row r="12224" spans="19:20" x14ac:dyDescent="0.25">
      <c r="S12224">
        <v>41717</v>
      </c>
      <c r="T12224">
        <v>4115.97</v>
      </c>
    </row>
    <row r="12225" spans="19:20" x14ac:dyDescent="0.25">
      <c r="S12225">
        <v>41718</v>
      </c>
      <c r="T12225">
        <v>4116.32</v>
      </c>
    </row>
    <row r="12226" spans="19:20" x14ac:dyDescent="0.25">
      <c r="S12226">
        <v>41719</v>
      </c>
      <c r="T12226">
        <v>4116.7299999999996</v>
      </c>
    </row>
    <row r="12227" spans="19:20" x14ac:dyDescent="0.25">
      <c r="S12227">
        <v>41720</v>
      </c>
      <c r="T12227">
        <v>4117.09</v>
      </c>
    </row>
    <row r="12228" spans="19:20" x14ac:dyDescent="0.25">
      <c r="S12228">
        <v>41721</v>
      </c>
      <c r="T12228">
        <v>4117.49</v>
      </c>
    </row>
    <row r="12229" spans="19:20" x14ac:dyDescent="0.25">
      <c r="S12229">
        <v>41722</v>
      </c>
      <c r="T12229">
        <v>4117.9399999999996</v>
      </c>
    </row>
    <row r="12230" spans="19:20" x14ac:dyDescent="0.25">
      <c r="S12230">
        <v>41723</v>
      </c>
      <c r="T12230">
        <v>4118.46</v>
      </c>
    </row>
    <row r="12231" spans="19:20" x14ac:dyDescent="0.25">
      <c r="S12231">
        <v>41724</v>
      </c>
      <c r="T12231">
        <v>4119.0200000000004</v>
      </c>
    </row>
    <row r="12232" spans="19:20" x14ac:dyDescent="0.25">
      <c r="S12232">
        <v>41725</v>
      </c>
      <c r="T12232">
        <v>4119.57</v>
      </c>
    </row>
    <row r="12233" spans="19:20" x14ac:dyDescent="0.25">
      <c r="S12233">
        <v>41726</v>
      </c>
      <c r="T12233">
        <v>4119.95</v>
      </c>
    </row>
    <row r="12234" spans="19:20" x14ac:dyDescent="0.25">
      <c r="S12234">
        <v>41727</v>
      </c>
      <c r="T12234">
        <v>4120.53</v>
      </c>
    </row>
    <row r="12235" spans="19:20" x14ac:dyDescent="0.25">
      <c r="S12235">
        <v>41728</v>
      </c>
      <c r="T12235">
        <v>4121.01</v>
      </c>
    </row>
    <row r="12236" spans="19:20" x14ac:dyDescent="0.25">
      <c r="S12236">
        <v>41729</v>
      </c>
      <c r="T12236">
        <v>4121.41</v>
      </c>
    </row>
    <row r="12237" spans="19:20" x14ac:dyDescent="0.25">
      <c r="S12237">
        <v>41730</v>
      </c>
      <c r="T12237">
        <v>4121.8100000000004</v>
      </c>
    </row>
    <row r="12238" spans="19:20" x14ac:dyDescent="0.25">
      <c r="S12238">
        <v>41731</v>
      </c>
      <c r="T12238">
        <v>4122.17</v>
      </c>
    </row>
    <row r="12239" spans="19:20" x14ac:dyDescent="0.25">
      <c r="S12239">
        <v>41732</v>
      </c>
      <c r="T12239">
        <v>4122.49</v>
      </c>
    </row>
    <row r="12240" spans="19:20" x14ac:dyDescent="0.25">
      <c r="S12240">
        <v>41733</v>
      </c>
      <c r="T12240">
        <v>4122.8</v>
      </c>
    </row>
    <row r="12241" spans="19:20" x14ac:dyDescent="0.25">
      <c r="S12241">
        <v>41734</v>
      </c>
      <c r="T12241">
        <v>4123.1099999999997</v>
      </c>
    </row>
    <row r="12242" spans="19:20" x14ac:dyDescent="0.25">
      <c r="S12242">
        <v>41735</v>
      </c>
      <c r="T12242">
        <v>4123.42</v>
      </c>
    </row>
    <row r="12243" spans="19:20" x14ac:dyDescent="0.25">
      <c r="S12243">
        <v>41736</v>
      </c>
      <c r="T12243">
        <v>4123.8599999999997</v>
      </c>
    </row>
    <row r="12244" spans="19:20" x14ac:dyDescent="0.25">
      <c r="S12244">
        <v>41737</v>
      </c>
      <c r="T12244">
        <v>4124.41</v>
      </c>
    </row>
    <row r="12245" spans="19:20" x14ac:dyDescent="0.25">
      <c r="S12245">
        <v>41738</v>
      </c>
      <c r="T12245">
        <v>4125.22</v>
      </c>
    </row>
    <row r="12246" spans="19:20" x14ac:dyDescent="0.25">
      <c r="S12246">
        <v>41739</v>
      </c>
      <c r="T12246">
        <v>4126.2</v>
      </c>
    </row>
    <row r="12247" spans="19:20" x14ac:dyDescent="0.25">
      <c r="S12247">
        <v>41740</v>
      </c>
      <c r="T12247">
        <v>4127.25</v>
      </c>
    </row>
    <row r="12248" spans="19:20" x14ac:dyDescent="0.25">
      <c r="S12248">
        <v>41741</v>
      </c>
      <c r="T12248">
        <v>4128.38</v>
      </c>
    </row>
    <row r="12249" spans="19:20" x14ac:dyDescent="0.25">
      <c r="S12249">
        <v>41742</v>
      </c>
      <c r="T12249">
        <v>4129.54</v>
      </c>
    </row>
    <row r="12250" spans="19:20" x14ac:dyDescent="0.25">
      <c r="S12250">
        <v>41743</v>
      </c>
      <c r="T12250">
        <v>4130.5600000000004</v>
      </c>
    </row>
    <row r="12251" spans="19:20" x14ac:dyDescent="0.25">
      <c r="S12251">
        <v>41744</v>
      </c>
      <c r="T12251">
        <v>4131.53</v>
      </c>
    </row>
    <row r="12252" spans="19:20" x14ac:dyDescent="0.25">
      <c r="S12252">
        <v>41745</v>
      </c>
      <c r="T12252">
        <v>4132.45</v>
      </c>
    </row>
    <row r="12253" spans="19:20" x14ac:dyDescent="0.25">
      <c r="S12253">
        <v>41746</v>
      </c>
      <c r="T12253">
        <v>4133.43</v>
      </c>
    </row>
    <row r="12254" spans="19:20" x14ac:dyDescent="0.25">
      <c r="S12254">
        <v>41747</v>
      </c>
      <c r="T12254">
        <v>4134.42</v>
      </c>
    </row>
    <row r="12255" spans="19:20" x14ac:dyDescent="0.25">
      <c r="S12255">
        <v>41748</v>
      </c>
      <c r="T12255">
        <v>4135.57</v>
      </c>
    </row>
    <row r="12256" spans="19:20" x14ac:dyDescent="0.25">
      <c r="S12256">
        <v>41749</v>
      </c>
      <c r="T12256">
        <v>4136.75</v>
      </c>
    </row>
    <row r="12257" spans="19:20" x14ac:dyDescent="0.25">
      <c r="S12257">
        <v>41750</v>
      </c>
      <c r="T12257">
        <v>4137.92</v>
      </c>
    </row>
    <row r="12258" spans="19:20" x14ac:dyDescent="0.25">
      <c r="S12258">
        <v>41751</v>
      </c>
      <c r="T12258">
        <v>4139.1499999999996</v>
      </c>
    </row>
    <row r="12259" spans="19:20" x14ac:dyDescent="0.25">
      <c r="S12259">
        <v>41752</v>
      </c>
      <c r="T12259">
        <v>4140.25</v>
      </c>
    </row>
    <row r="12260" spans="19:20" x14ac:dyDescent="0.25">
      <c r="S12260">
        <v>41753</v>
      </c>
      <c r="T12260">
        <v>4141.2</v>
      </c>
    </row>
    <row r="12261" spans="19:20" x14ac:dyDescent="0.25">
      <c r="S12261">
        <v>41754</v>
      </c>
      <c r="T12261">
        <v>4142.07</v>
      </c>
    </row>
    <row r="12262" spans="19:20" x14ac:dyDescent="0.25">
      <c r="S12262">
        <v>41755</v>
      </c>
      <c r="T12262">
        <v>4142.95</v>
      </c>
    </row>
    <row r="12263" spans="19:20" x14ac:dyDescent="0.25">
      <c r="S12263">
        <v>41756</v>
      </c>
      <c r="T12263">
        <v>4143.74</v>
      </c>
    </row>
    <row r="12264" spans="19:20" x14ac:dyDescent="0.25">
      <c r="S12264">
        <v>41757</v>
      </c>
      <c r="T12264">
        <v>4144.41</v>
      </c>
    </row>
    <row r="12265" spans="19:20" x14ac:dyDescent="0.25">
      <c r="S12265">
        <v>41758</v>
      </c>
      <c r="T12265">
        <v>4145.05</v>
      </c>
    </row>
    <row r="12266" spans="19:20" x14ac:dyDescent="0.25">
      <c r="S12266">
        <v>41759</v>
      </c>
      <c r="T12266">
        <v>4145.6400000000003</v>
      </c>
    </row>
    <row r="12267" spans="19:20" x14ac:dyDescent="0.25">
      <c r="S12267">
        <v>41760</v>
      </c>
      <c r="T12267">
        <v>4146.32</v>
      </c>
    </row>
    <row r="12268" spans="19:20" x14ac:dyDescent="0.25">
      <c r="S12268">
        <v>41761</v>
      </c>
      <c r="T12268">
        <v>4147.18</v>
      </c>
    </row>
    <row r="12269" spans="19:20" x14ac:dyDescent="0.25">
      <c r="S12269">
        <v>41762</v>
      </c>
      <c r="T12269">
        <v>4148.3100000000004</v>
      </c>
    </row>
    <row r="12270" spans="19:20" x14ac:dyDescent="0.25">
      <c r="S12270">
        <v>41763</v>
      </c>
      <c r="T12270">
        <v>4149.63</v>
      </c>
    </row>
    <row r="12271" spans="19:20" x14ac:dyDescent="0.25">
      <c r="S12271">
        <v>41764</v>
      </c>
      <c r="T12271">
        <v>4150.91</v>
      </c>
    </row>
    <row r="12272" spans="19:20" x14ac:dyDescent="0.25">
      <c r="S12272">
        <v>41765</v>
      </c>
      <c r="T12272">
        <v>4152.08</v>
      </c>
    </row>
    <row r="12273" spans="19:20" x14ac:dyDescent="0.25">
      <c r="S12273">
        <v>41766</v>
      </c>
      <c r="T12273">
        <v>4153.1400000000003</v>
      </c>
    </row>
    <row r="12274" spans="19:20" x14ac:dyDescent="0.25">
      <c r="S12274">
        <v>41767</v>
      </c>
      <c r="T12274">
        <v>4154.1499999999996</v>
      </c>
    </row>
    <row r="12275" spans="19:20" x14ac:dyDescent="0.25">
      <c r="S12275">
        <v>41768</v>
      </c>
      <c r="T12275">
        <v>4155.26</v>
      </c>
    </row>
    <row r="12276" spans="19:20" x14ac:dyDescent="0.25">
      <c r="S12276">
        <v>41769</v>
      </c>
      <c r="T12276">
        <v>4156.17</v>
      </c>
    </row>
    <row r="12277" spans="19:20" x14ac:dyDescent="0.25">
      <c r="S12277">
        <v>41770</v>
      </c>
      <c r="T12277">
        <v>4157.03</v>
      </c>
    </row>
    <row r="12278" spans="19:20" x14ac:dyDescent="0.25">
      <c r="S12278">
        <v>41771</v>
      </c>
      <c r="T12278">
        <v>4157.8100000000004</v>
      </c>
    </row>
    <row r="12279" spans="19:20" x14ac:dyDescent="0.25">
      <c r="S12279">
        <v>41772</v>
      </c>
      <c r="T12279">
        <v>4158.6099999999997</v>
      </c>
    </row>
    <row r="12280" spans="19:20" x14ac:dyDescent="0.25">
      <c r="S12280">
        <v>41773</v>
      </c>
      <c r="T12280">
        <v>4159.42</v>
      </c>
    </row>
    <row r="12281" spans="19:20" x14ac:dyDescent="0.25">
      <c r="S12281">
        <v>41774</v>
      </c>
      <c r="T12281">
        <v>4160.3999999999996</v>
      </c>
    </row>
    <row r="12282" spans="19:20" x14ac:dyDescent="0.25">
      <c r="S12282">
        <v>41775</v>
      </c>
      <c r="T12282">
        <v>4161.6000000000004</v>
      </c>
    </row>
    <row r="12283" spans="19:20" x14ac:dyDescent="0.25">
      <c r="S12283">
        <v>41776</v>
      </c>
      <c r="T12283">
        <v>4163.01</v>
      </c>
    </row>
    <row r="12284" spans="19:20" x14ac:dyDescent="0.25">
      <c r="S12284">
        <v>41777</v>
      </c>
      <c r="T12284">
        <v>4164.54</v>
      </c>
    </row>
    <row r="12285" spans="19:20" x14ac:dyDescent="0.25">
      <c r="S12285">
        <v>41778</v>
      </c>
      <c r="T12285">
        <v>4165.95</v>
      </c>
    </row>
    <row r="12286" spans="19:20" x14ac:dyDescent="0.25">
      <c r="S12286">
        <v>41779</v>
      </c>
      <c r="T12286">
        <v>4167.21</v>
      </c>
    </row>
    <row r="12287" spans="19:20" x14ac:dyDescent="0.25">
      <c r="S12287">
        <v>41780</v>
      </c>
      <c r="T12287">
        <v>4168.38</v>
      </c>
    </row>
    <row r="12288" spans="19:20" x14ac:dyDescent="0.25">
      <c r="S12288">
        <v>41781</v>
      </c>
      <c r="T12288">
        <v>4169.54</v>
      </c>
    </row>
    <row r="12289" spans="19:20" x14ac:dyDescent="0.25">
      <c r="S12289">
        <v>41782</v>
      </c>
      <c r="T12289">
        <v>4170.76</v>
      </c>
    </row>
    <row r="12290" spans="19:20" x14ac:dyDescent="0.25">
      <c r="S12290">
        <v>41783</v>
      </c>
      <c r="T12290">
        <v>4172.16</v>
      </c>
    </row>
    <row r="12291" spans="19:20" x14ac:dyDescent="0.25">
      <c r="S12291">
        <v>41784</v>
      </c>
      <c r="T12291">
        <v>4173.68</v>
      </c>
    </row>
    <row r="12292" spans="19:20" x14ac:dyDescent="0.25">
      <c r="S12292">
        <v>41785</v>
      </c>
      <c r="T12292">
        <v>4175.18</v>
      </c>
    </row>
    <row r="12293" spans="19:20" x14ac:dyDescent="0.25">
      <c r="S12293">
        <v>41786</v>
      </c>
      <c r="T12293">
        <v>4176.75</v>
      </c>
    </row>
    <row r="12294" spans="19:20" x14ac:dyDescent="0.25">
      <c r="S12294">
        <v>41787</v>
      </c>
      <c r="T12294">
        <v>4178.28</v>
      </c>
    </row>
    <row r="12295" spans="19:20" x14ac:dyDescent="0.25">
      <c r="S12295">
        <v>41788</v>
      </c>
      <c r="T12295">
        <v>4179.7</v>
      </c>
    </row>
    <row r="12296" spans="19:20" x14ac:dyDescent="0.25">
      <c r="S12296">
        <v>41789</v>
      </c>
      <c r="T12296">
        <v>4180.93</v>
      </c>
    </row>
    <row r="12297" spans="19:20" x14ac:dyDescent="0.25">
      <c r="S12297">
        <v>41790</v>
      </c>
      <c r="T12297">
        <v>4182.01</v>
      </c>
    </row>
    <row r="12298" spans="19:20" x14ac:dyDescent="0.25">
      <c r="S12298">
        <v>41791</v>
      </c>
      <c r="T12298">
        <v>4183.07</v>
      </c>
    </row>
    <row r="12299" spans="19:20" x14ac:dyDescent="0.25">
      <c r="S12299">
        <v>41792</v>
      </c>
      <c r="T12299">
        <v>4184.07</v>
      </c>
    </row>
    <row r="12300" spans="19:20" x14ac:dyDescent="0.25">
      <c r="S12300">
        <v>41793</v>
      </c>
      <c r="T12300">
        <v>4185.08</v>
      </c>
    </row>
    <row r="12301" spans="19:20" x14ac:dyDescent="0.25">
      <c r="S12301">
        <v>41794</v>
      </c>
      <c r="T12301">
        <v>4186.08</v>
      </c>
    </row>
    <row r="12302" spans="19:20" x14ac:dyDescent="0.25">
      <c r="S12302">
        <v>41795</v>
      </c>
      <c r="T12302">
        <v>4187.03</v>
      </c>
    </row>
    <row r="12303" spans="19:20" x14ac:dyDescent="0.25">
      <c r="S12303">
        <v>41796</v>
      </c>
      <c r="T12303">
        <v>4187.93</v>
      </c>
    </row>
    <row r="12304" spans="19:20" x14ac:dyDescent="0.25">
      <c r="S12304">
        <v>41797</v>
      </c>
      <c r="T12304">
        <v>4188.79</v>
      </c>
    </row>
    <row r="12305" spans="19:20" x14ac:dyDescent="0.25">
      <c r="S12305">
        <v>41798</v>
      </c>
      <c r="T12305">
        <v>4189.58</v>
      </c>
    </row>
    <row r="12306" spans="19:20" x14ac:dyDescent="0.25">
      <c r="S12306">
        <v>41799</v>
      </c>
      <c r="T12306">
        <v>4190.34</v>
      </c>
    </row>
    <row r="12307" spans="19:20" x14ac:dyDescent="0.25">
      <c r="S12307">
        <v>41800</v>
      </c>
      <c r="T12307">
        <v>4191.09</v>
      </c>
    </row>
    <row r="12308" spans="19:20" x14ac:dyDescent="0.25">
      <c r="S12308">
        <v>41801</v>
      </c>
      <c r="T12308">
        <v>4191.7299999999996</v>
      </c>
    </row>
    <row r="12309" spans="19:20" x14ac:dyDescent="0.25">
      <c r="S12309">
        <v>41802</v>
      </c>
      <c r="T12309">
        <v>4192.25</v>
      </c>
    </row>
    <row r="12310" spans="19:20" x14ac:dyDescent="0.25">
      <c r="S12310">
        <v>41803</v>
      </c>
      <c r="T12310">
        <v>4192.68</v>
      </c>
    </row>
    <row r="12311" spans="19:20" x14ac:dyDescent="0.25">
      <c r="S12311">
        <v>41804</v>
      </c>
      <c r="T12311">
        <v>4193.09</v>
      </c>
    </row>
    <row r="12312" spans="19:20" x14ac:dyDescent="0.25">
      <c r="S12312">
        <v>41805</v>
      </c>
      <c r="T12312">
        <v>4193.46</v>
      </c>
    </row>
    <row r="12313" spans="19:20" x14ac:dyDescent="0.25">
      <c r="S12313">
        <v>41806</v>
      </c>
      <c r="T12313">
        <v>4193.79</v>
      </c>
    </row>
    <row r="12314" spans="19:20" x14ac:dyDescent="0.25">
      <c r="S12314">
        <v>41807</v>
      </c>
      <c r="T12314">
        <v>4194.08</v>
      </c>
    </row>
    <row r="12315" spans="19:20" x14ac:dyDescent="0.25">
      <c r="S12315">
        <v>41808</v>
      </c>
      <c r="T12315">
        <v>4194.3100000000004</v>
      </c>
    </row>
    <row r="12316" spans="19:20" x14ac:dyDescent="0.25">
      <c r="S12316">
        <v>41809</v>
      </c>
      <c r="T12316">
        <v>4194.5200000000004</v>
      </c>
    </row>
    <row r="12317" spans="19:20" x14ac:dyDescent="0.25">
      <c r="S12317">
        <v>41810</v>
      </c>
      <c r="T12317">
        <v>4194.7</v>
      </c>
    </row>
    <row r="12318" spans="19:20" x14ac:dyDescent="0.25">
      <c r="S12318">
        <v>41811</v>
      </c>
      <c r="T12318">
        <v>4194.8900000000003</v>
      </c>
    </row>
    <row r="12319" spans="19:20" x14ac:dyDescent="0.25">
      <c r="S12319">
        <v>41812</v>
      </c>
      <c r="T12319">
        <v>4195.08</v>
      </c>
    </row>
    <row r="12320" spans="19:20" x14ac:dyDescent="0.25">
      <c r="S12320">
        <v>41813</v>
      </c>
      <c r="T12320">
        <v>4195.2700000000004</v>
      </c>
    </row>
    <row r="12321" spans="19:20" x14ac:dyDescent="0.25">
      <c r="S12321">
        <v>41814</v>
      </c>
      <c r="T12321">
        <v>4195.46</v>
      </c>
    </row>
    <row r="12322" spans="19:20" x14ac:dyDescent="0.25">
      <c r="S12322">
        <v>41815</v>
      </c>
      <c r="T12322">
        <v>4195.3599999999997</v>
      </c>
    </row>
    <row r="12323" spans="19:20" x14ac:dyDescent="0.25">
      <c r="S12323">
        <v>41816</v>
      </c>
      <c r="T12323">
        <v>4195.09</v>
      </c>
    </row>
    <row r="12324" spans="19:20" x14ac:dyDescent="0.25">
      <c r="S12324">
        <v>41817</v>
      </c>
      <c r="T12324">
        <v>4194.83</v>
      </c>
    </row>
    <row r="12325" spans="19:20" x14ac:dyDescent="0.25">
      <c r="S12325">
        <v>41818</v>
      </c>
      <c r="T12325">
        <v>4194.55</v>
      </c>
    </row>
    <row r="12326" spans="19:20" x14ac:dyDescent="0.25">
      <c r="S12326">
        <v>41819</v>
      </c>
      <c r="T12326">
        <v>4194.2299999999996</v>
      </c>
    </row>
    <row r="12327" spans="19:20" x14ac:dyDescent="0.25">
      <c r="S12327">
        <v>41820</v>
      </c>
      <c r="T12327">
        <v>4193.92</v>
      </c>
    </row>
    <row r="12328" spans="19:20" x14ac:dyDescent="0.25">
      <c r="S12328">
        <v>41821</v>
      </c>
      <c r="T12328">
        <v>4193.58</v>
      </c>
    </row>
    <row r="12329" spans="19:20" x14ac:dyDescent="0.25">
      <c r="S12329">
        <v>41822</v>
      </c>
      <c r="T12329">
        <v>4193.24</v>
      </c>
    </row>
    <row r="12330" spans="19:20" x14ac:dyDescent="0.25">
      <c r="S12330">
        <v>41823</v>
      </c>
      <c r="T12330">
        <v>4192.91</v>
      </c>
    </row>
    <row r="12331" spans="19:20" x14ac:dyDescent="0.25">
      <c r="S12331">
        <v>41824</v>
      </c>
      <c r="T12331">
        <v>4192.5200000000004</v>
      </c>
    </row>
    <row r="12332" spans="19:20" x14ac:dyDescent="0.25">
      <c r="S12332">
        <v>41825</v>
      </c>
      <c r="T12332">
        <v>4192.13</v>
      </c>
    </row>
    <row r="12333" spans="19:20" x14ac:dyDescent="0.25">
      <c r="S12333">
        <v>41826</v>
      </c>
      <c r="T12333">
        <v>4191.74</v>
      </c>
    </row>
    <row r="12334" spans="19:20" x14ac:dyDescent="0.25">
      <c r="S12334">
        <v>41827</v>
      </c>
      <c r="T12334">
        <v>4191.33</v>
      </c>
    </row>
    <row r="12335" spans="19:20" x14ac:dyDescent="0.25">
      <c r="S12335">
        <v>41828</v>
      </c>
      <c r="T12335">
        <v>4190.8900000000003</v>
      </c>
    </row>
    <row r="12336" spans="19:20" x14ac:dyDescent="0.25">
      <c r="S12336">
        <v>41829</v>
      </c>
      <c r="T12336">
        <v>4190.42</v>
      </c>
    </row>
    <row r="12337" spans="19:20" x14ac:dyDescent="0.25">
      <c r="S12337">
        <v>41830</v>
      </c>
      <c r="T12337">
        <v>4189.99</v>
      </c>
    </row>
    <row r="12338" spans="19:20" x14ac:dyDescent="0.25">
      <c r="S12338">
        <v>41831</v>
      </c>
      <c r="T12338">
        <v>4189.5200000000004</v>
      </c>
    </row>
    <row r="12339" spans="19:20" x14ac:dyDescent="0.25">
      <c r="S12339">
        <v>41832</v>
      </c>
      <c r="T12339">
        <v>4189.0600000000004</v>
      </c>
    </row>
    <row r="12340" spans="19:20" x14ac:dyDescent="0.25">
      <c r="S12340">
        <v>41833</v>
      </c>
      <c r="T12340">
        <v>4188.57</v>
      </c>
    </row>
    <row r="12341" spans="19:20" x14ac:dyDescent="0.25">
      <c r="S12341">
        <v>41834</v>
      </c>
      <c r="T12341">
        <v>4188.0600000000004</v>
      </c>
    </row>
    <row r="12342" spans="19:20" x14ac:dyDescent="0.25">
      <c r="S12342">
        <v>41835</v>
      </c>
      <c r="T12342">
        <v>4187.5600000000004</v>
      </c>
    </row>
    <row r="12343" spans="19:20" x14ac:dyDescent="0.25">
      <c r="S12343">
        <v>41836</v>
      </c>
      <c r="T12343">
        <v>4187.07</v>
      </c>
    </row>
    <row r="12344" spans="19:20" x14ac:dyDescent="0.25">
      <c r="S12344">
        <v>41837</v>
      </c>
      <c r="T12344">
        <v>4186.5600000000004</v>
      </c>
    </row>
    <row r="12345" spans="19:20" x14ac:dyDescent="0.25">
      <c r="S12345">
        <v>41838</v>
      </c>
      <c r="T12345">
        <v>4186.05</v>
      </c>
    </row>
    <row r="12346" spans="19:20" x14ac:dyDescent="0.25">
      <c r="S12346">
        <v>41839</v>
      </c>
      <c r="T12346">
        <v>4185.53</v>
      </c>
    </row>
    <row r="12347" spans="19:20" x14ac:dyDescent="0.25">
      <c r="S12347">
        <v>41840</v>
      </c>
      <c r="T12347">
        <v>4185</v>
      </c>
    </row>
    <row r="12348" spans="19:20" x14ac:dyDescent="0.25">
      <c r="S12348">
        <v>41841</v>
      </c>
      <c r="T12348">
        <v>4184.53</v>
      </c>
    </row>
    <row r="12349" spans="19:20" x14ac:dyDescent="0.25">
      <c r="S12349">
        <v>41842</v>
      </c>
      <c r="T12349">
        <v>4184.01</v>
      </c>
    </row>
    <row r="12350" spans="19:20" x14ac:dyDescent="0.25">
      <c r="S12350">
        <v>41843</v>
      </c>
      <c r="T12350">
        <v>4183.51</v>
      </c>
    </row>
    <row r="12351" spans="19:20" x14ac:dyDescent="0.25">
      <c r="S12351">
        <v>41844</v>
      </c>
      <c r="T12351">
        <v>4182.9799999999996</v>
      </c>
    </row>
    <row r="12352" spans="19:20" x14ac:dyDescent="0.25">
      <c r="S12352">
        <v>41845</v>
      </c>
      <c r="T12352">
        <v>4182.43</v>
      </c>
    </row>
    <row r="12353" spans="19:20" x14ac:dyDescent="0.25">
      <c r="S12353">
        <v>41846</v>
      </c>
      <c r="T12353">
        <v>4181.88</v>
      </c>
    </row>
    <row r="12354" spans="19:20" x14ac:dyDescent="0.25">
      <c r="S12354">
        <v>41847</v>
      </c>
      <c r="T12354">
        <v>4181.3599999999997</v>
      </c>
    </row>
    <row r="12355" spans="19:20" x14ac:dyDescent="0.25">
      <c r="S12355">
        <v>41848</v>
      </c>
      <c r="T12355">
        <v>4180.83</v>
      </c>
    </row>
    <row r="12356" spans="19:20" x14ac:dyDescent="0.25">
      <c r="S12356">
        <v>41849</v>
      </c>
      <c r="T12356">
        <v>4180.28</v>
      </c>
    </row>
    <row r="12357" spans="19:20" x14ac:dyDescent="0.25">
      <c r="S12357">
        <v>41850</v>
      </c>
      <c r="T12357">
        <v>4179.6899999999996</v>
      </c>
    </row>
    <row r="12358" spans="19:20" x14ac:dyDescent="0.25">
      <c r="S12358">
        <v>41851</v>
      </c>
      <c r="T12358">
        <v>4179.21</v>
      </c>
    </row>
    <row r="12359" spans="19:20" x14ac:dyDescent="0.25">
      <c r="S12359">
        <v>41852</v>
      </c>
      <c r="T12359">
        <v>4178.6899999999996</v>
      </c>
    </row>
    <row r="12360" spans="19:20" x14ac:dyDescent="0.25">
      <c r="S12360">
        <v>41853</v>
      </c>
      <c r="T12360">
        <v>4178.1400000000003</v>
      </c>
    </row>
    <row r="12361" spans="19:20" x14ac:dyDescent="0.25">
      <c r="S12361">
        <v>41854</v>
      </c>
      <c r="T12361">
        <v>4177.55</v>
      </c>
    </row>
    <row r="12362" spans="19:20" x14ac:dyDescent="0.25">
      <c r="S12362">
        <v>41855</v>
      </c>
      <c r="T12362">
        <v>4177</v>
      </c>
    </row>
    <row r="12363" spans="19:20" x14ac:dyDescent="0.25">
      <c r="S12363">
        <v>41856</v>
      </c>
      <c r="T12363">
        <v>4176.46</v>
      </c>
    </row>
    <row r="12364" spans="19:20" x14ac:dyDescent="0.25">
      <c r="S12364">
        <v>41857</v>
      </c>
      <c r="T12364">
        <v>4175.92</v>
      </c>
    </row>
    <row r="12365" spans="19:20" x14ac:dyDescent="0.25">
      <c r="S12365">
        <v>41858</v>
      </c>
      <c r="T12365">
        <v>4175.3599999999997</v>
      </c>
    </row>
    <row r="12366" spans="19:20" x14ac:dyDescent="0.25">
      <c r="S12366">
        <v>41859</v>
      </c>
      <c r="T12366">
        <v>4174.75</v>
      </c>
    </row>
    <row r="12367" spans="19:20" x14ac:dyDescent="0.25">
      <c r="S12367">
        <v>41860</v>
      </c>
      <c r="T12367">
        <v>4174.12</v>
      </c>
    </row>
    <row r="12368" spans="19:20" x14ac:dyDescent="0.25">
      <c r="S12368">
        <v>41861</v>
      </c>
      <c r="T12368">
        <v>4173.53</v>
      </c>
    </row>
    <row r="12369" spans="19:20" x14ac:dyDescent="0.25">
      <c r="S12369">
        <v>41862</v>
      </c>
      <c r="T12369">
        <v>4172.8599999999997</v>
      </c>
    </row>
    <row r="12370" spans="19:20" x14ac:dyDescent="0.25">
      <c r="S12370">
        <v>41863</v>
      </c>
      <c r="T12370">
        <v>4172.2</v>
      </c>
    </row>
    <row r="12371" spans="19:20" x14ac:dyDescent="0.25">
      <c r="S12371">
        <v>41864</v>
      </c>
      <c r="T12371">
        <v>4171.6099999999997</v>
      </c>
    </row>
    <row r="12372" spans="19:20" x14ac:dyDescent="0.25">
      <c r="S12372">
        <v>41865</v>
      </c>
      <c r="T12372">
        <v>4170.96</v>
      </c>
    </row>
    <row r="12373" spans="19:20" x14ac:dyDescent="0.25">
      <c r="S12373">
        <v>41866</v>
      </c>
      <c r="T12373">
        <v>4170.32</v>
      </c>
    </row>
    <row r="12374" spans="19:20" x14ac:dyDescent="0.25">
      <c r="S12374">
        <v>41867</v>
      </c>
      <c r="T12374">
        <v>4169.63</v>
      </c>
    </row>
    <row r="12375" spans="19:20" x14ac:dyDescent="0.25">
      <c r="S12375">
        <v>41868</v>
      </c>
      <c r="T12375">
        <v>4168.99</v>
      </c>
    </row>
    <row r="12376" spans="19:20" x14ac:dyDescent="0.25">
      <c r="S12376">
        <v>41869</v>
      </c>
      <c r="T12376">
        <v>4168.2</v>
      </c>
    </row>
    <row r="12377" spans="19:20" x14ac:dyDescent="0.25">
      <c r="S12377">
        <v>41870</v>
      </c>
      <c r="T12377">
        <v>4167.24</v>
      </c>
    </row>
    <row r="12378" spans="19:20" x14ac:dyDescent="0.25">
      <c r="S12378">
        <v>41871</v>
      </c>
      <c r="T12378">
        <v>4166.24</v>
      </c>
    </row>
    <row r="12379" spans="19:20" x14ac:dyDescent="0.25">
      <c r="S12379">
        <v>41872</v>
      </c>
      <c r="T12379">
        <v>4165.25</v>
      </c>
    </row>
    <row r="12380" spans="19:20" x14ac:dyDescent="0.25">
      <c r="S12380">
        <v>41873</v>
      </c>
      <c r="T12380">
        <v>4164.26</v>
      </c>
    </row>
    <row r="12381" spans="19:20" x14ac:dyDescent="0.25">
      <c r="S12381">
        <v>41874</v>
      </c>
      <c r="T12381">
        <v>4163.2299999999996</v>
      </c>
    </row>
    <row r="12382" spans="19:20" x14ac:dyDescent="0.25">
      <c r="S12382">
        <v>41875</v>
      </c>
      <c r="T12382">
        <v>4162.2</v>
      </c>
    </row>
    <row r="12383" spans="19:20" x14ac:dyDescent="0.25">
      <c r="S12383">
        <v>41876</v>
      </c>
      <c r="T12383">
        <v>4161.1099999999997</v>
      </c>
    </row>
    <row r="12384" spans="19:20" x14ac:dyDescent="0.25">
      <c r="S12384">
        <v>41877</v>
      </c>
      <c r="T12384">
        <v>4160.04</v>
      </c>
    </row>
    <row r="12385" spans="19:20" x14ac:dyDescent="0.25">
      <c r="S12385">
        <v>41878</v>
      </c>
      <c r="T12385">
        <v>4159.05</v>
      </c>
    </row>
    <row r="12386" spans="19:20" x14ac:dyDescent="0.25">
      <c r="S12386">
        <v>41879</v>
      </c>
      <c r="T12386">
        <v>4158.22</v>
      </c>
    </row>
    <row r="12387" spans="19:20" x14ac:dyDescent="0.25">
      <c r="S12387">
        <v>41880</v>
      </c>
      <c r="T12387">
        <v>4157.3999999999996</v>
      </c>
    </row>
    <row r="12388" spans="19:20" x14ac:dyDescent="0.25">
      <c r="S12388">
        <v>41881</v>
      </c>
      <c r="T12388">
        <v>4156.5600000000004</v>
      </c>
    </row>
    <row r="12389" spans="19:20" x14ac:dyDescent="0.25">
      <c r="S12389">
        <v>41882</v>
      </c>
      <c r="T12389">
        <v>4155.71</v>
      </c>
    </row>
    <row r="12390" spans="19:20" x14ac:dyDescent="0.25">
      <c r="S12390">
        <v>41883</v>
      </c>
      <c r="T12390">
        <v>4154.88</v>
      </c>
    </row>
    <row r="12391" spans="19:20" x14ac:dyDescent="0.25">
      <c r="S12391">
        <v>41884</v>
      </c>
      <c r="T12391">
        <v>4154.03</v>
      </c>
    </row>
    <row r="12392" spans="19:20" x14ac:dyDescent="0.25">
      <c r="S12392">
        <v>41885</v>
      </c>
      <c r="T12392">
        <v>4153.1499999999996</v>
      </c>
    </row>
    <row r="12393" spans="19:20" x14ac:dyDescent="0.25">
      <c r="S12393">
        <v>41886</v>
      </c>
      <c r="T12393">
        <v>4152.29</v>
      </c>
    </row>
    <row r="12394" spans="19:20" x14ac:dyDescent="0.25">
      <c r="S12394">
        <v>41887</v>
      </c>
      <c r="T12394">
        <v>4151.43</v>
      </c>
    </row>
    <row r="12395" spans="19:20" x14ac:dyDescent="0.25">
      <c r="S12395">
        <v>41888</v>
      </c>
      <c r="T12395">
        <v>4150.5600000000004</v>
      </c>
    </row>
    <row r="12396" spans="19:20" x14ac:dyDescent="0.25">
      <c r="S12396">
        <v>41889</v>
      </c>
      <c r="T12396">
        <v>4149.6899999999996</v>
      </c>
    </row>
    <row r="12397" spans="19:20" x14ac:dyDescent="0.25">
      <c r="S12397">
        <v>41890</v>
      </c>
      <c r="T12397">
        <v>4148.8</v>
      </c>
    </row>
    <row r="12398" spans="19:20" x14ac:dyDescent="0.25">
      <c r="S12398">
        <v>41891</v>
      </c>
      <c r="T12398">
        <v>4147.92</v>
      </c>
    </row>
    <row r="12399" spans="19:20" x14ac:dyDescent="0.25">
      <c r="S12399">
        <v>41892</v>
      </c>
      <c r="T12399">
        <v>4147</v>
      </c>
    </row>
    <row r="12400" spans="19:20" x14ac:dyDescent="0.25">
      <c r="S12400">
        <v>41893</v>
      </c>
      <c r="T12400">
        <v>4146.1099999999997</v>
      </c>
    </row>
    <row r="12401" spans="19:20" x14ac:dyDescent="0.25">
      <c r="S12401">
        <v>41894</v>
      </c>
      <c r="T12401">
        <v>4145.7299999999996</v>
      </c>
    </row>
    <row r="12402" spans="19:20" x14ac:dyDescent="0.25">
      <c r="S12402">
        <v>41895</v>
      </c>
      <c r="T12402">
        <v>4145.4799999999996</v>
      </c>
    </row>
    <row r="12403" spans="19:20" x14ac:dyDescent="0.25">
      <c r="S12403">
        <v>41896</v>
      </c>
      <c r="T12403">
        <v>4145.2299999999996</v>
      </c>
    </row>
    <row r="12404" spans="19:20" x14ac:dyDescent="0.25">
      <c r="S12404">
        <v>41897</v>
      </c>
      <c r="T12404">
        <v>4144.97</v>
      </c>
    </row>
    <row r="12405" spans="19:20" x14ac:dyDescent="0.25">
      <c r="S12405">
        <v>41898</v>
      </c>
      <c r="T12405">
        <v>4144.74</v>
      </c>
    </row>
    <row r="12406" spans="19:20" x14ac:dyDescent="0.25">
      <c r="S12406">
        <v>41899</v>
      </c>
      <c r="T12406">
        <v>4144.51</v>
      </c>
    </row>
    <row r="12407" spans="19:20" x14ac:dyDescent="0.25">
      <c r="S12407">
        <v>41900</v>
      </c>
      <c r="T12407">
        <v>4144.25</v>
      </c>
    </row>
    <row r="12408" spans="19:20" x14ac:dyDescent="0.25">
      <c r="S12408">
        <v>41901</v>
      </c>
      <c r="T12408">
        <v>4144.17</v>
      </c>
    </row>
    <row r="12409" spans="19:20" x14ac:dyDescent="0.25">
      <c r="S12409">
        <v>41902</v>
      </c>
      <c r="T12409">
        <v>4144.12</v>
      </c>
    </row>
    <row r="12410" spans="19:20" x14ac:dyDescent="0.25">
      <c r="S12410">
        <v>41903</v>
      </c>
      <c r="T12410">
        <v>4144.04</v>
      </c>
    </row>
    <row r="12411" spans="19:20" x14ac:dyDescent="0.25">
      <c r="S12411">
        <v>41904</v>
      </c>
      <c r="T12411">
        <v>4144.01</v>
      </c>
    </row>
    <row r="12412" spans="19:20" x14ac:dyDescent="0.25">
      <c r="S12412">
        <v>41905</v>
      </c>
      <c r="T12412">
        <v>4143.9799999999996</v>
      </c>
    </row>
    <row r="12413" spans="19:20" x14ac:dyDescent="0.25">
      <c r="S12413">
        <v>41906</v>
      </c>
      <c r="T12413">
        <v>4143.96</v>
      </c>
    </row>
    <row r="12414" spans="19:20" x14ac:dyDescent="0.25">
      <c r="S12414">
        <v>41907</v>
      </c>
      <c r="T12414">
        <v>4143.95</v>
      </c>
    </row>
    <row r="12415" spans="19:20" x14ac:dyDescent="0.25">
      <c r="S12415">
        <v>41908</v>
      </c>
      <c r="T12415">
        <v>4143.8599999999997</v>
      </c>
    </row>
    <row r="12416" spans="19:20" x14ac:dyDescent="0.25">
      <c r="S12416">
        <v>41909</v>
      </c>
      <c r="T12416">
        <v>4143.84</v>
      </c>
    </row>
    <row r="12417" spans="19:20" x14ac:dyDescent="0.25">
      <c r="S12417">
        <v>41910</v>
      </c>
      <c r="T12417">
        <v>4143.8999999999996</v>
      </c>
    </row>
    <row r="12418" spans="19:20" x14ac:dyDescent="0.25">
      <c r="S12418">
        <v>41911</v>
      </c>
      <c r="T12418">
        <v>4144</v>
      </c>
    </row>
    <row r="12419" spans="19:20" x14ac:dyDescent="0.25">
      <c r="S12419">
        <v>41912</v>
      </c>
      <c r="T12419">
        <v>4144.05</v>
      </c>
    </row>
    <row r="12420" spans="19:20" x14ac:dyDescent="0.25">
      <c r="S12420">
        <v>41913</v>
      </c>
      <c r="T12420">
        <v>4144.07</v>
      </c>
    </row>
    <row r="12421" spans="19:20" x14ac:dyDescent="0.25">
      <c r="S12421">
        <v>41914</v>
      </c>
      <c r="T12421">
        <v>4144.07</v>
      </c>
    </row>
    <row r="12422" spans="19:20" x14ac:dyDescent="0.25">
      <c r="S12422">
        <v>41915</v>
      </c>
      <c r="T12422">
        <v>4144.0600000000004</v>
      </c>
    </row>
    <row r="12423" spans="19:20" x14ac:dyDescent="0.25">
      <c r="S12423">
        <v>41916</v>
      </c>
      <c r="T12423">
        <v>4144.0600000000004</v>
      </c>
    </row>
    <row r="12424" spans="19:20" x14ac:dyDescent="0.25">
      <c r="S12424">
        <v>41917</v>
      </c>
      <c r="T12424">
        <v>4144.04</v>
      </c>
    </row>
    <row r="12425" spans="19:20" x14ac:dyDescent="0.25">
      <c r="S12425">
        <v>41918</v>
      </c>
      <c r="T12425">
        <v>4144.0200000000004</v>
      </c>
    </row>
    <row r="12426" spans="19:20" x14ac:dyDescent="0.25">
      <c r="S12426">
        <v>41919</v>
      </c>
      <c r="T12426">
        <v>4144.01</v>
      </c>
    </row>
    <row r="12427" spans="19:20" x14ac:dyDescent="0.25">
      <c r="S12427">
        <v>41920</v>
      </c>
      <c r="T12427">
        <v>4143.99</v>
      </c>
    </row>
    <row r="12428" spans="19:20" x14ac:dyDescent="0.25">
      <c r="S12428">
        <v>41921</v>
      </c>
      <c r="T12428">
        <v>4143.95</v>
      </c>
    </row>
    <row r="12429" spans="19:20" x14ac:dyDescent="0.25">
      <c r="S12429">
        <v>41922</v>
      </c>
      <c r="T12429">
        <v>4143.93</v>
      </c>
    </row>
    <row r="12430" spans="19:20" x14ac:dyDescent="0.25">
      <c r="S12430">
        <v>41923</v>
      </c>
      <c r="T12430">
        <v>4143.91</v>
      </c>
    </row>
    <row r="12431" spans="19:20" x14ac:dyDescent="0.25">
      <c r="S12431">
        <v>41924</v>
      </c>
      <c r="T12431">
        <v>4143.88</v>
      </c>
    </row>
    <row r="12432" spans="19:20" x14ac:dyDescent="0.25">
      <c r="S12432">
        <v>41925</v>
      </c>
      <c r="T12432">
        <v>4143.84</v>
      </c>
    </row>
    <row r="12433" spans="19:20" x14ac:dyDescent="0.25">
      <c r="S12433">
        <v>41926</v>
      </c>
      <c r="T12433">
        <v>4143.8100000000004</v>
      </c>
    </row>
    <row r="12434" spans="19:20" x14ac:dyDescent="0.25">
      <c r="S12434">
        <v>41927</v>
      </c>
      <c r="T12434">
        <v>4143.8100000000004</v>
      </c>
    </row>
    <row r="12435" spans="19:20" x14ac:dyDescent="0.25">
      <c r="S12435">
        <v>41928</v>
      </c>
      <c r="T12435">
        <v>4143.79</v>
      </c>
    </row>
    <row r="12436" spans="19:20" x14ac:dyDescent="0.25">
      <c r="S12436">
        <v>41929</v>
      </c>
      <c r="T12436">
        <v>4143.75</v>
      </c>
    </row>
    <row r="12437" spans="19:20" x14ac:dyDescent="0.25">
      <c r="S12437">
        <v>41930</v>
      </c>
      <c r="T12437">
        <v>4143.7299999999996</v>
      </c>
    </row>
    <row r="12438" spans="19:20" x14ac:dyDescent="0.25">
      <c r="S12438">
        <v>41931</v>
      </c>
      <c r="T12438">
        <v>4143.72</v>
      </c>
    </row>
    <row r="12439" spans="19:20" x14ac:dyDescent="0.25">
      <c r="S12439">
        <v>41932</v>
      </c>
      <c r="T12439">
        <v>4143.68</v>
      </c>
    </row>
    <row r="12440" spans="19:20" x14ac:dyDescent="0.25">
      <c r="S12440">
        <v>41933</v>
      </c>
      <c r="T12440">
        <v>4143.74</v>
      </c>
    </row>
    <row r="12441" spans="19:20" x14ac:dyDescent="0.25">
      <c r="S12441">
        <v>41934</v>
      </c>
      <c r="T12441">
        <v>4143.72</v>
      </c>
    </row>
    <row r="12442" spans="19:20" x14ac:dyDescent="0.25">
      <c r="S12442">
        <v>41935</v>
      </c>
      <c r="T12442">
        <v>4143.7299999999996</v>
      </c>
    </row>
    <row r="12443" spans="19:20" x14ac:dyDescent="0.25">
      <c r="S12443">
        <v>41936</v>
      </c>
      <c r="T12443">
        <v>4143.75</v>
      </c>
    </row>
    <row r="12444" spans="19:20" x14ac:dyDescent="0.25">
      <c r="S12444">
        <v>41937</v>
      </c>
      <c r="T12444">
        <v>4143.7299999999996</v>
      </c>
    </row>
    <row r="12445" spans="19:20" x14ac:dyDescent="0.25">
      <c r="S12445">
        <v>41938</v>
      </c>
      <c r="T12445">
        <v>4143.7299999999996</v>
      </c>
    </row>
    <row r="12446" spans="19:20" x14ac:dyDescent="0.25">
      <c r="S12446">
        <v>41939</v>
      </c>
      <c r="T12446">
        <v>4143.7299999999996</v>
      </c>
    </row>
    <row r="12447" spans="19:20" x14ac:dyDescent="0.25">
      <c r="S12447">
        <v>41940</v>
      </c>
      <c r="T12447">
        <v>4143.7299999999996</v>
      </c>
    </row>
    <row r="12448" spans="19:20" x14ac:dyDescent="0.25">
      <c r="S12448">
        <v>41941</v>
      </c>
      <c r="T12448">
        <v>4143.72</v>
      </c>
    </row>
    <row r="12449" spans="19:20" x14ac:dyDescent="0.25">
      <c r="S12449">
        <v>41942</v>
      </c>
      <c r="T12449">
        <v>4143.7</v>
      </c>
    </row>
    <row r="12450" spans="19:20" x14ac:dyDescent="0.25">
      <c r="S12450">
        <v>41943</v>
      </c>
      <c r="T12450">
        <v>4143.72</v>
      </c>
    </row>
    <row r="12451" spans="19:20" x14ac:dyDescent="0.25">
      <c r="S12451">
        <v>41944</v>
      </c>
      <c r="T12451">
        <v>4143.7299999999996</v>
      </c>
    </row>
    <row r="12452" spans="19:20" x14ac:dyDescent="0.25">
      <c r="S12452">
        <v>41945</v>
      </c>
      <c r="T12452">
        <v>4143.8</v>
      </c>
    </row>
    <row r="12453" spans="19:20" x14ac:dyDescent="0.25">
      <c r="S12453">
        <v>41946</v>
      </c>
      <c r="T12453">
        <v>4143.8100000000004</v>
      </c>
    </row>
    <row r="12454" spans="19:20" x14ac:dyDescent="0.25">
      <c r="S12454">
        <v>41947</v>
      </c>
      <c r="T12454">
        <v>4143.84</v>
      </c>
    </row>
    <row r="12455" spans="19:20" x14ac:dyDescent="0.25">
      <c r="S12455">
        <v>41948</v>
      </c>
      <c r="T12455">
        <v>4143.8599999999997</v>
      </c>
    </row>
    <row r="12456" spans="19:20" x14ac:dyDescent="0.25">
      <c r="S12456">
        <v>41949</v>
      </c>
      <c r="T12456">
        <v>4143.8500000000004</v>
      </c>
    </row>
    <row r="12457" spans="19:20" x14ac:dyDescent="0.25">
      <c r="S12457">
        <v>41950</v>
      </c>
      <c r="T12457">
        <v>4143.8500000000004</v>
      </c>
    </row>
    <row r="12458" spans="19:20" x14ac:dyDescent="0.25">
      <c r="S12458">
        <v>41951</v>
      </c>
      <c r="T12458">
        <v>4143.8599999999997</v>
      </c>
    </row>
    <row r="12459" spans="19:20" x14ac:dyDescent="0.25">
      <c r="S12459">
        <v>41952</v>
      </c>
      <c r="T12459">
        <v>4143.8599999999997</v>
      </c>
    </row>
    <row r="12460" spans="19:20" x14ac:dyDescent="0.25">
      <c r="S12460">
        <v>41953</v>
      </c>
      <c r="T12460">
        <v>4143.88</v>
      </c>
    </row>
    <row r="12461" spans="19:20" x14ac:dyDescent="0.25">
      <c r="S12461">
        <v>41954</v>
      </c>
      <c r="T12461">
        <v>4143.87</v>
      </c>
    </row>
    <row r="12462" spans="19:20" x14ac:dyDescent="0.25">
      <c r="S12462">
        <v>41955</v>
      </c>
      <c r="T12462">
        <v>4143.82</v>
      </c>
    </row>
    <row r="12463" spans="19:20" x14ac:dyDescent="0.25">
      <c r="S12463">
        <v>41956</v>
      </c>
      <c r="T12463">
        <v>4143.83</v>
      </c>
    </row>
    <row r="12464" spans="19:20" x14ac:dyDescent="0.25">
      <c r="S12464">
        <v>41957</v>
      </c>
      <c r="T12464">
        <v>4143.84</v>
      </c>
    </row>
    <row r="12465" spans="19:20" x14ac:dyDescent="0.25">
      <c r="S12465">
        <v>41958</v>
      </c>
      <c r="T12465">
        <v>4143.82</v>
      </c>
    </row>
    <row r="12466" spans="19:20" x14ac:dyDescent="0.25">
      <c r="S12466">
        <v>41959</v>
      </c>
      <c r="T12466">
        <v>4143.8</v>
      </c>
    </row>
    <row r="12467" spans="19:20" x14ac:dyDescent="0.25">
      <c r="S12467">
        <v>41960</v>
      </c>
      <c r="T12467">
        <v>4143.75</v>
      </c>
    </row>
    <row r="12468" spans="19:20" x14ac:dyDescent="0.25">
      <c r="S12468">
        <v>41961</v>
      </c>
      <c r="T12468">
        <v>4143.7299999999996</v>
      </c>
    </row>
    <row r="12469" spans="19:20" x14ac:dyDescent="0.25">
      <c r="S12469">
        <v>41962</v>
      </c>
      <c r="T12469">
        <v>4143.72</v>
      </c>
    </row>
    <row r="12470" spans="19:20" x14ac:dyDescent="0.25">
      <c r="S12470">
        <v>41963</v>
      </c>
      <c r="T12470">
        <v>4143.72</v>
      </c>
    </row>
    <row r="12471" spans="19:20" x14ac:dyDescent="0.25">
      <c r="S12471">
        <v>41964</v>
      </c>
      <c r="T12471">
        <v>4143.79</v>
      </c>
    </row>
    <row r="12472" spans="19:20" x14ac:dyDescent="0.25">
      <c r="S12472">
        <v>41965</v>
      </c>
      <c r="T12472">
        <v>4143.91</v>
      </c>
    </row>
    <row r="12473" spans="19:20" x14ac:dyDescent="0.25">
      <c r="S12473">
        <v>41966</v>
      </c>
      <c r="T12473">
        <v>4143.9399999999996</v>
      </c>
    </row>
    <row r="12474" spans="19:20" x14ac:dyDescent="0.25">
      <c r="S12474">
        <v>41967</v>
      </c>
      <c r="T12474">
        <v>4143.9799999999996</v>
      </c>
    </row>
    <row r="12475" spans="19:20" x14ac:dyDescent="0.25">
      <c r="S12475">
        <v>41968</v>
      </c>
      <c r="T12475">
        <v>4144.05</v>
      </c>
    </row>
    <row r="12476" spans="19:20" x14ac:dyDescent="0.25">
      <c r="S12476">
        <v>41969</v>
      </c>
      <c r="T12476">
        <v>4144.1499999999996</v>
      </c>
    </row>
    <row r="12477" spans="19:20" x14ac:dyDescent="0.25">
      <c r="S12477">
        <v>41970</v>
      </c>
      <c r="T12477">
        <v>4144.2299999999996</v>
      </c>
    </row>
    <row r="12478" spans="19:20" x14ac:dyDescent="0.25">
      <c r="S12478">
        <v>41971</v>
      </c>
      <c r="T12478">
        <v>4144.3</v>
      </c>
    </row>
    <row r="12479" spans="19:20" x14ac:dyDescent="0.25">
      <c r="S12479">
        <v>41972</v>
      </c>
      <c r="T12479">
        <v>4144.41</v>
      </c>
    </row>
    <row r="12480" spans="19:20" x14ac:dyDescent="0.25">
      <c r="S12480">
        <v>41973</v>
      </c>
      <c r="T12480">
        <v>4144.46</v>
      </c>
    </row>
    <row r="12481" spans="19:20" x14ac:dyDescent="0.25">
      <c r="S12481">
        <v>41974</v>
      </c>
      <c r="T12481">
        <v>4144.54</v>
      </c>
    </row>
    <row r="12482" spans="19:20" x14ac:dyDescent="0.25">
      <c r="S12482">
        <v>41975</v>
      </c>
      <c r="T12482">
        <v>4144.57</v>
      </c>
    </row>
    <row r="12483" spans="19:20" x14ac:dyDescent="0.25">
      <c r="S12483">
        <v>41976</v>
      </c>
      <c r="T12483">
        <v>4144.6499999999996</v>
      </c>
    </row>
    <row r="12484" spans="19:20" x14ac:dyDescent="0.25">
      <c r="S12484">
        <v>41977</v>
      </c>
      <c r="T12484">
        <v>4144.8</v>
      </c>
    </row>
    <row r="12485" spans="19:20" x14ac:dyDescent="0.25">
      <c r="S12485">
        <v>41978</v>
      </c>
      <c r="T12485">
        <v>4144.8900000000003</v>
      </c>
    </row>
    <row r="12486" spans="19:20" x14ac:dyDescent="0.25">
      <c r="S12486">
        <v>41979</v>
      </c>
      <c r="T12486">
        <v>4144.95</v>
      </c>
    </row>
    <row r="12487" spans="19:20" x14ac:dyDescent="0.25">
      <c r="S12487">
        <v>41980</v>
      </c>
      <c r="T12487">
        <v>4145.04</v>
      </c>
    </row>
    <row r="12488" spans="19:20" x14ac:dyDescent="0.25">
      <c r="S12488">
        <v>41981</v>
      </c>
      <c r="T12488">
        <v>4145.09</v>
      </c>
    </row>
    <row r="12489" spans="19:20" x14ac:dyDescent="0.25">
      <c r="S12489">
        <v>41982</v>
      </c>
      <c r="T12489">
        <v>4145.18</v>
      </c>
    </row>
    <row r="12490" spans="19:20" x14ac:dyDescent="0.25">
      <c r="S12490">
        <v>41983</v>
      </c>
      <c r="T12490">
        <v>4145.22</v>
      </c>
    </row>
    <row r="12491" spans="19:20" x14ac:dyDescent="0.25">
      <c r="S12491">
        <v>41984</v>
      </c>
      <c r="T12491">
        <v>4145.3100000000004</v>
      </c>
    </row>
    <row r="12492" spans="19:20" x14ac:dyDescent="0.25">
      <c r="S12492">
        <v>41985</v>
      </c>
      <c r="T12492">
        <v>4145.3</v>
      </c>
    </row>
    <row r="12493" spans="19:20" x14ac:dyDescent="0.25">
      <c r="S12493">
        <v>41986</v>
      </c>
      <c r="T12493">
        <v>4145.41</v>
      </c>
    </row>
    <row r="12494" spans="19:20" x14ac:dyDescent="0.25">
      <c r="S12494">
        <v>41987</v>
      </c>
      <c r="T12494">
        <v>4145.4799999999996</v>
      </c>
    </row>
    <row r="12495" spans="19:20" x14ac:dyDescent="0.25">
      <c r="S12495">
        <v>41988</v>
      </c>
      <c r="T12495">
        <v>4145.5</v>
      </c>
    </row>
    <row r="12496" spans="19:20" x14ac:dyDescent="0.25">
      <c r="S12496">
        <v>41989</v>
      </c>
      <c r="T12496">
        <v>4145.57</v>
      </c>
    </row>
    <row r="12497" spans="19:20" x14ac:dyDescent="0.25">
      <c r="S12497">
        <v>41990</v>
      </c>
      <c r="T12497">
        <v>4145.62</v>
      </c>
    </row>
    <row r="12498" spans="19:20" x14ac:dyDescent="0.25">
      <c r="S12498">
        <v>41991</v>
      </c>
      <c r="T12498">
        <v>4145.66</v>
      </c>
    </row>
    <row r="12499" spans="19:20" x14ac:dyDescent="0.25">
      <c r="S12499">
        <v>41992</v>
      </c>
      <c r="T12499">
        <v>4145.74</v>
      </c>
    </row>
    <row r="12500" spans="19:20" x14ac:dyDescent="0.25">
      <c r="S12500">
        <v>41993</v>
      </c>
      <c r="T12500">
        <v>4145.84</v>
      </c>
    </row>
    <row r="12501" spans="19:20" x14ac:dyDescent="0.25">
      <c r="S12501">
        <v>41994</v>
      </c>
      <c r="T12501">
        <v>4146.12</v>
      </c>
    </row>
    <row r="12502" spans="19:20" x14ac:dyDescent="0.25">
      <c r="S12502">
        <v>41995</v>
      </c>
      <c r="T12502">
        <v>4146.28</v>
      </c>
    </row>
    <row r="12503" spans="19:20" x14ac:dyDescent="0.25">
      <c r="S12503">
        <v>41996</v>
      </c>
      <c r="T12503">
        <v>4146.38</v>
      </c>
    </row>
    <row r="12504" spans="19:20" x14ac:dyDescent="0.25">
      <c r="S12504">
        <v>41997</v>
      </c>
      <c r="T12504">
        <v>4146.5</v>
      </c>
    </row>
    <row r="12505" spans="19:20" x14ac:dyDescent="0.25">
      <c r="S12505">
        <v>41998</v>
      </c>
      <c r="T12505">
        <v>4146.59</v>
      </c>
    </row>
    <row r="12506" spans="19:20" x14ac:dyDescent="0.25">
      <c r="S12506">
        <v>41999</v>
      </c>
      <c r="T12506">
        <v>4146.6000000000004</v>
      </c>
    </row>
    <row r="12507" spans="19:20" x14ac:dyDescent="0.25">
      <c r="S12507">
        <v>42000</v>
      </c>
      <c r="T12507">
        <v>4146.59</v>
      </c>
    </row>
    <row r="12508" spans="19:20" x14ac:dyDescent="0.25">
      <c r="S12508">
        <v>42001</v>
      </c>
      <c r="T12508">
        <v>4146.67</v>
      </c>
    </row>
    <row r="12509" spans="19:20" x14ac:dyDescent="0.25">
      <c r="S12509">
        <v>42002</v>
      </c>
      <c r="T12509">
        <v>4146.6899999999996</v>
      </c>
    </row>
    <row r="12510" spans="19:20" x14ac:dyDescent="0.25">
      <c r="S12510">
        <v>42003</v>
      </c>
      <c r="T12510">
        <v>4146.68</v>
      </c>
    </row>
    <row r="12511" spans="19:20" x14ac:dyDescent="0.25">
      <c r="S12511">
        <v>42004</v>
      </c>
      <c r="T12511">
        <v>4146.63</v>
      </c>
    </row>
    <row r="12512" spans="19:20" x14ac:dyDescent="0.25">
      <c r="S12512">
        <v>42005</v>
      </c>
      <c r="T12512">
        <v>4146.59</v>
      </c>
    </row>
    <row r="12513" spans="19:20" x14ac:dyDescent="0.25">
      <c r="S12513">
        <v>42006</v>
      </c>
      <c r="T12513">
        <v>4146.51</v>
      </c>
    </row>
    <row r="12514" spans="19:20" x14ac:dyDescent="0.25">
      <c r="S12514">
        <v>42007</v>
      </c>
      <c r="T12514">
        <v>4146.54</v>
      </c>
    </row>
    <row r="12515" spans="19:20" x14ac:dyDescent="0.25">
      <c r="S12515">
        <v>42008</v>
      </c>
      <c r="T12515">
        <v>4146.5600000000004</v>
      </c>
    </row>
    <row r="12516" spans="19:20" x14ac:dyDescent="0.25">
      <c r="S12516">
        <v>42009</v>
      </c>
      <c r="T12516">
        <v>4146.6499999999996</v>
      </c>
    </row>
    <row r="12517" spans="19:20" x14ac:dyDescent="0.25">
      <c r="S12517">
        <v>42010</v>
      </c>
      <c r="T12517">
        <v>4146.72</v>
      </c>
    </row>
    <row r="12518" spans="19:20" x14ac:dyDescent="0.25">
      <c r="S12518">
        <v>42011</v>
      </c>
      <c r="T12518">
        <v>4146.7700000000004</v>
      </c>
    </row>
    <row r="12519" spans="19:20" x14ac:dyDescent="0.25">
      <c r="S12519">
        <v>42012</v>
      </c>
      <c r="T12519">
        <v>4146.83</v>
      </c>
    </row>
    <row r="12520" spans="19:20" x14ac:dyDescent="0.25">
      <c r="S12520">
        <v>42013</v>
      </c>
      <c r="T12520">
        <v>4146.8599999999997</v>
      </c>
    </row>
    <row r="12521" spans="19:20" x14ac:dyDescent="0.25">
      <c r="S12521">
        <v>42014</v>
      </c>
      <c r="T12521">
        <v>4146.92</v>
      </c>
    </row>
    <row r="12522" spans="19:20" x14ac:dyDescent="0.25">
      <c r="S12522">
        <v>42015</v>
      </c>
      <c r="T12522">
        <v>4146.96</v>
      </c>
    </row>
    <row r="12523" spans="19:20" x14ac:dyDescent="0.25">
      <c r="S12523">
        <v>42016</v>
      </c>
      <c r="T12523">
        <v>4147.04</v>
      </c>
    </row>
    <row r="12524" spans="19:20" x14ac:dyDescent="0.25">
      <c r="S12524">
        <v>42017</v>
      </c>
      <c r="T12524">
        <v>4147.08</v>
      </c>
    </row>
    <row r="12525" spans="19:20" x14ac:dyDescent="0.25">
      <c r="S12525">
        <v>42018</v>
      </c>
      <c r="T12525">
        <v>4147.08</v>
      </c>
    </row>
    <row r="12526" spans="19:20" x14ac:dyDescent="0.25">
      <c r="S12526">
        <v>42019</v>
      </c>
      <c r="T12526">
        <v>4147.07</v>
      </c>
    </row>
    <row r="12527" spans="19:20" x14ac:dyDescent="0.25">
      <c r="S12527">
        <v>42020</v>
      </c>
      <c r="T12527">
        <v>4147.12</v>
      </c>
    </row>
    <row r="12528" spans="19:20" x14ac:dyDescent="0.25">
      <c r="S12528">
        <v>42021</v>
      </c>
      <c r="T12528">
        <v>4147.2299999999996</v>
      </c>
    </row>
    <row r="12529" spans="19:20" x14ac:dyDescent="0.25">
      <c r="S12529">
        <v>42022</v>
      </c>
      <c r="T12529">
        <v>4147.2700000000004</v>
      </c>
    </row>
    <row r="12530" spans="19:20" x14ac:dyDescent="0.25">
      <c r="S12530">
        <v>42023</v>
      </c>
      <c r="T12530">
        <v>4147.3500000000004</v>
      </c>
    </row>
    <row r="12531" spans="19:20" x14ac:dyDescent="0.25">
      <c r="S12531">
        <v>42024</v>
      </c>
      <c r="T12531">
        <v>4147.42</v>
      </c>
    </row>
    <row r="12532" spans="19:20" x14ac:dyDescent="0.25">
      <c r="S12532">
        <v>42025</v>
      </c>
      <c r="T12532">
        <v>4147.43</v>
      </c>
    </row>
    <row r="12533" spans="19:20" x14ac:dyDescent="0.25">
      <c r="S12533">
        <v>42026</v>
      </c>
      <c r="T12533">
        <v>4147.41</v>
      </c>
    </row>
    <row r="12534" spans="19:20" x14ac:dyDescent="0.25">
      <c r="S12534">
        <v>42027</v>
      </c>
      <c r="T12534">
        <v>4147.41</v>
      </c>
    </row>
    <row r="12535" spans="19:20" x14ac:dyDescent="0.25">
      <c r="S12535">
        <v>42028</v>
      </c>
      <c r="T12535">
        <v>4147.4799999999996</v>
      </c>
    </row>
    <row r="12536" spans="19:20" x14ac:dyDescent="0.25">
      <c r="S12536">
        <v>42029</v>
      </c>
      <c r="T12536">
        <v>4147.54</v>
      </c>
    </row>
    <row r="12537" spans="19:20" x14ac:dyDescent="0.25">
      <c r="S12537">
        <v>42030</v>
      </c>
      <c r="T12537">
        <v>4147.62</v>
      </c>
    </row>
    <row r="12538" spans="19:20" x14ac:dyDescent="0.25">
      <c r="S12538">
        <v>42031</v>
      </c>
      <c r="T12538">
        <v>4147.67</v>
      </c>
    </row>
    <row r="12539" spans="19:20" x14ac:dyDescent="0.25">
      <c r="S12539">
        <v>42032</v>
      </c>
      <c r="T12539">
        <v>4147.78</v>
      </c>
    </row>
    <row r="12540" spans="19:20" x14ac:dyDescent="0.25">
      <c r="S12540">
        <v>42033</v>
      </c>
      <c r="T12540">
        <v>4147.88</v>
      </c>
    </row>
    <row r="12541" spans="19:20" x14ac:dyDescent="0.25">
      <c r="S12541">
        <v>42034</v>
      </c>
      <c r="T12541">
        <v>4147.97</v>
      </c>
    </row>
    <row r="12542" spans="19:20" x14ac:dyDescent="0.25">
      <c r="S12542">
        <v>42035</v>
      </c>
      <c r="T12542">
        <v>4148.03</v>
      </c>
    </row>
    <row r="12543" spans="19:20" x14ac:dyDescent="0.25">
      <c r="S12543">
        <v>42036</v>
      </c>
      <c r="T12543">
        <v>4148.12</v>
      </c>
    </row>
    <row r="12544" spans="19:20" x14ac:dyDescent="0.25">
      <c r="S12544">
        <v>42037</v>
      </c>
      <c r="T12544">
        <v>4148.2700000000004</v>
      </c>
    </row>
    <row r="12545" spans="19:20" x14ac:dyDescent="0.25">
      <c r="S12545">
        <v>42038</v>
      </c>
      <c r="T12545">
        <v>4148.41</v>
      </c>
    </row>
    <row r="12546" spans="19:20" x14ac:dyDescent="0.25">
      <c r="S12546">
        <v>42039</v>
      </c>
      <c r="T12546">
        <v>4148.55</v>
      </c>
    </row>
    <row r="12547" spans="19:20" x14ac:dyDescent="0.25">
      <c r="S12547">
        <v>42040</v>
      </c>
      <c r="T12547">
        <v>4148.68</v>
      </c>
    </row>
    <row r="12548" spans="19:20" x14ac:dyDescent="0.25">
      <c r="S12548">
        <v>42041</v>
      </c>
      <c r="T12548">
        <v>4148.92</v>
      </c>
    </row>
    <row r="12549" spans="19:20" x14ac:dyDescent="0.25">
      <c r="S12549">
        <v>42042</v>
      </c>
      <c r="T12549">
        <v>4149.5600000000004</v>
      </c>
    </row>
    <row r="12550" spans="19:20" x14ac:dyDescent="0.25">
      <c r="S12550">
        <v>42043</v>
      </c>
      <c r="T12550">
        <v>4150.34</v>
      </c>
    </row>
    <row r="12551" spans="19:20" x14ac:dyDescent="0.25">
      <c r="S12551">
        <v>42044</v>
      </c>
      <c r="T12551">
        <v>4151.2299999999996</v>
      </c>
    </row>
    <row r="12552" spans="19:20" x14ac:dyDescent="0.25">
      <c r="S12552">
        <v>42045</v>
      </c>
      <c r="T12552">
        <v>4152.13</v>
      </c>
    </row>
    <row r="12553" spans="19:20" x14ac:dyDescent="0.25">
      <c r="S12553">
        <v>42046</v>
      </c>
      <c r="T12553">
        <v>4152.82</v>
      </c>
    </row>
    <row r="12554" spans="19:20" x14ac:dyDescent="0.25">
      <c r="S12554">
        <v>42047</v>
      </c>
      <c r="T12554">
        <v>4153.3900000000003</v>
      </c>
    </row>
    <row r="12555" spans="19:20" x14ac:dyDescent="0.25">
      <c r="S12555">
        <v>42048</v>
      </c>
      <c r="T12555">
        <v>4153.88</v>
      </c>
    </row>
    <row r="12556" spans="19:20" x14ac:dyDescent="0.25">
      <c r="S12556">
        <v>42049</v>
      </c>
      <c r="T12556">
        <v>4154.3599999999997</v>
      </c>
    </row>
    <row r="12557" spans="19:20" x14ac:dyDescent="0.25">
      <c r="S12557">
        <v>42050</v>
      </c>
      <c r="T12557">
        <v>4154.82</v>
      </c>
    </row>
    <row r="12558" spans="19:20" x14ac:dyDescent="0.25">
      <c r="S12558">
        <v>42051</v>
      </c>
      <c r="T12558">
        <v>4155.22</v>
      </c>
    </row>
    <row r="12559" spans="19:20" x14ac:dyDescent="0.25">
      <c r="S12559">
        <v>42052</v>
      </c>
      <c r="T12559">
        <v>4155.5600000000004</v>
      </c>
    </row>
    <row r="12560" spans="19:20" x14ac:dyDescent="0.25">
      <c r="S12560">
        <v>42053</v>
      </c>
      <c r="T12560">
        <v>4155.93</v>
      </c>
    </row>
    <row r="12561" spans="19:20" x14ac:dyDescent="0.25">
      <c r="S12561">
        <v>42054</v>
      </c>
      <c r="T12561">
        <v>4156.24</v>
      </c>
    </row>
    <row r="12562" spans="19:20" x14ac:dyDescent="0.25">
      <c r="S12562">
        <v>42055</v>
      </c>
      <c r="T12562">
        <v>4156.5600000000004</v>
      </c>
    </row>
    <row r="12563" spans="19:20" x14ac:dyDescent="0.25">
      <c r="S12563">
        <v>42056</v>
      </c>
      <c r="T12563">
        <v>4156.88</v>
      </c>
    </row>
    <row r="12564" spans="19:20" x14ac:dyDescent="0.25">
      <c r="S12564">
        <v>42057</v>
      </c>
      <c r="T12564">
        <v>4157.1499999999996</v>
      </c>
    </row>
    <row r="12565" spans="19:20" x14ac:dyDescent="0.25">
      <c r="S12565">
        <v>42058</v>
      </c>
      <c r="T12565">
        <v>4157.3500000000004</v>
      </c>
    </row>
    <row r="12566" spans="19:20" x14ac:dyDescent="0.25">
      <c r="S12566">
        <v>42059</v>
      </c>
      <c r="T12566">
        <v>4157.58</v>
      </c>
    </row>
    <row r="12567" spans="19:20" x14ac:dyDescent="0.25">
      <c r="S12567">
        <v>42060</v>
      </c>
      <c r="T12567">
        <v>4157.84</v>
      </c>
    </row>
    <row r="12568" spans="19:20" x14ac:dyDescent="0.25">
      <c r="S12568">
        <v>42061</v>
      </c>
      <c r="T12568">
        <v>4158.04</v>
      </c>
    </row>
    <row r="12569" spans="19:20" x14ac:dyDescent="0.25">
      <c r="S12569">
        <v>42062</v>
      </c>
      <c r="T12569">
        <v>4158.25</v>
      </c>
    </row>
    <row r="12570" spans="19:20" x14ac:dyDescent="0.25">
      <c r="S12570">
        <v>42063</v>
      </c>
      <c r="T12570">
        <v>4158.4399999999996</v>
      </c>
    </row>
    <row r="12571" spans="19:20" x14ac:dyDescent="0.25">
      <c r="S12571">
        <v>42064</v>
      </c>
      <c r="T12571">
        <v>4158.63</v>
      </c>
    </row>
    <row r="12572" spans="19:20" x14ac:dyDescent="0.25">
      <c r="S12572">
        <v>42065</v>
      </c>
      <c r="T12572">
        <v>4158.7700000000004</v>
      </c>
    </row>
    <row r="12573" spans="19:20" x14ac:dyDescent="0.25">
      <c r="S12573">
        <v>42066</v>
      </c>
      <c r="T12573">
        <v>4158.95</v>
      </c>
    </row>
    <row r="12574" spans="19:20" x14ac:dyDescent="0.25">
      <c r="S12574">
        <v>42067</v>
      </c>
      <c r="T12574">
        <v>4159.07</v>
      </c>
    </row>
    <row r="12575" spans="19:20" x14ac:dyDescent="0.25">
      <c r="S12575">
        <v>42068</v>
      </c>
      <c r="T12575">
        <v>4159.21</v>
      </c>
    </row>
    <row r="12576" spans="19:20" x14ac:dyDescent="0.25">
      <c r="S12576">
        <v>42069</v>
      </c>
      <c r="T12576">
        <v>4159.3599999999997</v>
      </c>
    </row>
    <row r="12577" spans="19:20" x14ac:dyDescent="0.25">
      <c r="S12577">
        <v>42070</v>
      </c>
      <c r="T12577">
        <v>4159.5</v>
      </c>
    </row>
    <row r="12578" spans="19:20" x14ac:dyDescent="0.25">
      <c r="S12578">
        <v>42071</v>
      </c>
      <c r="T12578">
        <v>4159.6400000000003</v>
      </c>
    </row>
    <row r="12579" spans="19:20" x14ac:dyDescent="0.25">
      <c r="S12579">
        <v>42072</v>
      </c>
      <c r="T12579">
        <v>4159.83</v>
      </c>
    </row>
    <row r="12580" spans="19:20" x14ac:dyDescent="0.25">
      <c r="S12580">
        <v>42073</v>
      </c>
      <c r="T12580">
        <v>4160.0200000000004</v>
      </c>
    </row>
    <row r="12581" spans="19:20" x14ac:dyDescent="0.25">
      <c r="S12581">
        <v>42074</v>
      </c>
      <c r="T12581">
        <v>4160.26</v>
      </c>
    </row>
    <row r="12582" spans="19:20" x14ac:dyDescent="0.25">
      <c r="S12582">
        <v>42075</v>
      </c>
      <c r="T12582">
        <v>4160.53</v>
      </c>
    </row>
    <row r="12583" spans="19:20" x14ac:dyDescent="0.25">
      <c r="S12583">
        <v>42076</v>
      </c>
      <c r="T12583">
        <v>4160.8599999999997</v>
      </c>
    </row>
    <row r="12584" spans="19:20" x14ac:dyDescent="0.25">
      <c r="S12584">
        <v>42077</v>
      </c>
      <c r="T12584">
        <v>4161.28</v>
      </c>
    </row>
    <row r="12585" spans="19:20" x14ac:dyDescent="0.25">
      <c r="S12585">
        <v>42078</v>
      </c>
      <c r="T12585">
        <v>4161.72</v>
      </c>
    </row>
    <row r="12586" spans="19:20" x14ac:dyDescent="0.25">
      <c r="S12586">
        <v>42079</v>
      </c>
      <c r="T12586">
        <v>4162.2299999999996</v>
      </c>
    </row>
    <row r="12587" spans="19:20" x14ac:dyDescent="0.25">
      <c r="S12587">
        <v>42080</v>
      </c>
      <c r="T12587">
        <v>4162.79</v>
      </c>
    </row>
    <row r="12588" spans="19:20" x14ac:dyDescent="0.25">
      <c r="S12588">
        <v>42081</v>
      </c>
      <c r="T12588">
        <v>4163.3900000000003</v>
      </c>
    </row>
    <row r="12589" spans="19:20" x14ac:dyDescent="0.25">
      <c r="S12589">
        <v>42082</v>
      </c>
      <c r="T12589">
        <v>4163.9799999999996</v>
      </c>
    </row>
    <row r="12590" spans="19:20" x14ac:dyDescent="0.25">
      <c r="S12590">
        <v>42083</v>
      </c>
      <c r="T12590">
        <v>4164.53</v>
      </c>
    </row>
    <row r="12591" spans="19:20" x14ac:dyDescent="0.25">
      <c r="S12591">
        <v>42084</v>
      </c>
      <c r="T12591">
        <v>4165.12</v>
      </c>
    </row>
    <row r="12592" spans="19:20" x14ac:dyDescent="0.25">
      <c r="S12592">
        <v>42085</v>
      </c>
      <c r="T12592">
        <v>4165.66</v>
      </c>
    </row>
    <row r="12593" spans="19:20" x14ac:dyDescent="0.25">
      <c r="S12593">
        <v>42086</v>
      </c>
      <c r="T12593">
        <v>4166.24</v>
      </c>
    </row>
    <row r="12594" spans="19:20" x14ac:dyDescent="0.25">
      <c r="S12594">
        <v>42087</v>
      </c>
      <c r="T12594">
        <v>4166.8</v>
      </c>
    </row>
    <row r="12595" spans="19:20" x14ac:dyDescent="0.25">
      <c r="S12595">
        <v>42088</v>
      </c>
      <c r="T12595">
        <v>4167.26</v>
      </c>
    </row>
    <row r="12596" spans="19:20" x14ac:dyDescent="0.25">
      <c r="S12596">
        <v>42089</v>
      </c>
      <c r="T12596">
        <v>4167.68</v>
      </c>
    </row>
    <row r="12597" spans="19:20" x14ac:dyDescent="0.25">
      <c r="S12597">
        <v>42090</v>
      </c>
      <c r="T12597">
        <v>4168.13</v>
      </c>
    </row>
    <row r="12598" spans="19:20" x14ac:dyDescent="0.25">
      <c r="S12598">
        <v>42091</v>
      </c>
      <c r="T12598">
        <v>4168.6099999999997</v>
      </c>
    </row>
    <row r="12599" spans="19:20" x14ac:dyDescent="0.25">
      <c r="S12599">
        <v>42092</v>
      </c>
      <c r="T12599">
        <v>4169.1400000000003</v>
      </c>
    </row>
    <row r="12600" spans="19:20" x14ac:dyDescent="0.25">
      <c r="S12600">
        <v>42093</v>
      </c>
      <c r="T12600">
        <v>4169.6899999999996</v>
      </c>
    </row>
    <row r="12601" spans="19:20" x14ac:dyDescent="0.25">
      <c r="S12601">
        <v>42094</v>
      </c>
      <c r="T12601">
        <v>4170.22</v>
      </c>
    </row>
    <row r="12602" spans="19:20" x14ac:dyDescent="0.25">
      <c r="S12602">
        <v>42095</v>
      </c>
      <c r="T12602">
        <v>4170.74</v>
      </c>
    </row>
    <row r="12603" spans="19:20" x14ac:dyDescent="0.25">
      <c r="S12603">
        <v>42096</v>
      </c>
      <c r="T12603">
        <v>4171.1499999999996</v>
      </c>
    </row>
    <row r="12604" spans="19:20" x14ac:dyDescent="0.25">
      <c r="S12604">
        <v>42097</v>
      </c>
      <c r="T12604">
        <v>4171.53</v>
      </c>
    </row>
    <row r="12605" spans="19:20" x14ac:dyDescent="0.25">
      <c r="S12605">
        <v>42098</v>
      </c>
      <c r="T12605">
        <v>4171.8599999999997</v>
      </c>
    </row>
    <row r="12606" spans="19:20" x14ac:dyDescent="0.25">
      <c r="S12606">
        <v>42099</v>
      </c>
      <c r="T12606">
        <v>4172.16</v>
      </c>
    </row>
    <row r="12607" spans="19:20" x14ac:dyDescent="0.25">
      <c r="S12607">
        <v>42100</v>
      </c>
      <c r="T12607">
        <v>4172.3900000000003</v>
      </c>
    </row>
    <row r="12608" spans="19:20" x14ac:dyDescent="0.25">
      <c r="S12608">
        <v>42101</v>
      </c>
      <c r="T12608">
        <v>4172.6099999999997</v>
      </c>
    </row>
    <row r="12609" spans="19:20" x14ac:dyDescent="0.25">
      <c r="S12609">
        <v>42102</v>
      </c>
      <c r="T12609">
        <v>4172.79</v>
      </c>
    </row>
    <row r="12610" spans="19:20" x14ac:dyDescent="0.25">
      <c r="S12610">
        <v>42103</v>
      </c>
      <c r="T12610">
        <v>4172.96</v>
      </c>
    </row>
    <row r="12611" spans="19:20" x14ac:dyDescent="0.25">
      <c r="S12611">
        <v>42104</v>
      </c>
      <c r="T12611">
        <v>4173.12</v>
      </c>
    </row>
    <row r="12612" spans="19:20" x14ac:dyDescent="0.25">
      <c r="S12612">
        <v>42105</v>
      </c>
      <c r="T12612">
        <v>4173.24</v>
      </c>
    </row>
    <row r="12613" spans="19:20" x14ac:dyDescent="0.25">
      <c r="S12613">
        <v>42106</v>
      </c>
      <c r="T12613">
        <v>4173.42</v>
      </c>
    </row>
    <row r="12614" spans="19:20" x14ac:dyDescent="0.25">
      <c r="S12614">
        <v>42107</v>
      </c>
      <c r="T12614">
        <v>4173.54</v>
      </c>
    </row>
    <row r="12615" spans="19:20" x14ac:dyDescent="0.25">
      <c r="S12615">
        <v>42108</v>
      </c>
      <c r="T12615">
        <v>4173.66</v>
      </c>
    </row>
    <row r="12616" spans="19:20" x14ac:dyDescent="0.25">
      <c r="S12616">
        <v>42109</v>
      </c>
      <c r="T12616">
        <v>4173.8100000000004</v>
      </c>
    </row>
    <row r="12617" spans="19:20" x14ac:dyDescent="0.25">
      <c r="S12617">
        <v>42110</v>
      </c>
      <c r="T12617">
        <v>4173.93</v>
      </c>
    </row>
    <row r="12618" spans="19:20" x14ac:dyDescent="0.25">
      <c r="S12618">
        <v>42111</v>
      </c>
      <c r="T12618">
        <v>4174.0600000000004</v>
      </c>
    </row>
    <row r="12619" spans="19:20" x14ac:dyDescent="0.25">
      <c r="S12619">
        <v>42112</v>
      </c>
      <c r="T12619">
        <v>4174.2299999999996</v>
      </c>
    </row>
    <row r="12620" spans="19:20" x14ac:dyDescent="0.25">
      <c r="S12620">
        <v>42113</v>
      </c>
      <c r="T12620">
        <v>4174.4399999999996</v>
      </c>
    </row>
    <row r="12621" spans="19:20" x14ac:dyDescent="0.25">
      <c r="S12621">
        <v>42114</v>
      </c>
      <c r="T12621">
        <v>4174.6899999999996</v>
      </c>
    </row>
    <row r="12622" spans="19:20" x14ac:dyDescent="0.25">
      <c r="S12622">
        <v>42115</v>
      </c>
      <c r="T12622">
        <v>4175.01</v>
      </c>
    </row>
    <row r="12623" spans="19:20" x14ac:dyDescent="0.25">
      <c r="S12623">
        <v>42116</v>
      </c>
      <c r="T12623">
        <v>4175.41</v>
      </c>
    </row>
    <row r="12624" spans="19:20" x14ac:dyDescent="0.25">
      <c r="S12624">
        <v>42117</v>
      </c>
      <c r="T12624">
        <v>4175.88</v>
      </c>
    </row>
    <row r="12625" spans="19:20" x14ac:dyDescent="0.25">
      <c r="S12625">
        <v>42118</v>
      </c>
      <c r="T12625">
        <v>4176.3900000000003</v>
      </c>
    </row>
    <row r="12626" spans="19:20" x14ac:dyDescent="0.25">
      <c r="S12626">
        <v>42119</v>
      </c>
      <c r="T12626">
        <v>4176.87</v>
      </c>
    </row>
    <row r="12627" spans="19:20" x14ac:dyDescent="0.25">
      <c r="S12627">
        <v>42120</v>
      </c>
      <c r="T12627">
        <v>4177.28</v>
      </c>
    </row>
    <row r="12628" spans="19:20" x14ac:dyDescent="0.25">
      <c r="S12628">
        <v>42121</v>
      </c>
      <c r="T12628">
        <v>4177.62</v>
      </c>
    </row>
    <row r="12629" spans="19:20" x14ac:dyDescent="0.25">
      <c r="S12629">
        <v>42122</v>
      </c>
      <c r="T12629">
        <v>4177.95</v>
      </c>
    </row>
    <row r="12630" spans="19:20" x14ac:dyDescent="0.25">
      <c r="S12630">
        <v>42123</v>
      </c>
      <c r="T12630">
        <v>4178.3599999999997</v>
      </c>
    </row>
    <row r="12631" spans="19:20" x14ac:dyDescent="0.25">
      <c r="S12631">
        <v>42124</v>
      </c>
      <c r="T12631">
        <v>4178.76</v>
      </c>
    </row>
    <row r="12632" spans="19:20" x14ac:dyDescent="0.25">
      <c r="S12632">
        <v>42125</v>
      </c>
      <c r="T12632">
        <v>4179.25</v>
      </c>
    </row>
    <row r="12633" spans="19:20" x14ac:dyDescent="0.25">
      <c r="S12633">
        <v>42126</v>
      </c>
      <c r="T12633">
        <v>4179.78</v>
      </c>
    </row>
    <row r="12634" spans="19:20" x14ac:dyDescent="0.25">
      <c r="S12634">
        <v>42127</v>
      </c>
      <c r="T12634">
        <v>4180.3599999999997</v>
      </c>
    </row>
    <row r="12635" spans="19:20" x14ac:dyDescent="0.25">
      <c r="S12635">
        <v>42128</v>
      </c>
      <c r="T12635">
        <v>4180.9399999999996</v>
      </c>
    </row>
    <row r="12636" spans="19:20" x14ac:dyDescent="0.25">
      <c r="S12636">
        <v>42129</v>
      </c>
      <c r="T12636">
        <v>4181.54</v>
      </c>
    </row>
    <row r="12637" spans="19:20" x14ac:dyDescent="0.25">
      <c r="S12637">
        <v>42130</v>
      </c>
      <c r="T12637">
        <v>4182.17</v>
      </c>
    </row>
    <row r="12638" spans="19:20" x14ac:dyDescent="0.25">
      <c r="S12638">
        <v>42131</v>
      </c>
      <c r="T12638">
        <v>4182.75</v>
      </c>
    </row>
    <row r="12639" spans="19:20" x14ac:dyDescent="0.25">
      <c r="S12639">
        <v>42132</v>
      </c>
      <c r="T12639">
        <v>4183.28</v>
      </c>
    </row>
    <row r="12640" spans="19:20" x14ac:dyDescent="0.25">
      <c r="S12640">
        <v>42133</v>
      </c>
      <c r="T12640">
        <v>4183.7299999999996</v>
      </c>
    </row>
    <row r="12641" spans="19:20" x14ac:dyDescent="0.25">
      <c r="S12641">
        <v>42134</v>
      </c>
      <c r="T12641">
        <v>4184.13</v>
      </c>
    </row>
    <row r="12642" spans="19:20" x14ac:dyDescent="0.25">
      <c r="S12642">
        <v>42135</v>
      </c>
      <c r="T12642">
        <v>4184.53</v>
      </c>
    </row>
    <row r="12643" spans="19:20" x14ac:dyDescent="0.25">
      <c r="S12643">
        <v>42136</v>
      </c>
      <c r="T12643">
        <v>4184.8900000000003</v>
      </c>
    </row>
    <row r="12644" spans="19:20" x14ac:dyDescent="0.25">
      <c r="S12644">
        <v>42137</v>
      </c>
      <c r="T12644">
        <v>4185.34</v>
      </c>
    </row>
    <row r="12645" spans="19:20" x14ac:dyDescent="0.25">
      <c r="S12645">
        <v>42138</v>
      </c>
      <c r="T12645">
        <v>4185.71</v>
      </c>
    </row>
    <row r="12646" spans="19:20" x14ac:dyDescent="0.25">
      <c r="S12646">
        <v>42139</v>
      </c>
      <c r="T12646">
        <v>4186.1499999999996</v>
      </c>
    </row>
    <row r="12647" spans="19:20" x14ac:dyDescent="0.25">
      <c r="S12647">
        <v>42140</v>
      </c>
      <c r="T12647">
        <v>4186.5600000000004</v>
      </c>
    </row>
    <row r="12648" spans="19:20" x14ac:dyDescent="0.25">
      <c r="S12648">
        <v>42141</v>
      </c>
      <c r="T12648">
        <v>4186.9799999999996</v>
      </c>
    </row>
    <row r="12649" spans="19:20" x14ac:dyDescent="0.25">
      <c r="S12649">
        <v>42142</v>
      </c>
      <c r="T12649">
        <v>4187.3999999999996</v>
      </c>
    </row>
    <row r="12650" spans="19:20" x14ac:dyDescent="0.25">
      <c r="S12650">
        <v>42143</v>
      </c>
      <c r="T12650">
        <v>4187.8900000000003</v>
      </c>
    </row>
    <row r="12651" spans="19:20" x14ac:dyDescent="0.25">
      <c r="S12651">
        <v>42144</v>
      </c>
      <c r="T12651">
        <v>4188.42</v>
      </c>
    </row>
    <row r="12652" spans="19:20" x14ac:dyDescent="0.25">
      <c r="S12652">
        <v>42145</v>
      </c>
      <c r="T12652">
        <v>4189</v>
      </c>
    </row>
    <row r="12653" spans="19:20" x14ac:dyDescent="0.25">
      <c r="S12653">
        <v>42146</v>
      </c>
      <c r="T12653">
        <v>4189.59</v>
      </c>
    </row>
    <row r="12654" spans="19:20" x14ac:dyDescent="0.25">
      <c r="S12654">
        <v>42147</v>
      </c>
      <c r="T12654">
        <v>4190.21</v>
      </c>
    </row>
    <row r="12655" spans="19:20" x14ac:dyDescent="0.25">
      <c r="S12655">
        <v>42148</v>
      </c>
      <c r="T12655">
        <v>4190.79</v>
      </c>
    </row>
    <row r="12656" spans="19:20" x14ac:dyDescent="0.25">
      <c r="S12656">
        <v>42149</v>
      </c>
      <c r="T12656">
        <v>4191.42</v>
      </c>
    </row>
    <row r="12657" spans="19:20" x14ac:dyDescent="0.25">
      <c r="S12657">
        <v>42150</v>
      </c>
      <c r="T12657">
        <v>4192.03</v>
      </c>
    </row>
    <row r="12658" spans="19:20" x14ac:dyDescent="0.25">
      <c r="S12658">
        <v>42151</v>
      </c>
      <c r="T12658">
        <v>4192.6099999999997</v>
      </c>
    </row>
    <row r="12659" spans="19:20" x14ac:dyDescent="0.25">
      <c r="S12659">
        <v>42152</v>
      </c>
      <c r="T12659">
        <v>4192.84</v>
      </c>
    </row>
    <row r="12660" spans="19:20" x14ac:dyDescent="0.25">
      <c r="S12660">
        <v>42153</v>
      </c>
      <c r="T12660">
        <v>4192.91</v>
      </c>
    </row>
    <row r="12661" spans="19:20" x14ac:dyDescent="0.25">
      <c r="S12661">
        <v>42154</v>
      </c>
      <c r="T12661">
        <v>4192.99</v>
      </c>
    </row>
    <row r="12662" spans="19:20" x14ac:dyDescent="0.25">
      <c r="S12662">
        <v>42155</v>
      </c>
      <c r="T12662">
        <v>4193.07</v>
      </c>
    </row>
    <row r="12663" spans="19:20" x14ac:dyDescent="0.25">
      <c r="S12663">
        <v>42156</v>
      </c>
      <c r="T12663">
        <v>4193.29</v>
      </c>
    </row>
    <row r="12664" spans="19:20" x14ac:dyDescent="0.25">
      <c r="S12664">
        <v>42157</v>
      </c>
      <c r="T12664">
        <v>4193.41</v>
      </c>
    </row>
    <row r="12665" spans="19:20" x14ac:dyDescent="0.25">
      <c r="S12665">
        <v>42158</v>
      </c>
      <c r="T12665">
        <v>4193.47</v>
      </c>
    </row>
    <row r="12666" spans="19:20" x14ac:dyDescent="0.25">
      <c r="S12666">
        <v>42159</v>
      </c>
      <c r="T12666">
        <v>4193.4799999999996</v>
      </c>
    </row>
    <row r="12667" spans="19:20" x14ac:dyDescent="0.25">
      <c r="S12667">
        <v>42160</v>
      </c>
      <c r="T12667">
        <v>4193.42</v>
      </c>
    </row>
    <row r="12668" spans="19:20" x14ac:dyDescent="0.25">
      <c r="S12668">
        <v>42161</v>
      </c>
      <c r="T12668">
        <v>4193.43</v>
      </c>
    </row>
    <row r="12669" spans="19:20" x14ac:dyDescent="0.25">
      <c r="S12669">
        <v>42162</v>
      </c>
      <c r="T12669">
        <v>4193.37</v>
      </c>
    </row>
    <row r="12670" spans="19:20" x14ac:dyDescent="0.25">
      <c r="S12670">
        <v>42163</v>
      </c>
      <c r="T12670">
        <v>4193.3100000000004</v>
      </c>
    </row>
    <row r="12671" spans="19:20" x14ac:dyDescent="0.25">
      <c r="S12671">
        <v>42164</v>
      </c>
      <c r="T12671">
        <v>4193.29</v>
      </c>
    </row>
    <row r="12672" spans="19:20" x14ac:dyDescent="0.25">
      <c r="S12672">
        <v>42165</v>
      </c>
      <c r="T12672">
        <v>4193.24</v>
      </c>
    </row>
    <row r="12673" spans="19:20" x14ac:dyDescent="0.25">
      <c r="S12673">
        <v>42166</v>
      </c>
      <c r="T12673">
        <v>4193.13</v>
      </c>
    </row>
    <row r="12674" spans="19:20" x14ac:dyDescent="0.25">
      <c r="S12674">
        <v>42167</v>
      </c>
      <c r="T12674">
        <v>4192.99</v>
      </c>
    </row>
    <row r="12675" spans="19:20" x14ac:dyDescent="0.25">
      <c r="S12675">
        <v>42168</v>
      </c>
      <c r="T12675">
        <v>4192.78</v>
      </c>
    </row>
    <row r="12676" spans="19:20" x14ac:dyDescent="0.25">
      <c r="S12676">
        <v>42169</v>
      </c>
      <c r="T12676">
        <v>4192.54</v>
      </c>
    </row>
    <row r="12677" spans="19:20" x14ac:dyDescent="0.25">
      <c r="S12677">
        <v>42170</v>
      </c>
      <c r="T12677">
        <v>4192.29</v>
      </c>
    </row>
    <row r="12678" spans="19:20" x14ac:dyDescent="0.25">
      <c r="S12678">
        <v>42171</v>
      </c>
      <c r="T12678">
        <v>4192</v>
      </c>
    </row>
    <row r="12679" spans="19:20" x14ac:dyDescent="0.25">
      <c r="S12679">
        <v>42172</v>
      </c>
      <c r="T12679">
        <v>4191.6899999999996</v>
      </c>
    </row>
    <row r="12680" spans="19:20" x14ac:dyDescent="0.25">
      <c r="S12680">
        <v>42173</v>
      </c>
      <c r="T12680">
        <v>4191.38</v>
      </c>
    </row>
    <row r="12681" spans="19:20" x14ac:dyDescent="0.25">
      <c r="S12681">
        <v>42174</v>
      </c>
      <c r="T12681">
        <v>4191.03</v>
      </c>
    </row>
    <row r="12682" spans="19:20" x14ac:dyDescent="0.25">
      <c r="S12682">
        <v>42175</v>
      </c>
      <c r="T12682">
        <v>4190.66</v>
      </c>
    </row>
    <row r="12683" spans="19:20" x14ac:dyDescent="0.25">
      <c r="S12683">
        <v>42176</v>
      </c>
      <c r="T12683">
        <v>4190.29</v>
      </c>
    </row>
    <row r="12684" spans="19:20" x14ac:dyDescent="0.25">
      <c r="S12684">
        <v>42177</v>
      </c>
      <c r="T12684">
        <v>4189.8900000000003</v>
      </c>
    </row>
    <row r="12685" spans="19:20" x14ac:dyDescent="0.25">
      <c r="S12685">
        <v>42178</v>
      </c>
      <c r="T12685">
        <v>4189.4799999999996</v>
      </c>
    </row>
    <row r="12686" spans="19:20" x14ac:dyDescent="0.25">
      <c r="S12686">
        <v>42179</v>
      </c>
      <c r="T12686">
        <v>4189.01</v>
      </c>
    </row>
    <row r="12687" spans="19:20" x14ac:dyDescent="0.25">
      <c r="S12687">
        <v>42180</v>
      </c>
      <c r="T12687">
        <v>4188.54</v>
      </c>
    </row>
    <row r="12688" spans="19:20" x14ac:dyDescent="0.25">
      <c r="S12688">
        <v>42181</v>
      </c>
      <c r="T12688">
        <v>4188.05</v>
      </c>
    </row>
    <row r="12689" spans="19:20" x14ac:dyDescent="0.25">
      <c r="S12689">
        <v>42182</v>
      </c>
      <c r="T12689">
        <v>4187.57</v>
      </c>
    </row>
    <row r="12690" spans="19:20" x14ac:dyDescent="0.25">
      <c r="S12690">
        <v>42183</v>
      </c>
      <c r="T12690">
        <v>4187.08</v>
      </c>
    </row>
    <row r="12691" spans="19:20" x14ac:dyDescent="0.25">
      <c r="S12691">
        <v>42184</v>
      </c>
      <c r="T12691">
        <v>4186.5600000000004</v>
      </c>
    </row>
    <row r="12692" spans="19:20" x14ac:dyDescent="0.25">
      <c r="S12692">
        <v>42185</v>
      </c>
      <c r="T12692">
        <v>4186.0200000000004</v>
      </c>
    </row>
    <row r="12693" spans="19:20" x14ac:dyDescent="0.25">
      <c r="S12693">
        <v>42186</v>
      </c>
      <c r="T12693">
        <v>4185.46</v>
      </c>
    </row>
    <row r="12694" spans="19:20" x14ac:dyDescent="0.25">
      <c r="S12694">
        <v>42187</v>
      </c>
      <c r="T12694">
        <v>4184.87</v>
      </c>
    </row>
    <row r="12695" spans="19:20" x14ac:dyDescent="0.25">
      <c r="S12695">
        <v>42188</v>
      </c>
      <c r="T12695">
        <v>4184.3</v>
      </c>
    </row>
    <row r="12696" spans="19:20" x14ac:dyDescent="0.25">
      <c r="S12696">
        <v>42189</v>
      </c>
      <c r="T12696">
        <v>4183.7</v>
      </c>
    </row>
    <row r="12697" spans="19:20" x14ac:dyDescent="0.25">
      <c r="S12697">
        <v>42190</v>
      </c>
      <c r="T12697">
        <v>4183.1000000000004</v>
      </c>
    </row>
    <row r="12698" spans="19:20" x14ac:dyDescent="0.25">
      <c r="S12698">
        <v>42191</v>
      </c>
      <c r="T12698">
        <v>4182.54</v>
      </c>
    </row>
    <row r="12699" spans="19:20" x14ac:dyDescent="0.25">
      <c r="S12699">
        <v>42192</v>
      </c>
      <c r="T12699">
        <v>4181.95</v>
      </c>
    </row>
    <row r="12700" spans="19:20" x14ac:dyDescent="0.25">
      <c r="S12700">
        <v>42193</v>
      </c>
      <c r="T12700">
        <v>4181.3500000000004</v>
      </c>
    </row>
    <row r="12701" spans="19:20" x14ac:dyDescent="0.25">
      <c r="S12701">
        <v>42194</v>
      </c>
      <c r="T12701">
        <v>4180.75</v>
      </c>
    </row>
    <row r="12702" spans="19:20" x14ac:dyDescent="0.25">
      <c r="S12702">
        <v>42195</v>
      </c>
      <c r="T12702">
        <v>4180.12</v>
      </c>
    </row>
    <row r="12703" spans="19:20" x14ac:dyDescent="0.25">
      <c r="S12703">
        <v>42196</v>
      </c>
      <c r="T12703">
        <v>4179.46</v>
      </c>
    </row>
    <row r="12704" spans="19:20" x14ac:dyDescent="0.25">
      <c r="S12704">
        <v>42197</v>
      </c>
      <c r="T12704">
        <v>4178.83</v>
      </c>
    </row>
    <row r="12705" spans="19:20" x14ac:dyDescent="0.25">
      <c r="S12705">
        <v>42198</v>
      </c>
      <c r="T12705">
        <v>4178.2</v>
      </c>
    </row>
    <row r="12706" spans="19:20" x14ac:dyDescent="0.25">
      <c r="S12706">
        <v>42199</v>
      </c>
      <c r="T12706">
        <v>4177.57</v>
      </c>
    </row>
    <row r="12707" spans="19:20" x14ac:dyDescent="0.25">
      <c r="S12707">
        <v>42200</v>
      </c>
      <c r="T12707">
        <v>4176.8900000000003</v>
      </c>
    </row>
    <row r="12708" spans="19:20" x14ac:dyDescent="0.25">
      <c r="S12708">
        <v>42201</v>
      </c>
      <c r="T12708">
        <v>4176.2</v>
      </c>
    </row>
    <row r="12709" spans="19:20" x14ac:dyDescent="0.25">
      <c r="S12709">
        <v>42202</v>
      </c>
      <c r="T12709">
        <v>4175.51</v>
      </c>
    </row>
    <row r="12710" spans="19:20" x14ac:dyDescent="0.25">
      <c r="S12710">
        <v>42203</v>
      </c>
      <c r="T12710">
        <v>4174.82</v>
      </c>
    </row>
    <row r="12711" spans="19:20" x14ac:dyDescent="0.25">
      <c r="S12711">
        <v>42204</v>
      </c>
      <c r="T12711">
        <v>4174.13</v>
      </c>
    </row>
    <row r="12712" spans="19:20" x14ac:dyDescent="0.25">
      <c r="S12712">
        <v>42205</v>
      </c>
      <c r="T12712">
        <v>4173.45</v>
      </c>
    </row>
    <row r="12713" spans="19:20" x14ac:dyDescent="0.25">
      <c r="S12713">
        <v>42206</v>
      </c>
      <c r="T12713">
        <v>4172.7299999999996</v>
      </c>
    </row>
    <row r="12714" spans="19:20" x14ac:dyDescent="0.25">
      <c r="S12714">
        <v>42207</v>
      </c>
      <c r="T12714">
        <v>4172.1099999999997</v>
      </c>
    </row>
    <row r="12715" spans="19:20" x14ac:dyDescent="0.25">
      <c r="S12715">
        <v>42208</v>
      </c>
      <c r="T12715">
        <v>4171.3999999999996</v>
      </c>
    </row>
    <row r="12716" spans="19:20" x14ac:dyDescent="0.25">
      <c r="S12716">
        <v>42209</v>
      </c>
      <c r="T12716">
        <v>4170.7</v>
      </c>
    </row>
    <row r="12717" spans="19:20" x14ac:dyDescent="0.25">
      <c r="S12717">
        <v>42210</v>
      </c>
      <c r="T12717">
        <v>4169.97</v>
      </c>
    </row>
    <row r="12718" spans="19:20" x14ac:dyDescent="0.25">
      <c r="S12718">
        <v>42211</v>
      </c>
      <c r="T12718">
        <v>4169.25</v>
      </c>
    </row>
    <row r="12719" spans="19:20" x14ac:dyDescent="0.25">
      <c r="S12719">
        <v>42212</v>
      </c>
      <c r="T12719">
        <v>4168.51</v>
      </c>
    </row>
    <row r="12720" spans="19:20" x14ac:dyDescent="0.25">
      <c r="S12720">
        <v>42213</v>
      </c>
      <c r="T12720">
        <v>4167.78</v>
      </c>
    </row>
    <row r="12721" spans="19:20" x14ac:dyDescent="0.25">
      <c r="S12721">
        <v>42214</v>
      </c>
      <c r="T12721">
        <v>4167.04</v>
      </c>
    </row>
    <row r="12722" spans="19:20" x14ac:dyDescent="0.25">
      <c r="S12722">
        <v>42215</v>
      </c>
      <c r="T12722">
        <v>4166.3</v>
      </c>
    </row>
    <row r="12723" spans="19:20" x14ac:dyDescent="0.25">
      <c r="S12723">
        <v>42216</v>
      </c>
      <c r="T12723">
        <v>4165.55</v>
      </c>
    </row>
    <row r="12724" spans="19:20" x14ac:dyDescent="0.25">
      <c r="S12724">
        <v>42217</v>
      </c>
      <c r="T12724">
        <v>4164.79</v>
      </c>
    </row>
    <row r="12725" spans="19:20" x14ac:dyDescent="0.25">
      <c r="S12725">
        <v>42218</v>
      </c>
      <c r="T12725">
        <v>4164.0200000000004</v>
      </c>
    </row>
    <row r="12726" spans="19:20" x14ac:dyDescent="0.25">
      <c r="S12726">
        <v>42219</v>
      </c>
      <c r="T12726">
        <v>4163.24</v>
      </c>
    </row>
    <row r="12727" spans="19:20" x14ac:dyDescent="0.25">
      <c r="S12727">
        <v>42220</v>
      </c>
      <c r="T12727">
        <v>4162.62</v>
      </c>
    </row>
    <row r="12728" spans="19:20" x14ac:dyDescent="0.25">
      <c r="S12728">
        <v>42221</v>
      </c>
      <c r="T12728">
        <v>4161.84</v>
      </c>
    </row>
    <row r="12729" spans="19:20" x14ac:dyDescent="0.25">
      <c r="S12729">
        <v>42222</v>
      </c>
      <c r="T12729">
        <v>4161.16</v>
      </c>
    </row>
    <row r="12730" spans="19:20" x14ac:dyDescent="0.25">
      <c r="S12730">
        <v>42223</v>
      </c>
      <c r="T12730">
        <v>4160.3999999999996</v>
      </c>
    </row>
    <row r="12731" spans="19:20" x14ac:dyDescent="0.25">
      <c r="S12731">
        <v>42224</v>
      </c>
      <c r="T12731">
        <v>4159.66</v>
      </c>
    </row>
    <row r="12732" spans="19:20" x14ac:dyDescent="0.25">
      <c r="S12732">
        <v>42225</v>
      </c>
      <c r="T12732">
        <v>4158.91</v>
      </c>
    </row>
    <row r="12733" spans="19:20" x14ac:dyDescent="0.25">
      <c r="S12733">
        <v>42226</v>
      </c>
      <c r="T12733">
        <v>4158.13</v>
      </c>
    </row>
    <row r="12734" spans="19:20" x14ac:dyDescent="0.25">
      <c r="S12734">
        <v>42227</v>
      </c>
      <c r="T12734">
        <v>4157.3500000000004</v>
      </c>
    </row>
    <row r="12735" spans="19:20" x14ac:dyDescent="0.25">
      <c r="S12735">
        <v>42228</v>
      </c>
      <c r="T12735">
        <v>4156.55</v>
      </c>
    </row>
    <row r="12736" spans="19:20" x14ac:dyDescent="0.25">
      <c r="S12736">
        <v>42229</v>
      </c>
      <c r="T12736">
        <v>4155.74</v>
      </c>
    </row>
    <row r="12737" spans="19:20" x14ac:dyDescent="0.25">
      <c r="S12737">
        <v>42230</v>
      </c>
      <c r="T12737">
        <v>4154.95</v>
      </c>
    </row>
    <row r="12738" spans="19:20" x14ac:dyDescent="0.25">
      <c r="S12738">
        <v>42231</v>
      </c>
      <c r="T12738">
        <v>4154.1000000000004</v>
      </c>
    </row>
    <row r="12739" spans="19:20" x14ac:dyDescent="0.25">
      <c r="S12739">
        <v>42232</v>
      </c>
      <c r="T12739">
        <v>4153.24</v>
      </c>
    </row>
    <row r="12740" spans="19:20" x14ac:dyDescent="0.25">
      <c r="S12740">
        <v>42233</v>
      </c>
      <c r="T12740">
        <v>4152.3999999999996</v>
      </c>
    </row>
    <row r="12741" spans="19:20" x14ac:dyDescent="0.25">
      <c r="S12741">
        <v>42234</v>
      </c>
      <c r="T12741">
        <v>4151.51</v>
      </c>
    </row>
    <row r="12742" spans="19:20" x14ac:dyDescent="0.25">
      <c r="S12742">
        <v>42235</v>
      </c>
      <c r="T12742">
        <v>4150.6499999999996</v>
      </c>
    </row>
    <row r="12743" spans="19:20" x14ac:dyDescent="0.25">
      <c r="S12743">
        <v>42236</v>
      </c>
      <c r="T12743">
        <v>4150.1499999999996</v>
      </c>
    </row>
    <row r="12744" spans="19:20" x14ac:dyDescent="0.25">
      <c r="S12744">
        <v>42237</v>
      </c>
      <c r="T12744">
        <v>4149.92</v>
      </c>
    </row>
    <row r="12745" spans="19:20" x14ac:dyDescent="0.25">
      <c r="S12745">
        <v>42238</v>
      </c>
      <c r="T12745">
        <v>4149.6899999999996</v>
      </c>
    </row>
    <row r="12746" spans="19:20" x14ac:dyDescent="0.25">
      <c r="S12746">
        <v>42239</v>
      </c>
      <c r="T12746">
        <v>4149.46</v>
      </c>
    </row>
    <row r="12747" spans="19:20" x14ac:dyDescent="0.25">
      <c r="S12747">
        <v>42240</v>
      </c>
      <c r="T12747">
        <v>4149.22</v>
      </c>
    </row>
    <row r="12748" spans="19:20" x14ac:dyDescent="0.25">
      <c r="S12748">
        <v>42241</v>
      </c>
      <c r="T12748">
        <v>4148.97</v>
      </c>
    </row>
    <row r="12749" spans="19:20" x14ac:dyDescent="0.25">
      <c r="S12749">
        <v>42242</v>
      </c>
      <c r="T12749">
        <v>4148.72</v>
      </c>
    </row>
    <row r="12750" spans="19:20" x14ac:dyDescent="0.25">
      <c r="S12750">
        <v>42243</v>
      </c>
      <c r="T12750">
        <v>4148.55</v>
      </c>
    </row>
    <row r="12751" spans="19:20" x14ac:dyDescent="0.25">
      <c r="S12751">
        <v>42244</v>
      </c>
      <c r="T12751">
        <v>4148.37</v>
      </c>
    </row>
    <row r="12752" spans="19:20" x14ac:dyDescent="0.25">
      <c r="S12752">
        <v>42245</v>
      </c>
      <c r="T12752">
        <v>4148.1099999999997</v>
      </c>
    </row>
    <row r="12753" spans="19:20" x14ac:dyDescent="0.25">
      <c r="S12753">
        <v>42246</v>
      </c>
      <c r="T12753">
        <v>4147.8999999999996</v>
      </c>
    </row>
    <row r="12754" spans="19:20" x14ac:dyDescent="0.25">
      <c r="S12754">
        <v>42247</v>
      </c>
      <c r="T12754">
        <v>4147.7</v>
      </c>
    </row>
    <row r="12755" spans="19:20" x14ac:dyDescent="0.25">
      <c r="S12755">
        <v>42248</v>
      </c>
      <c r="T12755">
        <v>4147.49</v>
      </c>
    </row>
    <row r="12756" spans="19:20" x14ac:dyDescent="0.25">
      <c r="S12756">
        <v>42249</v>
      </c>
      <c r="T12756">
        <v>4147.26</v>
      </c>
    </row>
    <row r="12757" spans="19:20" x14ac:dyDescent="0.25">
      <c r="S12757">
        <v>42250</v>
      </c>
      <c r="T12757">
        <v>4147.04</v>
      </c>
    </row>
    <row r="12758" spans="19:20" x14ac:dyDescent="0.25">
      <c r="S12758">
        <v>42251</v>
      </c>
      <c r="T12758">
        <v>4146.84</v>
      </c>
    </row>
    <row r="12759" spans="19:20" x14ac:dyDescent="0.25">
      <c r="S12759">
        <v>42252</v>
      </c>
      <c r="T12759">
        <v>4146.6099999999997</v>
      </c>
    </row>
    <row r="12760" spans="19:20" x14ac:dyDescent="0.25">
      <c r="S12760">
        <v>42253</v>
      </c>
      <c r="T12760">
        <v>4146.3999999999996</v>
      </c>
    </row>
    <row r="12761" spans="19:20" x14ac:dyDescent="0.25">
      <c r="S12761">
        <v>42254</v>
      </c>
      <c r="T12761">
        <v>4146.1899999999996</v>
      </c>
    </row>
    <row r="12762" spans="19:20" x14ac:dyDescent="0.25">
      <c r="S12762">
        <v>42255</v>
      </c>
      <c r="T12762">
        <v>4145.96</v>
      </c>
    </row>
    <row r="12763" spans="19:20" x14ac:dyDescent="0.25">
      <c r="S12763">
        <v>42256</v>
      </c>
      <c r="T12763">
        <v>4145.74</v>
      </c>
    </row>
    <row r="12764" spans="19:20" x14ac:dyDescent="0.25">
      <c r="S12764">
        <v>42257</v>
      </c>
      <c r="T12764">
        <v>4145.54</v>
      </c>
    </row>
    <row r="12765" spans="19:20" x14ac:dyDescent="0.25">
      <c r="S12765">
        <v>42258</v>
      </c>
      <c r="T12765">
        <v>4145.3100000000004</v>
      </c>
    </row>
    <row r="12766" spans="19:20" x14ac:dyDescent="0.25">
      <c r="S12766">
        <v>42259</v>
      </c>
      <c r="T12766">
        <v>4145.09</v>
      </c>
    </row>
    <row r="12767" spans="19:20" x14ac:dyDescent="0.25">
      <c r="S12767">
        <v>42260</v>
      </c>
      <c r="T12767">
        <v>4144.8599999999997</v>
      </c>
    </row>
    <row r="12768" spans="19:20" x14ac:dyDescent="0.25">
      <c r="S12768">
        <v>42261</v>
      </c>
      <c r="T12768">
        <v>4144.63</v>
      </c>
    </row>
    <row r="12769" spans="19:20" x14ac:dyDescent="0.25">
      <c r="S12769">
        <v>42262</v>
      </c>
      <c r="T12769">
        <v>4144.59</v>
      </c>
    </row>
    <row r="12770" spans="19:20" x14ac:dyDescent="0.25">
      <c r="S12770">
        <v>42263</v>
      </c>
      <c r="T12770">
        <v>4144.6099999999997</v>
      </c>
    </row>
    <row r="12771" spans="19:20" x14ac:dyDescent="0.25">
      <c r="S12771">
        <v>42264</v>
      </c>
      <c r="T12771">
        <v>4144.62</v>
      </c>
    </row>
    <row r="12772" spans="19:20" x14ac:dyDescent="0.25">
      <c r="S12772">
        <v>42265</v>
      </c>
      <c r="T12772">
        <v>4144.62</v>
      </c>
    </row>
    <row r="12773" spans="19:20" x14ac:dyDescent="0.25">
      <c r="S12773">
        <v>42266</v>
      </c>
      <c r="T12773">
        <v>4144.59</v>
      </c>
    </row>
    <row r="12774" spans="19:20" x14ac:dyDescent="0.25">
      <c r="S12774">
        <v>42267</v>
      </c>
      <c r="T12774">
        <v>4144.55</v>
      </c>
    </row>
    <row r="12775" spans="19:20" x14ac:dyDescent="0.25">
      <c r="S12775">
        <v>42268</v>
      </c>
      <c r="T12775">
        <v>4144.5</v>
      </c>
    </row>
    <row r="12776" spans="19:20" x14ac:dyDescent="0.25">
      <c r="S12776">
        <v>42269</v>
      </c>
      <c r="T12776">
        <v>4144.4399999999996</v>
      </c>
    </row>
    <row r="12777" spans="19:20" x14ac:dyDescent="0.25">
      <c r="S12777">
        <v>42270</v>
      </c>
      <c r="T12777">
        <v>4144.3900000000003</v>
      </c>
    </row>
    <row r="12778" spans="19:20" x14ac:dyDescent="0.25">
      <c r="S12778">
        <v>42271</v>
      </c>
      <c r="T12778">
        <v>4144.32</v>
      </c>
    </row>
    <row r="12779" spans="19:20" x14ac:dyDescent="0.25">
      <c r="S12779">
        <v>42272</v>
      </c>
      <c r="T12779">
        <v>4144.2700000000004</v>
      </c>
    </row>
    <row r="12780" spans="19:20" x14ac:dyDescent="0.25">
      <c r="S12780">
        <v>42273</v>
      </c>
      <c r="T12780">
        <v>4144.22</v>
      </c>
    </row>
    <row r="12781" spans="19:20" x14ac:dyDescent="0.25">
      <c r="S12781">
        <v>42274</v>
      </c>
      <c r="T12781">
        <v>4144.1499999999996</v>
      </c>
    </row>
    <row r="12782" spans="19:20" x14ac:dyDescent="0.25">
      <c r="S12782">
        <v>42275</v>
      </c>
      <c r="T12782">
        <v>4144.09</v>
      </c>
    </row>
    <row r="12783" spans="19:20" x14ac:dyDescent="0.25">
      <c r="S12783">
        <v>42276</v>
      </c>
      <c r="T12783">
        <v>4144.01</v>
      </c>
    </row>
    <row r="12784" spans="19:20" x14ac:dyDescent="0.25">
      <c r="S12784">
        <v>42277</v>
      </c>
      <c r="T12784">
        <v>4143.93</v>
      </c>
    </row>
    <row r="12785" spans="19:20" x14ac:dyDescent="0.25">
      <c r="S12785">
        <v>42278</v>
      </c>
      <c r="T12785">
        <v>4143.8500000000004</v>
      </c>
    </row>
    <row r="12786" spans="19:20" x14ac:dyDescent="0.25">
      <c r="S12786">
        <v>42279</v>
      </c>
      <c r="T12786">
        <v>4143.8500000000004</v>
      </c>
    </row>
    <row r="12787" spans="19:20" x14ac:dyDescent="0.25">
      <c r="S12787">
        <v>42280</v>
      </c>
      <c r="T12787">
        <v>4143.83</v>
      </c>
    </row>
    <row r="12788" spans="19:20" x14ac:dyDescent="0.25">
      <c r="S12788">
        <v>42281</v>
      </c>
      <c r="T12788">
        <v>4143.7700000000004</v>
      </c>
    </row>
    <row r="12789" spans="19:20" x14ac:dyDescent="0.25">
      <c r="S12789">
        <v>42282</v>
      </c>
      <c r="T12789">
        <v>4143.72</v>
      </c>
    </row>
    <row r="12790" spans="19:20" x14ac:dyDescent="0.25">
      <c r="S12790">
        <v>42283</v>
      </c>
      <c r="T12790">
        <v>4143.66</v>
      </c>
    </row>
    <row r="12791" spans="19:20" x14ac:dyDescent="0.25">
      <c r="S12791">
        <v>42284</v>
      </c>
      <c r="T12791">
        <v>4143.6099999999997</v>
      </c>
    </row>
    <row r="12792" spans="19:20" x14ac:dyDescent="0.25">
      <c r="S12792">
        <v>42285</v>
      </c>
      <c r="T12792">
        <v>4143.55</v>
      </c>
    </row>
    <row r="12793" spans="19:20" x14ac:dyDescent="0.25">
      <c r="S12793">
        <v>42286</v>
      </c>
      <c r="T12793">
        <v>4143.5</v>
      </c>
    </row>
    <row r="12794" spans="19:20" x14ac:dyDescent="0.25">
      <c r="S12794">
        <v>42287</v>
      </c>
      <c r="T12794">
        <v>4143.41</v>
      </c>
    </row>
    <row r="12795" spans="19:20" x14ac:dyDescent="0.25">
      <c r="S12795">
        <v>42288</v>
      </c>
      <c r="T12795">
        <v>4143.34</v>
      </c>
    </row>
    <row r="12796" spans="19:20" x14ac:dyDescent="0.25">
      <c r="S12796">
        <v>42289</v>
      </c>
      <c r="T12796">
        <v>4143.2700000000004</v>
      </c>
    </row>
    <row r="12797" spans="19:20" x14ac:dyDescent="0.25">
      <c r="S12797">
        <v>42290</v>
      </c>
      <c r="T12797">
        <v>4143.1899999999996</v>
      </c>
    </row>
    <row r="12798" spans="19:20" x14ac:dyDescent="0.25">
      <c r="S12798">
        <v>42291</v>
      </c>
      <c r="T12798">
        <v>4143.12</v>
      </c>
    </row>
    <row r="12799" spans="19:20" x14ac:dyDescent="0.25">
      <c r="S12799">
        <v>42292</v>
      </c>
      <c r="T12799">
        <v>4143.05</v>
      </c>
    </row>
    <row r="12800" spans="19:20" x14ac:dyDescent="0.25">
      <c r="S12800">
        <v>42293</v>
      </c>
      <c r="T12800">
        <v>4142.97</v>
      </c>
    </row>
    <row r="12801" spans="19:20" x14ac:dyDescent="0.25">
      <c r="S12801">
        <v>42294</v>
      </c>
      <c r="T12801">
        <v>4142.88</v>
      </c>
    </row>
    <row r="12802" spans="19:20" x14ac:dyDescent="0.25">
      <c r="S12802">
        <v>42295</v>
      </c>
      <c r="T12802">
        <v>4142.83</v>
      </c>
    </row>
    <row r="12803" spans="19:20" x14ac:dyDescent="0.25">
      <c r="S12803">
        <v>42296</v>
      </c>
      <c r="T12803">
        <v>4142.79</v>
      </c>
    </row>
    <row r="12804" spans="19:20" x14ac:dyDescent="0.25">
      <c r="S12804">
        <v>42297</v>
      </c>
      <c r="T12804">
        <v>4142.7700000000004</v>
      </c>
    </row>
    <row r="12805" spans="19:20" x14ac:dyDescent="0.25">
      <c r="S12805">
        <v>42298</v>
      </c>
      <c r="T12805">
        <v>4142.72</v>
      </c>
    </row>
    <row r="12806" spans="19:20" x14ac:dyDescent="0.25">
      <c r="S12806">
        <v>42299</v>
      </c>
      <c r="T12806">
        <v>4142.67</v>
      </c>
    </row>
    <row r="12807" spans="19:20" x14ac:dyDescent="0.25">
      <c r="S12807">
        <v>42300</v>
      </c>
      <c r="T12807">
        <v>4142.6099999999997</v>
      </c>
    </row>
    <row r="12808" spans="19:20" x14ac:dyDescent="0.25">
      <c r="S12808">
        <v>42301</v>
      </c>
      <c r="T12808">
        <v>4142.57</v>
      </c>
    </row>
    <row r="12809" spans="19:20" x14ac:dyDescent="0.25">
      <c r="S12809">
        <v>42302</v>
      </c>
      <c r="T12809">
        <v>4142.51</v>
      </c>
    </row>
    <row r="12810" spans="19:20" x14ac:dyDescent="0.25">
      <c r="S12810">
        <v>42303</v>
      </c>
      <c r="T12810">
        <v>4142.43</v>
      </c>
    </row>
    <row r="12811" spans="19:20" x14ac:dyDescent="0.25">
      <c r="S12811">
        <v>42304</v>
      </c>
      <c r="T12811">
        <v>4142.37</v>
      </c>
    </row>
    <row r="12812" spans="19:20" x14ac:dyDescent="0.25">
      <c r="S12812">
        <v>42305</v>
      </c>
      <c r="T12812">
        <v>4142.3100000000004</v>
      </c>
    </row>
    <row r="12813" spans="19:20" x14ac:dyDescent="0.25">
      <c r="S12813">
        <v>42306</v>
      </c>
      <c r="T12813">
        <v>4142.22</v>
      </c>
    </row>
    <row r="12814" spans="19:20" x14ac:dyDescent="0.25">
      <c r="S12814">
        <v>42307</v>
      </c>
      <c r="T12814">
        <v>4142.2</v>
      </c>
    </row>
    <row r="12815" spans="19:20" x14ac:dyDescent="0.25">
      <c r="S12815">
        <v>42308</v>
      </c>
      <c r="T12815">
        <v>4142.17</v>
      </c>
    </row>
    <row r="12816" spans="19:20" x14ac:dyDescent="0.25">
      <c r="S12816">
        <v>42309</v>
      </c>
      <c r="T12816">
        <v>4142.1899999999996</v>
      </c>
    </row>
    <row r="12817" spans="19:20" x14ac:dyDescent="0.25">
      <c r="S12817">
        <v>42310</v>
      </c>
      <c r="T12817">
        <v>4142.21</v>
      </c>
    </row>
    <row r="12818" spans="19:20" x14ac:dyDescent="0.25">
      <c r="S12818">
        <v>42311</v>
      </c>
      <c r="T12818">
        <v>4142.1899999999996</v>
      </c>
    </row>
    <row r="12819" spans="19:20" x14ac:dyDescent="0.25">
      <c r="S12819">
        <v>42312</v>
      </c>
      <c r="T12819">
        <v>4142.17</v>
      </c>
    </row>
    <row r="12820" spans="19:20" x14ac:dyDescent="0.25">
      <c r="S12820">
        <v>42313</v>
      </c>
      <c r="T12820">
        <v>4142.13</v>
      </c>
    </row>
    <row r="12821" spans="19:20" x14ac:dyDescent="0.25">
      <c r="S12821">
        <v>42314</v>
      </c>
      <c r="T12821">
        <v>4142.07</v>
      </c>
    </row>
    <row r="12822" spans="19:20" x14ac:dyDescent="0.25">
      <c r="S12822">
        <v>42315</v>
      </c>
      <c r="T12822">
        <v>4142.01</v>
      </c>
    </row>
    <row r="12823" spans="19:20" x14ac:dyDescent="0.25">
      <c r="S12823">
        <v>42316</v>
      </c>
      <c r="T12823">
        <v>4141.92</v>
      </c>
    </row>
    <row r="12824" spans="19:20" x14ac:dyDescent="0.25">
      <c r="S12824">
        <v>42317</v>
      </c>
      <c r="T12824">
        <v>4141.8999999999996</v>
      </c>
    </row>
    <row r="12825" spans="19:20" x14ac:dyDescent="0.25">
      <c r="S12825">
        <v>42318</v>
      </c>
      <c r="T12825">
        <v>4141.8599999999997</v>
      </c>
    </row>
    <row r="12826" spans="19:20" x14ac:dyDescent="0.25">
      <c r="S12826">
        <v>42319</v>
      </c>
      <c r="T12826">
        <v>4141.7700000000004</v>
      </c>
    </row>
    <row r="12827" spans="19:20" x14ac:dyDescent="0.25">
      <c r="S12827">
        <v>42320</v>
      </c>
      <c r="T12827">
        <v>4141.71</v>
      </c>
    </row>
    <row r="12828" spans="19:20" x14ac:dyDescent="0.25">
      <c r="S12828">
        <v>42321</v>
      </c>
      <c r="T12828">
        <v>4141.6400000000003</v>
      </c>
    </row>
    <row r="12829" spans="19:20" x14ac:dyDescent="0.25">
      <c r="S12829">
        <v>42322</v>
      </c>
      <c r="T12829">
        <v>4141.5600000000004</v>
      </c>
    </row>
    <row r="12830" spans="19:20" x14ac:dyDescent="0.25">
      <c r="S12830">
        <v>42323</v>
      </c>
      <c r="T12830">
        <v>4141.49</v>
      </c>
    </row>
    <row r="12831" spans="19:20" x14ac:dyDescent="0.25">
      <c r="S12831">
        <v>42324</v>
      </c>
      <c r="T12831">
        <v>4141.3999999999996</v>
      </c>
    </row>
    <row r="12832" spans="19:20" x14ac:dyDescent="0.25">
      <c r="S12832">
        <v>42325</v>
      </c>
      <c r="T12832">
        <v>4141.28</v>
      </c>
    </row>
    <row r="12833" spans="19:20" x14ac:dyDescent="0.25">
      <c r="S12833">
        <v>42326</v>
      </c>
      <c r="T12833">
        <v>4141.2299999999996</v>
      </c>
    </row>
    <row r="12834" spans="19:20" x14ac:dyDescent="0.25">
      <c r="S12834">
        <v>42327</v>
      </c>
      <c r="T12834">
        <v>4141.21</v>
      </c>
    </row>
    <row r="12835" spans="19:20" x14ac:dyDescent="0.25">
      <c r="S12835">
        <v>42328</v>
      </c>
      <c r="T12835">
        <v>4141.16</v>
      </c>
    </row>
    <row r="12836" spans="19:20" x14ac:dyDescent="0.25">
      <c r="S12836">
        <v>42329</v>
      </c>
      <c r="T12836">
        <v>4141.03</v>
      </c>
    </row>
    <row r="12837" spans="19:20" x14ac:dyDescent="0.25">
      <c r="S12837">
        <v>42330</v>
      </c>
      <c r="T12837">
        <v>4140.8999999999996</v>
      </c>
    </row>
    <row r="12838" spans="19:20" x14ac:dyDescent="0.25">
      <c r="S12838">
        <v>42331</v>
      </c>
      <c r="T12838">
        <v>4140.79</v>
      </c>
    </row>
    <row r="12839" spans="19:20" x14ac:dyDescent="0.25">
      <c r="S12839">
        <v>42332</v>
      </c>
      <c r="T12839">
        <v>4140.7</v>
      </c>
    </row>
    <row r="12840" spans="19:20" x14ac:dyDescent="0.25">
      <c r="S12840">
        <v>42333</v>
      </c>
      <c r="T12840">
        <v>4140.6899999999996</v>
      </c>
    </row>
    <row r="12841" spans="19:20" x14ac:dyDescent="0.25">
      <c r="S12841">
        <v>42334</v>
      </c>
      <c r="T12841">
        <v>4140.62</v>
      </c>
    </row>
    <row r="12842" spans="19:20" x14ac:dyDescent="0.25">
      <c r="S12842">
        <v>42335</v>
      </c>
      <c r="T12842">
        <v>4140.46</v>
      </c>
    </row>
    <row r="12843" spans="19:20" x14ac:dyDescent="0.25">
      <c r="S12843">
        <v>42336</v>
      </c>
      <c r="T12843">
        <v>4140.29</v>
      </c>
    </row>
    <row r="12844" spans="19:20" x14ac:dyDescent="0.25">
      <c r="S12844">
        <v>42337</v>
      </c>
      <c r="T12844">
        <v>4140.1000000000004</v>
      </c>
    </row>
    <row r="12845" spans="19:20" x14ac:dyDescent="0.25">
      <c r="S12845">
        <v>42338</v>
      </c>
      <c r="T12845">
        <v>4139.95</v>
      </c>
    </row>
    <row r="12846" spans="19:20" x14ac:dyDescent="0.25">
      <c r="S12846">
        <v>42339</v>
      </c>
      <c r="T12846">
        <v>4139.78</v>
      </c>
    </row>
    <row r="12847" spans="19:20" x14ac:dyDescent="0.25">
      <c r="S12847">
        <v>42340</v>
      </c>
      <c r="T12847">
        <v>4139.6499999999996</v>
      </c>
    </row>
    <row r="12848" spans="19:20" x14ac:dyDescent="0.25">
      <c r="S12848">
        <v>42341</v>
      </c>
      <c r="T12848">
        <v>4139.51</v>
      </c>
    </row>
    <row r="12849" spans="19:20" x14ac:dyDescent="0.25">
      <c r="S12849">
        <v>42342</v>
      </c>
      <c r="T12849">
        <v>4139.5200000000004</v>
      </c>
    </row>
    <row r="12850" spans="19:20" x14ac:dyDescent="0.25">
      <c r="S12850">
        <v>42343</v>
      </c>
      <c r="T12850">
        <v>4139.3999999999996</v>
      </c>
    </row>
    <row r="12851" spans="19:20" x14ac:dyDescent="0.25">
      <c r="S12851">
        <v>42344</v>
      </c>
      <c r="T12851">
        <v>4139.34</v>
      </c>
    </row>
    <row r="12852" spans="19:20" x14ac:dyDescent="0.25">
      <c r="S12852">
        <v>42345</v>
      </c>
      <c r="T12852">
        <v>4139.33</v>
      </c>
    </row>
    <row r="12853" spans="19:20" x14ac:dyDescent="0.25">
      <c r="S12853">
        <v>42346</v>
      </c>
      <c r="T12853">
        <v>4139.34</v>
      </c>
    </row>
    <row r="12854" spans="19:20" x14ac:dyDescent="0.25">
      <c r="S12854">
        <v>42347</v>
      </c>
      <c r="T12854">
        <v>4139.3999999999996</v>
      </c>
    </row>
    <row r="12855" spans="19:20" x14ac:dyDescent="0.25">
      <c r="S12855">
        <v>42348</v>
      </c>
      <c r="T12855">
        <v>4139.46</v>
      </c>
    </row>
    <row r="12856" spans="19:20" x14ac:dyDescent="0.25">
      <c r="S12856">
        <v>42349</v>
      </c>
      <c r="T12856">
        <v>4139.5200000000004</v>
      </c>
    </row>
    <row r="12857" spans="19:20" x14ac:dyDescent="0.25">
      <c r="S12857">
        <v>42350</v>
      </c>
      <c r="T12857">
        <v>4139.53</v>
      </c>
    </row>
    <row r="12858" spans="19:20" x14ac:dyDescent="0.25">
      <c r="S12858">
        <v>42351</v>
      </c>
      <c r="T12858">
        <v>4139.68</v>
      </c>
    </row>
    <row r="12859" spans="19:20" x14ac:dyDescent="0.25">
      <c r="S12859">
        <v>42352</v>
      </c>
      <c r="T12859">
        <v>4139.68</v>
      </c>
    </row>
    <row r="12860" spans="19:20" x14ac:dyDescent="0.25">
      <c r="S12860">
        <v>42353</v>
      </c>
      <c r="T12860">
        <v>4139.67</v>
      </c>
    </row>
    <row r="12861" spans="19:20" x14ac:dyDescent="0.25">
      <c r="S12861">
        <v>42354</v>
      </c>
      <c r="T12861">
        <v>4139.63</v>
      </c>
    </row>
    <row r="12862" spans="19:20" x14ac:dyDescent="0.25">
      <c r="S12862">
        <v>42355</v>
      </c>
      <c r="T12862">
        <v>4139.6000000000004</v>
      </c>
    </row>
    <row r="12863" spans="19:20" x14ac:dyDescent="0.25">
      <c r="S12863">
        <v>42356</v>
      </c>
      <c r="T12863">
        <v>4139.6400000000003</v>
      </c>
    </row>
    <row r="12864" spans="19:20" x14ac:dyDescent="0.25">
      <c r="S12864">
        <v>42357</v>
      </c>
      <c r="T12864">
        <v>4139.6400000000003</v>
      </c>
    </row>
    <row r="12865" spans="19:20" x14ac:dyDescent="0.25">
      <c r="S12865">
        <v>42358</v>
      </c>
      <c r="T12865">
        <v>4139.6899999999996</v>
      </c>
    </row>
    <row r="12866" spans="19:20" x14ac:dyDescent="0.25">
      <c r="S12866">
        <v>42359</v>
      </c>
      <c r="T12866">
        <v>4139.84</v>
      </c>
    </row>
    <row r="12867" spans="19:20" x14ac:dyDescent="0.25">
      <c r="S12867">
        <v>42360</v>
      </c>
      <c r="T12867">
        <v>4139.79</v>
      </c>
    </row>
    <row r="12868" spans="19:20" x14ac:dyDescent="0.25">
      <c r="S12868">
        <v>42361</v>
      </c>
      <c r="T12868">
        <v>4139.8</v>
      </c>
    </row>
    <row r="12869" spans="19:20" x14ac:dyDescent="0.25">
      <c r="S12869">
        <v>42362</v>
      </c>
      <c r="T12869">
        <v>4139.78</v>
      </c>
    </row>
    <row r="12870" spans="19:20" x14ac:dyDescent="0.25">
      <c r="S12870">
        <v>42363</v>
      </c>
      <c r="T12870">
        <v>4139.72</v>
      </c>
    </row>
    <row r="12871" spans="19:20" x14ac:dyDescent="0.25">
      <c r="S12871">
        <v>42364</v>
      </c>
      <c r="T12871">
        <v>4139.63</v>
      </c>
    </row>
    <row r="12872" spans="19:20" x14ac:dyDescent="0.25">
      <c r="S12872">
        <v>42365</v>
      </c>
      <c r="T12872">
        <v>4139.55</v>
      </c>
    </row>
    <row r="12873" spans="19:20" x14ac:dyDescent="0.25">
      <c r="S12873">
        <v>42366</v>
      </c>
      <c r="T12873">
        <v>4139.5</v>
      </c>
    </row>
    <row r="12874" spans="19:20" x14ac:dyDescent="0.25">
      <c r="S12874">
        <v>42367</v>
      </c>
      <c r="T12874">
        <v>4139.45</v>
      </c>
    </row>
    <row r="12875" spans="19:20" x14ac:dyDescent="0.25">
      <c r="S12875">
        <v>42368</v>
      </c>
      <c r="T12875">
        <v>4139.42</v>
      </c>
    </row>
    <row r="12876" spans="19:20" x14ac:dyDescent="0.25">
      <c r="S12876">
        <v>42369</v>
      </c>
      <c r="T12876">
        <v>4139.3599999999997</v>
      </c>
    </row>
    <row r="12877" spans="19:20" x14ac:dyDescent="0.25">
      <c r="S12877">
        <v>42370</v>
      </c>
      <c r="T12877">
        <v>4139.3</v>
      </c>
    </row>
    <row r="12878" spans="19:20" x14ac:dyDescent="0.25">
      <c r="S12878">
        <v>42371</v>
      </c>
      <c r="T12878">
        <v>4139.21</v>
      </c>
    </row>
    <row r="12879" spans="19:20" x14ac:dyDescent="0.25">
      <c r="S12879">
        <v>42372</v>
      </c>
      <c r="T12879">
        <v>4139.2</v>
      </c>
    </row>
    <row r="12880" spans="19:20" x14ac:dyDescent="0.25">
      <c r="S12880">
        <v>42373</v>
      </c>
      <c r="T12880">
        <v>4139.18</v>
      </c>
    </row>
    <row r="12881" spans="19:20" x14ac:dyDescent="0.25">
      <c r="S12881">
        <v>42374</v>
      </c>
      <c r="T12881">
        <v>4139.22</v>
      </c>
    </row>
    <row r="12882" spans="19:20" x14ac:dyDescent="0.25">
      <c r="S12882">
        <v>42375</v>
      </c>
      <c r="T12882">
        <v>4139.25</v>
      </c>
    </row>
    <row r="12883" spans="19:20" x14ac:dyDescent="0.25">
      <c r="S12883">
        <v>42376</v>
      </c>
      <c r="T12883">
        <v>4139.24</v>
      </c>
    </row>
    <row r="12884" spans="19:20" x14ac:dyDescent="0.25">
      <c r="S12884">
        <v>42377</v>
      </c>
      <c r="T12884">
        <v>4139.2299999999996</v>
      </c>
    </row>
    <row r="12885" spans="19:20" x14ac:dyDescent="0.25">
      <c r="S12885">
        <v>42378</v>
      </c>
      <c r="T12885">
        <v>4139.22</v>
      </c>
    </row>
    <row r="12886" spans="19:20" x14ac:dyDescent="0.25">
      <c r="S12886">
        <v>42379</v>
      </c>
      <c r="T12886">
        <v>4139.1400000000003</v>
      </c>
    </row>
    <row r="12887" spans="19:20" x14ac:dyDescent="0.25">
      <c r="S12887">
        <v>42380</v>
      </c>
      <c r="T12887">
        <v>4139.04</v>
      </c>
    </row>
    <row r="12888" spans="19:20" x14ac:dyDescent="0.25">
      <c r="S12888">
        <v>42381</v>
      </c>
      <c r="T12888">
        <v>4139.0200000000004</v>
      </c>
    </row>
    <row r="12889" spans="19:20" x14ac:dyDescent="0.25">
      <c r="S12889">
        <v>42382</v>
      </c>
      <c r="T12889">
        <v>4138.99</v>
      </c>
    </row>
    <row r="12890" spans="19:20" x14ac:dyDescent="0.25">
      <c r="S12890">
        <v>42383</v>
      </c>
      <c r="T12890">
        <v>4138.97</v>
      </c>
    </row>
    <row r="12891" spans="19:20" x14ac:dyDescent="0.25">
      <c r="S12891">
        <v>42384</v>
      </c>
      <c r="T12891">
        <v>4138.97</v>
      </c>
    </row>
    <row r="12892" spans="19:20" x14ac:dyDescent="0.25">
      <c r="S12892">
        <v>42385</v>
      </c>
      <c r="T12892">
        <v>4138.97</v>
      </c>
    </row>
    <row r="12893" spans="19:20" x14ac:dyDescent="0.25">
      <c r="S12893">
        <v>42386</v>
      </c>
      <c r="T12893">
        <v>4138.9799999999996</v>
      </c>
    </row>
    <row r="12894" spans="19:20" x14ac:dyDescent="0.25">
      <c r="S12894">
        <v>42387</v>
      </c>
      <c r="T12894">
        <v>4139</v>
      </c>
    </row>
    <row r="12895" spans="19:20" x14ac:dyDescent="0.25">
      <c r="S12895">
        <v>42388</v>
      </c>
      <c r="T12895">
        <v>4139.04</v>
      </c>
    </row>
    <row r="12896" spans="19:20" x14ac:dyDescent="0.25">
      <c r="S12896">
        <v>42389</v>
      </c>
      <c r="T12896">
        <v>4138.9799999999996</v>
      </c>
    </row>
    <row r="12897" spans="19:20" x14ac:dyDescent="0.25">
      <c r="S12897">
        <v>42390</v>
      </c>
      <c r="T12897">
        <v>4138.9399999999996</v>
      </c>
    </row>
    <row r="12898" spans="19:20" x14ac:dyDescent="0.25">
      <c r="S12898">
        <v>42391</v>
      </c>
      <c r="T12898">
        <v>4138.93</v>
      </c>
    </row>
    <row r="12899" spans="19:20" x14ac:dyDescent="0.25">
      <c r="S12899">
        <v>42392</v>
      </c>
      <c r="T12899">
        <v>4138.93</v>
      </c>
    </row>
    <row r="12900" spans="19:20" x14ac:dyDescent="0.25">
      <c r="S12900">
        <v>42393</v>
      </c>
      <c r="T12900">
        <v>4138.91</v>
      </c>
    </row>
    <row r="12901" spans="19:20" x14ac:dyDescent="0.25">
      <c r="S12901">
        <v>42394</v>
      </c>
      <c r="T12901">
        <v>4138.87</v>
      </c>
    </row>
    <row r="12902" spans="19:20" x14ac:dyDescent="0.25">
      <c r="S12902">
        <v>42395</v>
      </c>
      <c r="T12902">
        <v>4138.8</v>
      </c>
    </row>
    <row r="12903" spans="19:20" x14ac:dyDescent="0.25">
      <c r="S12903">
        <v>42396</v>
      </c>
      <c r="T12903">
        <v>4138.72</v>
      </c>
    </row>
    <row r="12904" spans="19:20" x14ac:dyDescent="0.25">
      <c r="S12904">
        <v>42397</v>
      </c>
      <c r="T12904">
        <v>4138.7299999999996</v>
      </c>
    </row>
    <row r="12905" spans="19:20" x14ac:dyDescent="0.25">
      <c r="S12905">
        <v>42398</v>
      </c>
      <c r="T12905">
        <v>4138.79</v>
      </c>
    </row>
    <row r="12906" spans="19:20" x14ac:dyDescent="0.25">
      <c r="S12906">
        <v>42399</v>
      </c>
      <c r="T12906">
        <v>4138.76</v>
      </c>
    </row>
    <row r="12907" spans="19:20" x14ac:dyDescent="0.25">
      <c r="S12907">
        <v>42400</v>
      </c>
      <c r="T12907">
        <v>4138.72</v>
      </c>
    </row>
    <row r="12908" spans="19:20" x14ac:dyDescent="0.25">
      <c r="S12908">
        <v>42401</v>
      </c>
      <c r="T12908">
        <v>4138.67</v>
      </c>
    </row>
    <row r="12909" spans="19:20" x14ac:dyDescent="0.25">
      <c r="S12909">
        <v>42402</v>
      </c>
      <c r="T12909">
        <v>4138.58</v>
      </c>
    </row>
    <row r="12910" spans="19:20" x14ac:dyDescent="0.25">
      <c r="S12910">
        <v>42403</v>
      </c>
      <c r="T12910">
        <v>4138.51</v>
      </c>
    </row>
    <row r="12911" spans="19:20" x14ac:dyDescent="0.25">
      <c r="S12911">
        <v>42404</v>
      </c>
      <c r="T12911">
        <v>4138.4799999999996</v>
      </c>
    </row>
    <row r="12912" spans="19:20" x14ac:dyDescent="0.25">
      <c r="S12912">
        <v>42405</v>
      </c>
      <c r="T12912">
        <v>4138.4799999999996</v>
      </c>
    </row>
    <row r="12913" spans="19:20" x14ac:dyDescent="0.25">
      <c r="S12913">
        <v>42406</v>
      </c>
      <c r="T12913">
        <v>4138.49</v>
      </c>
    </row>
    <row r="12914" spans="19:20" x14ac:dyDescent="0.25">
      <c r="S12914">
        <v>42407</v>
      </c>
      <c r="T12914">
        <v>4138.46</v>
      </c>
    </row>
    <row r="12915" spans="19:20" x14ac:dyDescent="0.25">
      <c r="S12915">
        <v>42408</v>
      </c>
      <c r="T12915">
        <v>4138.47</v>
      </c>
    </row>
    <row r="12916" spans="19:20" x14ac:dyDescent="0.25">
      <c r="S12916">
        <v>42409</v>
      </c>
      <c r="T12916">
        <v>4138.46</v>
      </c>
    </row>
    <row r="12917" spans="19:20" x14ac:dyDescent="0.25">
      <c r="S12917">
        <v>42410</v>
      </c>
      <c r="T12917">
        <v>4138.45</v>
      </c>
    </row>
    <row r="12918" spans="19:20" x14ac:dyDescent="0.25">
      <c r="S12918">
        <v>42411</v>
      </c>
      <c r="T12918">
        <v>4138.49</v>
      </c>
    </row>
    <row r="12919" spans="19:20" x14ac:dyDescent="0.25">
      <c r="S12919">
        <v>42412</v>
      </c>
      <c r="T12919">
        <v>4138.5200000000004</v>
      </c>
    </row>
    <row r="12920" spans="19:20" x14ac:dyDescent="0.25">
      <c r="S12920">
        <v>42413</v>
      </c>
      <c r="T12920">
        <v>4138.53</v>
      </c>
    </row>
    <row r="12921" spans="19:20" x14ac:dyDescent="0.25">
      <c r="S12921">
        <v>42414</v>
      </c>
      <c r="T12921">
        <v>4138.63</v>
      </c>
    </row>
    <row r="12922" spans="19:20" x14ac:dyDescent="0.25">
      <c r="S12922">
        <v>42415</v>
      </c>
      <c r="T12922">
        <v>4138.76</v>
      </c>
    </row>
    <row r="12923" spans="19:20" x14ac:dyDescent="0.25">
      <c r="S12923">
        <v>42416</v>
      </c>
      <c r="T12923">
        <v>4138.92</v>
      </c>
    </row>
    <row r="12924" spans="19:20" x14ac:dyDescent="0.25">
      <c r="S12924">
        <v>42417</v>
      </c>
      <c r="T12924">
        <v>4139.1099999999997</v>
      </c>
    </row>
    <row r="12925" spans="19:20" x14ac:dyDescent="0.25">
      <c r="S12925">
        <v>42418</v>
      </c>
      <c r="T12925">
        <v>4139.26</v>
      </c>
    </row>
    <row r="12926" spans="19:20" x14ac:dyDescent="0.25">
      <c r="S12926">
        <v>42419</v>
      </c>
      <c r="T12926">
        <v>4139.42</v>
      </c>
    </row>
    <row r="12927" spans="19:20" x14ac:dyDescent="0.25">
      <c r="S12927">
        <v>42420</v>
      </c>
      <c r="T12927">
        <v>4139.53</v>
      </c>
    </row>
    <row r="12928" spans="19:20" x14ac:dyDescent="0.25">
      <c r="S12928">
        <v>42421</v>
      </c>
      <c r="T12928">
        <v>4139.6099999999997</v>
      </c>
    </row>
    <row r="12929" spans="19:20" x14ac:dyDescent="0.25">
      <c r="S12929">
        <v>42422</v>
      </c>
      <c r="T12929">
        <v>4139.72</v>
      </c>
    </row>
    <row r="12930" spans="19:20" x14ac:dyDescent="0.25">
      <c r="S12930">
        <v>42423</v>
      </c>
      <c r="T12930">
        <v>4139.78</v>
      </c>
    </row>
    <row r="12931" spans="19:20" x14ac:dyDescent="0.25">
      <c r="S12931">
        <v>42424</v>
      </c>
      <c r="T12931">
        <v>4139.8500000000004</v>
      </c>
    </row>
    <row r="12932" spans="19:20" x14ac:dyDescent="0.25">
      <c r="S12932">
        <v>42425</v>
      </c>
      <c r="T12932">
        <v>4139.93</v>
      </c>
    </row>
    <row r="12933" spans="19:20" x14ac:dyDescent="0.25">
      <c r="S12933">
        <v>42426</v>
      </c>
      <c r="T12933">
        <v>4139.99</v>
      </c>
    </row>
    <row r="12934" spans="19:20" x14ac:dyDescent="0.25">
      <c r="S12934">
        <v>42427</v>
      </c>
      <c r="T12934">
        <v>4140.1499999999996</v>
      </c>
    </row>
    <row r="12935" spans="19:20" x14ac:dyDescent="0.25">
      <c r="S12935">
        <v>42428</v>
      </c>
      <c r="T12935">
        <v>4140.26</v>
      </c>
    </row>
    <row r="12936" spans="19:20" x14ac:dyDescent="0.25">
      <c r="S12936">
        <v>42429</v>
      </c>
      <c r="T12936">
        <v>4140.43</v>
      </c>
    </row>
    <row r="12937" spans="19:20" x14ac:dyDescent="0.25">
      <c r="S12937">
        <v>42430</v>
      </c>
      <c r="T12937">
        <v>4140.58</v>
      </c>
    </row>
    <row r="12938" spans="19:20" x14ac:dyDescent="0.25">
      <c r="S12938">
        <v>42431</v>
      </c>
      <c r="T12938">
        <v>4140.76</v>
      </c>
    </row>
    <row r="12939" spans="19:20" x14ac:dyDescent="0.25">
      <c r="S12939">
        <v>42432</v>
      </c>
      <c r="T12939">
        <v>4140.93</v>
      </c>
    </row>
    <row r="12940" spans="19:20" x14ac:dyDescent="0.25">
      <c r="S12940">
        <v>42433</v>
      </c>
      <c r="T12940">
        <v>4141.1000000000004</v>
      </c>
    </row>
    <row r="12941" spans="19:20" x14ac:dyDescent="0.25">
      <c r="S12941">
        <v>42434</v>
      </c>
      <c r="T12941">
        <v>4141.34</v>
      </c>
    </row>
    <row r="12942" spans="19:20" x14ac:dyDescent="0.25">
      <c r="S12942">
        <v>42435</v>
      </c>
      <c r="T12942">
        <v>4141.97</v>
      </c>
    </row>
    <row r="12943" spans="19:20" x14ac:dyDescent="0.25">
      <c r="S12943">
        <v>42436</v>
      </c>
      <c r="T12943">
        <v>4142.54</v>
      </c>
    </row>
    <row r="12944" spans="19:20" x14ac:dyDescent="0.25">
      <c r="S12944">
        <v>42437</v>
      </c>
      <c r="T12944">
        <v>4143.01</v>
      </c>
    </row>
    <row r="12945" spans="19:20" x14ac:dyDescent="0.25">
      <c r="S12945">
        <v>42438</v>
      </c>
      <c r="T12945">
        <v>4143.41</v>
      </c>
    </row>
    <row r="12946" spans="19:20" x14ac:dyDescent="0.25">
      <c r="S12946">
        <v>42439</v>
      </c>
      <c r="T12946">
        <v>4143.82</v>
      </c>
    </row>
    <row r="12947" spans="19:20" x14ac:dyDescent="0.25">
      <c r="S12947">
        <v>42440</v>
      </c>
      <c r="T12947">
        <v>4144.46</v>
      </c>
    </row>
    <row r="12948" spans="19:20" x14ac:dyDescent="0.25">
      <c r="S12948">
        <v>42441</v>
      </c>
      <c r="T12948">
        <v>4145.21</v>
      </c>
    </row>
    <row r="12949" spans="19:20" x14ac:dyDescent="0.25">
      <c r="S12949">
        <v>42442</v>
      </c>
      <c r="T12949">
        <v>4146.1099999999997</v>
      </c>
    </row>
    <row r="12950" spans="19:20" x14ac:dyDescent="0.25">
      <c r="S12950">
        <v>42443</v>
      </c>
      <c r="T12950">
        <v>4147.0600000000004</v>
      </c>
    </row>
    <row r="12951" spans="19:20" x14ac:dyDescent="0.25">
      <c r="S12951">
        <v>42444</v>
      </c>
      <c r="T12951">
        <v>4147.72</v>
      </c>
    </row>
    <row r="12952" spans="19:20" x14ac:dyDescent="0.25">
      <c r="S12952">
        <v>42445</v>
      </c>
      <c r="T12952">
        <v>4148.28</v>
      </c>
    </row>
    <row r="12953" spans="19:20" x14ac:dyDescent="0.25">
      <c r="S12953">
        <v>42446</v>
      </c>
      <c r="T12953">
        <v>4148.74</v>
      </c>
    </row>
    <row r="12954" spans="19:20" x14ac:dyDescent="0.25">
      <c r="S12954">
        <v>42447</v>
      </c>
      <c r="T12954">
        <v>4149.18</v>
      </c>
    </row>
    <row r="12955" spans="19:20" x14ac:dyDescent="0.25">
      <c r="S12955">
        <v>42448</v>
      </c>
      <c r="T12955">
        <v>4149.5600000000004</v>
      </c>
    </row>
    <row r="12956" spans="19:20" x14ac:dyDescent="0.25">
      <c r="S12956">
        <v>42449</v>
      </c>
      <c r="T12956">
        <v>4149.95</v>
      </c>
    </row>
    <row r="12957" spans="19:20" x14ac:dyDescent="0.25">
      <c r="S12957">
        <v>42450</v>
      </c>
      <c r="T12957">
        <v>4150.53</v>
      </c>
    </row>
    <row r="12958" spans="19:20" x14ac:dyDescent="0.25">
      <c r="S12958">
        <v>42451</v>
      </c>
      <c r="T12958">
        <v>4151.1400000000003</v>
      </c>
    </row>
    <row r="12959" spans="19:20" x14ac:dyDescent="0.25">
      <c r="S12959">
        <v>42452</v>
      </c>
      <c r="T12959">
        <v>4151.78</v>
      </c>
    </row>
    <row r="12960" spans="19:20" x14ac:dyDescent="0.25">
      <c r="S12960">
        <v>42453</v>
      </c>
      <c r="T12960">
        <v>4152.38</v>
      </c>
    </row>
    <row r="12961" spans="19:20" x14ac:dyDescent="0.25">
      <c r="S12961">
        <v>42454</v>
      </c>
      <c r="T12961">
        <v>4152.97</v>
      </c>
    </row>
    <row r="12962" spans="19:20" x14ac:dyDescent="0.25">
      <c r="S12962">
        <v>42455</v>
      </c>
      <c r="T12962">
        <v>4153.47</v>
      </c>
    </row>
    <row r="12963" spans="19:20" x14ac:dyDescent="0.25">
      <c r="S12963">
        <v>42456</v>
      </c>
      <c r="T12963">
        <v>4153.97</v>
      </c>
    </row>
    <row r="12964" spans="19:20" x14ac:dyDescent="0.25">
      <c r="S12964">
        <v>42457</v>
      </c>
      <c r="T12964">
        <v>4154.3999999999996</v>
      </c>
    </row>
    <row r="12965" spans="19:20" x14ac:dyDescent="0.25">
      <c r="S12965">
        <v>42458</v>
      </c>
      <c r="T12965">
        <v>4154.82</v>
      </c>
    </row>
    <row r="12966" spans="19:20" x14ac:dyDescent="0.25">
      <c r="S12966">
        <v>42459</v>
      </c>
      <c r="T12966">
        <v>4155.25</v>
      </c>
    </row>
    <row r="12967" spans="19:20" x14ac:dyDescent="0.25">
      <c r="S12967">
        <v>42460</v>
      </c>
      <c r="T12967">
        <v>4155.82</v>
      </c>
    </row>
    <row r="12968" spans="19:20" x14ac:dyDescent="0.25">
      <c r="S12968">
        <v>42461</v>
      </c>
      <c r="T12968">
        <v>4156.29</v>
      </c>
    </row>
    <row r="12969" spans="19:20" x14ac:dyDescent="0.25">
      <c r="S12969">
        <v>42462</v>
      </c>
      <c r="T12969">
        <v>4156.91</v>
      </c>
    </row>
    <row r="12970" spans="19:20" x14ac:dyDescent="0.25">
      <c r="S12970">
        <v>42463</v>
      </c>
      <c r="T12970">
        <v>4157.76</v>
      </c>
    </row>
    <row r="12971" spans="19:20" x14ac:dyDescent="0.25">
      <c r="S12971">
        <v>42464</v>
      </c>
      <c r="T12971">
        <v>4158.78</v>
      </c>
    </row>
    <row r="12972" spans="19:20" x14ac:dyDescent="0.25">
      <c r="S12972">
        <v>42465</v>
      </c>
      <c r="T12972">
        <v>4159.75</v>
      </c>
    </row>
    <row r="12973" spans="19:20" x14ac:dyDescent="0.25">
      <c r="S12973">
        <v>42466</v>
      </c>
      <c r="T12973">
        <v>4160.66</v>
      </c>
    </row>
    <row r="12974" spans="19:20" x14ac:dyDescent="0.25">
      <c r="S12974">
        <v>42467</v>
      </c>
      <c r="T12974">
        <v>4161.74</v>
      </c>
    </row>
    <row r="12975" spans="19:20" x14ac:dyDescent="0.25">
      <c r="S12975">
        <v>42468</v>
      </c>
      <c r="T12975">
        <v>4163.0200000000004</v>
      </c>
    </row>
    <row r="12976" spans="19:20" x14ac:dyDescent="0.25">
      <c r="S12976">
        <v>42469</v>
      </c>
      <c r="T12976">
        <v>4164.53</v>
      </c>
    </row>
    <row r="12977" spans="19:20" x14ac:dyDescent="0.25">
      <c r="S12977">
        <v>42470</v>
      </c>
      <c r="T12977">
        <v>4166.25</v>
      </c>
    </row>
    <row r="12978" spans="19:20" x14ac:dyDescent="0.25">
      <c r="S12978">
        <v>42471</v>
      </c>
      <c r="T12978">
        <v>4168.07</v>
      </c>
    </row>
    <row r="12979" spans="19:20" x14ac:dyDescent="0.25">
      <c r="S12979">
        <v>42472</v>
      </c>
      <c r="T12979">
        <v>4169.9399999999996</v>
      </c>
    </row>
    <row r="12980" spans="19:20" x14ac:dyDescent="0.25">
      <c r="S12980">
        <v>42473</v>
      </c>
      <c r="T12980">
        <v>4171.9399999999996</v>
      </c>
    </row>
    <row r="12981" spans="19:20" x14ac:dyDescent="0.25">
      <c r="S12981">
        <v>42474</v>
      </c>
      <c r="T12981">
        <v>4173.8100000000004</v>
      </c>
    </row>
    <row r="12982" spans="19:20" x14ac:dyDescent="0.25">
      <c r="S12982">
        <v>42475</v>
      </c>
      <c r="T12982">
        <v>4175.3100000000004</v>
      </c>
    </row>
    <row r="12983" spans="19:20" x14ac:dyDescent="0.25">
      <c r="S12983">
        <v>42476</v>
      </c>
      <c r="T12983">
        <v>4176.51</v>
      </c>
    </row>
    <row r="12984" spans="19:20" x14ac:dyDescent="0.25">
      <c r="S12984">
        <v>42477</v>
      </c>
      <c r="T12984">
        <v>4177.6099999999997</v>
      </c>
    </row>
    <row r="12985" spans="19:20" x14ac:dyDescent="0.25">
      <c r="S12985">
        <v>42478</v>
      </c>
      <c r="T12985">
        <v>4178.67</v>
      </c>
    </row>
    <row r="12986" spans="19:20" x14ac:dyDescent="0.25">
      <c r="S12986">
        <v>42479</v>
      </c>
      <c r="T12986">
        <v>4179.38</v>
      </c>
    </row>
    <row r="12987" spans="19:20" x14ac:dyDescent="0.25">
      <c r="S12987">
        <v>42480</v>
      </c>
      <c r="T12987">
        <v>4180.1099999999997</v>
      </c>
    </row>
    <row r="12988" spans="19:20" x14ac:dyDescent="0.25">
      <c r="S12988">
        <v>42481</v>
      </c>
      <c r="T12988">
        <v>4180.9799999999996</v>
      </c>
    </row>
    <row r="12989" spans="19:20" x14ac:dyDescent="0.25">
      <c r="S12989">
        <v>42482</v>
      </c>
      <c r="T12989">
        <v>4182.04</v>
      </c>
    </row>
    <row r="12990" spans="19:20" x14ac:dyDescent="0.25">
      <c r="S12990">
        <v>42483</v>
      </c>
      <c r="T12990">
        <v>4183.18</v>
      </c>
    </row>
    <row r="12991" spans="19:20" x14ac:dyDescent="0.25">
      <c r="S12991">
        <v>42484</v>
      </c>
      <c r="T12991">
        <v>4184.16</v>
      </c>
    </row>
    <row r="12992" spans="19:20" x14ac:dyDescent="0.25">
      <c r="S12992">
        <v>42485</v>
      </c>
      <c r="T12992">
        <v>4184.97</v>
      </c>
    </row>
    <row r="12993" spans="19:20" x14ac:dyDescent="0.25">
      <c r="S12993">
        <v>42486</v>
      </c>
      <c r="T12993">
        <v>4185.79</v>
      </c>
    </row>
    <row r="12994" spans="19:20" x14ac:dyDescent="0.25">
      <c r="S12994">
        <v>42487</v>
      </c>
      <c r="T12994">
        <v>4186.5600000000004</v>
      </c>
    </row>
    <row r="12995" spans="19:20" x14ac:dyDescent="0.25">
      <c r="S12995">
        <v>42488</v>
      </c>
      <c r="T12995">
        <v>4187.18</v>
      </c>
    </row>
    <row r="12996" spans="19:20" x14ac:dyDescent="0.25">
      <c r="S12996">
        <v>42489</v>
      </c>
      <c r="T12996">
        <v>4187.62</v>
      </c>
    </row>
    <row r="12997" spans="19:20" x14ac:dyDescent="0.25">
      <c r="S12997">
        <v>42490</v>
      </c>
      <c r="T12997">
        <v>4187.95</v>
      </c>
    </row>
    <row r="12998" spans="19:20" x14ac:dyDescent="0.25">
      <c r="S12998">
        <v>42491</v>
      </c>
      <c r="T12998">
        <v>4188.24</v>
      </c>
    </row>
    <row r="12999" spans="19:20" x14ac:dyDescent="0.25">
      <c r="S12999">
        <v>42492</v>
      </c>
      <c r="T12999">
        <v>4188.51</v>
      </c>
    </row>
    <row r="13000" spans="19:20" x14ac:dyDescent="0.25">
      <c r="S13000">
        <v>42493</v>
      </c>
      <c r="T13000">
        <v>4188.8599999999997</v>
      </c>
    </row>
    <row r="13001" spans="19:20" x14ac:dyDescent="0.25">
      <c r="S13001">
        <v>42494</v>
      </c>
      <c r="T13001">
        <v>4189.1899999999996</v>
      </c>
    </row>
    <row r="13002" spans="19:20" x14ac:dyDescent="0.25">
      <c r="S13002">
        <v>42495</v>
      </c>
      <c r="T13002">
        <v>4189.51</v>
      </c>
    </row>
    <row r="13003" spans="19:20" x14ac:dyDescent="0.25">
      <c r="S13003">
        <v>42496</v>
      </c>
      <c r="T13003">
        <v>4190.03</v>
      </c>
    </row>
    <row r="13004" spans="19:20" x14ac:dyDescent="0.25">
      <c r="S13004">
        <v>42497</v>
      </c>
      <c r="T13004">
        <v>4190.53</v>
      </c>
    </row>
    <row r="13005" spans="19:20" x14ac:dyDescent="0.25">
      <c r="S13005">
        <v>42498</v>
      </c>
      <c r="T13005">
        <v>4191.01</v>
      </c>
    </row>
    <row r="13006" spans="19:20" x14ac:dyDescent="0.25">
      <c r="S13006">
        <v>42499</v>
      </c>
      <c r="T13006">
        <v>4191.51</v>
      </c>
    </row>
    <row r="13007" spans="19:20" x14ac:dyDescent="0.25">
      <c r="S13007">
        <v>42500</v>
      </c>
      <c r="T13007">
        <v>4191.8100000000004</v>
      </c>
    </row>
    <row r="13008" spans="19:20" x14ac:dyDescent="0.25">
      <c r="S13008">
        <v>42501</v>
      </c>
      <c r="T13008">
        <v>4191.9799999999996</v>
      </c>
    </row>
    <row r="13009" spans="19:20" x14ac:dyDescent="0.25">
      <c r="S13009">
        <v>42502</v>
      </c>
      <c r="T13009">
        <v>4192.12</v>
      </c>
    </row>
    <row r="13010" spans="19:20" x14ac:dyDescent="0.25">
      <c r="S13010">
        <v>42503</v>
      </c>
      <c r="T13010">
        <v>4192.3100000000004</v>
      </c>
    </row>
    <row r="13011" spans="19:20" x14ac:dyDescent="0.25">
      <c r="S13011">
        <v>42504</v>
      </c>
      <c r="T13011">
        <v>4192.6499999999996</v>
      </c>
    </row>
    <row r="13012" spans="19:20" x14ac:dyDescent="0.25">
      <c r="S13012">
        <v>42505</v>
      </c>
      <c r="T13012">
        <v>4193.16</v>
      </c>
    </row>
    <row r="13013" spans="19:20" x14ac:dyDescent="0.25">
      <c r="S13013">
        <v>42506</v>
      </c>
      <c r="T13013">
        <v>4193.6499999999996</v>
      </c>
    </row>
    <row r="13014" spans="19:20" x14ac:dyDescent="0.25">
      <c r="S13014">
        <v>42507</v>
      </c>
      <c r="T13014">
        <v>4193.97</v>
      </c>
    </row>
    <row r="13015" spans="19:20" x14ac:dyDescent="0.25">
      <c r="S13015">
        <v>42508</v>
      </c>
      <c r="T13015">
        <v>4194.25</v>
      </c>
    </row>
    <row r="13016" spans="19:20" x14ac:dyDescent="0.25">
      <c r="S13016">
        <v>42509</v>
      </c>
      <c r="T13016">
        <v>4194.72</v>
      </c>
    </row>
    <row r="13017" spans="19:20" x14ac:dyDescent="0.25">
      <c r="S13017">
        <v>42510</v>
      </c>
      <c r="T13017">
        <v>4195.18</v>
      </c>
    </row>
    <row r="13018" spans="19:20" x14ac:dyDescent="0.25">
      <c r="S13018">
        <v>42511</v>
      </c>
      <c r="T13018">
        <v>4195.3100000000004</v>
      </c>
    </row>
    <row r="13019" spans="19:20" x14ac:dyDescent="0.25">
      <c r="S13019">
        <v>42512</v>
      </c>
      <c r="T13019">
        <v>4195.25</v>
      </c>
    </row>
    <row r="13020" spans="19:20" x14ac:dyDescent="0.25">
      <c r="S13020">
        <v>42513</v>
      </c>
      <c r="T13020">
        <v>4195.0600000000004</v>
      </c>
    </row>
    <row r="13021" spans="19:20" x14ac:dyDescent="0.25">
      <c r="S13021">
        <v>42514</v>
      </c>
      <c r="T13021">
        <v>4194.8</v>
      </c>
    </row>
    <row r="13022" spans="19:20" x14ac:dyDescent="0.25">
      <c r="S13022">
        <v>42515</v>
      </c>
      <c r="T13022">
        <v>4194.67</v>
      </c>
    </row>
    <row r="13023" spans="19:20" x14ac:dyDescent="0.25">
      <c r="S13023">
        <v>42516</v>
      </c>
      <c r="T13023">
        <v>4194.63</v>
      </c>
    </row>
    <row r="13024" spans="19:20" x14ac:dyDescent="0.25">
      <c r="S13024">
        <v>42517</v>
      </c>
      <c r="T13024">
        <v>4194.57</v>
      </c>
    </row>
    <row r="13025" spans="19:20" x14ac:dyDescent="0.25">
      <c r="S13025">
        <v>42518</v>
      </c>
      <c r="T13025">
        <v>4194.53</v>
      </c>
    </row>
    <row r="13026" spans="19:20" x14ac:dyDescent="0.25">
      <c r="S13026">
        <v>42519</v>
      </c>
      <c r="T13026">
        <v>4194.49</v>
      </c>
    </row>
    <row r="13027" spans="19:20" x14ac:dyDescent="0.25">
      <c r="S13027">
        <v>42520</v>
      </c>
      <c r="T13027">
        <v>4194.5</v>
      </c>
    </row>
    <row r="13028" spans="19:20" x14ac:dyDescent="0.25">
      <c r="S13028">
        <v>42521</v>
      </c>
      <c r="T13028">
        <v>4194.5200000000004</v>
      </c>
    </row>
    <row r="13029" spans="19:20" x14ac:dyDescent="0.25">
      <c r="S13029">
        <v>42522</v>
      </c>
      <c r="T13029">
        <v>4194.5</v>
      </c>
    </row>
    <row r="13030" spans="19:20" x14ac:dyDescent="0.25">
      <c r="S13030">
        <v>42523</v>
      </c>
      <c r="T13030">
        <v>4194.5</v>
      </c>
    </row>
    <row r="13031" spans="19:20" x14ac:dyDescent="0.25">
      <c r="S13031">
        <v>42524</v>
      </c>
      <c r="T13031">
        <v>4194.54</v>
      </c>
    </row>
    <row r="13032" spans="19:20" x14ac:dyDescent="0.25">
      <c r="S13032">
        <v>42525</v>
      </c>
      <c r="T13032">
        <v>4194.62</v>
      </c>
    </row>
    <row r="13033" spans="19:20" x14ac:dyDescent="0.25">
      <c r="S13033">
        <v>42526</v>
      </c>
      <c r="T13033">
        <v>4194.7299999999996</v>
      </c>
    </row>
    <row r="13034" spans="19:20" x14ac:dyDescent="0.25">
      <c r="S13034">
        <v>42527</v>
      </c>
      <c r="T13034">
        <v>4194.78</v>
      </c>
    </row>
    <row r="13035" spans="19:20" x14ac:dyDescent="0.25">
      <c r="S13035">
        <v>42528</v>
      </c>
      <c r="T13035">
        <v>4194.7</v>
      </c>
    </row>
    <row r="13036" spans="19:20" x14ac:dyDescent="0.25">
      <c r="S13036">
        <v>42529</v>
      </c>
      <c r="T13036">
        <v>4194.66</v>
      </c>
    </row>
    <row r="13037" spans="19:20" x14ac:dyDescent="0.25">
      <c r="S13037">
        <v>42530</v>
      </c>
      <c r="T13037">
        <v>4194.49</v>
      </c>
    </row>
    <row r="13038" spans="19:20" x14ac:dyDescent="0.25">
      <c r="S13038">
        <v>42531</v>
      </c>
      <c r="T13038">
        <v>4194.25</v>
      </c>
    </row>
    <row r="13039" spans="19:20" x14ac:dyDescent="0.25">
      <c r="S13039">
        <v>42532</v>
      </c>
      <c r="T13039">
        <v>4194.09</v>
      </c>
    </row>
    <row r="13040" spans="19:20" x14ac:dyDescent="0.25">
      <c r="S13040">
        <v>42533</v>
      </c>
      <c r="T13040">
        <v>4193.91</v>
      </c>
    </row>
    <row r="13041" spans="19:20" x14ac:dyDescent="0.25">
      <c r="S13041">
        <v>42534</v>
      </c>
      <c r="T13041">
        <v>4193.76</v>
      </c>
    </row>
    <row r="13042" spans="19:20" x14ac:dyDescent="0.25">
      <c r="S13042">
        <v>42535</v>
      </c>
      <c r="T13042">
        <v>4193.62</v>
      </c>
    </row>
    <row r="13043" spans="19:20" x14ac:dyDescent="0.25">
      <c r="S13043">
        <v>42536</v>
      </c>
      <c r="T13043">
        <v>4193.46</v>
      </c>
    </row>
    <row r="13044" spans="19:20" x14ac:dyDescent="0.25">
      <c r="S13044">
        <v>42537</v>
      </c>
      <c r="T13044">
        <v>4193.2700000000004</v>
      </c>
    </row>
    <row r="13045" spans="19:20" x14ac:dyDescent="0.25">
      <c r="S13045">
        <v>42538</v>
      </c>
      <c r="T13045">
        <v>4193.03</v>
      </c>
    </row>
    <row r="13046" spans="19:20" x14ac:dyDescent="0.25">
      <c r="S13046">
        <v>42539</v>
      </c>
      <c r="T13046">
        <v>4192.74</v>
      </c>
    </row>
    <row r="13047" spans="19:20" x14ac:dyDescent="0.25">
      <c r="S13047">
        <v>42540</v>
      </c>
      <c r="T13047">
        <v>4192.47</v>
      </c>
    </row>
    <row r="13048" spans="19:20" x14ac:dyDescent="0.25">
      <c r="S13048">
        <v>42541</v>
      </c>
      <c r="T13048">
        <v>4192.1899999999996</v>
      </c>
    </row>
    <row r="13049" spans="19:20" x14ac:dyDescent="0.25">
      <c r="S13049">
        <v>42542</v>
      </c>
      <c r="T13049">
        <v>4191.87</v>
      </c>
    </row>
    <row r="13050" spans="19:20" x14ac:dyDescent="0.25">
      <c r="S13050">
        <v>42543</v>
      </c>
      <c r="T13050">
        <v>4191.55</v>
      </c>
    </row>
    <row r="13051" spans="19:20" x14ac:dyDescent="0.25">
      <c r="S13051">
        <v>42544</v>
      </c>
      <c r="T13051">
        <v>4191.22</v>
      </c>
    </row>
    <row r="13052" spans="19:20" x14ac:dyDescent="0.25">
      <c r="S13052">
        <v>42545</v>
      </c>
      <c r="T13052">
        <v>4190.8500000000004</v>
      </c>
    </row>
    <row r="13053" spans="19:20" x14ac:dyDescent="0.25">
      <c r="S13053">
        <v>42546</v>
      </c>
      <c r="T13053">
        <v>4190.4799999999996</v>
      </c>
    </row>
    <row r="13054" spans="19:20" x14ac:dyDescent="0.25">
      <c r="S13054">
        <v>42547</v>
      </c>
      <c r="T13054">
        <v>4190.1000000000004</v>
      </c>
    </row>
    <row r="13055" spans="19:20" x14ac:dyDescent="0.25">
      <c r="S13055">
        <v>42548</v>
      </c>
      <c r="T13055">
        <v>4189.6899999999996</v>
      </c>
    </row>
    <row r="13056" spans="19:20" x14ac:dyDescent="0.25">
      <c r="S13056">
        <v>42549</v>
      </c>
      <c r="T13056">
        <v>4189.34</v>
      </c>
    </row>
    <row r="13057" spans="19:20" x14ac:dyDescent="0.25">
      <c r="S13057">
        <v>42550</v>
      </c>
      <c r="T13057">
        <v>4188.93</v>
      </c>
    </row>
    <row r="13058" spans="19:20" x14ac:dyDescent="0.25">
      <c r="S13058">
        <v>42551</v>
      </c>
      <c r="T13058">
        <v>4188.57</v>
      </c>
    </row>
    <row r="13059" spans="19:20" x14ac:dyDescent="0.25">
      <c r="S13059">
        <v>42552</v>
      </c>
      <c r="T13059">
        <v>4188.16</v>
      </c>
    </row>
    <row r="13060" spans="19:20" x14ac:dyDescent="0.25">
      <c r="S13060">
        <v>42553</v>
      </c>
      <c r="T13060">
        <v>4187.7</v>
      </c>
    </row>
    <row r="13061" spans="19:20" x14ac:dyDescent="0.25">
      <c r="S13061">
        <v>42554</v>
      </c>
      <c r="T13061">
        <v>4187.22</v>
      </c>
    </row>
    <row r="13062" spans="19:20" x14ac:dyDescent="0.25">
      <c r="S13062">
        <v>42555</v>
      </c>
      <c r="T13062">
        <v>4186.75</v>
      </c>
    </row>
    <row r="13063" spans="19:20" x14ac:dyDescent="0.25">
      <c r="S13063">
        <v>42556</v>
      </c>
      <c r="T13063">
        <v>4186.25</v>
      </c>
    </row>
    <row r="13064" spans="19:20" x14ac:dyDescent="0.25">
      <c r="S13064">
        <v>42557</v>
      </c>
      <c r="T13064">
        <v>4185.7299999999996</v>
      </c>
    </row>
    <row r="13065" spans="19:20" x14ac:dyDescent="0.25">
      <c r="S13065">
        <v>42558</v>
      </c>
      <c r="T13065">
        <v>4185.22</v>
      </c>
    </row>
    <row r="13066" spans="19:20" x14ac:dyDescent="0.25">
      <c r="S13066">
        <v>42559</v>
      </c>
      <c r="T13066">
        <v>4184.6899999999996</v>
      </c>
    </row>
    <row r="13067" spans="19:20" x14ac:dyDescent="0.25">
      <c r="S13067">
        <v>42560</v>
      </c>
      <c r="T13067">
        <v>4184.1099999999997</v>
      </c>
    </row>
    <row r="13068" spans="19:20" x14ac:dyDescent="0.25">
      <c r="S13068">
        <v>42561</v>
      </c>
      <c r="T13068">
        <v>4183.62</v>
      </c>
    </row>
    <row r="13069" spans="19:20" x14ac:dyDescent="0.25">
      <c r="S13069">
        <v>42562</v>
      </c>
      <c r="T13069">
        <v>4183.08</v>
      </c>
    </row>
    <row r="13070" spans="19:20" x14ac:dyDescent="0.25">
      <c r="S13070">
        <v>42563</v>
      </c>
      <c r="T13070">
        <v>4182.55</v>
      </c>
    </row>
    <row r="13071" spans="19:20" x14ac:dyDescent="0.25">
      <c r="S13071">
        <v>42564</v>
      </c>
      <c r="T13071">
        <v>4181.96</v>
      </c>
    </row>
    <row r="13072" spans="19:20" x14ac:dyDescent="0.25">
      <c r="S13072">
        <v>42565</v>
      </c>
      <c r="T13072">
        <v>4181.37</v>
      </c>
    </row>
    <row r="13073" spans="19:20" x14ac:dyDescent="0.25">
      <c r="S13073">
        <v>42566</v>
      </c>
      <c r="T13073">
        <v>4180.78</v>
      </c>
    </row>
    <row r="13074" spans="19:20" x14ac:dyDescent="0.25">
      <c r="S13074">
        <v>42567</v>
      </c>
      <c r="T13074">
        <v>4180.1400000000003</v>
      </c>
    </row>
    <row r="13075" spans="19:20" x14ac:dyDescent="0.25">
      <c r="S13075">
        <v>42568</v>
      </c>
      <c r="T13075">
        <v>4179.5200000000004</v>
      </c>
    </row>
    <row r="13076" spans="19:20" x14ac:dyDescent="0.25">
      <c r="S13076">
        <v>42569</v>
      </c>
      <c r="T13076">
        <v>4178.8900000000003</v>
      </c>
    </row>
    <row r="13077" spans="19:20" x14ac:dyDescent="0.25">
      <c r="S13077">
        <v>42570</v>
      </c>
      <c r="T13077">
        <v>4178.26</v>
      </c>
    </row>
    <row r="13078" spans="19:20" x14ac:dyDescent="0.25">
      <c r="S13078">
        <v>42571</v>
      </c>
      <c r="T13078">
        <v>4177.6099999999997</v>
      </c>
    </row>
    <row r="13079" spans="19:20" x14ac:dyDescent="0.25">
      <c r="S13079">
        <v>42572</v>
      </c>
      <c r="T13079">
        <v>4176.97</v>
      </c>
    </row>
    <row r="13080" spans="19:20" x14ac:dyDescent="0.25">
      <c r="S13080">
        <v>42573</v>
      </c>
      <c r="T13080">
        <v>4176.3100000000004</v>
      </c>
    </row>
    <row r="13081" spans="19:20" x14ac:dyDescent="0.25">
      <c r="S13081">
        <v>42574</v>
      </c>
      <c r="T13081">
        <v>4175.6400000000003</v>
      </c>
    </row>
    <row r="13082" spans="19:20" x14ac:dyDescent="0.25">
      <c r="S13082">
        <v>42575</v>
      </c>
      <c r="T13082">
        <v>4174.97</v>
      </c>
    </row>
    <row r="13083" spans="19:20" x14ac:dyDescent="0.25">
      <c r="S13083">
        <v>42576</v>
      </c>
      <c r="T13083">
        <v>4174.29</v>
      </c>
    </row>
    <row r="13084" spans="19:20" x14ac:dyDescent="0.25">
      <c r="S13084">
        <v>42577</v>
      </c>
      <c r="T13084">
        <v>4173.6000000000004</v>
      </c>
    </row>
    <row r="13085" spans="19:20" x14ac:dyDescent="0.25">
      <c r="S13085">
        <v>42578</v>
      </c>
      <c r="T13085">
        <v>4172.93</v>
      </c>
    </row>
    <row r="13086" spans="19:20" x14ac:dyDescent="0.25">
      <c r="S13086">
        <v>42579</v>
      </c>
      <c r="T13086">
        <v>4172.25</v>
      </c>
    </row>
    <row r="13087" spans="19:20" x14ac:dyDescent="0.25">
      <c r="S13087">
        <v>42580</v>
      </c>
      <c r="T13087">
        <v>4171.55</v>
      </c>
    </row>
    <row r="13088" spans="19:20" x14ac:dyDescent="0.25">
      <c r="S13088">
        <v>42581</v>
      </c>
      <c r="T13088">
        <v>4170.88</v>
      </c>
    </row>
    <row r="13089" spans="19:20" x14ac:dyDescent="0.25">
      <c r="S13089">
        <v>42582</v>
      </c>
      <c r="T13089">
        <v>4170.16</v>
      </c>
    </row>
    <row r="13090" spans="19:20" x14ac:dyDescent="0.25">
      <c r="S13090">
        <v>42583</v>
      </c>
      <c r="T13090">
        <v>4169.4399999999996</v>
      </c>
    </row>
    <row r="13091" spans="19:20" x14ac:dyDescent="0.25">
      <c r="S13091">
        <v>42584</v>
      </c>
      <c r="T13091">
        <v>4168.74</v>
      </c>
    </row>
    <row r="13092" spans="19:20" x14ac:dyDescent="0.25">
      <c r="S13092">
        <v>42585</v>
      </c>
      <c r="T13092">
        <v>4168.0200000000004</v>
      </c>
    </row>
    <row r="13093" spans="19:20" x14ac:dyDescent="0.25">
      <c r="S13093">
        <v>42586</v>
      </c>
      <c r="T13093">
        <v>4167.29</v>
      </c>
    </row>
    <row r="13094" spans="19:20" x14ac:dyDescent="0.25">
      <c r="S13094">
        <v>42587</v>
      </c>
      <c r="T13094">
        <v>4166.6000000000004</v>
      </c>
    </row>
    <row r="13095" spans="19:20" x14ac:dyDescent="0.25">
      <c r="S13095">
        <v>42588</v>
      </c>
      <c r="T13095">
        <v>4165.8599999999997</v>
      </c>
    </row>
    <row r="13096" spans="19:20" x14ac:dyDescent="0.25">
      <c r="S13096">
        <v>42589</v>
      </c>
      <c r="T13096">
        <v>4165.12</v>
      </c>
    </row>
    <row r="13097" spans="19:20" x14ac:dyDescent="0.25">
      <c r="S13097">
        <v>42590</v>
      </c>
      <c r="T13097">
        <v>4164.3900000000003</v>
      </c>
    </row>
    <row r="13098" spans="19:20" x14ac:dyDescent="0.25">
      <c r="S13098">
        <v>42591</v>
      </c>
      <c r="T13098">
        <v>4163.66</v>
      </c>
    </row>
    <row r="13099" spans="19:20" x14ac:dyDescent="0.25">
      <c r="S13099">
        <v>42592</v>
      </c>
      <c r="T13099">
        <v>4162.8999999999996</v>
      </c>
    </row>
    <row r="13100" spans="19:20" x14ac:dyDescent="0.25">
      <c r="S13100">
        <v>42593</v>
      </c>
      <c r="T13100">
        <v>4162.16</v>
      </c>
    </row>
    <row r="13101" spans="19:20" x14ac:dyDescent="0.25">
      <c r="S13101">
        <v>42594</v>
      </c>
      <c r="T13101">
        <v>4161.42</v>
      </c>
    </row>
    <row r="13102" spans="19:20" x14ac:dyDescent="0.25">
      <c r="S13102">
        <v>42595</v>
      </c>
      <c r="T13102">
        <v>4160.67</v>
      </c>
    </row>
    <row r="13103" spans="19:20" x14ac:dyDescent="0.25">
      <c r="S13103">
        <v>42596</v>
      </c>
      <c r="T13103">
        <v>4159.92</v>
      </c>
    </row>
    <row r="13104" spans="19:20" x14ac:dyDescent="0.25">
      <c r="S13104">
        <v>42597</v>
      </c>
      <c r="T13104">
        <v>4159.1499999999996</v>
      </c>
    </row>
    <row r="13105" spans="19:20" x14ac:dyDescent="0.25">
      <c r="S13105">
        <v>42598</v>
      </c>
      <c r="T13105">
        <v>4158.3900000000003</v>
      </c>
    </row>
    <row r="13106" spans="19:20" x14ac:dyDescent="0.25">
      <c r="S13106">
        <v>42599</v>
      </c>
      <c r="T13106">
        <v>4157.63</v>
      </c>
    </row>
    <row r="13107" spans="19:20" x14ac:dyDescent="0.25">
      <c r="S13107">
        <v>42600</v>
      </c>
      <c r="T13107">
        <v>4156.87</v>
      </c>
    </row>
    <row r="13108" spans="19:20" x14ac:dyDescent="0.25">
      <c r="S13108">
        <v>42601</v>
      </c>
      <c r="T13108">
        <v>4156.08</v>
      </c>
    </row>
    <row r="13109" spans="19:20" x14ac:dyDescent="0.25">
      <c r="S13109">
        <v>42602</v>
      </c>
      <c r="T13109">
        <v>4155.3100000000004</v>
      </c>
    </row>
    <row r="13110" spans="19:20" x14ac:dyDescent="0.25">
      <c r="S13110">
        <v>42603</v>
      </c>
      <c r="T13110">
        <v>4154.53</v>
      </c>
    </row>
    <row r="13111" spans="19:20" x14ac:dyDescent="0.25">
      <c r="S13111">
        <v>42604</v>
      </c>
      <c r="T13111">
        <v>4153.74</v>
      </c>
    </row>
    <row r="13112" spans="19:20" x14ac:dyDescent="0.25">
      <c r="S13112">
        <v>42605</v>
      </c>
      <c r="T13112">
        <v>4152.93</v>
      </c>
    </row>
    <row r="13113" spans="19:20" x14ac:dyDescent="0.25">
      <c r="S13113">
        <v>42606</v>
      </c>
      <c r="T13113">
        <v>4152.12</v>
      </c>
    </row>
    <row r="13114" spans="19:20" x14ac:dyDescent="0.25">
      <c r="S13114">
        <v>42607</v>
      </c>
      <c r="T13114">
        <v>4151.6499999999996</v>
      </c>
    </row>
    <row r="13115" spans="19:20" x14ac:dyDescent="0.25">
      <c r="S13115">
        <v>42608</v>
      </c>
      <c r="T13115">
        <v>4151.42</v>
      </c>
    </row>
    <row r="13116" spans="19:20" x14ac:dyDescent="0.25">
      <c r="S13116">
        <v>42609</v>
      </c>
      <c r="T13116">
        <v>4151.1899999999996</v>
      </c>
    </row>
    <row r="13117" spans="19:20" x14ac:dyDescent="0.25">
      <c r="S13117">
        <v>42610</v>
      </c>
      <c r="T13117">
        <v>4150.97</v>
      </c>
    </row>
    <row r="13118" spans="19:20" x14ac:dyDescent="0.25">
      <c r="S13118">
        <v>42611</v>
      </c>
      <c r="T13118">
        <v>4150.74</v>
      </c>
    </row>
    <row r="13119" spans="19:20" x14ac:dyDescent="0.25">
      <c r="S13119">
        <v>42612</v>
      </c>
      <c r="T13119">
        <v>4150.5</v>
      </c>
    </row>
    <row r="13120" spans="19:20" x14ac:dyDescent="0.25">
      <c r="S13120">
        <v>42613</v>
      </c>
      <c r="T13120">
        <v>4150.25</v>
      </c>
    </row>
    <row r="13121" spans="19:20" x14ac:dyDescent="0.25">
      <c r="S13121">
        <v>42614</v>
      </c>
      <c r="T13121">
        <v>4150.03</v>
      </c>
    </row>
    <row r="13122" spans="19:20" x14ac:dyDescent="0.25">
      <c r="S13122">
        <v>42615</v>
      </c>
      <c r="T13122">
        <v>4149.8</v>
      </c>
    </row>
    <row r="13123" spans="19:20" x14ac:dyDescent="0.25">
      <c r="S13123">
        <v>42616</v>
      </c>
      <c r="T13123">
        <v>4149.59</v>
      </c>
    </row>
    <row r="13124" spans="19:20" x14ac:dyDescent="0.25">
      <c r="S13124">
        <v>42617</v>
      </c>
      <c r="T13124">
        <v>4149.3599999999997</v>
      </c>
    </row>
    <row r="13125" spans="19:20" x14ac:dyDescent="0.25">
      <c r="S13125">
        <v>42618</v>
      </c>
      <c r="T13125">
        <v>4149.17</v>
      </c>
    </row>
    <row r="13126" spans="19:20" x14ac:dyDescent="0.25">
      <c r="S13126">
        <v>42619</v>
      </c>
      <c r="T13126">
        <v>4148.96</v>
      </c>
    </row>
    <row r="13127" spans="19:20" x14ac:dyDescent="0.25">
      <c r="S13127">
        <v>42620</v>
      </c>
      <c r="T13127">
        <v>4148.75</v>
      </c>
    </row>
    <row r="13128" spans="19:20" x14ac:dyDescent="0.25">
      <c r="S13128">
        <v>42621</v>
      </c>
      <c r="T13128">
        <v>4148.54</v>
      </c>
    </row>
    <row r="13129" spans="19:20" x14ac:dyDescent="0.25">
      <c r="S13129">
        <v>42622</v>
      </c>
      <c r="T13129">
        <v>4148.3</v>
      </c>
    </row>
    <row r="13130" spans="19:20" x14ac:dyDescent="0.25">
      <c r="S13130">
        <v>42623</v>
      </c>
      <c r="T13130">
        <v>4148.07</v>
      </c>
    </row>
    <row r="13131" spans="19:20" x14ac:dyDescent="0.25">
      <c r="S13131">
        <v>42624</v>
      </c>
      <c r="T13131">
        <v>4147.83</v>
      </c>
    </row>
    <row r="13132" spans="19:20" x14ac:dyDescent="0.25">
      <c r="S13132">
        <v>42625</v>
      </c>
      <c r="T13132">
        <v>4147.6000000000004</v>
      </c>
    </row>
    <row r="13133" spans="19:20" x14ac:dyDescent="0.25">
      <c r="S13133">
        <v>42626</v>
      </c>
      <c r="T13133">
        <v>4147.46</v>
      </c>
    </row>
    <row r="13134" spans="19:20" x14ac:dyDescent="0.25">
      <c r="S13134">
        <v>42627</v>
      </c>
      <c r="T13134">
        <v>4147.1499999999996</v>
      </c>
    </row>
    <row r="13135" spans="19:20" x14ac:dyDescent="0.25">
      <c r="S13135">
        <v>42628</v>
      </c>
      <c r="T13135">
        <v>4146.96</v>
      </c>
    </row>
    <row r="13136" spans="19:20" x14ac:dyDescent="0.25">
      <c r="S13136">
        <v>42629</v>
      </c>
      <c r="T13136">
        <v>4146.75</v>
      </c>
    </row>
    <row r="13137" spans="19:20" x14ac:dyDescent="0.25">
      <c r="S13137">
        <v>42630</v>
      </c>
      <c r="T13137">
        <v>4146.53</v>
      </c>
    </row>
    <row r="13138" spans="19:20" x14ac:dyDescent="0.25">
      <c r="S13138">
        <v>42631</v>
      </c>
      <c r="T13138">
        <v>4146.3</v>
      </c>
    </row>
    <row r="13139" spans="19:20" x14ac:dyDescent="0.25">
      <c r="S13139">
        <v>42632</v>
      </c>
      <c r="T13139">
        <v>4146.09</v>
      </c>
    </row>
    <row r="13140" spans="19:20" x14ac:dyDescent="0.25">
      <c r="S13140">
        <v>42633</v>
      </c>
      <c r="T13140">
        <v>4145.8999999999996</v>
      </c>
    </row>
    <row r="13141" spans="19:20" x14ac:dyDescent="0.25">
      <c r="S13141">
        <v>42634</v>
      </c>
      <c r="T13141">
        <v>4145.84</v>
      </c>
    </row>
    <row r="13142" spans="19:20" x14ac:dyDescent="0.25">
      <c r="S13142">
        <v>42635</v>
      </c>
      <c r="T13142">
        <v>4145.83</v>
      </c>
    </row>
    <row r="13143" spans="19:20" x14ac:dyDescent="0.25">
      <c r="S13143">
        <v>42636</v>
      </c>
      <c r="T13143">
        <v>4145.82</v>
      </c>
    </row>
    <row r="13144" spans="19:20" x14ac:dyDescent="0.25">
      <c r="S13144">
        <v>42637</v>
      </c>
      <c r="T13144">
        <v>4145.76</v>
      </c>
    </row>
    <row r="13145" spans="19:20" x14ac:dyDescent="0.25">
      <c r="S13145">
        <v>42638</v>
      </c>
      <c r="T13145">
        <v>4145.71</v>
      </c>
    </row>
    <row r="13146" spans="19:20" x14ac:dyDescent="0.25">
      <c r="S13146">
        <v>42639</v>
      </c>
      <c r="T13146">
        <v>4145.66</v>
      </c>
    </row>
    <row r="13147" spans="19:20" x14ac:dyDescent="0.25">
      <c r="S13147">
        <v>42640</v>
      </c>
      <c r="T13147">
        <v>4145.6099999999997</v>
      </c>
    </row>
    <row r="13148" spans="19:20" x14ac:dyDescent="0.25">
      <c r="S13148">
        <v>42641</v>
      </c>
      <c r="T13148">
        <v>4145.5600000000004</v>
      </c>
    </row>
    <row r="13149" spans="19:20" x14ac:dyDescent="0.25">
      <c r="S13149">
        <v>42642</v>
      </c>
      <c r="T13149">
        <v>4145.51</v>
      </c>
    </row>
    <row r="13150" spans="19:20" x14ac:dyDescent="0.25">
      <c r="S13150">
        <v>42643</v>
      </c>
      <c r="T13150">
        <v>4145.43</v>
      </c>
    </row>
    <row r="13151" spans="19:20" x14ac:dyDescent="0.25">
      <c r="S13151">
        <v>42644</v>
      </c>
      <c r="T13151">
        <v>4145.38</v>
      </c>
    </row>
    <row r="13152" spans="19:20" x14ac:dyDescent="0.25">
      <c r="S13152">
        <v>42645</v>
      </c>
      <c r="T13152">
        <v>4145.3500000000004</v>
      </c>
    </row>
    <row r="13153" spans="19:20" x14ac:dyDescent="0.25">
      <c r="S13153">
        <v>42646</v>
      </c>
      <c r="T13153">
        <v>4145.29</v>
      </c>
    </row>
    <row r="13154" spans="19:20" x14ac:dyDescent="0.25">
      <c r="S13154">
        <v>42647</v>
      </c>
      <c r="T13154">
        <v>4145.25</v>
      </c>
    </row>
    <row r="13155" spans="19:20" x14ac:dyDescent="0.25">
      <c r="S13155">
        <v>42648</v>
      </c>
      <c r="T13155">
        <v>4145.12</v>
      </c>
    </row>
    <row r="13156" spans="19:20" x14ac:dyDescent="0.25">
      <c r="S13156">
        <v>42649</v>
      </c>
      <c r="T13156">
        <v>4145.1499999999996</v>
      </c>
    </row>
    <row r="13157" spans="19:20" x14ac:dyDescent="0.25">
      <c r="S13157">
        <v>42650</v>
      </c>
      <c r="T13157">
        <v>4145.09</v>
      </c>
    </row>
    <row r="13158" spans="19:20" x14ac:dyDescent="0.25">
      <c r="S13158">
        <v>42651</v>
      </c>
      <c r="T13158">
        <v>4145.04</v>
      </c>
    </row>
    <row r="13159" spans="19:20" x14ac:dyDescent="0.25">
      <c r="S13159">
        <v>42652</v>
      </c>
      <c r="T13159">
        <v>4144.99</v>
      </c>
    </row>
    <row r="13160" spans="19:20" x14ac:dyDescent="0.25">
      <c r="S13160">
        <v>42653</v>
      </c>
      <c r="T13160">
        <v>4144.9399999999996</v>
      </c>
    </row>
    <row r="13161" spans="19:20" x14ac:dyDescent="0.25">
      <c r="S13161">
        <v>42654</v>
      </c>
      <c r="T13161">
        <v>4144.8900000000003</v>
      </c>
    </row>
    <row r="13162" spans="19:20" x14ac:dyDescent="0.25">
      <c r="S13162">
        <v>42655</v>
      </c>
      <c r="T13162">
        <v>4144.83</v>
      </c>
    </row>
    <row r="13163" spans="19:20" x14ac:dyDescent="0.25">
      <c r="S13163">
        <v>42656</v>
      </c>
      <c r="T13163">
        <v>4144.79</v>
      </c>
    </row>
    <row r="13164" spans="19:20" x14ac:dyDescent="0.25">
      <c r="S13164">
        <v>42657</v>
      </c>
      <c r="T13164">
        <v>4144.8</v>
      </c>
    </row>
    <row r="13165" spans="19:20" x14ac:dyDescent="0.25">
      <c r="S13165">
        <v>42658</v>
      </c>
      <c r="T13165">
        <v>4144.8900000000003</v>
      </c>
    </row>
    <row r="13166" spans="19:20" x14ac:dyDescent="0.25">
      <c r="S13166">
        <v>42659</v>
      </c>
      <c r="T13166">
        <v>4144.95</v>
      </c>
    </row>
    <row r="13167" spans="19:20" x14ac:dyDescent="0.25">
      <c r="S13167">
        <v>42660</v>
      </c>
      <c r="T13167">
        <v>4145.05</v>
      </c>
    </row>
    <row r="13168" spans="19:20" x14ac:dyDescent="0.25">
      <c r="S13168">
        <v>42661</v>
      </c>
      <c r="T13168">
        <v>4145.12</v>
      </c>
    </row>
    <row r="13169" spans="19:20" x14ac:dyDescent="0.25">
      <c r="S13169">
        <v>42662</v>
      </c>
      <c r="T13169">
        <v>4145.12</v>
      </c>
    </row>
    <row r="13170" spans="19:20" x14ac:dyDescent="0.25">
      <c r="S13170">
        <v>42663</v>
      </c>
      <c r="T13170">
        <v>4145.1400000000003</v>
      </c>
    </row>
    <row r="13171" spans="19:20" x14ac:dyDescent="0.25">
      <c r="S13171">
        <v>42664</v>
      </c>
      <c r="T13171">
        <v>4145.13</v>
      </c>
    </row>
    <row r="13172" spans="19:20" x14ac:dyDescent="0.25">
      <c r="S13172">
        <v>42665</v>
      </c>
      <c r="T13172">
        <v>4145.13</v>
      </c>
    </row>
    <row r="13173" spans="19:20" x14ac:dyDescent="0.25">
      <c r="S13173">
        <v>42666</v>
      </c>
      <c r="T13173">
        <v>4145.12</v>
      </c>
    </row>
    <row r="13174" spans="19:20" x14ac:dyDescent="0.25">
      <c r="S13174">
        <v>42667</v>
      </c>
      <c r="T13174">
        <v>4145.1499999999996</v>
      </c>
    </row>
    <row r="13175" spans="19:20" x14ac:dyDescent="0.25">
      <c r="S13175">
        <v>42668</v>
      </c>
      <c r="T13175">
        <v>4145.21</v>
      </c>
    </row>
    <row r="13176" spans="19:20" x14ac:dyDescent="0.25">
      <c r="S13176">
        <v>42669</v>
      </c>
      <c r="T13176">
        <v>4145.21</v>
      </c>
    </row>
    <row r="13177" spans="19:20" x14ac:dyDescent="0.25">
      <c r="S13177">
        <v>42670</v>
      </c>
      <c r="T13177">
        <v>4145.28</v>
      </c>
    </row>
    <row r="13178" spans="19:20" x14ac:dyDescent="0.25">
      <c r="S13178">
        <v>42671</v>
      </c>
      <c r="T13178">
        <v>4145.3</v>
      </c>
    </row>
    <row r="13179" spans="19:20" x14ac:dyDescent="0.25">
      <c r="S13179">
        <v>42672</v>
      </c>
      <c r="T13179">
        <v>4145.3900000000003</v>
      </c>
    </row>
    <row r="13180" spans="19:20" x14ac:dyDescent="0.25">
      <c r="S13180">
        <v>42673</v>
      </c>
      <c r="T13180">
        <v>4145.4399999999996</v>
      </c>
    </row>
    <row r="13181" spans="19:20" x14ac:dyDescent="0.25">
      <c r="S13181">
        <v>42674</v>
      </c>
      <c r="T13181">
        <v>4145.87</v>
      </c>
    </row>
    <row r="13182" spans="19:20" x14ac:dyDescent="0.25">
      <c r="S13182">
        <v>42675</v>
      </c>
      <c r="T13182">
        <v>4146.1099999999997</v>
      </c>
    </row>
    <row r="13183" spans="19:20" x14ac:dyDescent="0.25">
      <c r="S13183">
        <v>42676</v>
      </c>
      <c r="T13183">
        <v>4146.28</v>
      </c>
    </row>
    <row r="13184" spans="19:20" x14ac:dyDescent="0.25">
      <c r="S13184">
        <v>42677</v>
      </c>
      <c r="T13184">
        <v>4146.41</v>
      </c>
    </row>
    <row r="13185" spans="19:20" x14ac:dyDescent="0.25">
      <c r="S13185">
        <v>42678</v>
      </c>
      <c r="T13185">
        <v>4146.51</v>
      </c>
    </row>
    <row r="13186" spans="19:20" x14ac:dyDescent="0.25">
      <c r="S13186">
        <v>42679</v>
      </c>
      <c r="T13186">
        <v>4146.59</v>
      </c>
    </row>
    <row r="13187" spans="19:20" x14ac:dyDescent="0.25">
      <c r="S13187">
        <v>42680</v>
      </c>
      <c r="T13187">
        <v>4146.66</v>
      </c>
    </row>
    <row r="13188" spans="19:20" x14ac:dyDescent="0.25">
      <c r="S13188">
        <v>42681</v>
      </c>
      <c r="T13188">
        <v>4146.72</v>
      </c>
    </row>
    <row r="13189" spans="19:20" x14ac:dyDescent="0.25">
      <c r="S13189">
        <v>42682</v>
      </c>
      <c r="T13189">
        <v>4146.74</v>
      </c>
    </row>
    <row r="13190" spans="19:20" x14ac:dyDescent="0.25">
      <c r="S13190">
        <v>42683</v>
      </c>
      <c r="T13190">
        <v>4146.7700000000004</v>
      </c>
    </row>
    <row r="13191" spans="19:20" x14ac:dyDescent="0.25">
      <c r="S13191">
        <v>42684</v>
      </c>
      <c r="T13191">
        <v>4146.8</v>
      </c>
    </row>
    <row r="13192" spans="19:20" x14ac:dyDescent="0.25">
      <c r="S13192">
        <v>42685</v>
      </c>
      <c r="T13192">
        <v>4146.82</v>
      </c>
    </row>
    <row r="13193" spans="19:20" x14ac:dyDescent="0.25">
      <c r="S13193">
        <v>42686</v>
      </c>
      <c r="T13193">
        <v>4146.8500000000004</v>
      </c>
    </row>
    <row r="13194" spans="19:20" x14ac:dyDescent="0.25">
      <c r="S13194">
        <v>42687</v>
      </c>
      <c r="T13194">
        <v>4146.8500000000004</v>
      </c>
    </row>
    <row r="13195" spans="19:20" x14ac:dyDescent="0.25">
      <c r="S13195">
        <v>42688</v>
      </c>
      <c r="T13195">
        <v>4146.8500000000004</v>
      </c>
    </row>
    <row r="13196" spans="19:20" x14ac:dyDescent="0.25">
      <c r="S13196">
        <v>42689</v>
      </c>
      <c r="T13196">
        <v>4146.8599999999997</v>
      </c>
    </row>
    <row r="13197" spans="19:20" x14ac:dyDescent="0.25">
      <c r="S13197">
        <v>42690</v>
      </c>
      <c r="T13197">
        <v>4146.8999999999996</v>
      </c>
    </row>
    <row r="13198" spans="19:20" x14ac:dyDescent="0.25">
      <c r="S13198">
        <v>42691</v>
      </c>
      <c r="T13198">
        <v>4146.8900000000003</v>
      </c>
    </row>
    <row r="13199" spans="19:20" x14ac:dyDescent="0.25">
      <c r="S13199">
        <v>42692</v>
      </c>
      <c r="T13199">
        <v>4146.87</v>
      </c>
    </row>
    <row r="13200" spans="19:20" x14ac:dyDescent="0.25">
      <c r="S13200">
        <v>42693</v>
      </c>
      <c r="T13200">
        <v>4146.87</v>
      </c>
    </row>
    <row r="13201" spans="19:20" x14ac:dyDescent="0.25">
      <c r="S13201">
        <v>42694</v>
      </c>
      <c r="T13201">
        <v>4146.87</v>
      </c>
    </row>
    <row r="13202" spans="19:20" x14ac:dyDescent="0.25">
      <c r="S13202">
        <v>42695</v>
      </c>
      <c r="T13202">
        <v>4146.87</v>
      </c>
    </row>
    <row r="13203" spans="19:20" x14ac:dyDescent="0.25">
      <c r="S13203">
        <v>42696</v>
      </c>
      <c r="T13203">
        <v>4146.8500000000004</v>
      </c>
    </row>
    <row r="13204" spans="19:20" x14ac:dyDescent="0.25">
      <c r="S13204">
        <v>42697</v>
      </c>
      <c r="T13204">
        <v>4146.8599999999997</v>
      </c>
    </row>
    <row r="13205" spans="19:20" x14ac:dyDescent="0.25">
      <c r="S13205">
        <v>42698</v>
      </c>
      <c r="T13205">
        <v>4146.8500000000004</v>
      </c>
    </row>
    <row r="13206" spans="19:20" x14ac:dyDescent="0.25">
      <c r="S13206">
        <v>42699</v>
      </c>
      <c r="T13206">
        <v>4146.87</v>
      </c>
    </row>
    <row r="13207" spans="19:20" x14ac:dyDescent="0.25">
      <c r="S13207">
        <v>42700</v>
      </c>
      <c r="T13207">
        <v>4146.83</v>
      </c>
    </row>
    <row r="13208" spans="19:20" x14ac:dyDescent="0.25">
      <c r="S13208">
        <v>42701</v>
      </c>
      <c r="T13208">
        <v>4146.82</v>
      </c>
    </row>
    <row r="13209" spans="19:20" x14ac:dyDescent="0.25">
      <c r="S13209">
        <v>42702</v>
      </c>
      <c r="T13209">
        <v>4146.82</v>
      </c>
    </row>
    <row r="13210" spans="19:20" x14ac:dyDescent="0.25">
      <c r="S13210">
        <v>42703</v>
      </c>
      <c r="T13210">
        <v>4146.8</v>
      </c>
    </row>
    <row r="13211" spans="19:20" x14ac:dyDescent="0.25">
      <c r="S13211">
        <v>42704</v>
      </c>
      <c r="T13211">
        <v>4146.75</v>
      </c>
    </row>
    <row r="13212" spans="19:20" x14ac:dyDescent="0.25">
      <c r="S13212">
        <v>42705</v>
      </c>
      <c r="T13212">
        <v>4146.7299999999996</v>
      </c>
    </row>
    <row r="13213" spans="19:20" x14ac:dyDescent="0.25">
      <c r="S13213">
        <v>42706</v>
      </c>
      <c r="T13213">
        <v>4146.67</v>
      </c>
    </row>
    <row r="13214" spans="19:20" x14ac:dyDescent="0.25">
      <c r="S13214">
        <v>42707</v>
      </c>
      <c r="T13214">
        <v>4146.6499999999996</v>
      </c>
    </row>
    <row r="13215" spans="19:20" x14ac:dyDescent="0.25">
      <c r="S13215">
        <v>42708</v>
      </c>
      <c r="T13215">
        <v>4146.71</v>
      </c>
    </row>
    <row r="13216" spans="19:20" x14ac:dyDescent="0.25">
      <c r="S13216">
        <v>42709</v>
      </c>
      <c r="T13216">
        <v>4146.6400000000003</v>
      </c>
    </row>
    <row r="13217" spans="19:20" x14ac:dyDescent="0.25">
      <c r="S13217">
        <v>42710</v>
      </c>
      <c r="T13217">
        <v>4146.5600000000004</v>
      </c>
    </row>
    <row r="13218" spans="19:20" x14ac:dyDescent="0.25">
      <c r="S13218">
        <v>42711</v>
      </c>
      <c r="T13218">
        <v>4146.47</v>
      </c>
    </row>
    <row r="13219" spans="19:20" x14ac:dyDescent="0.25">
      <c r="S13219">
        <v>42712</v>
      </c>
      <c r="T13219">
        <v>4146.43</v>
      </c>
    </row>
    <row r="13220" spans="19:20" x14ac:dyDescent="0.25">
      <c r="S13220">
        <v>42713</v>
      </c>
      <c r="T13220">
        <v>4146.42</v>
      </c>
    </row>
    <row r="13221" spans="19:20" x14ac:dyDescent="0.25">
      <c r="S13221">
        <v>42714</v>
      </c>
      <c r="T13221">
        <v>4146.4799999999996</v>
      </c>
    </row>
    <row r="13222" spans="19:20" x14ac:dyDescent="0.25">
      <c r="S13222">
        <v>42715</v>
      </c>
      <c r="T13222">
        <v>4146.4799999999996</v>
      </c>
    </row>
    <row r="13223" spans="19:20" x14ac:dyDescent="0.25">
      <c r="S13223">
        <v>42716</v>
      </c>
      <c r="T13223">
        <v>4146.5200000000004</v>
      </c>
    </row>
    <row r="13224" spans="19:20" x14ac:dyDescent="0.25">
      <c r="S13224">
        <v>42717</v>
      </c>
      <c r="T13224">
        <v>4146.46</v>
      </c>
    </row>
    <row r="13225" spans="19:20" x14ac:dyDescent="0.25">
      <c r="S13225">
        <v>42718</v>
      </c>
      <c r="T13225">
        <v>4146.46</v>
      </c>
    </row>
    <row r="13226" spans="19:20" x14ac:dyDescent="0.25">
      <c r="S13226">
        <v>42719</v>
      </c>
      <c r="T13226">
        <v>4146.49</v>
      </c>
    </row>
    <row r="13227" spans="19:20" x14ac:dyDescent="0.25">
      <c r="S13227">
        <v>42720</v>
      </c>
      <c r="T13227">
        <v>4146.54</v>
      </c>
    </row>
    <row r="13228" spans="19:20" x14ac:dyDescent="0.25">
      <c r="S13228">
        <v>42721</v>
      </c>
      <c r="T13228">
        <v>4146.51</v>
      </c>
    </row>
    <row r="13229" spans="19:20" x14ac:dyDescent="0.25">
      <c r="S13229">
        <v>42722</v>
      </c>
      <c r="T13229">
        <v>4146.46</v>
      </c>
    </row>
    <row r="13230" spans="19:20" x14ac:dyDescent="0.25">
      <c r="S13230">
        <v>42723</v>
      </c>
      <c r="T13230">
        <v>4146.38</v>
      </c>
    </row>
    <row r="13231" spans="19:20" x14ac:dyDescent="0.25">
      <c r="S13231">
        <v>42724</v>
      </c>
      <c r="T13231">
        <v>4146.43</v>
      </c>
    </row>
    <row r="13232" spans="19:20" x14ac:dyDescent="0.25">
      <c r="S13232">
        <v>42725</v>
      </c>
      <c r="T13232">
        <v>4146.43</v>
      </c>
    </row>
    <row r="13233" spans="19:20" x14ac:dyDescent="0.25">
      <c r="S13233">
        <v>42726</v>
      </c>
      <c r="T13233">
        <v>4146.41</v>
      </c>
    </row>
    <row r="13234" spans="19:20" x14ac:dyDescent="0.25">
      <c r="S13234">
        <v>42727</v>
      </c>
      <c r="T13234">
        <v>4146.38</v>
      </c>
    </row>
    <row r="13235" spans="19:20" x14ac:dyDescent="0.25">
      <c r="S13235">
        <v>42728</v>
      </c>
      <c r="T13235">
        <v>4146.4399999999996</v>
      </c>
    </row>
    <row r="13236" spans="19:20" x14ac:dyDescent="0.25">
      <c r="S13236">
        <v>42729</v>
      </c>
      <c r="T13236">
        <v>4146.45</v>
      </c>
    </row>
    <row r="13237" spans="19:20" x14ac:dyDescent="0.25">
      <c r="S13237">
        <v>42730</v>
      </c>
      <c r="T13237">
        <v>4146.3999999999996</v>
      </c>
    </row>
    <row r="13238" spans="19:20" x14ac:dyDescent="0.25">
      <c r="S13238">
        <v>42731</v>
      </c>
      <c r="T13238">
        <v>4146.42</v>
      </c>
    </row>
    <row r="13239" spans="19:20" x14ac:dyDescent="0.25">
      <c r="S13239">
        <v>42732</v>
      </c>
      <c r="T13239">
        <v>4146.41</v>
      </c>
    </row>
    <row r="13240" spans="19:20" x14ac:dyDescent="0.25">
      <c r="S13240">
        <v>42733</v>
      </c>
      <c r="T13240">
        <v>4146.3900000000003</v>
      </c>
    </row>
    <row r="13241" spans="19:20" x14ac:dyDescent="0.25">
      <c r="S13241">
        <v>42734</v>
      </c>
      <c r="T13241">
        <v>4146.3599999999997</v>
      </c>
    </row>
    <row r="13242" spans="19:20" x14ac:dyDescent="0.25">
      <c r="S13242">
        <v>42735</v>
      </c>
      <c r="T13242">
        <v>4146.33</v>
      </c>
    </row>
    <row r="13243" spans="19:20" x14ac:dyDescent="0.25">
      <c r="S13243">
        <v>42736</v>
      </c>
      <c r="T13243">
        <v>4146.3</v>
      </c>
    </row>
    <row r="13244" spans="19:20" x14ac:dyDescent="0.25">
      <c r="S13244">
        <v>42737</v>
      </c>
      <c r="T13244">
        <v>4146.3</v>
      </c>
    </row>
    <row r="13245" spans="19:20" x14ac:dyDescent="0.25">
      <c r="S13245">
        <v>42738</v>
      </c>
      <c r="T13245">
        <v>4146.2700000000004</v>
      </c>
    </row>
    <row r="13246" spans="19:20" x14ac:dyDescent="0.25">
      <c r="S13246">
        <v>42739</v>
      </c>
      <c r="T13246">
        <v>4146.3100000000004</v>
      </c>
    </row>
    <row r="13247" spans="19:20" x14ac:dyDescent="0.25">
      <c r="S13247">
        <v>42740</v>
      </c>
      <c r="T13247">
        <v>4146.34</v>
      </c>
    </row>
    <row r="13248" spans="19:20" x14ac:dyDescent="0.25">
      <c r="S13248">
        <v>42741</v>
      </c>
      <c r="T13248">
        <v>4146.29</v>
      </c>
    </row>
    <row r="13249" spans="19:20" x14ac:dyDescent="0.25">
      <c r="S13249">
        <v>42742</v>
      </c>
      <c r="T13249">
        <v>4146.24</v>
      </c>
    </row>
    <row r="13250" spans="19:20" x14ac:dyDescent="0.25">
      <c r="S13250">
        <v>42743</v>
      </c>
      <c r="T13250">
        <v>4146.25</v>
      </c>
    </row>
    <row r="13251" spans="19:20" x14ac:dyDescent="0.25">
      <c r="S13251">
        <v>42744</v>
      </c>
      <c r="T13251">
        <v>4146.3</v>
      </c>
    </row>
    <row r="13252" spans="19:20" x14ac:dyDescent="0.25">
      <c r="S13252">
        <v>42745</v>
      </c>
      <c r="T13252">
        <v>4146.49</v>
      </c>
    </row>
    <row r="13253" spans="19:20" x14ac:dyDescent="0.25">
      <c r="S13253">
        <v>42746</v>
      </c>
      <c r="T13253">
        <v>4146.5</v>
      </c>
    </row>
    <row r="13254" spans="19:20" x14ac:dyDescent="0.25">
      <c r="S13254">
        <v>42747</v>
      </c>
      <c r="T13254">
        <v>4146.5200000000004</v>
      </c>
    </row>
    <row r="13255" spans="19:20" x14ac:dyDescent="0.25">
      <c r="S13255">
        <v>42748</v>
      </c>
      <c r="T13255">
        <v>4146.51</v>
      </c>
    </row>
    <row r="13256" spans="19:20" x14ac:dyDescent="0.25">
      <c r="S13256">
        <v>42749</v>
      </c>
      <c r="T13256">
        <v>4146.5</v>
      </c>
    </row>
    <row r="13257" spans="19:20" x14ac:dyDescent="0.25">
      <c r="S13257">
        <v>42750</v>
      </c>
      <c r="T13257">
        <v>4146.46</v>
      </c>
    </row>
    <row r="13258" spans="19:20" x14ac:dyDescent="0.25">
      <c r="S13258">
        <v>42751</v>
      </c>
      <c r="T13258">
        <v>4146.43</v>
      </c>
    </row>
    <row r="13259" spans="19:20" x14ac:dyDescent="0.25">
      <c r="S13259">
        <v>42752</v>
      </c>
      <c r="T13259">
        <v>4146.43</v>
      </c>
    </row>
    <row r="13260" spans="19:20" x14ac:dyDescent="0.25">
      <c r="S13260">
        <v>42753</v>
      </c>
      <c r="T13260">
        <v>4146.51</v>
      </c>
    </row>
    <row r="13261" spans="19:20" x14ac:dyDescent="0.25">
      <c r="S13261">
        <v>42754</v>
      </c>
      <c r="T13261">
        <v>4146.58</v>
      </c>
    </row>
    <row r="13262" spans="19:20" x14ac:dyDescent="0.25">
      <c r="S13262">
        <v>42755</v>
      </c>
      <c r="T13262">
        <v>4146.58</v>
      </c>
    </row>
    <row r="13263" spans="19:20" x14ac:dyDescent="0.25">
      <c r="S13263">
        <v>42756</v>
      </c>
      <c r="T13263">
        <v>4146.63</v>
      </c>
    </row>
    <row r="13264" spans="19:20" x14ac:dyDescent="0.25">
      <c r="S13264">
        <v>42757</v>
      </c>
      <c r="T13264">
        <v>4146.6499999999996</v>
      </c>
    </row>
    <row r="13265" spans="19:20" x14ac:dyDescent="0.25">
      <c r="S13265">
        <v>42758</v>
      </c>
      <c r="T13265">
        <v>4146.7</v>
      </c>
    </row>
    <row r="13266" spans="19:20" x14ac:dyDescent="0.25">
      <c r="S13266">
        <v>42759</v>
      </c>
      <c r="T13266">
        <v>4146.71</v>
      </c>
    </row>
    <row r="13267" spans="19:20" x14ac:dyDescent="0.25">
      <c r="S13267">
        <v>42760</v>
      </c>
      <c r="T13267">
        <v>4146.71</v>
      </c>
    </row>
    <row r="13268" spans="19:20" x14ac:dyDescent="0.25">
      <c r="S13268">
        <v>42761</v>
      </c>
      <c r="T13268">
        <v>4146.6899999999996</v>
      </c>
    </row>
    <row r="13269" spans="19:20" x14ac:dyDescent="0.25">
      <c r="S13269">
        <v>42762</v>
      </c>
      <c r="T13269">
        <v>4146.6400000000003</v>
      </c>
    </row>
    <row r="13270" spans="19:20" x14ac:dyDescent="0.25">
      <c r="S13270">
        <v>42763</v>
      </c>
      <c r="T13270">
        <v>4146.63</v>
      </c>
    </row>
    <row r="13271" spans="19:20" x14ac:dyDescent="0.25">
      <c r="S13271">
        <v>42764</v>
      </c>
      <c r="T13271">
        <v>4146.58</v>
      </c>
    </row>
    <row r="13272" spans="19:20" x14ac:dyDescent="0.25">
      <c r="S13272">
        <v>42765</v>
      </c>
      <c r="T13272">
        <v>4146.5600000000004</v>
      </c>
    </row>
    <row r="13273" spans="19:20" x14ac:dyDescent="0.25">
      <c r="S13273">
        <v>42766</v>
      </c>
      <c r="T13273">
        <v>4146.53</v>
      </c>
    </row>
    <row r="13274" spans="19:20" x14ac:dyDescent="0.25">
      <c r="S13274">
        <v>42767</v>
      </c>
      <c r="T13274">
        <v>4146.58</v>
      </c>
    </row>
    <row r="13275" spans="19:20" x14ac:dyDescent="0.25">
      <c r="S13275">
        <v>42768</v>
      </c>
      <c r="T13275">
        <v>4146.58</v>
      </c>
    </row>
    <row r="13276" spans="19:20" x14ac:dyDescent="0.25">
      <c r="S13276">
        <v>42769</v>
      </c>
      <c r="T13276">
        <v>4146.6000000000004</v>
      </c>
    </row>
    <row r="13277" spans="19:20" x14ac:dyDescent="0.25">
      <c r="S13277">
        <v>42770</v>
      </c>
      <c r="T13277">
        <v>4146.67</v>
      </c>
    </row>
    <row r="13278" spans="19:20" x14ac:dyDescent="0.25">
      <c r="S13278">
        <v>42771</v>
      </c>
      <c r="T13278">
        <v>4146.71</v>
      </c>
    </row>
    <row r="13279" spans="19:20" x14ac:dyDescent="0.25">
      <c r="S13279">
        <v>42772</v>
      </c>
      <c r="T13279">
        <v>4146.78</v>
      </c>
    </row>
    <row r="13280" spans="19:20" x14ac:dyDescent="0.25">
      <c r="S13280">
        <v>42773</v>
      </c>
      <c r="T13280">
        <v>4146.82</v>
      </c>
    </row>
    <row r="13281" spans="19:20" x14ac:dyDescent="0.25">
      <c r="S13281">
        <v>42774</v>
      </c>
      <c r="T13281">
        <v>4146.96</v>
      </c>
    </row>
    <row r="13282" spans="19:20" x14ac:dyDescent="0.25">
      <c r="S13282">
        <v>42775</v>
      </c>
      <c r="T13282">
        <v>4147.18</v>
      </c>
    </row>
    <row r="13283" spans="19:20" x14ac:dyDescent="0.25">
      <c r="S13283">
        <v>42776</v>
      </c>
      <c r="T13283">
        <v>4147.84</v>
      </c>
    </row>
    <row r="13284" spans="19:20" x14ac:dyDescent="0.25">
      <c r="S13284">
        <v>42777</v>
      </c>
      <c r="T13284">
        <v>4148.6400000000003</v>
      </c>
    </row>
    <row r="13285" spans="19:20" x14ac:dyDescent="0.25">
      <c r="S13285">
        <v>42778</v>
      </c>
      <c r="T13285">
        <v>4149.17</v>
      </c>
    </row>
    <row r="13286" spans="19:20" x14ac:dyDescent="0.25">
      <c r="S13286">
        <v>42779</v>
      </c>
      <c r="T13286">
        <v>4149.55</v>
      </c>
    </row>
    <row r="13287" spans="19:20" x14ac:dyDescent="0.25">
      <c r="S13287">
        <v>42780</v>
      </c>
      <c r="T13287">
        <v>4149.87</v>
      </c>
    </row>
    <row r="13288" spans="19:20" x14ac:dyDescent="0.25">
      <c r="S13288">
        <v>42781</v>
      </c>
      <c r="T13288">
        <v>4150.13</v>
      </c>
    </row>
    <row r="13289" spans="19:20" x14ac:dyDescent="0.25">
      <c r="S13289">
        <v>42782</v>
      </c>
      <c r="T13289">
        <v>4150.38</v>
      </c>
    </row>
    <row r="13290" spans="19:20" x14ac:dyDescent="0.25">
      <c r="S13290">
        <v>42783</v>
      </c>
      <c r="T13290">
        <v>4150.6000000000004</v>
      </c>
    </row>
    <row r="13291" spans="19:20" x14ac:dyDescent="0.25">
      <c r="S13291">
        <v>42784</v>
      </c>
      <c r="T13291">
        <v>4150.92</v>
      </c>
    </row>
    <row r="13292" spans="19:20" x14ac:dyDescent="0.25">
      <c r="S13292">
        <v>42785</v>
      </c>
      <c r="T13292">
        <v>4151.25</v>
      </c>
    </row>
    <row r="13293" spans="19:20" x14ac:dyDescent="0.25">
      <c r="S13293">
        <v>42786</v>
      </c>
      <c r="T13293">
        <v>4151.4799999999996</v>
      </c>
    </row>
    <row r="13294" spans="19:20" x14ac:dyDescent="0.25">
      <c r="S13294">
        <v>42787</v>
      </c>
      <c r="T13294">
        <v>4151.84</v>
      </c>
    </row>
    <row r="13295" spans="19:20" x14ac:dyDescent="0.25">
      <c r="S13295">
        <v>42788</v>
      </c>
      <c r="T13295">
        <v>4152.18</v>
      </c>
    </row>
    <row r="13296" spans="19:20" x14ac:dyDescent="0.25">
      <c r="S13296">
        <v>42789</v>
      </c>
      <c r="T13296">
        <v>4152.43</v>
      </c>
    </row>
    <row r="13297" spans="19:20" x14ac:dyDescent="0.25">
      <c r="S13297">
        <v>42790</v>
      </c>
      <c r="T13297">
        <v>4152.66</v>
      </c>
    </row>
    <row r="13298" spans="19:20" x14ac:dyDescent="0.25">
      <c r="S13298">
        <v>42791</v>
      </c>
      <c r="T13298">
        <v>4152.8100000000004</v>
      </c>
    </row>
    <row r="13299" spans="19:20" x14ac:dyDescent="0.25">
      <c r="S13299">
        <v>42792</v>
      </c>
      <c r="T13299">
        <v>4152.9799999999996</v>
      </c>
    </row>
    <row r="13300" spans="19:20" x14ac:dyDescent="0.25">
      <c r="S13300">
        <v>42793</v>
      </c>
      <c r="T13300">
        <v>4153.13</v>
      </c>
    </row>
    <row r="13301" spans="19:20" x14ac:dyDescent="0.25">
      <c r="S13301">
        <v>42794</v>
      </c>
      <c r="T13301">
        <v>4153.26</v>
      </c>
    </row>
    <row r="13302" spans="19:20" x14ac:dyDescent="0.25">
      <c r="S13302">
        <v>42795</v>
      </c>
      <c r="T13302">
        <v>4153.38</v>
      </c>
    </row>
    <row r="13303" spans="19:20" x14ac:dyDescent="0.25">
      <c r="S13303">
        <v>42796</v>
      </c>
      <c r="T13303">
        <v>4153.51</v>
      </c>
    </row>
    <row r="13304" spans="19:20" x14ac:dyDescent="0.25">
      <c r="S13304">
        <v>42797</v>
      </c>
      <c r="T13304">
        <v>4153.6099999999997</v>
      </c>
    </row>
    <row r="13305" spans="19:20" x14ac:dyDescent="0.25">
      <c r="S13305">
        <v>42798</v>
      </c>
      <c r="T13305">
        <v>4153.75</v>
      </c>
    </row>
    <row r="13306" spans="19:20" x14ac:dyDescent="0.25">
      <c r="S13306">
        <v>42799</v>
      </c>
      <c r="T13306">
        <v>4153.88</v>
      </c>
    </row>
    <row r="13307" spans="19:20" x14ac:dyDescent="0.25">
      <c r="S13307">
        <v>42800</v>
      </c>
      <c r="T13307">
        <v>4153.97</v>
      </c>
    </row>
    <row r="13308" spans="19:20" x14ac:dyDescent="0.25">
      <c r="S13308">
        <v>42801</v>
      </c>
      <c r="T13308">
        <v>4154.1099999999997</v>
      </c>
    </row>
    <row r="13309" spans="19:20" x14ac:dyDescent="0.25">
      <c r="S13309">
        <v>42802</v>
      </c>
      <c r="T13309">
        <v>4154.17</v>
      </c>
    </row>
    <row r="13310" spans="19:20" x14ac:dyDescent="0.25">
      <c r="S13310">
        <v>42803</v>
      </c>
      <c r="T13310">
        <v>4154.3999999999996</v>
      </c>
    </row>
    <row r="13311" spans="19:20" x14ac:dyDescent="0.25">
      <c r="S13311">
        <v>42804</v>
      </c>
      <c r="T13311">
        <v>4154.88</v>
      </c>
    </row>
    <row r="13312" spans="19:20" x14ac:dyDescent="0.25">
      <c r="S13312">
        <v>42805</v>
      </c>
      <c r="T13312">
        <v>4155.3900000000003</v>
      </c>
    </row>
    <row r="13313" spans="19:20" x14ac:dyDescent="0.25">
      <c r="S13313">
        <v>42806</v>
      </c>
      <c r="T13313">
        <v>4155.83</v>
      </c>
    </row>
    <row r="13314" spans="19:20" x14ac:dyDescent="0.25">
      <c r="S13314">
        <v>42807</v>
      </c>
      <c r="T13314">
        <v>4156.28</v>
      </c>
    </row>
    <row r="13315" spans="19:20" x14ac:dyDescent="0.25">
      <c r="S13315">
        <v>42808</v>
      </c>
      <c r="T13315">
        <v>4156.8100000000004</v>
      </c>
    </row>
    <row r="13316" spans="19:20" x14ac:dyDescent="0.25">
      <c r="S13316">
        <v>42809</v>
      </c>
      <c r="T13316">
        <v>4157.53</v>
      </c>
    </row>
    <row r="13317" spans="19:20" x14ac:dyDescent="0.25">
      <c r="S13317">
        <v>42810</v>
      </c>
      <c r="T13317">
        <v>4158.72</v>
      </c>
    </row>
    <row r="13318" spans="19:20" x14ac:dyDescent="0.25">
      <c r="S13318">
        <v>42811</v>
      </c>
      <c r="T13318">
        <v>4160.1499999999996</v>
      </c>
    </row>
    <row r="13319" spans="19:20" x14ac:dyDescent="0.25">
      <c r="S13319">
        <v>42812</v>
      </c>
      <c r="T13319">
        <v>4161.59</v>
      </c>
    </row>
    <row r="13320" spans="19:20" x14ac:dyDescent="0.25">
      <c r="S13320">
        <v>42813</v>
      </c>
      <c r="T13320">
        <v>4163.28</v>
      </c>
    </row>
    <row r="13321" spans="19:20" x14ac:dyDescent="0.25">
      <c r="S13321">
        <v>42814</v>
      </c>
      <c r="T13321">
        <v>4165.1400000000003</v>
      </c>
    </row>
    <row r="13322" spans="19:20" x14ac:dyDescent="0.25">
      <c r="S13322">
        <v>42815</v>
      </c>
      <c r="T13322">
        <v>4166.8999999999996</v>
      </c>
    </row>
    <row r="13323" spans="19:20" x14ac:dyDescent="0.25">
      <c r="S13323">
        <v>42816</v>
      </c>
      <c r="T13323">
        <v>4168.8999999999996</v>
      </c>
    </row>
    <row r="13324" spans="19:20" x14ac:dyDescent="0.25">
      <c r="S13324">
        <v>42817</v>
      </c>
      <c r="T13324">
        <v>4170.6000000000004</v>
      </c>
    </row>
    <row r="13325" spans="19:20" x14ac:dyDescent="0.25">
      <c r="S13325">
        <v>42818</v>
      </c>
      <c r="T13325">
        <v>4172.1400000000003</v>
      </c>
    </row>
    <row r="13326" spans="19:20" x14ac:dyDescent="0.25">
      <c r="S13326">
        <v>42819</v>
      </c>
      <c r="T13326">
        <v>4173.42</v>
      </c>
    </row>
    <row r="13327" spans="19:20" x14ac:dyDescent="0.25">
      <c r="S13327">
        <v>42820</v>
      </c>
      <c r="T13327">
        <v>4174.4799999999996</v>
      </c>
    </row>
    <row r="13328" spans="19:20" x14ac:dyDescent="0.25">
      <c r="S13328">
        <v>42821</v>
      </c>
      <c r="T13328">
        <v>4175.2700000000004</v>
      </c>
    </row>
    <row r="13329" spans="19:20" x14ac:dyDescent="0.25">
      <c r="S13329">
        <v>42822</v>
      </c>
      <c r="T13329">
        <v>4175.84</v>
      </c>
    </row>
    <row r="13330" spans="19:20" x14ac:dyDescent="0.25">
      <c r="S13330">
        <v>42823</v>
      </c>
      <c r="T13330">
        <v>4176.42</v>
      </c>
    </row>
    <row r="13331" spans="19:20" x14ac:dyDescent="0.25">
      <c r="S13331">
        <v>42824</v>
      </c>
      <c r="T13331">
        <v>4177.58</v>
      </c>
    </row>
    <row r="13332" spans="19:20" x14ac:dyDescent="0.25">
      <c r="S13332">
        <v>42825</v>
      </c>
      <c r="T13332">
        <v>4178.6000000000004</v>
      </c>
    </row>
    <row r="13333" spans="19:20" x14ac:dyDescent="0.25">
      <c r="S13333">
        <v>42826</v>
      </c>
      <c r="T13333">
        <v>4179.6499999999996</v>
      </c>
    </row>
    <row r="13334" spans="19:20" x14ac:dyDescent="0.25">
      <c r="S13334">
        <v>42827</v>
      </c>
      <c r="T13334">
        <v>4180.92</v>
      </c>
    </row>
    <row r="13335" spans="19:20" x14ac:dyDescent="0.25">
      <c r="S13335">
        <v>42828</v>
      </c>
      <c r="T13335">
        <v>4182.24</v>
      </c>
    </row>
    <row r="13336" spans="19:20" x14ac:dyDescent="0.25">
      <c r="S13336">
        <v>42829</v>
      </c>
      <c r="T13336">
        <v>4183.29</v>
      </c>
    </row>
    <row r="13337" spans="19:20" x14ac:dyDescent="0.25">
      <c r="S13337">
        <v>42830</v>
      </c>
      <c r="T13337">
        <v>4184.07</v>
      </c>
    </row>
    <row r="13338" spans="19:20" x14ac:dyDescent="0.25">
      <c r="S13338">
        <v>42831</v>
      </c>
      <c r="T13338">
        <v>4184.83</v>
      </c>
    </row>
    <row r="13339" spans="19:20" x14ac:dyDescent="0.25">
      <c r="S13339">
        <v>42832</v>
      </c>
      <c r="T13339">
        <v>4185.6899999999996</v>
      </c>
    </row>
    <row r="13340" spans="19:20" x14ac:dyDescent="0.25">
      <c r="S13340">
        <v>42833</v>
      </c>
      <c r="T13340">
        <v>4186.4399999999996</v>
      </c>
    </row>
    <row r="13341" spans="19:20" x14ac:dyDescent="0.25">
      <c r="S13341">
        <v>42834</v>
      </c>
      <c r="T13341">
        <v>4186.72</v>
      </c>
    </row>
    <row r="13342" spans="19:20" x14ac:dyDescent="0.25">
      <c r="S13342">
        <v>42835</v>
      </c>
      <c r="T13342">
        <v>4186.63</v>
      </c>
    </row>
    <row r="13343" spans="19:20" x14ac:dyDescent="0.25">
      <c r="S13343">
        <v>42836</v>
      </c>
      <c r="T13343">
        <v>4186.18</v>
      </c>
    </row>
    <row r="13344" spans="19:20" x14ac:dyDescent="0.25">
      <c r="S13344">
        <v>42837</v>
      </c>
      <c r="T13344">
        <v>4185.71</v>
      </c>
    </row>
    <row r="13345" spans="19:20" x14ac:dyDescent="0.25">
      <c r="S13345">
        <v>42838</v>
      </c>
      <c r="T13345">
        <v>4185.41</v>
      </c>
    </row>
    <row r="13346" spans="19:20" x14ac:dyDescent="0.25">
      <c r="S13346">
        <v>42839</v>
      </c>
      <c r="T13346">
        <v>4185.07</v>
      </c>
    </row>
    <row r="13347" spans="19:20" x14ac:dyDescent="0.25">
      <c r="S13347">
        <v>42840</v>
      </c>
      <c r="T13347">
        <v>4184.55</v>
      </c>
    </row>
    <row r="13348" spans="19:20" x14ac:dyDescent="0.25">
      <c r="S13348">
        <v>42841</v>
      </c>
      <c r="T13348">
        <v>4184</v>
      </c>
    </row>
    <row r="13349" spans="19:20" x14ac:dyDescent="0.25">
      <c r="S13349">
        <v>42842</v>
      </c>
      <c r="T13349">
        <v>4183.83</v>
      </c>
    </row>
    <row r="13350" spans="19:20" x14ac:dyDescent="0.25">
      <c r="S13350">
        <v>42843</v>
      </c>
      <c r="T13350">
        <v>4184.03</v>
      </c>
    </row>
    <row r="13351" spans="19:20" x14ac:dyDescent="0.25">
      <c r="S13351">
        <v>42844</v>
      </c>
      <c r="T13351">
        <v>4184.21</v>
      </c>
    </row>
    <row r="13352" spans="19:20" x14ac:dyDescent="0.25">
      <c r="S13352">
        <v>42845</v>
      </c>
      <c r="T13352">
        <v>4184.42</v>
      </c>
    </row>
    <row r="13353" spans="19:20" x14ac:dyDescent="0.25">
      <c r="S13353">
        <v>42846</v>
      </c>
      <c r="T13353">
        <v>4184.57</v>
      </c>
    </row>
    <row r="13354" spans="19:20" x14ac:dyDescent="0.25">
      <c r="S13354">
        <v>42847</v>
      </c>
      <c r="T13354">
        <v>4184.74</v>
      </c>
    </row>
    <row r="13355" spans="19:20" x14ac:dyDescent="0.25">
      <c r="S13355">
        <v>42848</v>
      </c>
      <c r="T13355">
        <v>4185.0200000000004</v>
      </c>
    </row>
    <row r="13356" spans="19:20" x14ac:dyDescent="0.25">
      <c r="S13356">
        <v>42849</v>
      </c>
      <c r="T13356">
        <v>4185.43</v>
      </c>
    </row>
    <row r="13357" spans="19:20" x14ac:dyDescent="0.25">
      <c r="S13357">
        <v>42850</v>
      </c>
      <c r="T13357">
        <v>4185.74</v>
      </c>
    </row>
    <row r="13358" spans="19:20" x14ac:dyDescent="0.25">
      <c r="S13358">
        <v>42851</v>
      </c>
      <c r="T13358">
        <v>4185.92</v>
      </c>
    </row>
    <row r="13359" spans="19:20" x14ac:dyDescent="0.25">
      <c r="S13359">
        <v>42852</v>
      </c>
      <c r="T13359">
        <v>4185.95</v>
      </c>
    </row>
    <row r="13360" spans="19:20" x14ac:dyDescent="0.25">
      <c r="S13360">
        <v>42853</v>
      </c>
      <c r="T13360">
        <v>4185.72</v>
      </c>
    </row>
    <row r="13361" spans="19:20" x14ac:dyDescent="0.25">
      <c r="S13361">
        <v>42854</v>
      </c>
      <c r="T13361">
        <v>4185.42</v>
      </c>
    </row>
    <row r="13362" spans="19:20" x14ac:dyDescent="0.25">
      <c r="S13362">
        <v>42855</v>
      </c>
      <c r="T13362">
        <v>4185.1499999999996</v>
      </c>
    </row>
    <row r="13363" spans="19:20" x14ac:dyDescent="0.25">
      <c r="S13363">
        <v>42856</v>
      </c>
      <c r="T13363">
        <v>4184.95</v>
      </c>
    </row>
    <row r="13364" spans="19:20" x14ac:dyDescent="0.25">
      <c r="S13364">
        <v>42857</v>
      </c>
      <c r="T13364">
        <v>4184.8900000000003</v>
      </c>
    </row>
    <row r="13365" spans="19:20" x14ac:dyDescent="0.25">
      <c r="S13365">
        <v>42858</v>
      </c>
      <c r="T13365">
        <v>4184.99</v>
      </c>
    </row>
    <row r="13366" spans="19:20" x14ac:dyDescent="0.25">
      <c r="S13366">
        <v>42859</v>
      </c>
      <c r="T13366">
        <v>4185.12</v>
      </c>
    </row>
    <row r="13367" spans="19:20" x14ac:dyDescent="0.25">
      <c r="S13367">
        <v>42860</v>
      </c>
      <c r="T13367">
        <v>4185.54</v>
      </c>
    </row>
    <row r="13368" spans="19:20" x14ac:dyDescent="0.25">
      <c r="S13368">
        <v>42861</v>
      </c>
      <c r="T13368">
        <v>4187.25</v>
      </c>
    </row>
    <row r="13369" spans="19:20" x14ac:dyDescent="0.25">
      <c r="S13369">
        <v>42862</v>
      </c>
      <c r="T13369">
        <v>4189.45</v>
      </c>
    </row>
    <row r="13370" spans="19:20" x14ac:dyDescent="0.25">
      <c r="S13370">
        <v>42863</v>
      </c>
      <c r="T13370">
        <v>4190.97</v>
      </c>
    </row>
    <row r="13371" spans="19:20" x14ac:dyDescent="0.25">
      <c r="S13371">
        <v>42864</v>
      </c>
      <c r="T13371">
        <v>4191.93</v>
      </c>
    </row>
    <row r="13372" spans="19:20" x14ac:dyDescent="0.25">
      <c r="S13372">
        <v>42865</v>
      </c>
      <c r="T13372">
        <v>4192.54</v>
      </c>
    </row>
    <row r="13373" spans="19:20" x14ac:dyDescent="0.25">
      <c r="S13373">
        <v>42866</v>
      </c>
      <c r="T13373">
        <v>4193.01</v>
      </c>
    </row>
    <row r="13374" spans="19:20" x14ac:dyDescent="0.25">
      <c r="S13374">
        <v>42867</v>
      </c>
      <c r="T13374">
        <v>4193.3500000000004</v>
      </c>
    </row>
    <row r="13375" spans="19:20" x14ac:dyDescent="0.25">
      <c r="S13375">
        <v>42868</v>
      </c>
      <c r="T13375">
        <v>4193.3100000000004</v>
      </c>
    </row>
    <row r="13376" spans="19:20" x14ac:dyDescent="0.25">
      <c r="S13376">
        <v>42869</v>
      </c>
      <c r="T13376">
        <v>4192.78</v>
      </c>
    </row>
    <row r="13377" spans="19:20" x14ac:dyDescent="0.25">
      <c r="S13377">
        <v>42870</v>
      </c>
      <c r="T13377">
        <v>4192.3999999999996</v>
      </c>
    </row>
    <row r="13378" spans="19:20" x14ac:dyDescent="0.25">
      <c r="S13378">
        <v>42871</v>
      </c>
      <c r="T13378">
        <v>4192.26</v>
      </c>
    </row>
    <row r="13379" spans="19:20" x14ac:dyDescent="0.25">
      <c r="S13379">
        <v>42872</v>
      </c>
      <c r="T13379">
        <v>4192.0200000000004</v>
      </c>
    </row>
    <row r="13380" spans="19:20" x14ac:dyDescent="0.25">
      <c r="S13380">
        <v>42873</v>
      </c>
      <c r="T13380">
        <v>4191.6899999999996</v>
      </c>
    </row>
    <row r="13381" spans="19:20" x14ac:dyDescent="0.25">
      <c r="S13381">
        <v>42874</v>
      </c>
      <c r="T13381">
        <v>4191.41</v>
      </c>
    </row>
    <row r="13382" spans="19:20" x14ac:dyDescent="0.25">
      <c r="S13382">
        <v>42875</v>
      </c>
      <c r="T13382">
        <v>4191.1000000000004</v>
      </c>
    </row>
    <row r="13383" spans="19:20" x14ac:dyDescent="0.25">
      <c r="S13383">
        <v>42876</v>
      </c>
      <c r="T13383">
        <v>4190.8599999999997</v>
      </c>
    </row>
    <row r="13384" spans="19:20" x14ac:dyDescent="0.25">
      <c r="S13384">
        <v>42877</v>
      </c>
      <c r="T13384">
        <v>4190.87</v>
      </c>
    </row>
    <row r="13385" spans="19:20" x14ac:dyDescent="0.25">
      <c r="S13385">
        <v>42878</v>
      </c>
      <c r="T13385">
        <v>4191.29</v>
      </c>
    </row>
    <row r="13386" spans="19:20" x14ac:dyDescent="0.25">
      <c r="S13386">
        <v>42879</v>
      </c>
      <c r="T13386">
        <v>4192.13</v>
      </c>
    </row>
    <row r="13387" spans="19:20" x14ac:dyDescent="0.25">
      <c r="S13387">
        <v>42880</v>
      </c>
      <c r="T13387">
        <v>4192.9399999999996</v>
      </c>
    </row>
    <row r="13388" spans="19:20" x14ac:dyDescent="0.25">
      <c r="S13388">
        <v>42881</v>
      </c>
      <c r="T13388">
        <v>4193.2</v>
      </c>
    </row>
    <row r="13389" spans="19:20" x14ac:dyDescent="0.25">
      <c r="S13389">
        <v>42882</v>
      </c>
      <c r="T13389">
        <v>4193.03</v>
      </c>
    </row>
    <row r="13390" spans="19:20" x14ac:dyDescent="0.25">
      <c r="S13390">
        <v>42883</v>
      </c>
      <c r="T13390">
        <v>4192.79</v>
      </c>
    </row>
    <row r="13391" spans="19:20" x14ac:dyDescent="0.25">
      <c r="S13391">
        <v>42884</v>
      </c>
      <c r="T13391">
        <v>4192.75</v>
      </c>
    </row>
    <row r="13392" spans="19:20" x14ac:dyDescent="0.25">
      <c r="S13392">
        <v>42885</v>
      </c>
      <c r="T13392">
        <v>4192.8500000000004</v>
      </c>
    </row>
    <row r="13393" spans="19:20" x14ac:dyDescent="0.25">
      <c r="S13393">
        <v>42886</v>
      </c>
      <c r="T13393">
        <v>4193.28</v>
      </c>
    </row>
    <row r="13394" spans="19:20" x14ac:dyDescent="0.25">
      <c r="S13394">
        <v>42887</v>
      </c>
      <c r="T13394">
        <v>4193.95</v>
      </c>
    </row>
    <row r="13395" spans="19:20" x14ac:dyDescent="0.25">
      <c r="S13395">
        <v>42888</v>
      </c>
      <c r="T13395">
        <v>4194.38</v>
      </c>
    </row>
    <row r="13396" spans="19:20" x14ac:dyDescent="0.25">
      <c r="S13396">
        <v>42889</v>
      </c>
      <c r="T13396">
        <v>4194.5200000000004</v>
      </c>
    </row>
    <row r="13397" spans="19:20" x14ac:dyDescent="0.25">
      <c r="S13397">
        <v>42890</v>
      </c>
      <c r="T13397">
        <v>4194.6499999999996</v>
      </c>
    </row>
    <row r="13398" spans="19:20" x14ac:dyDescent="0.25">
      <c r="S13398">
        <v>42891</v>
      </c>
      <c r="T13398">
        <v>4195.03</v>
      </c>
    </row>
    <row r="13399" spans="19:20" x14ac:dyDescent="0.25">
      <c r="S13399">
        <v>42892</v>
      </c>
      <c r="T13399">
        <v>4195.07</v>
      </c>
    </row>
    <row r="13400" spans="19:20" x14ac:dyDescent="0.25">
      <c r="S13400">
        <v>42893</v>
      </c>
      <c r="T13400">
        <v>4195.22</v>
      </c>
    </row>
    <row r="13401" spans="19:20" x14ac:dyDescent="0.25">
      <c r="S13401">
        <v>42894</v>
      </c>
      <c r="T13401">
        <v>4195.3599999999997</v>
      </c>
    </row>
    <row r="13402" spans="19:20" x14ac:dyDescent="0.25">
      <c r="S13402">
        <v>42895</v>
      </c>
      <c r="T13402">
        <v>4195.3100000000004</v>
      </c>
    </row>
    <row r="13403" spans="19:20" x14ac:dyDescent="0.25">
      <c r="S13403">
        <v>42896</v>
      </c>
      <c r="T13403">
        <v>4194.97</v>
      </c>
    </row>
    <row r="13404" spans="19:20" x14ac:dyDescent="0.25">
      <c r="S13404">
        <v>42897</v>
      </c>
      <c r="T13404">
        <v>4194.72</v>
      </c>
    </row>
    <row r="13405" spans="19:20" x14ac:dyDescent="0.25">
      <c r="S13405">
        <v>42898</v>
      </c>
      <c r="T13405">
        <v>4194.45</v>
      </c>
    </row>
    <row r="13406" spans="19:20" x14ac:dyDescent="0.25">
      <c r="S13406">
        <v>42899</v>
      </c>
      <c r="T13406">
        <v>4194.22</v>
      </c>
    </row>
    <row r="13407" spans="19:20" x14ac:dyDescent="0.25">
      <c r="S13407">
        <v>42900</v>
      </c>
      <c r="T13407">
        <v>4194</v>
      </c>
    </row>
    <row r="13408" spans="19:20" x14ac:dyDescent="0.25">
      <c r="S13408">
        <v>42901</v>
      </c>
      <c r="T13408">
        <v>4193.9799999999996</v>
      </c>
    </row>
    <row r="13409" spans="19:20" x14ac:dyDescent="0.25">
      <c r="S13409">
        <v>42902</v>
      </c>
      <c r="T13409">
        <v>4194.0600000000004</v>
      </c>
    </row>
    <row r="13410" spans="19:20" x14ac:dyDescent="0.25">
      <c r="S13410">
        <v>42903</v>
      </c>
      <c r="T13410">
        <v>4194.33</v>
      </c>
    </row>
    <row r="13411" spans="19:20" x14ac:dyDescent="0.25">
      <c r="S13411">
        <v>42904</v>
      </c>
      <c r="T13411">
        <v>4194.6000000000004</v>
      </c>
    </row>
    <row r="13412" spans="19:20" x14ac:dyDescent="0.25">
      <c r="S13412">
        <v>42905</v>
      </c>
      <c r="T13412">
        <v>4194.95</v>
      </c>
    </row>
    <row r="13413" spans="19:20" x14ac:dyDescent="0.25">
      <c r="S13413">
        <v>42906</v>
      </c>
      <c r="T13413">
        <v>4195.25</v>
      </c>
    </row>
    <row r="13414" spans="19:20" x14ac:dyDescent="0.25">
      <c r="S13414">
        <v>42907</v>
      </c>
      <c r="T13414">
        <v>4195.49</v>
      </c>
    </row>
    <row r="13415" spans="19:20" x14ac:dyDescent="0.25">
      <c r="S13415">
        <v>42908</v>
      </c>
      <c r="T13415">
        <v>4195.5</v>
      </c>
    </row>
    <row r="13416" spans="19:20" x14ac:dyDescent="0.25">
      <c r="S13416">
        <v>42909</v>
      </c>
      <c r="T13416">
        <v>4195.3</v>
      </c>
    </row>
    <row r="13417" spans="19:20" x14ac:dyDescent="0.25">
      <c r="S13417">
        <v>42910</v>
      </c>
      <c r="T13417">
        <v>4195.08</v>
      </c>
    </row>
    <row r="13418" spans="19:20" x14ac:dyDescent="0.25">
      <c r="S13418">
        <v>42911</v>
      </c>
      <c r="T13418">
        <v>4194.97</v>
      </c>
    </row>
    <row r="13419" spans="19:20" x14ac:dyDescent="0.25">
      <c r="S13419">
        <v>42912</v>
      </c>
      <c r="T13419">
        <v>4194.92</v>
      </c>
    </row>
    <row r="13420" spans="19:20" x14ac:dyDescent="0.25">
      <c r="S13420">
        <v>42913</v>
      </c>
      <c r="T13420">
        <v>4195.04</v>
      </c>
    </row>
    <row r="13421" spans="19:20" x14ac:dyDescent="0.25">
      <c r="S13421">
        <v>42914</v>
      </c>
      <c r="T13421">
        <v>4195.09</v>
      </c>
    </row>
    <row r="13422" spans="19:20" x14ac:dyDescent="0.25">
      <c r="S13422">
        <v>42915</v>
      </c>
      <c r="T13422">
        <v>4195</v>
      </c>
    </row>
    <row r="13423" spans="19:20" x14ac:dyDescent="0.25">
      <c r="S13423">
        <v>42916</v>
      </c>
      <c r="T13423">
        <v>4194.87</v>
      </c>
    </row>
    <row r="13424" spans="19:20" x14ac:dyDescent="0.25">
      <c r="S13424">
        <v>42917</v>
      </c>
      <c r="T13424">
        <v>4194.7299999999996</v>
      </c>
    </row>
    <row r="13425" spans="19:20" x14ac:dyDescent="0.25">
      <c r="S13425">
        <v>42918</v>
      </c>
      <c r="T13425">
        <v>4194.54</v>
      </c>
    </row>
    <row r="13426" spans="19:20" x14ac:dyDescent="0.25">
      <c r="S13426">
        <v>42919</v>
      </c>
      <c r="T13426">
        <v>4194.29</v>
      </c>
    </row>
    <row r="13427" spans="19:20" x14ac:dyDescent="0.25">
      <c r="S13427">
        <v>42920</v>
      </c>
      <c r="T13427">
        <v>4194.05</v>
      </c>
    </row>
    <row r="13428" spans="19:20" x14ac:dyDescent="0.25">
      <c r="S13428">
        <v>42921</v>
      </c>
      <c r="T13428">
        <v>4193.9799999999996</v>
      </c>
    </row>
    <row r="13429" spans="19:20" x14ac:dyDescent="0.25">
      <c r="S13429">
        <v>42922</v>
      </c>
      <c r="T13429">
        <v>4194.04</v>
      </c>
    </row>
    <row r="13430" spans="19:20" x14ac:dyDescent="0.25">
      <c r="S13430">
        <v>42923</v>
      </c>
      <c r="T13430">
        <v>4194.07</v>
      </c>
    </row>
    <row r="13431" spans="19:20" x14ac:dyDescent="0.25">
      <c r="S13431">
        <v>42924</v>
      </c>
      <c r="T13431">
        <v>4194.05</v>
      </c>
    </row>
    <row r="13432" spans="19:20" x14ac:dyDescent="0.25">
      <c r="S13432">
        <v>42925</v>
      </c>
      <c r="T13432">
        <v>4194</v>
      </c>
    </row>
    <row r="13433" spans="19:20" x14ac:dyDescent="0.25">
      <c r="S13433">
        <v>42926</v>
      </c>
      <c r="T13433">
        <v>4193.87</v>
      </c>
    </row>
    <row r="13434" spans="19:20" x14ac:dyDescent="0.25">
      <c r="S13434">
        <v>42927</v>
      </c>
      <c r="T13434">
        <v>4193.7299999999996</v>
      </c>
    </row>
    <row r="13435" spans="19:20" x14ac:dyDescent="0.25">
      <c r="S13435">
        <v>42928</v>
      </c>
      <c r="T13435">
        <v>4193.55</v>
      </c>
    </row>
    <row r="13436" spans="19:20" x14ac:dyDescent="0.25">
      <c r="S13436">
        <v>42929</v>
      </c>
      <c r="T13436">
        <v>4193.33</v>
      </c>
    </row>
    <row r="13437" spans="19:20" x14ac:dyDescent="0.25">
      <c r="S13437">
        <v>42930</v>
      </c>
      <c r="T13437">
        <v>4193.07</v>
      </c>
    </row>
    <row r="13438" spans="19:20" x14ac:dyDescent="0.25">
      <c r="S13438">
        <v>42931</v>
      </c>
      <c r="T13438">
        <v>4192.79</v>
      </c>
    </row>
    <row r="13439" spans="19:20" x14ac:dyDescent="0.25">
      <c r="S13439">
        <v>42932</v>
      </c>
      <c r="T13439">
        <v>4192.51</v>
      </c>
    </row>
    <row r="13440" spans="19:20" x14ac:dyDescent="0.25">
      <c r="S13440">
        <v>42933</v>
      </c>
      <c r="T13440">
        <v>4192.1899999999996</v>
      </c>
    </row>
    <row r="13441" spans="19:20" x14ac:dyDescent="0.25">
      <c r="S13441">
        <v>42934</v>
      </c>
      <c r="T13441">
        <v>4191.84</v>
      </c>
    </row>
    <row r="13442" spans="19:20" x14ac:dyDescent="0.25">
      <c r="S13442">
        <v>42935</v>
      </c>
      <c r="T13442">
        <v>4191.4799999999996</v>
      </c>
    </row>
    <row r="13443" spans="19:20" x14ac:dyDescent="0.25">
      <c r="S13443">
        <v>42936</v>
      </c>
      <c r="T13443">
        <v>4191.09</v>
      </c>
    </row>
    <row r="13444" spans="19:20" x14ac:dyDescent="0.25">
      <c r="S13444">
        <v>42937</v>
      </c>
      <c r="T13444">
        <v>4190.6899999999996</v>
      </c>
    </row>
    <row r="13445" spans="19:20" x14ac:dyDescent="0.25">
      <c r="S13445">
        <v>42938</v>
      </c>
      <c r="T13445">
        <v>4190.28</v>
      </c>
    </row>
    <row r="13446" spans="19:20" x14ac:dyDescent="0.25">
      <c r="S13446">
        <v>42939</v>
      </c>
      <c r="T13446">
        <v>4189.8500000000004</v>
      </c>
    </row>
    <row r="13447" spans="19:20" x14ac:dyDescent="0.25">
      <c r="S13447">
        <v>42940</v>
      </c>
      <c r="T13447">
        <v>4189.41</v>
      </c>
    </row>
    <row r="13448" spans="19:20" x14ac:dyDescent="0.25">
      <c r="S13448">
        <v>42941</v>
      </c>
      <c r="T13448">
        <v>4188.99</v>
      </c>
    </row>
    <row r="13449" spans="19:20" x14ac:dyDescent="0.25">
      <c r="S13449">
        <v>42942</v>
      </c>
      <c r="T13449">
        <v>4188.58</v>
      </c>
    </row>
    <row r="13450" spans="19:20" x14ac:dyDescent="0.25">
      <c r="S13450">
        <v>42943</v>
      </c>
      <c r="T13450">
        <v>4188.09</v>
      </c>
    </row>
    <row r="13451" spans="19:20" x14ac:dyDescent="0.25">
      <c r="S13451">
        <v>42944</v>
      </c>
      <c r="T13451">
        <v>4187.6499999999996</v>
      </c>
    </row>
    <row r="13452" spans="19:20" x14ac:dyDescent="0.25">
      <c r="S13452">
        <v>42945</v>
      </c>
      <c r="T13452">
        <v>4187.18</v>
      </c>
    </row>
    <row r="13453" spans="19:20" x14ac:dyDescent="0.25">
      <c r="S13453">
        <v>42946</v>
      </c>
      <c r="T13453">
        <v>4186.7</v>
      </c>
    </row>
    <row r="13454" spans="19:20" x14ac:dyDescent="0.25">
      <c r="S13454">
        <v>42947</v>
      </c>
      <c r="T13454">
        <v>4186.1899999999996</v>
      </c>
    </row>
    <row r="13455" spans="19:20" x14ac:dyDescent="0.25">
      <c r="S13455">
        <v>42948</v>
      </c>
      <c r="T13455">
        <v>4185.67</v>
      </c>
    </row>
    <row r="13456" spans="19:20" x14ac:dyDescent="0.25">
      <c r="S13456">
        <v>42949</v>
      </c>
      <c r="T13456">
        <v>4185.1499999999996</v>
      </c>
    </row>
    <row r="13457" spans="19:20" x14ac:dyDescent="0.25">
      <c r="S13457">
        <v>42950</v>
      </c>
      <c r="T13457">
        <v>4184.6000000000004</v>
      </c>
    </row>
    <row r="13458" spans="19:20" x14ac:dyDescent="0.25">
      <c r="S13458">
        <v>42951</v>
      </c>
      <c r="T13458">
        <v>4184.04</v>
      </c>
    </row>
    <row r="13459" spans="19:20" x14ac:dyDescent="0.25">
      <c r="S13459">
        <v>42952</v>
      </c>
      <c r="T13459">
        <v>4183.47</v>
      </c>
    </row>
    <row r="13460" spans="19:20" x14ac:dyDescent="0.25">
      <c r="S13460">
        <v>42953</v>
      </c>
      <c r="T13460">
        <v>4182.91</v>
      </c>
    </row>
    <row r="13461" spans="19:20" x14ac:dyDescent="0.25">
      <c r="S13461">
        <v>42954</v>
      </c>
      <c r="T13461">
        <v>4182.3500000000004</v>
      </c>
    </row>
    <row r="13462" spans="19:20" x14ac:dyDescent="0.25">
      <c r="S13462">
        <v>42955</v>
      </c>
      <c r="T13462">
        <v>4181.79</v>
      </c>
    </row>
    <row r="13463" spans="19:20" x14ac:dyDescent="0.25">
      <c r="S13463">
        <v>42956</v>
      </c>
      <c r="T13463">
        <v>4181.22</v>
      </c>
    </row>
    <row r="13464" spans="19:20" x14ac:dyDescent="0.25">
      <c r="S13464">
        <v>42957</v>
      </c>
      <c r="T13464">
        <v>4180.67</v>
      </c>
    </row>
    <row r="13465" spans="19:20" x14ac:dyDescent="0.25">
      <c r="S13465">
        <v>42958</v>
      </c>
      <c r="T13465">
        <v>4180.07</v>
      </c>
    </row>
    <row r="13466" spans="19:20" x14ac:dyDescent="0.25">
      <c r="S13466">
        <v>42959</v>
      </c>
      <c r="T13466">
        <v>4179.5</v>
      </c>
    </row>
    <row r="13467" spans="19:20" x14ac:dyDescent="0.25">
      <c r="S13467">
        <v>42960</v>
      </c>
      <c r="T13467">
        <v>4178.8599999999997</v>
      </c>
    </row>
    <row r="13468" spans="19:20" x14ac:dyDescent="0.25">
      <c r="S13468">
        <v>42961</v>
      </c>
      <c r="T13468">
        <v>4178.29</v>
      </c>
    </row>
    <row r="13469" spans="19:20" x14ac:dyDescent="0.25">
      <c r="S13469">
        <v>42962</v>
      </c>
      <c r="T13469">
        <v>4177.6899999999996</v>
      </c>
    </row>
    <row r="13470" spans="19:20" x14ac:dyDescent="0.25">
      <c r="S13470">
        <v>42963</v>
      </c>
      <c r="T13470">
        <v>4177.05</v>
      </c>
    </row>
    <row r="13471" spans="19:20" x14ac:dyDescent="0.25">
      <c r="S13471">
        <v>42964</v>
      </c>
      <c r="T13471">
        <v>4176.42</v>
      </c>
    </row>
    <row r="13472" spans="19:20" x14ac:dyDescent="0.25">
      <c r="S13472">
        <v>42965</v>
      </c>
      <c r="T13472">
        <v>4175.7700000000004</v>
      </c>
    </row>
    <row r="13473" spans="19:20" x14ac:dyDescent="0.25">
      <c r="S13473">
        <v>42966</v>
      </c>
      <c r="T13473">
        <v>4175.12</v>
      </c>
    </row>
    <row r="13474" spans="19:20" x14ac:dyDescent="0.25">
      <c r="S13474">
        <v>42967</v>
      </c>
      <c r="T13474">
        <v>4174.45</v>
      </c>
    </row>
    <row r="13475" spans="19:20" x14ac:dyDescent="0.25">
      <c r="S13475">
        <v>42968</v>
      </c>
      <c r="T13475">
        <v>4173.7700000000004</v>
      </c>
    </row>
    <row r="13476" spans="19:20" x14ac:dyDescent="0.25">
      <c r="S13476">
        <v>42969</v>
      </c>
      <c r="T13476">
        <v>4173.1000000000004</v>
      </c>
    </row>
    <row r="13477" spans="19:20" x14ac:dyDescent="0.25">
      <c r="S13477">
        <v>42970</v>
      </c>
      <c r="T13477">
        <v>4172.6899999999996</v>
      </c>
    </row>
    <row r="13478" spans="19:20" x14ac:dyDescent="0.25">
      <c r="S13478">
        <v>42971</v>
      </c>
      <c r="T13478">
        <v>4172.53</v>
      </c>
    </row>
    <row r="13479" spans="19:20" x14ac:dyDescent="0.25">
      <c r="S13479">
        <v>42972</v>
      </c>
      <c r="T13479">
        <v>4172.4399999999996</v>
      </c>
    </row>
    <row r="13480" spans="19:20" x14ac:dyDescent="0.25">
      <c r="S13480">
        <v>42973</v>
      </c>
      <c r="T13480">
        <v>4172.32</v>
      </c>
    </row>
    <row r="13481" spans="19:20" x14ac:dyDescent="0.25">
      <c r="S13481">
        <v>42974</v>
      </c>
      <c r="T13481">
        <v>4172.18</v>
      </c>
    </row>
    <row r="13482" spans="19:20" x14ac:dyDescent="0.25">
      <c r="S13482">
        <v>42975</v>
      </c>
      <c r="T13482">
        <v>4172.04</v>
      </c>
    </row>
    <row r="13483" spans="19:20" x14ac:dyDescent="0.25">
      <c r="S13483">
        <v>42976</v>
      </c>
      <c r="T13483">
        <v>4171.8999999999996</v>
      </c>
    </row>
    <row r="13484" spans="19:20" x14ac:dyDescent="0.25">
      <c r="S13484">
        <v>42977</v>
      </c>
      <c r="T13484">
        <v>4171.7700000000004</v>
      </c>
    </row>
    <row r="13485" spans="19:20" x14ac:dyDescent="0.25">
      <c r="S13485">
        <v>42978</v>
      </c>
      <c r="T13485">
        <v>4171.62</v>
      </c>
    </row>
    <row r="13486" spans="19:20" x14ac:dyDescent="0.25">
      <c r="S13486">
        <v>42979</v>
      </c>
      <c r="T13486">
        <v>4171.46</v>
      </c>
    </row>
    <row r="13487" spans="19:20" x14ac:dyDescent="0.25">
      <c r="S13487">
        <v>42980</v>
      </c>
      <c r="T13487">
        <v>4171.32</v>
      </c>
    </row>
    <row r="13488" spans="19:20" x14ac:dyDescent="0.25">
      <c r="S13488">
        <v>42981</v>
      </c>
      <c r="T13488">
        <v>4171.17</v>
      </c>
    </row>
    <row r="13489" spans="19:20" x14ac:dyDescent="0.25">
      <c r="S13489">
        <v>42982</v>
      </c>
      <c r="T13489">
        <v>4171.01</v>
      </c>
    </row>
    <row r="13490" spans="19:20" x14ac:dyDescent="0.25">
      <c r="S13490">
        <v>42983</v>
      </c>
      <c r="T13490">
        <v>4170.8500000000004</v>
      </c>
    </row>
    <row r="13491" spans="19:20" x14ac:dyDescent="0.25">
      <c r="S13491">
        <v>42984</v>
      </c>
      <c r="T13491">
        <v>4170.6899999999996</v>
      </c>
    </row>
    <row r="13492" spans="19:20" x14ac:dyDescent="0.25">
      <c r="S13492">
        <v>42985</v>
      </c>
      <c r="T13492">
        <v>4170.53</v>
      </c>
    </row>
    <row r="13493" spans="19:20" x14ac:dyDescent="0.25">
      <c r="S13493">
        <v>42986</v>
      </c>
      <c r="T13493">
        <v>4170.3900000000003</v>
      </c>
    </row>
    <row r="13494" spans="19:20" x14ac:dyDescent="0.25">
      <c r="S13494">
        <v>42987</v>
      </c>
      <c r="T13494">
        <v>4170.22</v>
      </c>
    </row>
    <row r="13495" spans="19:20" x14ac:dyDescent="0.25">
      <c r="S13495">
        <v>42988</v>
      </c>
      <c r="T13495">
        <v>4170.05</v>
      </c>
    </row>
    <row r="13496" spans="19:20" x14ac:dyDescent="0.25">
      <c r="S13496">
        <v>42989</v>
      </c>
      <c r="T13496">
        <v>4169.8900000000003</v>
      </c>
    </row>
    <row r="13497" spans="19:20" x14ac:dyDescent="0.25">
      <c r="S13497">
        <v>42990</v>
      </c>
      <c r="T13497">
        <v>4169.74</v>
      </c>
    </row>
    <row r="13498" spans="19:20" x14ac:dyDescent="0.25">
      <c r="S13498">
        <v>42991</v>
      </c>
      <c r="T13498">
        <v>4169.58</v>
      </c>
    </row>
    <row r="13499" spans="19:20" x14ac:dyDescent="0.25">
      <c r="S13499">
        <v>42992</v>
      </c>
      <c r="T13499">
        <v>4169.43</v>
      </c>
    </row>
    <row r="13500" spans="19:20" x14ac:dyDescent="0.25">
      <c r="S13500">
        <v>42993</v>
      </c>
      <c r="T13500">
        <v>4169.24</v>
      </c>
    </row>
    <row r="13501" spans="19:20" x14ac:dyDescent="0.25">
      <c r="S13501">
        <v>42994</v>
      </c>
      <c r="T13501">
        <v>4169.21</v>
      </c>
    </row>
    <row r="13502" spans="19:20" x14ac:dyDescent="0.25">
      <c r="S13502">
        <v>42995</v>
      </c>
      <c r="T13502">
        <v>4169.2</v>
      </c>
    </row>
    <row r="13503" spans="19:20" x14ac:dyDescent="0.25">
      <c r="S13503">
        <v>42996</v>
      </c>
      <c r="T13503">
        <v>4169.26</v>
      </c>
    </row>
    <row r="13504" spans="19:20" x14ac:dyDescent="0.25">
      <c r="S13504">
        <v>42997</v>
      </c>
      <c r="T13504">
        <v>4169.3100000000004</v>
      </c>
    </row>
    <row r="13505" spans="19:20" x14ac:dyDescent="0.25">
      <c r="S13505">
        <v>42998</v>
      </c>
      <c r="T13505">
        <v>4169.33</v>
      </c>
    </row>
    <row r="13506" spans="19:20" x14ac:dyDescent="0.25">
      <c r="S13506">
        <v>42999</v>
      </c>
      <c r="T13506">
        <v>4169.3999999999996</v>
      </c>
    </row>
    <row r="13507" spans="19:20" x14ac:dyDescent="0.25">
      <c r="S13507">
        <v>43000</v>
      </c>
      <c r="T13507">
        <v>4169.4399999999996</v>
      </c>
    </row>
    <row r="13508" spans="19:20" x14ac:dyDescent="0.25">
      <c r="S13508">
        <v>43001</v>
      </c>
      <c r="T13508">
        <v>4169.4799999999996</v>
      </c>
    </row>
    <row r="13509" spans="19:20" x14ac:dyDescent="0.25">
      <c r="S13509">
        <v>43002</v>
      </c>
      <c r="T13509">
        <v>4169.5</v>
      </c>
    </row>
    <row r="13510" spans="19:20" x14ac:dyDescent="0.25">
      <c r="S13510">
        <v>43003</v>
      </c>
      <c r="T13510">
        <v>4169.5</v>
      </c>
    </row>
    <row r="13511" spans="19:20" x14ac:dyDescent="0.25">
      <c r="S13511">
        <v>43004</v>
      </c>
      <c r="T13511">
        <v>4169.53</v>
      </c>
    </row>
    <row r="13512" spans="19:20" x14ac:dyDescent="0.25">
      <c r="S13512">
        <v>43005</v>
      </c>
      <c r="T13512">
        <v>4169.54</v>
      </c>
    </row>
    <row r="13513" spans="19:20" x14ac:dyDescent="0.25">
      <c r="S13513">
        <v>43006</v>
      </c>
      <c r="T13513">
        <v>4169.5600000000004</v>
      </c>
    </row>
    <row r="13514" spans="19:20" x14ac:dyDescent="0.25">
      <c r="S13514">
        <v>43007</v>
      </c>
      <c r="T13514">
        <v>4169.58</v>
      </c>
    </row>
    <row r="13515" spans="19:20" x14ac:dyDescent="0.25">
      <c r="S13515">
        <v>43008</v>
      </c>
      <c r="T13515">
        <v>4169.62</v>
      </c>
    </row>
    <row r="13516" spans="19:20" x14ac:dyDescent="0.25">
      <c r="S13516">
        <v>43009</v>
      </c>
      <c r="T13516">
        <v>4169.6499999999996</v>
      </c>
    </row>
    <row r="13517" spans="19:20" x14ac:dyDescent="0.25">
      <c r="S13517">
        <v>43010</v>
      </c>
      <c r="T13517">
        <v>4169.66</v>
      </c>
    </row>
    <row r="13518" spans="19:20" x14ac:dyDescent="0.25">
      <c r="S13518">
        <v>43011</v>
      </c>
      <c r="T13518">
        <v>4169.66</v>
      </c>
    </row>
    <row r="13519" spans="19:20" x14ac:dyDescent="0.25">
      <c r="S13519">
        <v>43012</v>
      </c>
      <c r="T13519">
        <v>4169.74</v>
      </c>
    </row>
    <row r="13520" spans="19:20" x14ac:dyDescent="0.25">
      <c r="S13520">
        <v>43013</v>
      </c>
      <c r="T13520">
        <v>4169.75</v>
      </c>
    </row>
    <row r="13521" spans="19:20" x14ac:dyDescent="0.25">
      <c r="S13521">
        <v>43014</v>
      </c>
      <c r="T13521">
        <v>4169.8100000000004</v>
      </c>
    </row>
    <row r="13522" spans="19:20" x14ac:dyDescent="0.25">
      <c r="S13522">
        <v>43015</v>
      </c>
      <c r="T13522">
        <v>4169.82</v>
      </c>
    </row>
    <row r="13523" spans="19:20" x14ac:dyDescent="0.25">
      <c r="S13523">
        <v>43016</v>
      </c>
      <c r="T13523">
        <v>4169.8500000000004</v>
      </c>
    </row>
    <row r="13524" spans="19:20" x14ac:dyDescent="0.25">
      <c r="S13524">
        <v>43017</v>
      </c>
      <c r="T13524">
        <v>4169.87</v>
      </c>
    </row>
    <row r="13525" spans="19:20" x14ac:dyDescent="0.25">
      <c r="S13525">
        <v>43018</v>
      </c>
      <c r="T13525">
        <v>4169.8900000000003</v>
      </c>
    </row>
    <row r="13526" spans="19:20" x14ac:dyDescent="0.25">
      <c r="S13526">
        <v>43019</v>
      </c>
      <c r="T13526">
        <v>4169.92</v>
      </c>
    </row>
    <row r="13527" spans="19:20" x14ac:dyDescent="0.25">
      <c r="S13527">
        <v>43020</v>
      </c>
      <c r="T13527">
        <v>4169.95</v>
      </c>
    </row>
    <row r="13528" spans="19:20" x14ac:dyDescent="0.25">
      <c r="S13528">
        <v>43021</v>
      </c>
      <c r="T13528">
        <v>4169.95</v>
      </c>
    </row>
    <row r="13529" spans="19:20" x14ac:dyDescent="0.25">
      <c r="S13529">
        <v>43022</v>
      </c>
      <c r="T13529">
        <v>4170.01</v>
      </c>
    </row>
    <row r="13530" spans="19:20" x14ac:dyDescent="0.25">
      <c r="S13530">
        <v>43023</v>
      </c>
      <c r="T13530">
        <v>4170.0200000000004</v>
      </c>
    </row>
    <row r="13531" spans="19:20" x14ac:dyDescent="0.25">
      <c r="S13531">
        <v>43024</v>
      </c>
      <c r="T13531">
        <v>4170.04</v>
      </c>
    </row>
    <row r="13532" spans="19:20" x14ac:dyDescent="0.25">
      <c r="S13532">
        <v>43025</v>
      </c>
      <c r="T13532">
        <v>4170.0600000000004</v>
      </c>
    </row>
    <row r="13533" spans="19:20" x14ac:dyDescent="0.25">
      <c r="S13533">
        <v>43026</v>
      </c>
      <c r="T13533">
        <v>4170.1000000000004</v>
      </c>
    </row>
    <row r="13534" spans="19:20" x14ac:dyDescent="0.25">
      <c r="S13534">
        <v>43027</v>
      </c>
      <c r="T13534">
        <v>4170.1099999999997</v>
      </c>
    </row>
    <row r="13535" spans="19:20" x14ac:dyDescent="0.25">
      <c r="S13535">
        <v>43028</v>
      </c>
      <c r="T13535">
        <v>4170.17</v>
      </c>
    </row>
    <row r="13536" spans="19:20" x14ac:dyDescent="0.25">
      <c r="S13536">
        <v>43029</v>
      </c>
      <c r="T13536">
        <v>4170.1899999999996</v>
      </c>
    </row>
    <row r="13537" spans="19:20" x14ac:dyDescent="0.25">
      <c r="S13537">
        <v>43030</v>
      </c>
      <c r="T13537">
        <v>4170.2299999999996</v>
      </c>
    </row>
    <row r="13538" spans="19:20" x14ac:dyDescent="0.25">
      <c r="S13538">
        <v>43031</v>
      </c>
      <c r="T13538">
        <v>4170.33</v>
      </c>
    </row>
    <row r="13539" spans="19:20" x14ac:dyDescent="0.25">
      <c r="S13539">
        <v>43032</v>
      </c>
      <c r="T13539">
        <v>4170.38</v>
      </c>
    </row>
    <row r="13540" spans="19:20" x14ac:dyDescent="0.25">
      <c r="S13540">
        <v>43033</v>
      </c>
      <c r="T13540">
        <v>4170.41</v>
      </c>
    </row>
    <row r="13541" spans="19:20" x14ac:dyDescent="0.25">
      <c r="S13541">
        <v>43034</v>
      </c>
      <c r="T13541">
        <v>4170.4399999999996</v>
      </c>
    </row>
    <row r="13542" spans="19:20" x14ac:dyDescent="0.25">
      <c r="S13542">
        <v>43035</v>
      </c>
      <c r="T13542">
        <v>4170.49</v>
      </c>
    </row>
    <row r="13543" spans="19:20" x14ac:dyDescent="0.25">
      <c r="S13543">
        <v>43036</v>
      </c>
      <c r="T13543">
        <v>4170.51</v>
      </c>
    </row>
    <row r="13544" spans="19:20" x14ac:dyDescent="0.25">
      <c r="S13544">
        <v>43037</v>
      </c>
      <c r="T13544">
        <v>4170.53</v>
      </c>
    </row>
    <row r="13545" spans="19:20" x14ac:dyDescent="0.25">
      <c r="S13545">
        <v>43038</v>
      </c>
      <c r="T13545">
        <v>4170.55</v>
      </c>
    </row>
    <row r="13546" spans="19:20" x14ac:dyDescent="0.25">
      <c r="S13546">
        <v>43039</v>
      </c>
      <c r="T13546">
        <v>4170.59</v>
      </c>
    </row>
    <row r="13547" spans="19:20" x14ac:dyDescent="0.25">
      <c r="S13547">
        <v>43040</v>
      </c>
      <c r="T13547">
        <v>4170.58</v>
      </c>
    </row>
    <row r="13548" spans="19:20" x14ac:dyDescent="0.25">
      <c r="S13548">
        <v>43041</v>
      </c>
      <c r="T13548">
        <v>4170.63</v>
      </c>
    </row>
    <row r="13549" spans="19:20" x14ac:dyDescent="0.25">
      <c r="S13549">
        <v>43042</v>
      </c>
      <c r="T13549">
        <v>4170.6899999999996</v>
      </c>
    </row>
    <row r="13550" spans="19:20" x14ac:dyDescent="0.25">
      <c r="S13550">
        <v>43043</v>
      </c>
      <c r="T13550">
        <v>4170.7299999999996</v>
      </c>
    </row>
    <row r="13551" spans="19:20" x14ac:dyDescent="0.25">
      <c r="S13551">
        <v>43044</v>
      </c>
      <c r="T13551">
        <v>4170.75</v>
      </c>
    </row>
    <row r="13552" spans="19:20" x14ac:dyDescent="0.25">
      <c r="S13552">
        <v>43045</v>
      </c>
      <c r="T13552">
        <v>4170.8100000000004</v>
      </c>
    </row>
    <row r="13553" spans="19:20" x14ac:dyDescent="0.25">
      <c r="S13553">
        <v>43046</v>
      </c>
      <c r="T13553">
        <v>4170.82</v>
      </c>
    </row>
    <row r="13554" spans="19:20" x14ac:dyDescent="0.25">
      <c r="S13554">
        <v>43047</v>
      </c>
      <c r="T13554">
        <v>4170.8</v>
      </c>
    </row>
    <row r="13555" spans="19:20" x14ac:dyDescent="0.25">
      <c r="S13555">
        <v>43048</v>
      </c>
      <c r="T13555">
        <v>4170.8999999999996</v>
      </c>
    </row>
    <row r="13556" spans="19:20" x14ac:dyDescent="0.25">
      <c r="S13556">
        <v>43049</v>
      </c>
      <c r="T13556">
        <v>4170.91</v>
      </c>
    </row>
    <row r="13557" spans="19:20" x14ac:dyDescent="0.25">
      <c r="S13557">
        <v>43050</v>
      </c>
      <c r="T13557">
        <v>4170.97</v>
      </c>
    </row>
    <row r="13558" spans="19:20" x14ac:dyDescent="0.25">
      <c r="S13558">
        <v>43051</v>
      </c>
      <c r="T13558">
        <v>4171</v>
      </c>
    </row>
    <row r="13559" spans="19:20" x14ac:dyDescent="0.25">
      <c r="S13559">
        <v>43052</v>
      </c>
      <c r="T13559">
        <v>4171.03</v>
      </c>
    </row>
    <row r="13560" spans="19:20" x14ac:dyDescent="0.25">
      <c r="S13560">
        <v>43053</v>
      </c>
      <c r="T13560">
        <v>4171.09</v>
      </c>
    </row>
    <row r="13561" spans="19:20" x14ac:dyDescent="0.25">
      <c r="S13561">
        <v>43054</v>
      </c>
      <c r="T13561">
        <v>4171.1899999999996</v>
      </c>
    </row>
    <row r="13562" spans="19:20" x14ac:dyDescent="0.25">
      <c r="S13562">
        <v>43055</v>
      </c>
      <c r="T13562">
        <v>4171.3900000000003</v>
      </c>
    </row>
    <row r="13563" spans="19:20" x14ac:dyDescent="0.25">
      <c r="S13563">
        <v>43056</v>
      </c>
      <c r="T13563">
        <v>4171.54</v>
      </c>
    </row>
    <row r="13564" spans="19:20" x14ac:dyDescent="0.25">
      <c r="S13564">
        <v>43057</v>
      </c>
      <c r="T13564">
        <v>4171.6000000000004</v>
      </c>
    </row>
    <row r="13565" spans="19:20" x14ac:dyDescent="0.25">
      <c r="S13565">
        <v>43058</v>
      </c>
      <c r="T13565">
        <v>4171.62</v>
      </c>
    </row>
    <row r="13566" spans="19:20" x14ac:dyDescent="0.25">
      <c r="S13566">
        <v>43059</v>
      </c>
      <c r="T13566">
        <v>4171.76</v>
      </c>
    </row>
    <row r="13567" spans="19:20" x14ac:dyDescent="0.25">
      <c r="S13567">
        <v>43060</v>
      </c>
      <c r="T13567">
        <v>4171.88</v>
      </c>
    </row>
    <row r="13568" spans="19:20" x14ac:dyDescent="0.25">
      <c r="S13568">
        <v>43061</v>
      </c>
      <c r="T13568">
        <v>4172.07</v>
      </c>
    </row>
    <row r="13569" spans="19:20" x14ac:dyDescent="0.25">
      <c r="S13569">
        <v>43062</v>
      </c>
      <c r="T13569">
        <v>4172.2299999999996</v>
      </c>
    </row>
    <row r="13570" spans="19:20" x14ac:dyDescent="0.25">
      <c r="S13570">
        <v>43063</v>
      </c>
      <c r="T13570">
        <v>4172.55</v>
      </c>
    </row>
    <row r="13571" spans="19:20" x14ac:dyDescent="0.25">
      <c r="S13571">
        <v>43064</v>
      </c>
      <c r="T13571">
        <v>4172.76</v>
      </c>
    </row>
    <row r="13572" spans="19:20" x14ac:dyDescent="0.25">
      <c r="S13572">
        <v>43065</v>
      </c>
      <c r="T13572">
        <v>4172.96</v>
      </c>
    </row>
    <row r="13573" spans="19:20" x14ac:dyDescent="0.25">
      <c r="S13573">
        <v>43066</v>
      </c>
      <c r="T13573">
        <v>4173.1899999999996</v>
      </c>
    </row>
    <row r="13574" spans="19:20" x14ac:dyDescent="0.25">
      <c r="S13574">
        <v>43067</v>
      </c>
      <c r="T13574">
        <v>4173.3599999999997</v>
      </c>
    </row>
    <row r="13575" spans="19:20" x14ac:dyDescent="0.25">
      <c r="S13575">
        <v>43068</v>
      </c>
      <c r="T13575">
        <v>4173.5200000000004</v>
      </c>
    </row>
    <row r="13576" spans="19:20" x14ac:dyDescent="0.25">
      <c r="S13576">
        <v>43069</v>
      </c>
      <c r="T13576">
        <v>4173.63</v>
      </c>
    </row>
    <row r="13577" spans="19:20" x14ac:dyDescent="0.25">
      <c r="S13577">
        <v>43070</v>
      </c>
      <c r="T13577">
        <v>4173.75</v>
      </c>
    </row>
    <row r="13578" spans="19:20" x14ac:dyDescent="0.25">
      <c r="S13578">
        <v>43071</v>
      </c>
      <c r="T13578">
        <v>4173.87</v>
      </c>
    </row>
    <row r="13579" spans="19:20" x14ac:dyDescent="0.25">
      <c r="S13579">
        <v>43072</v>
      </c>
      <c r="T13579">
        <v>4173.93</v>
      </c>
    </row>
    <row r="13580" spans="19:20" x14ac:dyDescent="0.25">
      <c r="S13580">
        <v>43073</v>
      </c>
      <c r="T13580">
        <v>4174</v>
      </c>
    </row>
    <row r="13581" spans="19:20" x14ac:dyDescent="0.25">
      <c r="S13581">
        <v>43074</v>
      </c>
      <c r="T13581">
        <v>4174.04</v>
      </c>
    </row>
    <row r="13582" spans="19:20" x14ac:dyDescent="0.25">
      <c r="S13582">
        <v>43075</v>
      </c>
      <c r="T13582">
        <v>4174.05</v>
      </c>
    </row>
    <row r="13583" spans="19:20" x14ac:dyDescent="0.25">
      <c r="S13583">
        <v>43076</v>
      </c>
      <c r="T13583">
        <v>4174.05</v>
      </c>
    </row>
    <row r="13584" spans="19:20" x14ac:dyDescent="0.25">
      <c r="S13584">
        <v>43077</v>
      </c>
      <c r="T13584">
        <v>4174.05</v>
      </c>
    </row>
    <row r="13585" spans="19:20" x14ac:dyDescent="0.25">
      <c r="S13585">
        <v>43078</v>
      </c>
      <c r="T13585">
        <v>4174.07</v>
      </c>
    </row>
    <row r="13586" spans="19:20" x14ac:dyDescent="0.25">
      <c r="S13586">
        <v>43079</v>
      </c>
      <c r="T13586">
        <v>4174.0600000000004</v>
      </c>
    </row>
    <row r="13587" spans="19:20" x14ac:dyDescent="0.25">
      <c r="S13587">
        <v>43080</v>
      </c>
      <c r="T13587">
        <v>4174.09</v>
      </c>
    </row>
    <row r="13588" spans="19:20" x14ac:dyDescent="0.25">
      <c r="S13588">
        <v>43081</v>
      </c>
      <c r="T13588">
        <v>4174.07</v>
      </c>
    </row>
    <row r="13589" spans="19:20" x14ac:dyDescent="0.25">
      <c r="S13589">
        <v>43082</v>
      </c>
      <c r="T13589">
        <v>4174.13</v>
      </c>
    </row>
    <row r="13590" spans="19:20" x14ac:dyDescent="0.25">
      <c r="S13590">
        <v>43083</v>
      </c>
      <c r="T13590">
        <v>4174.21</v>
      </c>
    </row>
    <row r="13591" spans="19:20" x14ac:dyDescent="0.25">
      <c r="S13591">
        <v>43084</v>
      </c>
      <c r="T13591">
        <v>4174.2299999999996</v>
      </c>
    </row>
    <row r="13592" spans="19:20" x14ac:dyDescent="0.25">
      <c r="S13592">
        <v>43085</v>
      </c>
      <c r="T13592">
        <v>4174.3100000000004</v>
      </c>
    </row>
    <row r="13593" spans="19:20" x14ac:dyDescent="0.25">
      <c r="S13593">
        <v>43086</v>
      </c>
      <c r="T13593">
        <v>4174.3100000000004</v>
      </c>
    </row>
    <row r="13594" spans="19:20" x14ac:dyDescent="0.25">
      <c r="S13594">
        <v>43087</v>
      </c>
      <c r="T13594">
        <v>4174.37</v>
      </c>
    </row>
    <row r="13595" spans="19:20" x14ac:dyDescent="0.25">
      <c r="S13595">
        <v>43088</v>
      </c>
      <c r="T13595">
        <v>4174.42</v>
      </c>
    </row>
    <row r="13596" spans="19:20" x14ac:dyDescent="0.25">
      <c r="S13596">
        <v>43089</v>
      </c>
      <c r="T13596">
        <v>4174.47</v>
      </c>
    </row>
    <row r="13597" spans="19:20" x14ac:dyDescent="0.25">
      <c r="S13597">
        <v>43090</v>
      </c>
      <c r="T13597">
        <v>4174.4799999999996</v>
      </c>
    </row>
    <row r="13598" spans="19:20" x14ac:dyDescent="0.25">
      <c r="S13598">
        <v>43091</v>
      </c>
      <c r="T13598">
        <v>4174.49</v>
      </c>
    </row>
    <row r="13599" spans="19:20" x14ac:dyDescent="0.25">
      <c r="S13599">
        <v>43092</v>
      </c>
      <c r="T13599">
        <v>4174.51</v>
      </c>
    </row>
    <row r="13600" spans="19:20" x14ac:dyDescent="0.25">
      <c r="S13600">
        <v>43093</v>
      </c>
      <c r="T13600">
        <v>4174.54</v>
      </c>
    </row>
    <row r="13601" spans="19:20" x14ac:dyDescent="0.25">
      <c r="S13601">
        <v>43094</v>
      </c>
      <c r="T13601">
        <v>4174.54</v>
      </c>
    </row>
    <row r="13602" spans="19:20" x14ac:dyDescent="0.25">
      <c r="S13602">
        <v>43095</v>
      </c>
      <c r="T13602">
        <v>4174.5600000000004</v>
      </c>
    </row>
    <row r="13603" spans="19:20" x14ac:dyDescent="0.25">
      <c r="S13603">
        <v>43096</v>
      </c>
      <c r="T13603">
        <v>4174.59</v>
      </c>
    </row>
    <row r="13604" spans="19:20" x14ac:dyDescent="0.25">
      <c r="S13604">
        <v>43097</v>
      </c>
      <c r="T13604">
        <v>4174.62</v>
      </c>
    </row>
    <row r="13605" spans="19:20" x14ac:dyDescent="0.25">
      <c r="S13605">
        <v>43098</v>
      </c>
      <c r="T13605">
        <v>4174.6499999999996</v>
      </c>
    </row>
    <row r="13606" spans="19:20" x14ac:dyDescent="0.25">
      <c r="S13606">
        <v>43099</v>
      </c>
      <c r="T13606">
        <v>4174.7</v>
      </c>
    </row>
    <row r="13607" spans="19:20" x14ac:dyDescent="0.25">
      <c r="S13607">
        <v>43100</v>
      </c>
      <c r="T13607">
        <v>4174.71</v>
      </c>
    </row>
    <row r="13608" spans="19:20" x14ac:dyDescent="0.25">
      <c r="S13608">
        <v>43101</v>
      </c>
      <c r="T13608">
        <v>4174.68</v>
      </c>
    </row>
    <row r="13609" spans="19:20" x14ac:dyDescent="0.25">
      <c r="S13609">
        <v>43102</v>
      </c>
      <c r="T13609">
        <v>4174.66</v>
      </c>
    </row>
    <row r="13610" spans="19:20" x14ac:dyDescent="0.25">
      <c r="S13610">
        <v>43103</v>
      </c>
      <c r="T13610">
        <v>4174.66</v>
      </c>
    </row>
    <row r="13611" spans="19:20" x14ac:dyDescent="0.25">
      <c r="S13611">
        <v>43104</v>
      </c>
      <c r="T13611">
        <v>4174.6499999999996</v>
      </c>
    </row>
    <row r="13612" spans="19:20" x14ac:dyDescent="0.25">
      <c r="S13612">
        <v>43105</v>
      </c>
      <c r="T13612">
        <v>4174.71</v>
      </c>
    </row>
    <row r="13613" spans="19:20" x14ac:dyDescent="0.25">
      <c r="S13613">
        <v>43106</v>
      </c>
      <c r="T13613">
        <v>4174.8</v>
      </c>
    </row>
    <row r="13614" spans="19:20" x14ac:dyDescent="0.25">
      <c r="S13614">
        <v>43107</v>
      </c>
      <c r="T13614">
        <v>4174.82</v>
      </c>
    </row>
    <row r="13615" spans="19:20" x14ac:dyDescent="0.25">
      <c r="S13615">
        <v>43108</v>
      </c>
      <c r="T13615">
        <v>4174.87</v>
      </c>
    </row>
    <row r="13616" spans="19:20" x14ac:dyDescent="0.25">
      <c r="S13616">
        <v>43109</v>
      </c>
      <c r="T13616">
        <v>4175</v>
      </c>
    </row>
    <row r="13617" spans="19:20" x14ac:dyDescent="0.25">
      <c r="S13617">
        <v>43110</v>
      </c>
      <c r="T13617">
        <v>4175.09</v>
      </c>
    </row>
    <row r="13618" spans="19:20" x14ac:dyDescent="0.25">
      <c r="S13618">
        <v>43111</v>
      </c>
      <c r="T13618">
        <v>4175.18</v>
      </c>
    </row>
    <row r="13619" spans="19:20" x14ac:dyDescent="0.25">
      <c r="S13619">
        <v>43112</v>
      </c>
      <c r="T13619">
        <v>4175.21</v>
      </c>
    </row>
    <row r="13620" spans="19:20" x14ac:dyDescent="0.25">
      <c r="S13620">
        <v>43113</v>
      </c>
      <c r="T13620">
        <v>4175.2299999999996</v>
      </c>
    </row>
    <row r="13621" spans="19:20" x14ac:dyDescent="0.25">
      <c r="S13621">
        <v>43114</v>
      </c>
      <c r="T13621">
        <v>4175.28</v>
      </c>
    </row>
    <row r="13622" spans="19:20" x14ac:dyDescent="0.25">
      <c r="S13622">
        <v>43115</v>
      </c>
      <c r="T13622">
        <v>4175.3100000000004</v>
      </c>
    </row>
    <row r="13623" spans="19:20" x14ac:dyDescent="0.25">
      <c r="S13623">
        <v>43116</v>
      </c>
      <c r="T13623">
        <v>4175.34</v>
      </c>
    </row>
    <row r="13624" spans="19:20" x14ac:dyDescent="0.25">
      <c r="S13624">
        <v>43117</v>
      </c>
      <c r="T13624">
        <v>4175.37</v>
      </c>
    </row>
    <row r="13625" spans="19:20" x14ac:dyDescent="0.25">
      <c r="S13625">
        <v>43118</v>
      </c>
      <c r="T13625">
        <v>4175.41</v>
      </c>
    </row>
    <row r="13626" spans="19:20" x14ac:dyDescent="0.25">
      <c r="S13626">
        <v>43119</v>
      </c>
      <c r="T13626">
        <v>4175.49</v>
      </c>
    </row>
    <row r="13627" spans="19:20" x14ac:dyDescent="0.25">
      <c r="S13627">
        <v>43120</v>
      </c>
      <c r="T13627">
        <v>4175.49</v>
      </c>
    </row>
    <row r="13628" spans="19:20" x14ac:dyDescent="0.25">
      <c r="S13628">
        <v>43121</v>
      </c>
      <c r="T13628">
        <v>4175.47</v>
      </c>
    </row>
    <row r="13629" spans="19:20" x14ac:dyDescent="0.25">
      <c r="S13629">
        <v>43122</v>
      </c>
      <c r="T13629">
        <v>4175.5</v>
      </c>
    </row>
    <row r="13630" spans="19:20" x14ac:dyDescent="0.25">
      <c r="S13630">
        <v>43123</v>
      </c>
      <c r="T13630">
        <v>4175.5</v>
      </c>
    </row>
    <row r="13631" spans="19:20" x14ac:dyDescent="0.25">
      <c r="S13631">
        <v>43124</v>
      </c>
      <c r="T13631">
        <v>4175.5</v>
      </c>
    </row>
    <row r="13632" spans="19:20" x14ac:dyDescent="0.25">
      <c r="S13632">
        <v>43125</v>
      </c>
      <c r="T13632">
        <v>4175.5600000000004</v>
      </c>
    </row>
    <row r="13633" spans="19:20" x14ac:dyDescent="0.25">
      <c r="S13633">
        <v>43126</v>
      </c>
      <c r="T13633">
        <v>4175.6099999999997</v>
      </c>
    </row>
    <row r="13634" spans="19:20" x14ac:dyDescent="0.25">
      <c r="S13634">
        <v>43127</v>
      </c>
      <c r="T13634">
        <v>4175.67</v>
      </c>
    </row>
    <row r="13635" spans="19:20" x14ac:dyDescent="0.25">
      <c r="S13635">
        <v>43128</v>
      </c>
      <c r="T13635">
        <v>4175.68</v>
      </c>
    </row>
    <row r="13636" spans="19:20" x14ac:dyDescent="0.25">
      <c r="S13636">
        <v>43129</v>
      </c>
      <c r="T13636">
        <v>4175.72</v>
      </c>
    </row>
    <row r="13637" spans="19:20" x14ac:dyDescent="0.25">
      <c r="S13637">
        <v>43130</v>
      </c>
      <c r="T13637">
        <v>4175.7299999999996</v>
      </c>
    </row>
    <row r="13638" spans="19:20" x14ac:dyDescent="0.25">
      <c r="S13638">
        <v>43131</v>
      </c>
      <c r="T13638">
        <v>4175.74</v>
      </c>
    </row>
    <row r="13639" spans="19:20" x14ac:dyDescent="0.25">
      <c r="S13639">
        <v>43132</v>
      </c>
      <c r="T13639">
        <v>4175.7700000000004</v>
      </c>
    </row>
    <row r="13640" spans="19:20" x14ac:dyDescent="0.25">
      <c r="S13640">
        <v>43133</v>
      </c>
      <c r="T13640">
        <v>4175.79</v>
      </c>
    </row>
    <row r="13641" spans="19:20" x14ac:dyDescent="0.25">
      <c r="S13641">
        <v>43134</v>
      </c>
      <c r="T13641">
        <v>4175.9799999999996</v>
      </c>
    </row>
    <row r="13642" spans="19:20" x14ac:dyDescent="0.25">
      <c r="S13642">
        <v>43135</v>
      </c>
      <c r="T13642">
        <v>4176.18</v>
      </c>
    </row>
    <row r="13643" spans="19:20" x14ac:dyDescent="0.25">
      <c r="S13643">
        <v>43136</v>
      </c>
      <c r="T13643">
        <v>4176.3500000000004</v>
      </c>
    </row>
    <row r="13644" spans="19:20" x14ac:dyDescent="0.25">
      <c r="S13644">
        <v>43137</v>
      </c>
      <c r="T13644">
        <v>4176.43</v>
      </c>
    </row>
    <row r="13645" spans="19:20" x14ac:dyDescent="0.25">
      <c r="S13645">
        <v>43138</v>
      </c>
      <c r="T13645">
        <v>4176.49</v>
      </c>
    </row>
    <row r="13646" spans="19:20" x14ac:dyDescent="0.25">
      <c r="S13646">
        <v>43139</v>
      </c>
      <c r="T13646">
        <v>4176.58</v>
      </c>
    </row>
    <row r="13647" spans="19:20" x14ac:dyDescent="0.25">
      <c r="S13647">
        <v>43140</v>
      </c>
      <c r="T13647">
        <v>4176.67</v>
      </c>
    </row>
    <row r="13648" spans="19:20" x14ac:dyDescent="0.25">
      <c r="S13648">
        <v>43141</v>
      </c>
      <c r="T13648">
        <v>4176.71</v>
      </c>
    </row>
    <row r="13649" spans="19:20" x14ac:dyDescent="0.25">
      <c r="S13649">
        <v>43142</v>
      </c>
      <c r="T13649">
        <v>4176.7299999999996</v>
      </c>
    </row>
    <row r="13650" spans="19:20" x14ac:dyDescent="0.25">
      <c r="S13650">
        <v>43143</v>
      </c>
      <c r="T13650">
        <v>4176.7700000000004</v>
      </c>
    </row>
    <row r="13651" spans="19:20" x14ac:dyDescent="0.25">
      <c r="S13651">
        <v>43144</v>
      </c>
      <c r="T13651">
        <v>4176.82</v>
      </c>
    </row>
    <row r="13652" spans="19:20" x14ac:dyDescent="0.25">
      <c r="S13652">
        <v>43145</v>
      </c>
      <c r="T13652">
        <v>4176.87</v>
      </c>
    </row>
    <row r="13653" spans="19:20" x14ac:dyDescent="0.25">
      <c r="S13653">
        <v>43146</v>
      </c>
      <c r="T13653">
        <v>4176.92</v>
      </c>
    </row>
    <row r="13654" spans="19:20" x14ac:dyDescent="0.25">
      <c r="S13654">
        <v>43147</v>
      </c>
      <c r="T13654">
        <v>4176.92</v>
      </c>
    </row>
    <row r="13655" spans="19:20" x14ac:dyDescent="0.25">
      <c r="S13655">
        <v>43148</v>
      </c>
      <c r="T13655">
        <v>4176.99</v>
      </c>
    </row>
    <row r="13656" spans="19:20" x14ac:dyDescent="0.25">
      <c r="S13656">
        <v>43149</v>
      </c>
      <c r="T13656">
        <v>4177.0200000000004</v>
      </c>
    </row>
    <row r="13657" spans="19:20" x14ac:dyDescent="0.25">
      <c r="S13657">
        <v>43150</v>
      </c>
      <c r="T13657">
        <v>4176.99</v>
      </c>
    </row>
    <row r="13658" spans="19:20" x14ac:dyDescent="0.25">
      <c r="S13658">
        <v>43151</v>
      </c>
      <c r="T13658">
        <v>4177</v>
      </c>
    </row>
    <row r="13659" spans="19:20" x14ac:dyDescent="0.25">
      <c r="S13659">
        <v>43152</v>
      </c>
      <c r="T13659">
        <v>4176.99</v>
      </c>
    </row>
    <row r="13660" spans="19:20" x14ac:dyDescent="0.25">
      <c r="S13660">
        <v>43153</v>
      </c>
      <c r="T13660">
        <v>4177.0200000000004</v>
      </c>
    </row>
    <row r="13661" spans="19:20" x14ac:dyDescent="0.25">
      <c r="S13661">
        <v>43154</v>
      </c>
      <c r="T13661">
        <v>4177.01</v>
      </c>
    </row>
    <row r="13662" spans="19:20" x14ac:dyDescent="0.25">
      <c r="S13662">
        <v>43155</v>
      </c>
      <c r="T13662">
        <v>4177.05</v>
      </c>
    </row>
    <row r="13663" spans="19:20" x14ac:dyDescent="0.25">
      <c r="S13663">
        <v>43156</v>
      </c>
      <c r="T13663">
        <v>4177.1000000000004</v>
      </c>
    </row>
    <row r="13664" spans="19:20" x14ac:dyDescent="0.25">
      <c r="S13664">
        <v>43157</v>
      </c>
      <c r="T13664">
        <v>4177.13</v>
      </c>
    </row>
    <row r="13665" spans="19:20" x14ac:dyDescent="0.25">
      <c r="S13665">
        <v>43158</v>
      </c>
      <c r="T13665">
        <v>4177.13</v>
      </c>
    </row>
    <row r="13666" spans="19:20" x14ac:dyDescent="0.25">
      <c r="S13666">
        <v>43159</v>
      </c>
      <c r="T13666">
        <v>4177.13</v>
      </c>
    </row>
    <row r="13667" spans="19:20" x14ac:dyDescent="0.25">
      <c r="S13667">
        <v>43160</v>
      </c>
      <c r="T13667">
        <v>4177.2299999999996</v>
      </c>
    </row>
    <row r="13668" spans="19:20" x14ac:dyDescent="0.25">
      <c r="S13668">
        <v>43161</v>
      </c>
      <c r="T13668">
        <v>4177.33</v>
      </c>
    </row>
    <row r="13669" spans="19:20" x14ac:dyDescent="0.25">
      <c r="S13669">
        <v>43162</v>
      </c>
      <c r="T13669">
        <v>4177.3100000000004</v>
      </c>
    </row>
    <row r="13670" spans="19:20" x14ac:dyDescent="0.25">
      <c r="S13670">
        <v>43163</v>
      </c>
      <c r="T13670">
        <v>4177.3500000000004</v>
      </c>
    </row>
    <row r="13671" spans="19:20" x14ac:dyDescent="0.25">
      <c r="S13671">
        <v>43164</v>
      </c>
      <c r="T13671">
        <v>4177.37</v>
      </c>
    </row>
    <row r="13672" spans="19:20" x14ac:dyDescent="0.25">
      <c r="S13672">
        <v>43165</v>
      </c>
      <c r="T13672">
        <v>4177.38</v>
      </c>
    </row>
    <row r="13673" spans="19:20" x14ac:dyDescent="0.25">
      <c r="S13673">
        <v>43166</v>
      </c>
      <c r="T13673">
        <v>4177.3900000000003</v>
      </c>
    </row>
    <row r="13674" spans="19:20" x14ac:dyDescent="0.25">
      <c r="S13674">
        <v>43167</v>
      </c>
      <c r="T13674">
        <v>4177.42</v>
      </c>
    </row>
    <row r="13675" spans="19:20" x14ac:dyDescent="0.25">
      <c r="S13675">
        <v>43168</v>
      </c>
      <c r="T13675">
        <v>4177.47</v>
      </c>
    </row>
    <row r="13676" spans="19:20" x14ac:dyDescent="0.25">
      <c r="S13676">
        <v>43169</v>
      </c>
      <c r="T13676">
        <v>4177.46</v>
      </c>
    </row>
    <row r="13677" spans="19:20" x14ac:dyDescent="0.25">
      <c r="S13677">
        <v>43170</v>
      </c>
      <c r="T13677">
        <v>4177.4799999999996</v>
      </c>
    </row>
    <row r="13678" spans="19:20" x14ac:dyDescent="0.25">
      <c r="S13678">
        <v>43171</v>
      </c>
      <c r="T13678">
        <v>4177.53</v>
      </c>
    </row>
    <row r="13679" spans="19:20" x14ac:dyDescent="0.25">
      <c r="S13679">
        <v>43172</v>
      </c>
      <c r="T13679">
        <v>4177.57</v>
      </c>
    </row>
    <row r="13680" spans="19:20" x14ac:dyDescent="0.25">
      <c r="S13680">
        <v>43173</v>
      </c>
      <c r="T13680">
        <v>4177.83</v>
      </c>
    </row>
    <row r="13681" spans="19:20" x14ac:dyDescent="0.25">
      <c r="S13681">
        <v>43174</v>
      </c>
      <c r="T13681">
        <v>4178.08</v>
      </c>
    </row>
    <row r="13682" spans="19:20" x14ac:dyDescent="0.25">
      <c r="S13682">
        <v>43175</v>
      </c>
      <c r="T13682">
        <v>4178.17</v>
      </c>
    </row>
    <row r="13683" spans="19:20" x14ac:dyDescent="0.25">
      <c r="S13683">
        <v>43176</v>
      </c>
      <c r="T13683">
        <v>4178.3599999999997</v>
      </c>
    </row>
    <row r="13684" spans="19:20" x14ac:dyDescent="0.25">
      <c r="S13684">
        <v>43177</v>
      </c>
      <c r="T13684">
        <v>4178.4399999999996</v>
      </c>
    </row>
    <row r="13685" spans="19:20" x14ac:dyDescent="0.25">
      <c r="S13685">
        <v>43178</v>
      </c>
      <c r="T13685">
        <v>4178.5200000000004</v>
      </c>
    </row>
    <row r="13686" spans="19:20" x14ac:dyDescent="0.25">
      <c r="S13686">
        <v>43179</v>
      </c>
      <c r="T13686">
        <v>4178.6000000000004</v>
      </c>
    </row>
    <row r="13687" spans="19:20" x14ac:dyDescent="0.25">
      <c r="S13687">
        <v>43180</v>
      </c>
      <c r="T13687">
        <v>4178.7</v>
      </c>
    </row>
    <row r="13688" spans="19:20" x14ac:dyDescent="0.25">
      <c r="S13688">
        <v>43181</v>
      </c>
      <c r="T13688">
        <v>4179.43</v>
      </c>
    </row>
    <row r="13689" spans="19:20" x14ac:dyDescent="0.25">
      <c r="S13689">
        <v>43182</v>
      </c>
      <c r="T13689">
        <v>4180.05</v>
      </c>
    </row>
    <row r="13690" spans="19:20" x14ac:dyDescent="0.25">
      <c r="S13690">
        <v>43183</v>
      </c>
      <c r="T13690">
        <v>4180.4799999999996</v>
      </c>
    </row>
    <row r="13691" spans="19:20" x14ac:dyDescent="0.25">
      <c r="S13691">
        <v>43184</v>
      </c>
      <c r="T13691">
        <v>4180.7700000000004</v>
      </c>
    </row>
    <row r="13692" spans="19:20" x14ac:dyDescent="0.25">
      <c r="S13692">
        <v>43185</v>
      </c>
      <c r="T13692">
        <v>4181.01</v>
      </c>
    </row>
    <row r="13693" spans="19:20" x14ac:dyDescent="0.25">
      <c r="S13693">
        <v>43186</v>
      </c>
      <c r="T13693">
        <v>4181.21</v>
      </c>
    </row>
    <row r="13694" spans="19:20" x14ac:dyDescent="0.25">
      <c r="S13694">
        <v>43187</v>
      </c>
      <c r="T13694">
        <v>4181.51</v>
      </c>
    </row>
    <row r="13695" spans="19:20" x14ac:dyDescent="0.25">
      <c r="S13695">
        <v>43188</v>
      </c>
      <c r="T13695">
        <v>4181.8</v>
      </c>
    </row>
    <row r="13696" spans="19:20" x14ac:dyDescent="0.25">
      <c r="S13696">
        <v>43189</v>
      </c>
      <c r="T13696">
        <v>4182.12</v>
      </c>
    </row>
    <row r="13697" spans="19:20" x14ac:dyDescent="0.25">
      <c r="S13697">
        <v>43190</v>
      </c>
      <c r="T13697">
        <v>4182.5200000000004</v>
      </c>
    </row>
    <row r="13698" spans="19:20" x14ac:dyDescent="0.25">
      <c r="S13698">
        <v>43191</v>
      </c>
      <c r="T13698">
        <v>4182.78</v>
      </c>
    </row>
    <row r="13699" spans="19:20" x14ac:dyDescent="0.25">
      <c r="S13699">
        <v>43192</v>
      </c>
      <c r="T13699">
        <v>4183.09</v>
      </c>
    </row>
    <row r="13700" spans="19:20" x14ac:dyDescent="0.25">
      <c r="S13700">
        <v>43193</v>
      </c>
      <c r="T13700">
        <v>4183.28</v>
      </c>
    </row>
    <row r="13701" spans="19:20" x14ac:dyDescent="0.25">
      <c r="S13701">
        <v>43194</v>
      </c>
      <c r="T13701">
        <v>4183.45</v>
      </c>
    </row>
    <row r="13702" spans="19:20" x14ac:dyDescent="0.25">
      <c r="S13702">
        <v>43195</v>
      </c>
      <c r="T13702">
        <v>4183.68</v>
      </c>
    </row>
    <row r="13703" spans="19:20" x14ac:dyDescent="0.25">
      <c r="S13703">
        <v>43196</v>
      </c>
      <c r="T13703">
        <v>4184.01</v>
      </c>
    </row>
    <row r="13704" spans="19:20" x14ac:dyDescent="0.25">
      <c r="S13704">
        <v>43197</v>
      </c>
      <c r="T13704">
        <v>4184.5600000000004</v>
      </c>
    </row>
    <row r="13705" spans="19:20" x14ac:dyDescent="0.25">
      <c r="S13705">
        <v>43198</v>
      </c>
      <c r="T13705">
        <v>4185.29</v>
      </c>
    </row>
    <row r="13706" spans="19:20" x14ac:dyDescent="0.25">
      <c r="S13706">
        <v>43199</v>
      </c>
      <c r="T13706">
        <v>4185.41</v>
      </c>
    </row>
    <row r="13707" spans="19:20" x14ac:dyDescent="0.25">
      <c r="S13707">
        <v>43200</v>
      </c>
      <c r="T13707">
        <v>4185.3999999999996</v>
      </c>
    </row>
    <row r="13708" spans="19:20" x14ac:dyDescent="0.25">
      <c r="S13708">
        <v>43201</v>
      </c>
      <c r="T13708">
        <v>4185.47</v>
      </c>
    </row>
    <row r="13709" spans="19:20" x14ac:dyDescent="0.25">
      <c r="S13709">
        <v>43202</v>
      </c>
      <c r="T13709">
        <v>4185.5600000000004</v>
      </c>
    </row>
    <row r="13710" spans="19:20" x14ac:dyDescent="0.25">
      <c r="S13710">
        <v>43203</v>
      </c>
      <c r="T13710">
        <v>4185.62</v>
      </c>
    </row>
    <row r="13711" spans="19:20" x14ac:dyDescent="0.25">
      <c r="S13711">
        <v>43204</v>
      </c>
      <c r="T13711">
        <v>4185.55</v>
      </c>
    </row>
    <row r="13712" spans="19:20" x14ac:dyDescent="0.25">
      <c r="S13712">
        <v>43205</v>
      </c>
      <c r="T13712">
        <v>4185.49</v>
      </c>
    </row>
    <row r="13713" spans="19:20" x14ac:dyDescent="0.25">
      <c r="S13713">
        <v>43206</v>
      </c>
      <c r="T13713">
        <v>4185.5200000000004</v>
      </c>
    </row>
    <row r="13714" spans="19:20" x14ac:dyDescent="0.25">
      <c r="S13714">
        <v>43207</v>
      </c>
      <c r="T13714">
        <v>4185.6400000000003</v>
      </c>
    </row>
    <row r="13715" spans="19:20" x14ac:dyDescent="0.25">
      <c r="S13715">
        <v>43208</v>
      </c>
      <c r="T13715">
        <v>4185.6499999999996</v>
      </c>
    </row>
    <row r="13716" spans="19:20" x14ac:dyDescent="0.25">
      <c r="S13716">
        <v>43209</v>
      </c>
      <c r="T13716">
        <v>4185.6899999999996</v>
      </c>
    </row>
    <row r="13717" spans="19:20" x14ac:dyDescent="0.25">
      <c r="S13717">
        <v>43210</v>
      </c>
      <c r="T13717">
        <v>4185.74</v>
      </c>
    </row>
    <row r="13718" spans="19:20" x14ac:dyDescent="0.25">
      <c r="S13718">
        <v>43211</v>
      </c>
      <c r="T13718">
        <v>4185.92</v>
      </c>
    </row>
    <row r="13719" spans="19:20" x14ac:dyDescent="0.25">
      <c r="S13719">
        <v>43212</v>
      </c>
      <c r="T13719">
        <v>4186.28</v>
      </c>
    </row>
    <row r="13720" spans="19:20" x14ac:dyDescent="0.25">
      <c r="S13720">
        <v>43213</v>
      </c>
      <c r="T13720">
        <v>4186.74</v>
      </c>
    </row>
    <row r="13721" spans="19:20" x14ac:dyDescent="0.25">
      <c r="S13721">
        <v>43214</v>
      </c>
      <c r="T13721">
        <v>4187.21</v>
      </c>
    </row>
    <row r="13722" spans="19:20" x14ac:dyDescent="0.25">
      <c r="S13722">
        <v>43215</v>
      </c>
      <c r="T13722">
        <v>4187.71</v>
      </c>
    </row>
    <row r="13723" spans="19:20" x14ac:dyDescent="0.25">
      <c r="S13723">
        <v>43216</v>
      </c>
      <c r="T13723">
        <v>4188.13</v>
      </c>
    </row>
    <row r="13724" spans="19:20" x14ac:dyDescent="0.25">
      <c r="S13724">
        <v>43217</v>
      </c>
      <c r="T13724">
        <v>4188.6899999999996</v>
      </c>
    </row>
    <row r="13725" spans="19:20" x14ac:dyDescent="0.25">
      <c r="S13725">
        <v>43218</v>
      </c>
      <c r="T13725">
        <v>4189.3</v>
      </c>
    </row>
    <row r="13726" spans="19:20" x14ac:dyDescent="0.25">
      <c r="S13726">
        <v>43219</v>
      </c>
      <c r="T13726">
        <v>4189.93</v>
      </c>
    </row>
    <row r="13727" spans="19:20" x14ac:dyDescent="0.25">
      <c r="S13727">
        <v>43220</v>
      </c>
      <c r="T13727">
        <v>4190.3599999999997</v>
      </c>
    </row>
    <row r="13728" spans="19:20" x14ac:dyDescent="0.25">
      <c r="S13728">
        <v>43221</v>
      </c>
      <c r="T13728">
        <v>4190.67</v>
      </c>
    </row>
    <row r="13729" spans="19:20" x14ac:dyDescent="0.25">
      <c r="S13729">
        <v>43222</v>
      </c>
      <c r="T13729">
        <v>4190.8</v>
      </c>
    </row>
    <row r="13730" spans="19:20" x14ac:dyDescent="0.25">
      <c r="S13730">
        <v>43223</v>
      </c>
      <c r="T13730">
        <v>4190.8999999999996</v>
      </c>
    </row>
    <row r="13731" spans="19:20" x14ac:dyDescent="0.25">
      <c r="S13731">
        <v>43224</v>
      </c>
      <c r="T13731">
        <v>4190.93</v>
      </c>
    </row>
    <row r="13732" spans="19:20" x14ac:dyDescent="0.25">
      <c r="S13732">
        <v>43225</v>
      </c>
      <c r="T13732">
        <v>4190.99</v>
      </c>
    </row>
    <row r="13733" spans="19:20" x14ac:dyDescent="0.25">
      <c r="S13733">
        <v>43226</v>
      </c>
      <c r="T13733">
        <v>4191.21</v>
      </c>
    </row>
    <row r="13734" spans="19:20" x14ac:dyDescent="0.25">
      <c r="S13734">
        <v>43227</v>
      </c>
      <c r="T13734">
        <v>4191.5600000000004</v>
      </c>
    </row>
    <row r="13735" spans="19:20" x14ac:dyDescent="0.25">
      <c r="S13735">
        <v>43228</v>
      </c>
      <c r="T13735">
        <v>4191.91</v>
      </c>
    </row>
    <row r="13736" spans="19:20" x14ac:dyDescent="0.25">
      <c r="S13736">
        <v>43229</v>
      </c>
      <c r="T13736">
        <v>4192.3100000000004</v>
      </c>
    </row>
    <row r="13737" spans="19:20" x14ac:dyDescent="0.25">
      <c r="S13737">
        <v>43230</v>
      </c>
      <c r="T13737">
        <v>4192.6899999999996</v>
      </c>
    </row>
    <row r="13738" spans="19:20" x14ac:dyDescent="0.25">
      <c r="S13738">
        <v>43231</v>
      </c>
      <c r="T13738">
        <v>4192.99</v>
      </c>
    </row>
    <row r="13739" spans="19:20" x14ac:dyDescent="0.25">
      <c r="S13739">
        <v>43232</v>
      </c>
      <c r="T13739">
        <v>4193.21</v>
      </c>
    </row>
    <row r="13740" spans="19:20" x14ac:dyDescent="0.25">
      <c r="S13740">
        <v>43233</v>
      </c>
      <c r="T13740">
        <v>4193.28</v>
      </c>
    </row>
    <row r="13741" spans="19:20" x14ac:dyDescent="0.25">
      <c r="S13741">
        <v>43234</v>
      </c>
      <c r="T13741">
        <v>4193.28</v>
      </c>
    </row>
    <row r="13742" spans="19:20" x14ac:dyDescent="0.25">
      <c r="S13742">
        <v>43235</v>
      </c>
      <c r="T13742">
        <v>4193.2700000000004</v>
      </c>
    </row>
    <row r="13743" spans="19:20" x14ac:dyDescent="0.25">
      <c r="S13743">
        <v>43236</v>
      </c>
      <c r="T13743">
        <v>4193.28</v>
      </c>
    </row>
    <row r="13744" spans="19:20" x14ac:dyDescent="0.25">
      <c r="S13744">
        <v>43237</v>
      </c>
      <c r="T13744">
        <v>4193.5200000000004</v>
      </c>
    </row>
    <row r="13745" spans="19:20" x14ac:dyDescent="0.25">
      <c r="S13745">
        <v>43238</v>
      </c>
      <c r="T13745">
        <v>4193.88</v>
      </c>
    </row>
    <row r="13746" spans="19:20" x14ac:dyDescent="0.25">
      <c r="S13746">
        <v>43239</v>
      </c>
      <c r="T13746">
        <v>4194.24</v>
      </c>
    </row>
    <row r="13747" spans="19:20" x14ac:dyDescent="0.25">
      <c r="S13747">
        <v>43240</v>
      </c>
      <c r="T13747">
        <v>4194.6000000000004</v>
      </c>
    </row>
    <row r="13748" spans="19:20" x14ac:dyDescent="0.25">
      <c r="S13748">
        <v>43241</v>
      </c>
      <c r="T13748">
        <v>4194.9799999999996</v>
      </c>
    </row>
    <row r="13749" spans="19:20" x14ac:dyDescent="0.25">
      <c r="S13749">
        <v>43242</v>
      </c>
      <c r="T13749">
        <v>4195.2</v>
      </c>
    </row>
    <row r="13750" spans="19:20" x14ac:dyDescent="0.25">
      <c r="S13750">
        <v>43243</v>
      </c>
      <c r="T13750">
        <v>4195.34</v>
      </c>
    </row>
    <row r="13751" spans="19:20" x14ac:dyDescent="0.25">
      <c r="S13751">
        <v>43244</v>
      </c>
      <c r="T13751">
        <v>4195.34</v>
      </c>
    </row>
    <row r="13752" spans="19:20" x14ac:dyDescent="0.25">
      <c r="S13752">
        <v>43245</v>
      </c>
      <c r="T13752">
        <v>4195.3900000000003</v>
      </c>
    </row>
    <row r="13753" spans="19:20" x14ac:dyDescent="0.25">
      <c r="S13753">
        <v>43246</v>
      </c>
      <c r="T13753">
        <v>4195.55</v>
      </c>
    </row>
    <row r="13754" spans="19:20" x14ac:dyDescent="0.25">
      <c r="S13754">
        <v>43247</v>
      </c>
      <c r="T13754">
        <v>4195.62</v>
      </c>
    </row>
    <row r="13755" spans="19:20" x14ac:dyDescent="0.25">
      <c r="S13755">
        <v>43248</v>
      </c>
      <c r="T13755">
        <v>4195.53</v>
      </c>
    </row>
    <row r="13756" spans="19:20" x14ac:dyDescent="0.25">
      <c r="S13756">
        <v>43249</v>
      </c>
      <c r="T13756">
        <v>4195.38</v>
      </c>
    </row>
    <row r="13757" spans="19:20" x14ac:dyDescent="0.25">
      <c r="S13757">
        <v>43250</v>
      </c>
      <c r="T13757">
        <v>4195.2299999999996</v>
      </c>
    </row>
    <row r="13758" spans="19:20" x14ac:dyDescent="0.25">
      <c r="S13758">
        <v>43251</v>
      </c>
      <c r="T13758">
        <v>4195.22</v>
      </c>
    </row>
    <row r="13759" spans="19:20" x14ac:dyDescent="0.25">
      <c r="S13759">
        <v>43252</v>
      </c>
      <c r="T13759">
        <v>4195.1499999999996</v>
      </c>
    </row>
    <row r="13760" spans="19:20" x14ac:dyDescent="0.25">
      <c r="S13760">
        <v>43253</v>
      </c>
      <c r="T13760">
        <v>4195.09</v>
      </c>
    </row>
    <row r="13761" spans="19:20" x14ac:dyDescent="0.25">
      <c r="S13761">
        <v>43254</v>
      </c>
      <c r="T13761">
        <v>4194.9799999999996</v>
      </c>
    </row>
    <row r="13762" spans="19:20" x14ac:dyDescent="0.25">
      <c r="S13762">
        <v>43255</v>
      </c>
      <c r="T13762">
        <v>4195</v>
      </c>
    </row>
    <row r="13763" spans="19:20" x14ac:dyDescent="0.25">
      <c r="S13763">
        <v>43256</v>
      </c>
      <c r="T13763">
        <v>4195.1000000000004</v>
      </c>
    </row>
    <row r="13764" spans="19:20" x14ac:dyDescent="0.25">
      <c r="S13764">
        <v>43257</v>
      </c>
      <c r="T13764">
        <v>4195.17</v>
      </c>
    </row>
    <row r="13765" spans="19:20" x14ac:dyDescent="0.25">
      <c r="S13765">
        <v>43258</v>
      </c>
      <c r="T13765">
        <v>4195.2299999999996</v>
      </c>
    </row>
    <row r="13766" spans="19:20" x14ac:dyDescent="0.25">
      <c r="S13766">
        <v>43259</v>
      </c>
      <c r="T13766">
        <v>4195.26</v>
      </c>
    </row>
    <row r="13767" spans="19:20" x14ac:dyDescent="0.25">
      <c r="S13767">
        <v>43260</v>
      </c>
      <c r="T13767">
        <v>4195.28</v>
      </c>
    </row>
    <row r="13768" spans="19:20" x14ac:dyDescent="0.25">
      <c r="S13768">
        <v>43261</v>
      </c>
      <c r="T13768">
        <v>4195.34</v>
      </c>
    </row>
    <row r="13769" spans="19:20" x14ac:dyDescent="0.25">
      <c r="S13769">
        <v>43262</v>
      </c>
      <c r="T13769">
        <v>4195.24</v>
      </c>
    </row>
    <row r="13770" spans="19:20" x14ac:dyDescent="0.25">
      <c r="S13770">
        <v>43263</v>
      </c>
      <c r="T13770">
        <v>4195.1000000000004</v>
      </c>
    </row>
    <row r="13771" spans="19:20" x14ac:dyDescent="0.25">
      <c r="S13771">
        <v>43264</v>
      </c>
      <c r="T13771">
        <v>4194.93</v>
      </c>
    </row>
    <row r="13772" spans="19:20" x14ac:dyDescent="0.25">
      <c r="S13772">
        <v>43265</v>
      </c>
      <c r="T13772">
        <v>4194.76</v>
      </c>
    </row>
    <row r="13773" spans="19:20" x14ac:dyDescent="0.25">
      <c r="S13773">
        <v>43266</v>
      </c>
      <c r="T13773">
        <v>4194.57</v>
      </c>
    </row>
    <row r="13774" spans="19:20" x14ac:dyDescent="0.25">
      <c r="S13774">
        <v>43267</v>
      </c>
      <c r="T13774">
        <v>4194.41</v>
      </c>
    </row>
    <row r="13775" spans="19:20" x14ac:dyDescent="0.25">
      <c r="S13775">
        <v>43268</v>
      </c>
      <c r="T13775">
        <v>4194.1899999999996</v>
      </c>
    </row>
    <row r="13776" spans="19:20" x14ac:dyDescent="0.25">
      <c r="S13776">
        <v>43269</v>
      </c>
      <c r="T13776">
        <v>4194</v>
      </c>
    </row>
    <row r="13777" spans="19:20" x14ac:dyDescent="0.25">
      <c r="S13777">
        <v>43270</v>
      </c>
      <c r="T13777">
        <v>4193.8100000000004</v>
      </c>
    </row>
    <row r="13778" spans="19:20" x14ac:dyDescent="0.25">
      <c r="S13778">
        <v>43271</v>
      </c>
      <c r="T13778">
        <v>4193.5600000000004</v>
      </c>
    </row>
    <row r="13779" spans="19:20" x14ac:dyDescent="0.25">
      <c r="S13779">
        <v>43272</v>
      </c>
      <c r="T13779">
        <v>4193.28</v>
      </c>
    </row>
    <row r="13780" spans="19:20" x14ac:dyDescent="0.25">
      <c r="S13780">
        <v>43273</v>
      </c>
      <c r="T13780">
        <v>4193.01</v>
      </c>
    </row>
    <row r="13781" spans="19:20" x14ac:dyDescent="0.25">
      <c r="S13781">
        <v>43274</v>
      </c>
      <c r="T13781">
        <v>4192.6899999999996</v>
      </c>
    </row>
    <row r="13782" spans="19:20" x14ac:dyDescent="0.25">
      <c r="S13782">
        <v>43275</v>
      </c>
      <c r="T13782">
        <v>4192.37</v>
      </c>
    </row>
    <row r="13783" spans="19:20" x14ac:dyDescent="0.25">
      <c r="S13783">
        <v>43276</v>
      </c>
      <c r="T13783">
        <v>4192.0200000000004</v>
      </c>
    </row>
    <row r="13784" spans="19:20" x14ac:dyDescent="0.25">
      <c r="S13784">
        <v>43277</v>
      </c>
      <c r="T13784">
        <v>4191.6400000000003</v>
      </c>
    </row>
    <row r="13785" spans="19:20" x14ac:dyDescent="0.25">
      <c r="S13785">
        <v>43278</v>
      </c>
      <c r="T13785">
        <v>4191.2299999999996</v>
      </c>
    </row>
    <row r="13786" spans="19:20" x14ac:dyDescent="0.25">
      <c r="S13786">
        <v>43279</v>
      </c>
      <c r="T13786">
        <v>4190.82</v>
      </c>
    </row>
    <row r="13787" spans="19:20" x14ac:dyDescent="0.25">
      <c r="S13787">
        <v>43280</v>
      </c>
      <c r="T13787">
        <v>4190.45</v>
      </c>
    </row>
    <row r="13788" spans="19:20" x14ac:dyDescent="0.25">
      <c r="S13788">
        <v>43281</v>
      </c>
      <c r="T13788">
        <v>4190.09</v>
      </c>
    </row>
    <row r="13789" spans="19:20" x14ac:dyDescent="0.25">
      <c r="S13789">
        <v>43282</v>
      </c>
      <c r="T13789">
        <v>4189.72</v>
      </c>
    </row>
    <row r="13790" spans="19:20" x14ac:dyDescent="0.25">
      <c r="S13790">
        <v>43283</v>
      </c>
      <c r="T13790">
        <v>4189.3100000000004</v>
      </c>
    </row>
    <row r="13791" spans="19:20" x14ac:dyDescent="0.25">
      <c r="S13791">
        <v>43284</v>
      </c>
      <c r="T13791">
        <v>4188.8999999999996</v>
      </c>
    </row>
    <row r="13792" spans="19:20" x14ac:dyDescent="0.25">
      <c r="S13792">
        <v>43285</v>
      </c>
      <c r="T13792">
        <v>4188.49</v>
      </c>
    </row>
    <row r="13793" spans="19:20" x14ac:dyDescent="0.25">
      <c r="S13793">
        <v>43286</v>
      </c>
      <c r="T13793">
        <v>4188.07</v>
      </c>
    </row>
    <row r="13794" spans="19:20" x14ac:dyDescent="0.25">
      <c r="S13794">
        <v>43287</v>
      </c>
      <c r="T13794">
        <v>4187.6099999999997</v>
      </c>
    </row>
    <row r="13795" spans="19:20" x14ac:dyDescent="0.25">
      <c r="S13795">
        <v>43288</v>
      </c>
      <c r="T13795">
        <v>4187.18</v>
      </c>
    </row>
    <row r="13796" spans="19:20" x14ac:dyDescent="0.25">
      <c r="S13796">
        <v>43289</v>
      </c>
      <c r="T13796">
        <v>4186.72</v>
      </c>
    </row>
    <row r="13797" spans="19:20" x14ac:dyDescent="0.25">
      <c r="S13797">
        <v>43290</v>
      </c>
      <c r="T13797">
        <v>4186.25</v>
      </c>
    </row>
    <row r="13798" spans="19:20" x14ac:dyDescent="0.25">
      <c r="S13798">
        <v>43291</v>
      </c>
      <c r="T13798">
        <v>4185.76</v>
      </c>
    </row>
    <row r="13799" spans="19:20" x14ac:dyDescent="0.25">
      <c r="S13799">
        <v>43292</v>
      </c>
      <c r="T13799">
        <v>4185.26</v>
      </c>
    </row>
    <row r="13800" spans="19:20" x14ac:dyDescent="0.25">
      <c r="S13800">
        <v>43293</v>
      </c>
      <c r="T13800">
        <v>4184.75</v>
      </c>
    </row>
    <row r="13801" spans="19:20" x14ac:dyDescent="0.25">
      <c r="S13801">
        <v>43294</v>
      </c>
      <c r="T13801">
        <v>4184.25</v>
      </c>
    </row>
    <row r="13802" spans="19:20" x14ac:dyDescent="0.25">
      <c r="S13802">
        <v>43295</v>
      </c>
      <c r="T13802">
        <v>4183.72</v>
      </c>
    </row>
    <row r="13803" spans="19:20" x14ac:dyDescent="0.25">
      <c r="S13803">
        <v>43296</v>
      </c>
      <c r="T13803">
        <v>4183.18</v>
      </c>
    </row>
    <row r="13804" spans="19:20" x14ac:dyDescent="0.25">
      <c r="S13804">
        <v>43297</v>
      </c>
      <c r="T13804">
        <v>4182.62</v>
      </c>
    </row>
    <row r="13805" spans="19:20" x14ac:dyDescent="0.25">
      <c r="S13805">
        <v>43298</v>
      </c>
      <c r="T13805">
        <v>4182.1099999999997</v>
      </c>
    </row>
    <row r="13806" spans="19:20" x14ac:dyDescent="0.25">
      <c r="S13806">
        <v>43299</v>
      </c>
      <c r="T13806">
        <v>4181.5600000000004</v>
      </c>
    </row>
    <row r="13807" spans="19:20" x14ac:dyDescent="0.25">
      <c r="S13807">
        <v>43300</v>
      </c>
      <c r="T13807">
        <v>4181</v>
      </c>
    </row>
    <row r="13808" spans="19:20" x14ac:dyDescent="0.25">
      <c r="S13808">
        <v>43301</v>
      </c>
      <c r="T13808">
        <v>4180.41</v>
      </c>
    </row>
    <row r="13809" spans="19:20" x14ac:dyDescent="0.25">
      <c r="S13809">
        <v>43302</v>
      </c>
      <c r="T13809">
        <v>4179.8500000000004</v>
      </c>
    </row>
    <row r="13810" spans="19:20" x14ac:dyDescent="0.25">
      <c r="S13810">
        <v>43303</v>
      </c>
      <c r="T13810">
        <v>4179.26</v>
      </c>
    </row>
    <row r="13811" spans="19:20" x14ac:dyDescent="0.25">
      <c r="S13811">
        <v>43304</v>
      </c>
      <c r="T13811">
        <v>4178.6400000000003</v>
      </c>
    </row>
    <row r="13812" spans="19:20" x14ac:dyDescent="0.25">
      <c r="S13812">
        <v>43305</v>
      </c>
      <c r="T13812">
        <v>4178.04</v>
      </c>
    </row>
    <row r="13813" spans="19:20" x14ac:dyDescent="0.25">
      <c r="S13813">
        <v>43306</v>
      </c>
      <c r="T13813">
        <v>4177.46</v>
      </c>
    </row>
    <row r="13814" spans="19:20" x14ac:dyDescent="0.25">
      <c r="S13814">
        <v>43307</v>
      </c>
      <c r="T13814">
        <v>4176.84</v>
      </c>
    </row>
    <row r="13815" spans="19:20" x14ac:dyDescent="0.25">
      <c r="S13815">
        <v>43308</v>
      </c>
      <c r="T13815">
        <v>4176.2299999999996</v>
      </c>
    </row>
    <row r="13816" spans="19:20" x14ac:dyDescent="0.25">
      <c r="S13816">
        <v>43309</v>
      </c>
      <c r="T13816">
        <v>4175.6000000000004</v>
      </c>
    </row>
    <row r="13817" spans="19:20" x14ac:dyDescent="0.25">
      <c r="S13817">
        <v>43310</v>
      </c>
      <c r="T13817">
        <v>4174.97</v>
      </c>
    </row>
    <row r="13818" spans="19:20" x14ac:dyDescent="0.25">
      <c r="S13818">
        <v>43311</v>
      </c>
      <c r="T13818">
        <v>4174.34</v>
      </c>
    </row>
    <row r="13819" spans="19:20" x14ac:dyDescent="0.25">
      <c r="S13819">
        <v>43312</v>
      </c>
      <c r="T13819">
        <v>4173.71</v>
      </c>
    </row>
    <row r="13820" spans="19:20" x14ac:dyDescent="0.25">
      <c r="S13820">
        <v>43313</v>
      </c>
      <c r="T13820">
        <v>4173.07</v>
      </c>
    </row>
    <row r="13821" spans="19:20" x14ac:dyDescent="0.25">
      <c r="S13821">
        <v>43314</v>
      </c>
      <c r="T13821">
        <v>4172.43</v>
      </c>
    </row>
    <row r="13822" spans="19:20" x14ac:dyDescent="0.25">
      <c r="S13822">
        <v>43315</v>
      </c>
      <c r="T13822">
        <v>4171.7700000000004</v>
      </c>
    </row>
    <row r="13823" spans="19:20" x14ac:dyDescent="0.25">
      <c r="S13823">
        <v>43316</v>
      </c>
      <c r="T13823">
        <v>4171.09</v>
      </c>
    </row>
    <row r="13824" spans="19:20" x14ac:dyDescent="0.25">
      <c r="S13824">
        <v>43317</v>
      </c>
      <c r="T13824">
        <v>4170.4399999999996</v>
      </c>
    </row>
    <row r="13825" spans="19:20" x14ac:dyDescent="0.25">
      <c r="S13825">
        <v>43318</v>
      </c>
      <c r="T13825">
        <v>4169.76</v>
      </c>
    </row>
    <row r="13826" spans="19:20" x14ac:dyDescent="0.25">
      <c r="S13826">
        <v>43319</v>
      </c>
      <c r="T13826">
        <v>4169.1000000000004</v>
      </c>
    </row>
    <row r="13827" spans="19:20" x14ac:dyDescent="0.25">
      <c r="S13827">
        <v>43320</v>
      </c>
      <c r="T13827">
        <v>4168.43</v>
      </c>
    </row>
    <row r="13828" spans="19:20" x14ac:dyDescent="0.25">
      <c r="S13828">
        <v>43321</v>
      </c>
      <c r="T13828">
        <v>4167.74</v>
      </c>
    </row>
    <row r="13829" spans="19:20" x14ac:dyDescent="0.25">
      <c r="S13829">
        <v>43322</v>
      </c>
      <c r="T13829">
        <v>4167.0600000000004</v>
      </c>
    </row>
    <row r="13830" spans="19:20" x14ac:dyDescent="0.25">
      <c r="S13830">
        <v>43323</v>
      </c>
      <c r="T13830">
        <v>4166.3599999999997</v>
      </c>
    </row>
    <row r="13831" spans="19:20" x14ac:dyDescent="0.25">
      <c r="S13831">
        <v>43324</v>
      </c>
      <c r="T13831">
        <v>4165.67</v>
      </c>
    </row>
    <row r="13832" spans="19:20" x14ac:dyDescent="0.25">
      <c r="S13832">
        <v>43325</v>
      </c>
      <c r="T13832">
        <v>4164.96</v>
      </c>
    </row>
    <row r="13833" spans="19:20" x14ac:dyDescent="0.25">
      <c r="S13833">
        <v>43326</v>
      </c>
      <c r="T13833">
        <v>4164.25</v>
      </c>
    </row>
    <row r="13834" spans="19:20" x14ac:dyDescent="0.25">
      <c r="S13834">
        <v>43327</v>
      </c>
      <c r="T13834">
        <v>4163.51</v>
      </c>
    </row>
    <row r="13835" spans="19:20" x14ac:dyDescent="0.25">
      <c r="S13835">
        <v>43328</v>
      </c>
      <c r="T13835">
        <v>4162.7700000000004</v>
      </c>
    </row>
    <row r="13836" spans="19:20" x14ac:dyDescent="0.25">
      <c r="S13836">
        <v>43329</v>
      </c>
      <c r="T13836">
        <v>4162.08</v>
      </c>
    </row>
    <row r="13837" spans="19:20" x14ac:dyDescent="0.25">
      <c r="S13837">
        <v>43330</v>
      </c>
      <c r="T13837">
        <v>4161.32</v>
      </c>
    </row>
    <row r="13838" spans="19:20" x14ac:dyDescent="0.25">
      <c r="S13838">
        <v>43331</v>
      </c>
      <c r="T13838">
        <v>4160.57</v>
      </c>
    </row>
    <row r="13839" spans="19:20" x14ac:dyDescent="0.25">
      <c r="S13839">
        <v>43332</v>
      </c>
      <c r="T13839">
        <v>4160.01</v>
      </c>
    </row>
    <row r="13840" spans="19:20" x14ac:dyDescent="0.25">
      <c r="S13840">
        <v>43333</v>
      </c>
      <c r="T13840">
        <v>4159.62</v>
      </c>
    </row>
    <row r="13841" spans="19:20" x14ac:dyDescent="0.25">
      <c r="S13841">
        <v>43334</v>
      </c>
      <c r="T13841">
        <v>4159.3999999999996</v>
      </c>
    </row>
    <row r="13842" spans="19:20" x14ac:dyDescent="0.25">
      <c r="S13842">
        <v>43335</v>
      </c>
      <c r="T13842">
        <v>4159.21</v>
      </c>
    </row>
    <row r="13843" spans="19:20" x14ac:dyDescent="0.25">
      <c r="S13843">
        <v>43336</v>
      </c>
      <c r="T13843">
        <v>4159</v>
      </c>
    </row>
    <row r="13844" spans="19:20" x14ac:dyDescent="0.25">
      <c r="S13844">
        <v>43337</v>
      </c>
      <c r="T13844">
        <v>4158.8</v>
      </c>
    </row>
    <row r="13845" spans="19:20" x14ac:dyDescent="0.25">
      <c r="S13845">
        <v>43338</v>
      </c>
      <c r="T13845">
        <v>4158.55</v>
      </c>
    </row>
    <row r="13846" spans="19:20" x14ac:dyDescent="0.25">
      <c r="S13846">
        <v>43339</v>
      </c>
      <c r="T13846">
        <v>4158.3500000000004</v>
      </c>
    </row>
    <row r="13847" spans="19:20" x14ac:dyDescent="0.25">
      <c r="S13847">
        <v>43340</v>
      </c>
      <c r="T13847">
        <v>4158.18</v>
      </c>
    </row>
    <row r="13848" spans="19:20" x14ac:dyDescent="0.25">
      <c r="S13848">
        <v>43341</v>
      </c>
      <c r="T13848">
        <v>4157.9799999999996</v>
      </c>
    </row>
    <row r="13849" spans="19:20" x14ac:dyDescent="0.25">
      <c r="S13849">
        <v>43342</v>
      </c>
      <c r="T13849">
        <v>4157.79</v>
      </c>
    </row>
    <row r="13850" spans="19:20" x14ac:dyDescent="0.25">
      <c r="S13850">
        <v>43343</v>
      </c>
      <c r="T13850">
        <v>4157.58</v>
      </c>
    </row>
    <row r="13851" spans="19:20" x14ac:dyDescent="0.25">
      <c r="S13851">
        <v>43344</v>
      </c>
      <c r="T13851">
        <v>4157.3599999999997</v>
      </c>
    </row>
    <row r="13852" spans="19:20" x14ac:dyDescent="0.25">
      <c r="S13852">
        <v>43345</v>
      </c>
      <c r="T13852">
        <v>4157.16</v>
      </c>
    </row>
    <row r="13853" spans="19:20" x14ac:dyDescent="0.25">
      <c r="S13853">
        <v>43346</v>
      </c>
      <c r="T13853">
        <v>4156.95</v>
      </c>
    </row>
    <row r="13854" spans="19:20" x14ac:dyDescent="0.25">
      <c r="S13854">
        <v>43347</v>
      </c>
      <c r="T13854">
        <v>4156.74</v>
      </c>
    </row>
    <row r="13855" spans="19:20" x14ac:dyDescent="0.25">
      <c r="S13855">
        <v>43348</v>
      </c>
      <c r="T13855">
        <v>4156.54</v>
      </c>
    </row>
    <row r="13856" spans="19:20" x14ac:dyDescent="0.25">
      <c r="S13856">
        <v>43349</v>
      </c>
      <c r="T13856">
        <v>4156.33</v>
      </c>
    </row>
    <row r="13857" spans="19:20" x14ac:dyDescent="0.25">
      <c r="S13857">
        <v>43350</v>
      </c>
      <c r="T13857">
        <v>4156.1099999999997</v>
      </c>
    </row>
    <row r="13858" spans="19:20" x14ac:dyDescent="0.25">
      <c r="S13858">
        <v>43351</v>
      </c>
      <c r="T13858">
        <v>4155.8900000000003</v>
      </c>
    </row>
    <row r="13859" spans="19:20" x14ac:dyDescent="0.25">
      <c r="S13859">
        <v>43352</v>
      </c>
      <c r="T13859">
        <v>4155.66</v>
      </c>
    </row>
    <row r="13860" spans="19:20" x14ac:dyDescent="0.25">
      <c r="S13860">
        <v>43353</v>
      </c>
      <c r="T13860">
        <v>4155.45</v>
      </c>
    </row>
    <row r="13861" spans="19:20" x14ac:dyDescent="0.25">
      <c r="S13861">
        <v>43354</v>
      </c>
      <c r="T13861">
        <v>4155.2299999999996</v>
      </c>
    </row>
    <row r="13862" spans="19:20" x14ac:dyDescent="0.25">
      <c r="S13862">
        <v>43355</v>
      </c>
      <c r="T13862">
        <v>4155.03</v>
      </c>
    </row>
    <row r="13863" spans="19:20" x14ac:dyDescent="0.25">
      <c r="S13863">
        <v>43356</v>
      </c>
      <c r="T13863">
        <v>4154.8100000000004</v>
      </c>
    </row>
    <row r="13864" spans="19:20" x14ac:dyDescent="0.25">
      <c r="S13864">
        <v>43357</v>
      </c>
      <c r="T13864">
        <v>4154.6000000000004</v>
      </c>
    </row>
    <row r="13865" spans="19:20" x14ac:dyDescent="0.25">
      <c r="S13865">
        <v>43358</v>
      </c>
      <c r="T13865">
        <v>4154.3900000000003</v>
      </c>
    </row>
    <row r="13866" spans="19:20" x14ac:dyDescent="0.25">
      <c r="S13866">
        <v>43359</v>
      </c>
      <c r="T13866">
        <v>4154.18</v>
      </c>
    </row>
    <row r="13867" spans="19:20" x14ac:dyDescent="0.25">
      <c r="S13867">
        <v>43360</v>
      </c>
      <c r="T13867">
        <v>4154.07</v>
      </c>
    </row>
    <row r="13868" spans="19:20" x14ac:dyDescent="0.25">
      <c r="S13868">
        <v>43361</v>
      </c>
      <c r="T13868">
        <v>4154.0200000000004</v>
      </c>
    </row>
    <row r="13869" spans="19:20" x14ac:dyDescent="0.25">
      <c r="S13869">
        <v>43362</v>
      </c>
      <c r="T13869">
        <v>4153.95</v>
      </c>
    </row>
    <row r="13870" spans="19:20" x14ac:dyDescent="0.25">
      <c r="S13870">
        <v>43363</v>
      </c>
      <c r="T13870">
        <v>4153.8599999999997</v>
      </c>
    </row>
    <row r="13871" spans="19:20" x14ac:dyDescent="0.25">
      <c r="S13871">
        <v>43364</v>
      </c>
      <c r="T13871">
        <v>4153.82</v>
      </c>
    </row>
    <row r="13872" spans="19:20" x14ac:dyDescent="0.25">
      <c r="S13872">
        <v>43365</v>
      </c>
      <c r="T13872">
        <v>4153.76</v>
      </c>
    </row>
    <row r="13873" spans="19:20" x14ac:dyDescent="0.25">
      <c r="S13873">
        <v>43366</v>
      </c>
      <c r="T13873">
        <v>4153.6899999999996</v>
      </c>
    </row>
    <row r="13874" spans="19:20" x14ac:dyDescent="0.25">
      <c r="S13874">
        <v>43367</v>
      </c>
      <c r="T13874">
        <v>4153.62</v>
      </c>
    </row>
    <row r="13875" spans="19:20" x14ac:dyDescent="0.25">
      <c r="S13875">
        <v>43368</v>
      </c>
      <c r="T13875">
        <v>4153.55</v>
      </c>
    </row>
    <row r="13876" spans="19:20" x14ac:dyDescent="0.25">
      <c r="S13876">
        <v>43369</v>
      </c>
      <c r="T13876">
        <v>4153.51</v>
      </c>
    </row>
    <row r="13877" spans="19:20" x14ac:dyDescent="0.25">
      <c r="S13877">
        <v>43370</v>
      </c>
      <c r="T13877">
        <v>4153.4399999999996</v>
      </c>
    </row>
    <row r="13878" spans="19:20" x14ac:dyDescent="0.25">
      <c r="S13878">
        <v>43371</v>
      </c>
      <c r="T13878">
        <v>4153.3900000000003</v>
      </c>
    </row>
    <row r="13879" spans="19:20" x14ac:dyDescent="0.25">
      <c r="S13879">
        <v>43372</v>
      </c>
      <c r="T13879">
        <v>4153.34</v>
      </c>
    </row>
    <row r="13880" spans="19:20" x14ac:dyDescent="0.25">
      <c r="S13880">
        <v>43373</v>
      </c>
      <c r="T13880">
        <v>4153.28</v>
      </c>
    </row>
    <row r="13881" spans="19:20" x14ac:dyDescent="0.25">
      <c r="S13881">
        <v>43374</v>
      </c>
      <c r="T13881">
        <v>4153.22</v>
      </c>
    </row>
    <row r="13882" spans="19:20" x14ac:dyDescent="0.25">
      <c r="S13882">
        <v>43375</v>
      </c>
      <c r="T13882">
        <v>4153.18</v>
      </c>
    </row>
    <row r="13883" spans="19:20" x14ac:dyDescent="0.25">
      <c r="S13883">
        <v>43376</v>
      </c>
      <c r="T13883">
        <v>4153.1400000000003</v>
      </c>
    </row>
    <row r="13884" spans="19:20" x14ac:dyDescent="0.25">
      <c r="S13884">
        <v>43377</v>
      </c>
      <c r="T13884">
        <v>4153.09</v>
      </c>
    </row>
    <row r="13885" spans="19:20" x14ac:dyDescent="0.25">
      <c r="S13885">
        <v>43378</v>
      </c>
      <c r="T13885">
        <v>4153.07</v>
      </c>
    </row>
    <row r="13886" spans="19:20" x14ac:dyDescent="0.25">
      <c r="S13886">
        <v>43379</v>
      </c>
      <c r="T13886">
        <v>4153.05</v>
      </c>
    </row>
    <row r="13887" spans="19:20" x14ac:dyDescent="0.25">
      <c r="S13887">
        <v>43380</v>
      </c>
      <c r="T13887">
        <v>4153.04</v>
      </c>
    </row>
    <row r="13888" spans="19:20" x14ac:dyDescent="0.25">
      <c r="S13888">
        <v>43381</v>
      </c>
      <c r="T13888">
        <v>4152.97</v>
      </c>
    </row>
    <row r="13889" spans="19:20" x14ac:dyDescent="0.25">
      <c r="S13889">
        <v>43382</v>
      </c>
      <c r="T13889">
        <v>4153.07</v>
      </c>
    </row>
    <row r="13890" spans="19:20" x14ac:dyDescent="0.25">
      <c r="S13890">
        <v>43383</v>
      </c>
      <c r="T13890">
        <v>4153.08</v>
      </c>
    </row>
    <row r="13891" spans="19:20" x14ac:dyDescent="0.25">
      <c r="S13891">
        <v>43384</v>
      </c>
      <c r="T13891">
        <v>4153.0600000000004</v>
      </c>
    </row>
    <row r="13892" spans="19:20" x14ac:dyDescent="0.25">
      <c r="S13892">
        <v>43385</v>
      </c>
      <c r="T13892">
        <v>4153.05</v>
      </c>
    </row>
    <row r="13893" spans="19:20" x14ac:dyDescent="0.25">
      <c r="S13893">
        <v>43386</v>
      </c>
      <c r="T13893">
        <v>4153.0200000000004</v>
      </c>
    </row>
    <row r="13894" spans="19:20" x14ac:dyDescent="0.25">
      <c r="S13894">
        <v>43387</v>
      </c>
      <c r="T13894">
        <v>4152.97</v>
      </c>
    </row>
    <row r="13895" spans="19:20" x14ac:dyDescent="0.25">
      <c r="S13895">
        <v>43388</v>
      </c>
      <c r="T13895">
        <v>4152.96</v>
      </c>
    </row>
    <row r="13896" spans="19:20" x14ac:dyDescent="0.25">
      <c r="S13896">
        <v>43389</v>
      </c>
      <c r="T13896">
        <v>4152.93</v>
      </c>
    </row>
    <row r="13897" spans="19:20" x14ac:dyDescent="0.25">
      <c r="S13897">
        <v>43390</v>
      </c>
      <c r="T13897">
        <v>4152.8999999999996</v>
      </c>
    </row>
    <row r="13898" spans="19:20" x14ac:dyDescent="0.25">
      <c r="S13898">
        <v>43391</v>
      </c>
      <c r="T13898">
        <v>4152.88</v>
      </c>
    </row>
    <row r="13899" spans="19:20" x14ac:dyDescent="0.25">
      <c r="S13899">
        <v>43392</v>
      </c>
      <c r="T13899">
        <v>4152.8500000000004</v>
      </c>
    </row>
    <row r="13900" spans="19:20" x14ac:dyDescent="0.25">
      <c r="S13900">
        <v>43393</v>
      </c>
      <c r="T13900">
        <v>4152.83</v>
      </c>
    </row>
    <row r="13901" spans="19:20" x14ac:dyDescent="0.25">
      <c r="S13901">
        <v>43394</v>
      </c>
      <c r="T13901">
        <v>4152.79</v>
      </c>
    </row>
    <row r="13902" spans="19:20" x14ac:dyDescent="0.25">
      <c r="S13902">
        <v>43395</v>
      </c>
      <c r="T13902">
        <v>4152.78</v>
      </c>
    </row>
    <row r="13903" spans="19:20" x14ac:dyDescent="0.25">
      <c r="S13903">
        <v>43396</v>
      </c>
      <c r="T13903">
        <v>4152.75</v>
      </c>
    </row>
    <row r="13904" spans="19:20" x14ac:dyDescent="0.25">
      <c r="S13904">
        <v>43397</v>
      </c>
      <c r="T13904">
        <v>4152.75</v>
      </c>
    </row>
    <row r="13905" spans="19:20" x14ac:dyDescent="0.25">
      <c r="S13905">
        <v>43398</v>
      </c>
      <c r="T13905">
        <v>4152.72</v>
      </c>
    </row>
    <row r="13906" spans="19:20" x14ac:dyDescent="0.25">
      <c r="S13906">
        <v>43399</v>
      </c>
      <c r="T13906">
        <v>4152.6899999999996</v>
      </c>
    </row>
    <row r="13907" spans="19:20" x14ac:dyDescent="0.25">
      <c r="S13907">
        <v>43400</v>
      </c>
      <c r="T13907">
        <v>4152.72</v>
      </c>
    </row>
    <row r="13908" spans="19:20" x14ac:dyDescent="0.25">
      <c r="S13908">
        <v>43401</v>
      </c>
      <c r="T13908">
        <v>4152.67</v>
      </c>
    </row>
    <row r="13909" spans="19:20" x14ac:dyDescent="0.25">
      <c r="S13909">
        <v>43402</v>
      </c>
      <c r="T13909">
        <v>4152.67</v>
      </c>
    </row>
    <row r="13910" spans="19:20" x14ac:dyDescent="0.25">
      <c r="S13910">
        <v>43403</v>
      </c>
      <c r="T13910">
        <v>4152.6400000000003</v>
      </c>
    </row>
    <row r="13911" spans="19:20" x14ac:dyDescent="0.25">
      <c r="S13911">
        <v>43404</v>
      </c>
      <c r="T13911">
        <v>4152.63</v>
      </c>
    </row>
    <row r="13912" spans="19:20" x14ac:dyDescent="0.25">
      <c r="S13912">
        <v>43405</v>
      </c>
      <c r="T13912">
        <v>4152.62</v>
      </c>
    </row>
    <row r="13913" spans="19:20" x14ac:dyDescent="0.25">
      <c r="S13913">
        <v>43406</v>
      </c>
      <c r="T13913">
        <v>4152.57</v>
      </c>
    </row>
    <row r="13914" spans="19:20" x14ac:dyDescent="0.25">
      <c r="S13914">
        <v>43407</v>
      </c>
      <c r="T13914">
        <v>4152.6099999999997</v>
      </c>
    </row>
    <row r="13915" spans="19:20" x14ac:dyDescent="0.25">
      <c r="S13915">
        <v>43408</v>
      </c>
      <c r="T13915">
        <v>4152.6099999999997</v>
      </c>
    </row>
    <row r="13916" spans="19:20" x14ac:dyDescent="0.25">
      <c r="S13916">
        <v>43409</v>
      </c>
      <c r="T13916">
        <v>4152.59</v>
      </c>
    </row>
    <row r="13917" spans="19:20" x14ac:dyDescent="0.25">
      <c r="S13917">
        <v>43410</v>
      </c>
      <c r="T13917">
        <v>4152.58</v>
      </c>
    </row>
    <row r="13918" spans="19:20" x14ac:dyDescent="0.25">
      <c r="S13918">
        <v>43411</v>
      </c>
      <c r="T13918">
        <v>4152.5600000000004</v>
      </c>
    </row>
    <row r="13919" spans="19:20" x14ac:dyDescent="0.25">
      <c r="S13919">
        <v>43412</v>
      </c>
      <c r="T13919">
        <v>4152.5200000000004</v>
      </c>
    </row>
    <row r="13920" spans="19:20" x14ac:dyDescent="0.25">
      <c r="S13920">
        <v>43413</v>
      </c>
      <c r="T13920">
        <v>4152.49</v>
      </c>
    </row>
    <row r="13921" spans="19:20" x14ac:dyDescent="0.25">
      <c r="S13921">
        <v>43414</v>
      </c>
      <c r="T13921">
        <v>4152.4399999999996</v>
      </c>
    </row>
    <row r="13922" spans="19:20" x14ac:dyDescent="0.25">
      <c r="S13922">
        <v>43415</v>
      </c>
      <c r="T13922">
        <v>4152.41</v>
      </c>
    </row>
    <row r="13923" spans="19:20" x14ac:dyDescent="0.25">
      <c r="S13923">
        <v>43416</v>
      </c>
      <c r="T13923">
        <v>4152.33</v>
      </c>
    </row>
    <row r="13924" spans="19:20" x14ac:dyDescent="0.25">
      <c r="S13924">
        <v>43417</v>
      </c>
      <c r="T13924">
        <v>4152.3</v>
      </c>
    </row>
    <row r="13925" spans="19:20" x14ac:dyDescent="0.25">
      <c r="S13925">
        <v>43418</v>
      </c>
      <c r="T13925">
        <v>4152.2700000000004</v>
      </c>
    </row>
    <row r="13926" spans="19:20" x14ac:dyDescent="0.25">
      <c r="S13926">
        <v>43419</v>
      </c>
      <c r="T13926">
        <v>4152.26</v>
      </c>
    </row>
    <row r="13927" spans="19:20" x14ac:dyDescent="0.25">
      <c r="S13927">
        <v>43420</v>
      </c>
      <c r="T13927">
        <v>4152.24</v>
      </c>
    </row>
    <row r="13928" spans="19:20" x14ac:dyDescent="0.25">
      <c r="S13928">
        <v>43421</v>
      </c>
      <c r="T13928">
        <v>4152.2299999999996</v>
      </c>
    </row>
    <row r="13929" spans="19:20" x14ac:dyDescent="0.25">
      <c r="S13929">
        <v>43422</v>
      </c>
      <c r="T13929">
        <v>4152.2</v>
      </c>
    </row>
    <row r="13930" spans="19:20" x14ac:dyDescent="0.25">
      <c r="S13930">
        <v>43423</v>
      </c>
      <c r="T13930">
        <v>4152.16</v>
      </c>
    </row>
    <row r="13931" spans="19:20" x14ac:dyDescent="0.25">
      <c r="S13931">
        <v>43424</v>
      </c>
      <c r="T13931">
        <v>4152.09</v>
      </c>
    </row>
    <row r="13932" spans="19:20" x14ac:dyDescent="0.25">
      <c r="S13932">
        <v>43425</v>
      </c>
      <c r="T13932">
        <v>4152.0600000000004</v>
      </c>
    </row>
    <row r="13933" spans="19:20" x14ac:dyDescent="0.25">
      <c r="S13933">
        <v>43426</v>
      </c>
      <c r="T13933">
        <v>4152.1000000000004</v>
      </c>
    </row>
    <row r="13934" spans="19:20" x14ac:dyDescent="0.25">
      <c r="S13934">
        <v>43427</v>
      </c>
      <c r="T13934">
        <v>4152.08</v>
      </c>
    </row>
    <row r="13935" spans="19:20" x14ac:dyDescent="0.25">
      <c r="S13935">
        <v>43428</v>
      </c>
      <c r="T13935">
        <v>4152.1400000000003</v>
      </c>
    </row>
    <row r="13936" spans="19:20" x14ac:dyDescent="0.25">
      <c r="S13936">
        <v>43429</v>
      </c>
      <c r="T13936">
        <v>4152.1099999999997</v>
      </c>
    </row>
    <row r="13937" spans="19:20" x14ac:dyDescent="0.25">
      <c r="S13937">
        <v>43430</v>
      </c>
      <c r="T13937">
        <v>4152.03</v>
      </c>
    </row>
    <row r="13938" spans="19:20" x14ac:dyDescent="0.25">
      <c r="S13938">
        <v>43431</v>
      </c>
      <c r="T13938">
        <v>4152.03</v>
      </c>
    </row>
    <row r="13939" spans="19:20" x14ac:dyDescent="0.25">
      <c r="S13939">
        <v>43432</v>
      </c>
      <c r="T13939">
        <v>4152.05</v>
      </c>
    </row>
    <row r="13940" spans="19:20" x14ac:dyDescent="0.25">
      <c r="S13940">
        <v>43433</v>
      </c>
      <c r="T13940">
        <v>4152.07</v>
      </c>
    </row>
    <row r="13941" spans="19:20" x14ac:dyDescent="0.25">
      <c r="S13941">
        <v>43434</v>
      </c>
      <c r="T13941">
        <v>4152.07</v>
      </c>
    </row>
    <row r="13942" spans="19:20" x14ac:dyDescent="0.25">
      <c r="S13942">
        <v>43435</v>
      </c>
      <c r="T13942">
        <v>4152.09</v>
      </c>
    </row>
    <row r="13943" spans="19:20" x14ac:dyDescent="0.25">
      <c r="S13943">
        <v>43436</v>
      </c>
      <c r="T13943">
        <v>4152.1099999999997</v>
      </c>
    </row>
    <row r="13944" spans="19:20" x14ac:dyDescent="0.25">
      <c r="S13944">
        <v>43437</v>
      </c>
      <c r="T13944">
        <v>4152.09</v>
      </c>
    </row>
    <row r="13945" spans="19:20" x14ac:dyDescent="0.25">
      <c r="S13945">
        <v>43438</v>
      </c>
      <c r="T13945">
        <v>4152.03</v>
      </c>
    </row>
    <row r="13946" spans="19:20" x14ac:dyDescent="0.25">
      <c r="S13946">
        <v>43439</v>
      </c>
      <c r="T13946">
        <v>4151.9399999999996</v>
      </c>
    </row>
    <row r="13947" spans="19:20" x14ac:dyDescent="0.25">
      <c r="S13947">
        <v>43440</v>
      </c>
      <c r="T13947">
        <v>4151.83</v>
      </c>
    </row>
    <row r="13948" spans="19:20" x14ac:dyDescent="0.25">
      <c r="S13948">
        <v>43441</v>
      </c>
      <c r="T13948">
        <v>4151.74</v>
      </c>
    </row>
    <row r="13949" spans="19:20" x14ac:dyDescent="0.25">
      <c r="S13949">
        <v>43442</v>
      </c>
      <c r="T13949">
        <v>4151.76</v>
      </c>
    </row>
    <row r="13950" spans="19:20" x14ac:dyDescent="0.25">
      <c r="S13950">
        <v>43443</v>
      </c>
      <c r="T13950">
        <v>4151.75</v>
      </c>
    </row>
    <row r="13951" spans="19:20" x14ac:dyDescent="0.25">
      <c r="S13951">
        <v>43444</v>
      </c>
      <c r="T13951">
        <v>4151.72</v>
      </c>
    </row>
    <row r="13952" spans="19:20" x14ac:dyDescent="0.25">
      <c r="S13952">
        <v>43445</v>
      </c>
      <c r="T13952">
        <v>4151.71</v>
      </c>
    </row>
    <row r="13953" spans="19:20" x14ac:dyDescent="0.25">
      <c r="S13953">
        <v>43446</v>
      </c>
      <c r="T13953">
        <v>4151.74</v>
      </c>
    </row>
    <row r="13954" spans="19:20" x14ac:dyDescent="0.25">
      <c r="S13954">
        <v>43447</v>
      </c>
      <c r="T13954">
        <v>4151.72</v>
      </c>
    </row>
    <row r="13955" spans="19:20" x14ac:dyDescent="0.25">
      <c r="S13955">
        <v>43448</v>
      </c>
      <c r="T13955">
        <v>4151.71</v>
      </c>
    </row>
    <row r="13956" spans="19:20" x14ac:dyDescent="0.25">
      <c r="S13956">
        <v>43449</v>
      </c>
      <c r="T13956">
        <v>4151.7</v>
      </c>
    </row>
    <row r="13957" spans="19:20" x14ac:dyDescent="0.25">
      <c r="S13957">
        <v>43450</v>
      </c>
      <c r="T13957">
        <v>4151.7299999999996</v>
      </c>
    </row>
    <row r="13958" spans="19:20" x14ac:dyDescent="0.25">
      <c r="S13958">
        <v>43451</v>
      </c>
      <c r="T13958">
        <v>4151.71</v>
      </c>
    </row>
    <row r="13959" spans="19:20" x14ac:dyDescent="0.25">
      <c r="S13959">
        <v>43452</v>
      </c>
      <c r="T13959">
        <v>4151.7700000000004</v>
      </c>
    </row>
    <row r="13960" spans="19:20" x14ac:dyDescent="0.25">
      <c r="S13960">
        <v>43453</v>
      </c>
      <c r="T13960">
        <v>4151.7700000000004</v>
      </c>
    </row>
    <row r="13961" spans="19:20" x14ac:dyDescent="0.25">
      <c r="S13961">
        <v>43454</v>
      </c>
      <c r="T13961">
        <v>4151.8</v>
      </c>
    </row>
    <row r="13962" spans="19:20" x14ac:dyDescent="0.25">
      <c r="S13962">
        <v>43455</v>
      </c>
      <c r="T13962">
        <v>4151.72</v>
      </c>
    </row>
    <row r="13963" spans="19:20" x14ac:dyDescent="0.25">
      <c r="S13963">
        <v>43456</v>
      </c>
      <c r="T13963">
        <v>4151.72</v>
      </c>
    </row>
    <row r="13964" spans="19:20" x14ac:dyDescent="0.25">
      <c r="S13964">
        <v>43457</v>
      </c>
      <c r="T13964">
        <v>4151.72</v>
      </c>
    </row>
    <row r="13965" spans="19:20" x14ac:dyDescent="0.25">
      <c r="S13965">
        <v>43458</v>
      </c>
      <c r="T13965">
        <v>4151.6899999999996</v>
      </c>
    </row>
    <row r="13966" spans="19:20" x14ac:dyDescent="0.25">
      <c r="S13966">
        <v>43459</v>
      </c>
      <c r="T13966">
        <v>4151.71</v>
      </c>
    </row>
    <row r="13967" spans="19:20" x14ac:dyDescent="0.25">
      <c r="S13967">
        <v>43460</v>
      </c>
      <c r="T13967">
        <v>4151.67</v>
      </c>
    </row>
    <row r="13968" spans="19:20" x14ac:dyDescent="0.25">
      <c r="S13968">
        <v>43461</v>
      </c>
      <c r="T13968">
        <v>4151.63</v>
      </c>
    </row>
    <row r="13969" spans="19:20" x14ac:dyDescent="0.25">
      <c r="S13969">
        <v>43462</v>
      </c>
      <c r="T13969">
        <v>4151.57</v>
      </c>
    </row>
    <row r="13970" spans="19:20" x14ac:dyDescent="0.25">
      <c r="S13970">
        <v>43463</v>
      </c>
      <c r="T13970">
        <v>4151.55</v>
      </c>
    </row>
    <row r="13971" spans="19:20" x14ac:dyDescent="0.25">
      <c r="S13971">
        <v>43464</v>
      </c>
      <c r="T13971">
        <v>4151.5600000000004</v>
      </c>
    </row>
    <row r="13972" spans="19:20" x14ac:dyDescent="0.25">
      <c r="S13972">
        <v>43465</v>
      </c>
      <c r="T13972">
        <v>4151.51</v>
      </c>
    </row>
    <row r="13973" spans="19:20" x14ac:dyDescent="0.25">
      <c r="S13973">
        <v>43466</v>
      </c>
      <c r="T13973">
        <v>4151.46</v>
      </c>
    </row>
    <row r="13974" spans="19:20" x14ac:dyDescent="0.25">
      <c r="S13974">
        <v>43467</v>
      </c>
      <c r="T13974">
        <v>4151.3999999999996</v>
      </c>
    </row>
    <row r="13975" spans="19:20" x14ac:dyDescent="0.25">
      <c r="S13975">
        <v>43468</v>
      </c>
      <c r="T13975">
        <v>4151.38</v>
      </c>
    </row>
    <row r="13976" spans="19:20" x14ac:dyDescent="0.25">
      <c r="S13976">
        <v>43469</v>
      </c>
      <c r="T13976">
        <v>4151.3599999999997</v>
      </c>
    </row>
    <row r="13977" spans="19:20" x14ac:dyDescent="0.25">
      <c r="S13977">
        <v>43470</v>
      </c>
      <c r="T13977">
        <v>4151.34</v>
      </c>
    </row>
    <row r="13978" spans="19:20" x14ac:dyDescent="0.25">
      <c r="S13978">
        <v>43471</v>
      </c>
      <c r="T13978">
        <v>4151.3599999999997</v>
      </c>
    </row>
    <row r="13979" spans="19:20" x14ac:dyDescent="0.25">
      <c r="S13979">
        <v>43472</v>
      </c>
      <c r="T13979">
        <v>4151.38</v>
      </c>
    </row>
    <row r="13980" spans="19:20" x14ac:dyDescent="0.25">
      <c r="S13980">
        <v>43473</v>
      </c>
      <c r="T13980">
        <v>4151.37</v>
      </c>
    </row>
    <row r="13981" spans="19:20" x14ac:dyDescent="0.25">
      <c r="S13981">
        <v>43474</v>
      </c>
      <c r="T13981">
        <v>4151.37</v>
      </c>
    </row>
    <row r="13982" spans="19:20" x14ac:dyDescent="0.25">
      <c r="S13982">
        <v>43475</v>
      </c>
      <c r="T13982">
        <v>4151.3500000000004</v>
      </c>
    </row>
    <row r="13983" spans="19:20" x14ac:dyDescent="0.25">
      <c r="S13983">
        <v>43476</v>
      </c>
      <c r="T13983">
        <v>4151.3500000000004</v>
      </c>
    </row>
    <row r="13984" spans="19:20" x14ac:dyDescent="0.25">
      <c r="S13984">
        <v>43477</v>
      </c>
      <c r="T13984">
        <v>4151.33</v>
      </c>
    </row>
    <row r="13985" spans="19:20" x14ac:dyDescent="0.25">
      <c r="S13985">
        <v>43478</v>
      </c>
      <c r="T13985">
        <v>4151.26</v>
      </c>
    </row>
    <row r="13986" spans="19:20" x14ac:dyDescent="0.25">
      <c r="S13986">
        <v>43479</v>
      </c>
      <c r="T13986">
        <v>4151.24</v>
      </c>
    </row>
    <row r="13987" spans="19:20" x14ac:dyDescent="0.25">
      <c r="S13987">
        <v>43480</v>
      </c>
      <c r="T13987">
        <v>4151.2299999999996</v>
      </c>
    </row>
    <row r="13988" spans="19:20" x14ac:dyDescent="0.25">
      <c r="S13988">
        <v>43481</v>
      </c>
      <c r="T13988">
        <v>4151.24</v>
      </c>
    </row>
    <row r="13989" spans="19:20" x14ac:dyDescent="0.25">
      <c r="S13989">
        <v>43482</v>
      </c>
      <c r="T13989">
        <v>4151.28</v>
      </c>
    </row>
    <row r="13990" spans="19:20" x14ac:dyDescent="0.25">
      <c r="S13990">
        <v>43483</v>
      </c>
      <c r="T13990">
        <v>4151.26</v>
      </c>
    </row>
    <row r="13991" spans="19:20" x14ac:dyDescent="0.25">
      <c r="S13991">
        <v>43484</v>
      </c>
      <c r="T13991">
        <v>4151.3500000000004</v>
      </c>
    </row>
    <row r="13992" spans="19:20" x14ac:dyDescent="0.25">
      <c r="S13992">
        <v>43485</v>
      </c>
      <c r="T13992">
        <v>4151.43</v>
      </c>
    </row>
    <row r="13993" spans="19:20" x14ac:dyDescent="0.25">
      <c r="S13993">
        <v>43486</v>
      </c>
      <c r="T13993">
        <v>4151.41</v>
      </c>
    </row>
    <row r="13994" spans="19:20" x14ac:dyDescent="0.25">
      <c r="S13994">
        <v>43487</v>
      </c>
      <c r="T13994">
        <v>4151.3999999999996</v>
      </c>
    </row>
    <row r="13995" spans="19:20" x14ac:dyDescent="0.25">
      <c r="S13995">
        <v>43488</v>
      </c>
      <c r="T13995">
        <v>4151.38</v>
      </c>
    </row>
    <row r="13996" spans="19:20" x14ac:dyDescent="0.25">
      <c r="S13996">
        <v>43489</v>
      </c>
      <c r="T13996">
        <v>4151.38</v>
      </c>
    </row>
    <row r="13997" spans="19:20" x14ac:dyDescent="0.25">
      <c r="S13997">
        <v>43490</v>
      </c>
      <c r="T13997">
        <v>4151.3900000000003</v>
      </c>
    </row>
    <row r="13998" spans="19:20" x14ac:dyDescent="0.25">
      <c r="S13998">
        <v>43491</v>
      </c>
      <c r="T13998">
        <v>4151.34</v>
      </c>
    </row>
    <row r="13999" spans="19:20" x14ac:dyDescent="0.25">
      <c r="S13999">
        <v>43492</v>
      </c>
      <c r="T13999">
        <v>4151.3500000000004</v>
      </c>
    </row>
    <row r="14000" spans="19:20" x14ac:dyDescent="0.25">
      <c r="S14000">
        <v>43493</v>
      </c>
      <c r="T14000">
        <v>4151.32</v>
      </c>
    </row>
    <row r="14001" spans="19:20" x14ac:dyDescent="0.25">
      <c r="S14001">
        <v>43494</v>
      </c>
      <c r="T14001">
        <v>4151.33</v>
      </c>
    </row>
    <row r="14002" spans="19:20" x14ac:dyDescent="0.25">
      <c r="S14002">
        <v>43495</v>
      </c>
      <c r="T14002">
        <v>4151.28</v>
      </c>
    </row>
    <row r="14003" spans="19:20" x14ac:dyDescent="0.25">
      <c r="S14003">
        <v>43496</v>
      </c>
      <c r="T14003">
        <v>4151.28</v>
      </c>
    </row>
    <row r="14004" spans="19:20" x14ac:dyDescent="0.25">
      <c r="S14004">
        <v>43497</v>
      </c>
      <c r="T14004">
        <v>4151.2299999999996</v>
      </c>
    </row>
    <row r="14005" spans="19:20" x14ac:dyDescent="0.25">
      <c r="S14005">
        <v>43498</v>
      </c>
      <c r="T14005">
        <v>4151.29</v>
      </c>
    </row>
    <row r="14006" spans="19:20" x14ac:dyDescent="0.25">
      <c r="S14006">
        <v>43499</v>
      </c>
      <c r="T14006">
        <v>4151.3100000000004</v>
      </c>
    </row>
    <row r="14007" spans="19:20" x14ac:dyDescent="0.25">
      <c r="S14007">
        <v>43500</v>
      </c>
      <c r="T14007">
        <v>4151.32</v>
      </c>
    </row>
    <row r="14008" spans="19:20" x14ac:dyDescent="0.25">
      <c r="S14008">
        <v>43501</v>
      </c>
      <c r="T14008">
        <v>4151.38</v>
      </c>
    </row>
    <row r="14009" spans="19:20" x14ac:dyDescent="0.25">
      <c r="S14009">
        <v>43502</v>
      </c>
      <c r="T14009">
        <v>4151.3500000000004</v>
      </c>
    </row>
    <row r="14010" spans="19:20" x14ac:dyDescent="0.25">
      <c r="S14010">
        <v>43503</v>
      </c>
      <c r="T14010">
        <v>4151.34</v>
      </c>
    </row>
    <row r="14011" spans="19:20" x14ac:dyDescent="0.25">
      <c r="S14011">
        <v>43504</v>
      </c>
      <c r="T14011">
        <v>4151.29</v>
      </c>
    </row>
    <row r="14012" spans="19:20" x14ac:dyDescent="0.25">
      <c r="S14012">
        <v>43505</v>
      </c>
      <c r="T14012">
        <v>4151.32</v>
      </c>
    </row>
    <row r="14013" spans="19:20" x14ac:dyDescent="0.25">
      <c r="S14013">
        <v>43506</v>
      </c>
      <c r="T14013">
        <v>4151.3599999999997</v>
      </c>
    </row>
    <row r="14014" spans="19:20" x14ac:dyDescent="0.25">
      <c r="S14014">
        <v>43507</v>
      </c>
      <c r="T14014">
        <v>4151.34</v>
      </c>
    </row>
    <row r="14015" spans="19:20" x14ac:dyDescent="0.25">
      <c r="S14015">
        <v>43508</v>
      </c>
      <c r="T14015">
        <v>4151.3900000000003</v>
      </c>
    </row>
    <row r="14016" spans="19:20" x14ac:dyDescent="0.25">
      <c r="S14016">
        <v>43509</v>
      </c>
      <c r="T14016">
        <v>4151.46</v>
      </c>
    </row>
    <row r="14017" spans="19:20" x14ac:dyDescent="0.25">
      <c r="S14017">
        <v>43510</v>
      </c>
      <c r="T14017">
        <v>4151.51</v>
      </c>
    </row>
    <row r="14018" spans="19:20" x14ac:dyDescent="0.25">
      <c r="S14018">
        <v>43511</v>
      </c>
      <c r="T14018">
        <v>4151.58</v>
      </c>
    </row>
    <row r="14019" spans="19:20" x14ac:dyDescent="0.25">
      <c r="S14019">
        <v>43512</v>
      </c>
      <c r="T14019">
        <v>4151.5600000000004</v>
      </c>
    </row>
    <row r="14020" spans="19:20" x14ac:dyDescent="0.25">
      <c r="S14020">
        <v>43513</v>
      </c>
      <c r="T14020">
        <v>4151.57</v>
      </c>
    </row>
    <row r="14021" spans="19:20" x14ac:dyDescent="0.25">
      <c r="S14021">
        <v>43514</v>
      </c>
      <c r="T14021">
        <v>4151.5600000000004</v>
      </c>
    </row>
    <row r="14022" spans="19:20" x14ac:dyDescent="0.25">
      <c r="S14022">
        <v>43515</v>
      </c>
      <c r="T14022">
        <v>4151.53</v>
      </c>
    </row>
    <row r="14023" spans="19:20" x14ac:dyDescent="0.25">
      <c r="S14023">
        <v>43516</v>
      </c>
      <c r="T14023">
        <v>4151.51</v>
      </c>
    </row>
    <row r="14024" spans="19:20" x14ac:dyDescent="0.25">
      <c r="S14024">
        <v>43517</v>
      </c>
      <c r="T14024">
        <v>4151.5200000000004</v>
      </c>
    </row>
    <row r="14025" spans="19:20" x14ac:dyDescent="0.25">
      <c r="S14025">
        <v>43518</v>
      </c>
      <c r="T14025">
        <v>4151.49</v>
      </c>
    </row>
    <row r="14026" spans="19:20" x14ac:dyDescent="0.25">
      <c r="S14026">
        <v>43519</v>
      </c>
      <c r="T14026">
        <v>4151.5</v>
      </c>
    </row>
    <row r="14027" spans="19:20" x14ac:dyDescent="0.25">
      <c r="S14027">
        <v>43520</v>
      </c>
      <c r="T14027">
        <v>4151.54</v>
      </c>
    </row>
    <row r="14028" spans="19:20" x14ac:dyDescent="0.25">
      <c r="S14028">
        <v>43521</v>
      </c>
      <c r="T14028">
        <v>4151.6400000000003</v>
      </c>
    </row>
    <row r="14029" spans="19:20" x14ac:dyDescent="0.25">
      <c r="S14029">
        <v>43522</v>
      </c>
      <c r="T14029">
        <v>4151.7</v>
      </c>
    </row>
    <row r="14030" spans="19:20" x14ac:dyDescent="0.25">
      <c r="S14030">
        <v>43523</v>
      </c>
      <c r="T14030">
        <v>4151.79</v>
      </c>
    </row>
    <row r="14031" spans="19:20" x14ac:dyDescent="0.25">
      <c r="S14031">
        <v>43524</v>
      </c>
      <c r="T14031">
        <v>4151.8599999999997</v>
      </c>
    </row>
    <row r="14032" spans="19:20" x14ac:dyDescent="0.25">
      <c r="S14032">
        <v>43525</v>
      </c>
      <c r="T14032">
        <v>4151.8999999999996</v>
      </c>
    </row>
    <row r="14033" spans="19:20" x14ac:dyDescent="0.25">
      <c r="S14033">
        <v>43526</v>
      </c>
      <c r="T14033">
        <v>4151.92</v>
      </c>
    </row>
    <row r="14034" spans="19:20" x14ac:dyDescent="0.25">
      <c r="S14034">
        <v>43527</v>
      </c>
      <c r="T14034">
        <v>4151.92</v>
      </c>
    </row>
    <row r="14035" spans="19:20" x14ac:dyDescent="0.25">
      <c r="S14035">
        <v>43528</v>
      </c>
      <c r="T14035">
        <v>4151.9399999999996</v>
      </c>
    </row>
    <row r="14036" spans="19:20" x14ac:dyDescent="0.25">
      <c r="S14036">
        <v>43529</v>
      </c>
      <c r="T14036">
        <v>4151.95</v>
      </c>
    </row>
    <row r="14037" spans="19:20" x14ac:dyDescent="0.25">
      <c r="S14037">
        <v>43530</v>
      </c>
      <c r="T14037">
        <v>4152</v>
      </c>
    </row>
    <row r="14038" spans="19:20" x14ac:dyDescent="0.25">
      <c r="S14038">
        <v>43531</v>
      </c>
      <c r="T14038">
        <v>4152</v>
      </c>
    </row>
    <row r="14039" spans="19:20" x14ac:dyDescent="0.25">
      <c r="S14039">
        <v>43532</v>
      </c>
      <c r="T14039">
        <v>4152.05</v>
      </c>
    </row>
    <row r="14040" spans="19:20" x14ac:dyDescent="0.25">
      <c r="S14040">
        <v>43533</v>
      </c>
      <c r="T14040">
        <v>4152.07</v>
      </c>
    </row>
    <row r="14041" spans="19:20" x14ac:dyDescent="0.25">
      <c r="S14041">
        <v>43534</v>
      </c>
      <c r="T14041">
        <v>4152.07</v>
      </c>
    </row>
    <row r="14042" spans="19:20" x14ac:dyDescent="0.25">
      <c r="S14042">
        <v>43535</v>
      </c>
      <c r="T14042">
        <v>4152.08</v>
      </c>
    </row>
    <row r="14043" spans="19:20" x14ac:dyDescent="0.25">
      <c r="S14043">
        <v>43536</v>
      </c>
      <c r="T14043">
        <v>4152.1000000000004</v>
      </c>
    </row>
    <row r="14044" spans="19:20" x14ac:dyDescent="0.25">
      <c r="S14044">
        <v>43537</v>
      </c>
      <c r="T14044">
        <v>4152.09</v>
      </c>
    </row>
    <row r="14045" spans="19:20" x14ac:dyDescent="0.25">
      <c r="S14045">
        <v>43538</v>
      </c>
      <c r="T14045">
        <v>4152.1000000000004</v>
      </c>
    </row>
    <row r="14046" spans="19:20" x14ac:dyDescent="0.25">
      <c r="S14046">
        <v>43539</v>
      </c>
      <c r="T14046">
        <v>4152.1099999999997</v>
      </c>
    </row>
    <row r="14047" spans="19:20" x14ac:dyDescent="0.25">
      <c r="S14047">
        <v>43540</v>
      </c>
      <c r="T14047">
        <v>4152.12</v>
      </c>
    </row>
    <row r="14048" spans="19:20" x14ac:dyDescent="0.25">
      <c r="S14048">
        <v>43541</v>
      </c>
      <c r="T14048">
        <v>4152.1400000000003</v>
      </c>
    </row>
    <row r="14049" spans="19:20" x14ac:dyDescent="0.25">
      <c r="S14049">
        <v>43542</v>
      </c>
      <c r="T14049">
        <v>4152.18</v>
      </c>
    </row>
    <row r="14050" spans="19:20" x14ac:dyDescent="0.25">
      <c r="S14050">
        <v>43543</v>
      </c>
      <c r="T14050">
        <v>4152.25</v>
      </c>
    </row>
    <row r="14051" spans="19:20" x14ac:dyDescent="0.25">
      <c r="S14051">
        <v>43544</v>
      </c>
      <c r="T14051">
        <v>4152.33</v>
      </c>
    </row>
    <row r="14052" spans="19:20" x14ac:dyDescent="0.25">
      <c r="S14052">
        <v>43545</v>
      </c>
      <c r="T14052">
        <v>4152.4399999999996</v>
      </c>
    </row>
    <row r="14053" spans="19:20" x14ac:dyDescent="0.25">
      <c r="S14053">
        <v>43546</v>
      </c>
      <c r="T14053">
        <v>4152.62</v>
      </c>
    </row>
    <row r="14054" spans="19:20" x14ac:dyDescent="0.25">
      <c r="S14054">
        <v>43547</v>
      </c>
      <c r="T14054">
        <v>4152.79</v>
      </c>
    </row>
    <row r="14055" spans="19:20" x14ac:dyDescent="0.25">
      <c r="S14055">
        <v>43548</v>
      </c>
      <c r="T14055">
        <v>4153.05</v>
      </c>
    </row>
    <row r="14056" spans="19:20" x14ac:dyDescent="0.25">
      <c r="S14056">
        <v>43549</v>
      </c>
      <c r="T14056">
        <v>4153.2700000000004</v>
      </c>
    </row>
    <row r="14057" spans="19:20" x14ac:dyDescent="0.25">
      <c r="S14057">
        <v>43550</v>
      </c>
      <c r="T14057">
        <v>4153.4799999999996</v>
      </c>
    </row>
    <row r="14058" spans="19:20" x14ac:dyDescent="0.25">
      <c r="S14058">
        <v>43551</v>
      </c>
      <c r="T14058">
        <v>4153.72</v>
      </c>
    </row>
    <row r="14059" spans="19:20" x14ac:dyDescent="0.25">
      <c r="S14059">
        <v>43552</v>
      </c>
      <c r="T14059">
        <v>4153.97</v>
      </c>
    </row>
    <row r="14060" spans="19:20" x14ac:dyDescent="0.25">
      <c r="S14060">
        <v>43553</v>
      </c>
      <c r="T14060">
        <v>4154.16</v>
      </c>
    </row>
    <row r="14061" spans="19:20" x14ac:dyDescent="0.25">
      <c r="S14061">
        <v>43554</v>
      </c>
      <c r="T14061">
        <v>4154.38</v>
      </c>
    </row>
    <row r="14062" spans="19:20" x14ac:dyDescent="0.25">
      <c r="S14062">
        <v>43555</v>
      </c>
      <c r="T14062">
        <v>4154.6099999999997</v>
      </c>
    </row>
    <row r="14063" spans="19:20" x14ac:dyDescent="0.25">
      <c r="S14063">
        <v>43556</v>
      </c>
      <c r="T14063">
        <v>4154.91</v>
      </c>
    </row>
    <row r="14064" spans="19:20" x14ac:dyDescent="0.25">
      <c r="S14064">
        <v>43557</v>
      </c>
      <c r="T14064">
        <v>4155.17</v>
      </c>
    </row>
    <row r="14065" spans="19:20" x14ac:dyDescent="0.25">
      <c r="S14065">
        <v>43558</v>
      </c>
      <c r="T14065">
        <v>4155.4799999999996</v>
      </c>
    </row>
    <row r="14066" spans="19:20" x14ac:dyDescent="0.25">
      <c r="S14066">
        <v>43559</v>
      </c>
      <c r="T14066">
        <v>4155.97</v>
      </c>
    </row>
    <row r="14067" spans="19:20" x14ac:dyDescent="0.25">
      <c r="S14067">
        <v>43560</v>
      </c>
      <c r="T14067">
        <v>4156.84</v>
      </c>
    </row>
    <row r="14068" spans="19:20" x14ac:dyDescent="0.25">
      <c r="S14068">
        <v>43561</v>
      </c>
      <c r="T14068">
        <v>4157.6899999999996</v>
      </c>
    </row>
    <row r="14069" spans="19:20" x14ac:dyDescent="0.25">
      <c r="S14069">
        <v>43562</v>
      </c>
      <c r="T14069">
        <v>4158.53</v>
      </c>
    </row>
    <row r="14070" spans="19:20" x14ac:dyDescent="0.25">
      <c r="S14070">
        <v>43563</v>
      </c>
      <c r="T14070">
        <v>4159.45</v>
      </c>
    </row>
    <row r="14071" spans="19:20" x14ac:dyDescent="0.25">
      <c r="S14071">
        <v>43564</v>
      </c>
      <c r="T14071">
        <v>4161.46</v>
      </c>
    </row>
    <row r="14072" spans="19:20" x14ac:dyDescent="0.25">
      <c r="S14072">
        <v>43565</v>
      </c>
      <c r="T14072">
        <v>4163.0200000000004</v>
      </c>
    </row>
    <row r="14073" spans="19:20" x14ac:dyDescent="0.25">
      <c r="S14073">
        <v>43566</v>
      </c>
      <c r="T14073">
        <v>4164.18</v>
      </c>
    </row>
    <row r="14074" spans="19:20" x14ac:dyDescent="0.25">
      <c r="S14074">
        <v>43567</v>
      </c>
      <c r="T14074">
        <v>4165.1499999999996</v>
      </c>
    </row>
    <row r="14075" spans="19:20" x14ac:dyDescent="0.25">
      <c r="S14075">
        <v>43568</v>
      </c>
      <c r="T14075">
        <v>4166.03</v>
      </c>
    </row>
    <row r="14076" spans="19:20" x14ac:dyDescent="0.25">
      <c r="S14076">
        <v>43569</v>
      </c>
      <c r="T14076">
        <v>4167.03</v>
      </c>
    </row>
    <row r="14077" spans="19:20" x14ac:dyDescent="0.25">
      <c r="S14077">
        <v>43570</v>
      </c>
      <c r="T14077">
        <v>4167.97</v>
      </c>
    </row>
    <row r="14078" spans="19:20" x14ac:dyDescent="0.25">
      <c r="S14078">
        <v>43571</v>
      </c>
      <c r="T14078">
        <v>4168.88</v>
      </c>
    </row>
    <row r="14079" spans="19:20" x14ac:dyDescent="0.25">
      <c r="S14079">
        <v>43572</v>
      </c>
      <c r="T14079">
        <v>4169.83</v>
      </c>
    </row>
    <row r="14080" spans="19:20" x14ac:dyDescent="0.25">
      <c r="S14080">
        <v>43573</v>
      </c>
      <c r="T14080">
        <v>4170.93</v>
      </c>
    </row>
    <row r="14081" spans="19:20" x14ac:dyDescent="0.25">
      <c r="S14081">
        <v>43574</v>
      </c>
      <c r="T14081">
        <v>4172.38</v>
      </c>
    </row>
    <row r="14082" spans="19:20" x14ac:dyDescent="0.25">
      <c r="S14082">
        <v>43575</v>
      </c>
      <c r="T14082">
        <v>4174.26</v>
      </c>
    </row>
    <row r="14083" spans="19:20" x14ac:dyDescent="0.25">
      <c r="S14083">
        <v>43576</v>
      </c>
      <c r="T14083">
        <v>4176.41</v>
      </c>
    </row>
    <row r="14084" spans="19:20" x14ac:dyDescent="0.25">
      <c r="S14084">
        <v>43577</v>
      </c>
      <c r="T14084">
        <v>4178.4399999999996</v>
      </c>
    </row>
    <row r="14085" spans="19:20" x14ac:dyDescent="0.25">
      <c r="S14085">
        <v>43578</v>
      </c>
      <c r="T14085">
        <v>4180.3900000000003</v>
      </c>
    </row>
    <row r="14086" spans="19:20" x14ac:dyDescent="0.25">
      <c r="S14086">
        <v>43579</v>
      </c>
      <c r="T14086">
        <v>4182.04</v>
      </c>
    </row>
    <row r="14087" spans="19:20" x14ac:dyDescent="0.25">
      <c r="S14087">
        <v>43580</v>
      </c>
      <c r="T14087">
        <v>4183.42</v>
      </c>
    </row>
    <row r="14088" spans="19:20" x14ac:dyDescent="0.25">
      <c r="S14088">
        <v>43581</v>
      </c>
      <c r="T14088">
        <v>4184.58</v>
      </c>
    </row>
    <row r="14089" spans="19:20" x14ac:dyDescent="0.25">
      <c r="S14089">
        <v>43582</v>
      </c>
      <c r="T14089">
        <v>4185.3999999999996</v>
      </c>
    </row>
    <row r="14090" spans="19:20" x14ac:dyDescent="0.25">
      <c r="S14090">
        <v>43583</v>
      </c>
      <c r="T14090">
        <v>4186.09</v>
      </c>
    </row>
    <row r="14091" spans="19:20" x14ac:dyDescent="0.25">
      <c r="S14091">
        <v>43584</v>
      </c>
      <c r="T14091">
        <v>4186.5200000000004</v>
      </c>
    </row>
    <row r="14092" spans="19:20" x14ac:dyDescent="0.25">
      <c r="S14092">
        <v>43585</v>
      </c>
      <c r="T14092">
        <v>4186.6899999999996</v>
      </c>
    </row>
    <row r="14093" spans="19:20" x14ac:dyDescent="0.25">
      <c r="S14093">
        <v>43586</v>
      </c>
      <c r="T14093">
        <v>4186.7</v>
      </c>
    </row>
    <row r="14094" spans="19:20" x14ac:dyDescent="0.25">
      <c r="S14094">
        <v>43587</v>
      </c>
      <c r="T14094">
        <v>4186.59</v>
      </c>
    </row>
    <row r="14095" spans="19:20" x14ac:dyDescent="0.25">
      <c r="S14095">
        <v>43588</v>
      </c>
      <c r="T14095">
        <v>4186.4799999999996</v>
      </c>
    </row>
    <row r="14096" spans="19:20" x14ac:dyDescent="0.25">
      <c r="S14096">
        <v>43589</v>
      </c>
      <c r="T14096">
        <v>4186.41</v>
      </c>
    </row>
    <row r="14097" spans="19:20" x14ac:dyDescent="0.25">
      <c r="S14097">
        <v>43590</v>
      </c>
      <c r="T14097">
        <v>4186.46</v>
      </c>
    </row>
    <row r="14098" spans="19:20" x14ac:dyDescent="0.25">
      <c r="S14098">
        <v>43591</v>
      </c>
      <c r="T14098">
        <v>4186.66</v>
      </c>
    </row>
    <row r="14099" spans="19:20" x14ac:dyDescent="0.25">
      <c r="S14099">
        <v>43592</v>
      </c>
      <c r="T14099">
        <v>4187</v>
      </c>
    </row>
    <row r="14100" spans="19:20" x14ac:dyDescent="0.25">
      <c r="S14100">
        <v>43593</v>
      </c>
      <c r="T14100">
        <v>4187.42</v>
      </c>
    </row>
    <row r="14101" spans="19:20" x14ac:dyDescent="0.25">
      <c r="S14101">
        <v>43594</v>
      </c>
      <c r="T14101">
        <v>4187.87</v>
      </c>
    </row>
    <row r="14102" spans="19:20" x14ac:dyDescent="0.25">
      <c r="S14102">
        <v>43595</v>
      </c>
      <c r="T14102">
        <v>4188.1099999999997</v>
      </c>
    </row>
    <row r="14103" spans="19:20" x14ac:dyDescent="0.25">
      <c r="S14103">
        <v>43596</v>
      </c>
      <c r="T14103">
        <v>4188.21</v>
      </c>
    </row>
    <row r="14104" spans="19:20" x14ac:dyDescent="0.25">
      <c r="S14104">
        <v>43597</v>
      </c>
      <c r="T14104">
        <v>4188.43</v>
      </c>
    </row>
    <row r="14105" spans="19:20" x14ac:dyDescent="0.25">
      <c r="S14105">
        <v>43598</v>
      </c>
      <c r="T14105">
        <v>4188.82</v>
      </c>
    </row>
    <row r="14106" spans="19:20" x14ac:dyDescent="0.25">
      <c r="S14106">
        <v>43599</v>
      </c>
      <c r="T14106">
        <v>4189.21</v>
      </c>
    </row>
    <row r="14107" spans="19:20" x14ac:dyDescent="0.25">
      <c r="S14107">
        <v>43600</v>
      </c>
      <c r="T14107">
        <v>4189.6899999999996</v>
      </c>
    </row>
    <row r="14108" spans="19:20" x14ac:dyDescent="0.25">
      <c r="S14108">
        <v>43601</v>
      </c>
      <c r="T14108">
        <v>4190.16</v>
      </c>
    </row>
    <row r="14109" spans="19:20" x14ac:dyDescent="0.25">
      <c r="S14109">
        <v>43602</v>
      </c>
      <c r="T14109">
        <v>4190.55</v>
      </c>
    </row>
    <row r="14110" spans="19:20" x14ac:dyDescent="0.25">
      <c r="S14110">
        <v>43603</v>
      </c>
      <c r="T14110">
        <v>4190.59</v>
      </c>
    </row>
    <row r="14111" spans="19:20" x14ac:dyDescent="0.25">
      <c r="S14111">
        <v>43604</v>
      </c>
      <c r="T14111">
        <v>4190.4399999999996</v>
      </c>
    </row>
    <row r="14112" spans="19:20" x14ac:dyDescent="0.25">
      <c r="S14112">
        <v>43605</v>
      </c>
      <c r="T14112">
        <v>4190.3100000000004</v>
      </c>
    </row>
    <row r="14113" spans="19:20" x14ac:dyDescent="0.25">
      <c r="S14113">
        <v>43606</v>
      </c>
      <c r="T14113">
        <v>4190.21</v>
      </c>
    </row>
    <row r="14114" spans="19:20" x14ac:dyDescent="0.25">
      <c r="S14114">
        <v>43607</v>
      </c>
      <c r="T14114">
        <v>4190.08</v>
      </c>
    </row>
    <row r="14115" spans="19:20" x14ac:dyDescent="0.25">
      <c r="S14115">
        <v>43608</v>
      </c>
      <c r="T14115">
        <v>4189.97</v>
      </c>
    </row>
    <row r="14116" spans="19:20" x14ac:dyDescent="0.25">
      <c r="S14116">
        <v>43609</v>
      </c>
      <c r="T14116">
        <v>4190</v>
      </c>
    </row>
    <row r="14117" spans="19:20" x14ac:dyDescent="0.25">
      <c r="S14117">
        <v>43610</v>
      </c>
      <c r="T14117">
        <v>4190.04</v>
      </c>
    </row>
    <row r="14118" spans="19:20" x14ac:dyDescent="0.25">
      <c r="S14118">
        <v>43611</v>
      </c>
      <c r="T14118">
        <v>4190.2</v>
      </c>
    </row>
    <row r="14119" spans="19:20" x14ac:dyDescent="0.25">
      <c r="S14119">
        <v>43612</v>
      </c>
      <c r="T14119">
        <v>4190.4399999999996</v>
      </c>
    </row>
    <row r="14120" spans="19:20" x14ac:dyDescent="0.25">
      <c r="S14120">
        <v>43613</v>
      </c>
      <c r="T14120">
        <v>4190.71</v>
      </c>
    </row>
    <row r="14121" spans="19:20" x14ac:dyDescent="0.25">
      <c r="S14121">
        <v>43614</v>
      </c>
      <c r="T14121">
        <v>4191</v>
      </c>
    </row>
    <row r="14122" spans="19:20" x14ac:dyDescent="0.25">
      <c r="S14122">
        <v>43615</v>
      </c>
      <c r="T14122">
        <v>4191.3999999999996</v>
      </c>
    </row>
    <row r="14123" spans="19:20" x14ac:dyDescent="0.25">
      <c r="S14123">
        <v>43616</v>
      </c>
      <c r="T14123">
        <v>4191.8500000000004</v>
      </c>
    </row>
    <row r="14124" spans="19:20" x14ac:dyDescent="0.25">
      <c r="S14124">
        <v>43617</v>
      </c>
      <c r="T14124">
        <v>4192.41</v>
      </c>
    </row>
    <row r="14125" spans="19:20" x14ac:dyDescent="0.25">
      <c r="S14125">
        <v>43618</v>
      </c>
      <c r="T14125">
        <v>4192.95</v>
      </c>
    </row>
    <row r="14126" spans="19:20" x14ac:dyDescent="0.25">
      <c r="S14126">
        <v>43619</v>
      </c>
      <c r="T14126">
        <v>4193.3500000000004</v>
      </c>
    </row>
    <row r="14127" spans="19:20" x14ac:dyDescent="0.25">
      <c r="S14127">
        <v>43620</v>
      </c>
      <c r="T14127">
        <v>4193.8100000000004</v>
      </c>
    </row>
    <row r="14128" spans="19:20" x14ac:dyDescent="0.25">
      <c r="S14128">
        <v>43621</v>
      </c>
      <c r="T14128">
        <v>4194.1400000000003</v>
      </c>
    </row>
    <row r="14129" spans="19:20" x14ac:dyDescent="0.25">
      <c r="S14129">
        <v>43622</v>
      </c>
      <c r="T14129">
        <v>4194.3100000000004</v>
      </c>
    </row>
    <row r="14130" spans="19:20" x14ac:dyDescent="0.25">
      <c r="S14130">
        <v>43623</v>
      </c>
      <c r="T14130">
        <v>4194.53</v>
      </c>
    </row>
    <row r="14131" spans="19:20" x14ac:dyDescent="0.25">
      <c r="S14131">
        <v>43624</v>
      </c>
      <c r="T14131">
        <v>4194.41</v>
      </c>
    </row>
    <row r="14132" spans="19:20" x14ac:dyDescent="0.25">
      <c r="S14132">
        <v>43625</v>
      </c>
      <c r="T14132">
        <v>4194.24</v>
      </c>
    </row>
    <row r="14133" spans="19:20" x14ac:dyDescent="0.25">
      <c r="S14133">
        <v>43626</v>
      </c>
      <c r="T14133">
        <v>4194.1400000000003</v>
      </c>
    </row>
    <row r="14134" spans="19:20" x14ac:dyDescent="0.25">
      <c r="S14134">
        <v>43627</v>
      </c>
      <c r="T14134">
        <v>4194.03</v>
      </c>
    </row>
    <row r="14135" spans="19:20" x14ac:dyDescent="0.25">
      <c r="S14135">
        <v>43628</v>
      </c>
      <c r="T14135">
        <v>4194.04</v>
      </c>
    </row>
    <row r="14136" spans="19:20" x14ac:dyDescent="0.25">
      <c r="S14136">
        <v>43629</v>
      </c>
      <c r="T14136">
        <v>4194.21</v>
      </c>
    </row>
    <row r="14137" spans="19:20" x14ac:dyDescent="0.25">
      <c r="S14137">
        <v>43630</v>
      </c>
      <c r="T14137">
        <v>4194.47</v>
      </c>
    </row>
    <row r="14138" spans="19:20" x14ac:dyDescent="0.25">
      <c r="S14138">
        <v>43631</v>
      </c>
      <c r="T14138">
        <v>4194.66</v>
      </c>
    </row>
    <row r="14139" spans="19:20" x14ac:dyDescent="0.25">
      <c r="S14139">
        <v>43632</v>
      </c>
      <c r="T14139">
        <v>4194.7700000000004</v>
      </c>
    </row>
    <row r="14140" spans="19:20" x14ac:dyDescent="0.25">
      <c r="S14140">
        <v>43633</v>
      </c>
      <c r="T14140">
        <v>4195.0200000000004</v>
      </c>
    </row>
    <row r="14141" spans="19:20" x14ac:dyDescent="0.25">
      <c r="S14141">
        <v>43634</v>
      </c>
      <c r="T14141">
        <v>4195.3599999999997</v>
      </c>
    </row>
    <row r="14142" spans="19:20" x14ac:dyDescent="0.25">
      <c r="S14142">
        <v>43635</v>
      </c>
      <c r="T14142">
        <v>4195.66</v>
      </c>
    </row>
    <row r="14143" spans="19:20" x14ac:dyDescent="0.25">
      <c r="S14143">
        <v>43636</v>
      </c>
      <c r="T14143">
        <v>4195.83</v>
      </c>
    </row>
    <row r="14144" spans="19:20" x14ac:dyDescent="0.25">
      <c r="S14144">
        <v>43637</v>
      </c>
      <c r="T14144">
        <v>4195.83</v>
      </c>
    </row>
    <row r="14145" spans="19:20" x14ac:dyDescent="0.25">
      <c r="S14145">
        <v>43638</v>
      </c>
      <c r="T14145">
        <v>4195.8</v>
      </c>
    </row>
    <row r="14146" spans="19:20" x14ac:dyDescent="0.25">
      <c r="S14146">
        <v>43639</v>
      </c>
      <c r="T14146">
        <v>4195.6899999999996</v>
      </c>
    </row>
    <row r="14147" spans="19:20" x14ac:dyDescent="0.25">
      <c r="S14147">
        <v>43640</v>
      </c>
      <c r="T14147">
        <v>4195.53</v>
      </c>
    </row>
    <row r="14148" spans="19:20" x14ac:dyDescent="0.25">
      <c r="S14148">
        <v>43641</v>
      </c>
      <c r="T14148">
        <v>4195.3599999999997</v>
      </c>
    </row>
    <row r="14149" spans="19:20" x14ac:dyDescent="0.25">
      <c r="S14149">
        <v>43642</v>
      </c>
      <c r="T14149">
        <v>4195.3</v>
      </c>
    </row>
    <row r="14150" spans="19:20" x14ac:dyDescent="0.25">
      <c r="S14150">
        <v>43643</v>
      </c>
      <c r="T14150">
        <v>4195.1899999999996</v>
      </c>
    </row>
    <row r="14151" spans="19:20" x14ac:dyDescent="0.25">
      <c r="S14151">
        <v>43644</v>
      </c>
      <c r="T14151">
        <v>4195.05</v>
      </c>
    </row>
    <row r="14152" spans="19:20" x14ac:dyDescent="0.25">
      <c r="S14152">
        <v>43645</v>
      </c>
      <c r="T14152">
        <v>4194.88</v>
      </c>
    </row>
    <row r="14153" spans="19:20" x14ac:dyDescent="0.25">
      <c r="S14153">
        <v>43646</v>
      </c>
      <c r="T14153">
        <v>4194.6899999999996</v>
      </c>
    </row>
    <row r="14154" spans="19:20" x14ac:dyDescent="0.25">
      <c r="S14154">
        <v>43647</v>
      </c>
      <c r="T14154">
        <v>4194.49</v>
      </c>
    </row>
    <row r="14155" spans="19:20" x14ac:dyDescent="0.25">
      <c r="S14155">
        <v>43648</v>
      </c>
      <c r="T14155">
        <v>4194.28</v>
      </c>
    </row>
    <row r="14156" spans="19:20" x14ac:dyDescent="0.25">
      <c r="S14156">
        <v>43649</v>
      </c>
      <c r="T14156">
        <v>4194.05</v>
      </c>
    </row>
    <row r="14157" spans="19:20" x14ac:dyDescent="0.25">
      <c r="S14157">
        <v>43650</v>
      </c>
      <c r="T14157">
        <v>4193.78</v>
      </c>
    </row>
    <row r="14158" spans="19:20" x14ac:dyDescent="0.25">
      <c r="S14158">
        <v>43651</v>
      </c>
      <c r="T14158">
        <v>4193.5200000000004</v>
      </c>
    </row>
    <row r="14159" spans="19:20" x14ac:dyDescent="0.25">
      <c r="S14159">
        <v>43652</v>
      </c>
      <c r="T14159">
        <v>4193.21</v>
      </c>
    </row>
    <row r="14160" spans="19:20" x14ac:dyDescent="0.25">
      <c r="S14160">
        <v>43653</v>
      </c>
      <c r="T14160">
        <v>4192.91</v>
      </c>
    </row>
    <row r="14161" spans="19:20" x14ac:dyDescent="0.25">
      <c r="S14161">
        <v>43654</v>
      </c>
      <c r="T14161">
        <v>4192.63</v>
      </c>
    </row>
    <row r="14162" spans="19:20" x14ac:dyDescent="0.25">
      <c r="S14162">
        <v>43655</v>
      </c>
      <c r="T14162">
        <v>4192.42</v>
      </c>
    </row>
    <row r="14163" spans="19:20" x14ac:dyDescent="0.25">
      <c r="S14163">
        <v>43656</v>
      </c>
      <c r="T14163">
        <v>4192.17</v>
      </c>
    </row>
    <row r="14164" spans="19:20" x14ac:dyDescent="0.25">
      <c r="S14164">
        <v>43657</v>
      </c>
      <c r="T14164">
        <v>4191.92</v>
      </c>
    </row>
    <row r="14165" spans="19:20" x14ac:dyDescent="0.25">
      <c r="S14165">
        <v>43658</v>
      </c>
      <c r="T14165">
        <v>4191.6499999999996</v>
      </c>
    </row>
    <row r="14166" spans="19:20" x14ac:dyDescent="0.25">
      <c r="S14166">
        <v>43659</v>
      </c>
      <c r="T14166">
        <v>4191.41</v>
      </c>
    </row>
    <row r="14167" spans="19:20" x14ac:dyDescent="0.25">
      <c r="S14167">
        <v>43660</v>
      </c>
      <c r="T14167">
        <v>4191.05</v>
      </c>
    </row>
    <row r="14168" spans="19:20" x14ac:dyDescent="0.25">
      <c r="S14168">
        <v>43661</v>
      </c>
      <c r="T14168">
        <v>4190.72</v>
      </c>
    </row>
    <row r="14169" spans="19:20" x14ac:dyDescent="0.25">
      <c r="S14169">
        <v>43662</v>
      </c>
      <c r="T14169">
        <v>4190.3999999999996</v>
      </c>
    </row>
    <row r="14170" spans="19:20" x14ac:dyDescent="0.25">
      <c r="S14170">
        <v>43663</v>
      </c>
      <c r="T14170">
        <v>4190.07</v>
      </c>
    </row>
    <row r="14171" spans="19:20" x14ac:dyDescent="0.25">
      <c r="S14171">
        <v>43664</v>
      </c>
      <c r="T14171">
        <v>4189.6899999999996</v>
      </c>
    </row>
    <row r="14172" spans="19:20" x14ac:dyDescent="0.25">
      <c r="S14172">
        <v>43665</v>
      </c>
      <c r="T14172">
        <v>4189.33</v>
      </c>
    </row>
    <row r="14173" spans="19:20" x14ac:dyDescent="0.25">
      <c r="S14173">
        <v>43666</v>
      </c>
      <c r="T14173">
        <v>4188.95</v>
      </c>
    </row>
    <row r="14174" spans="19:20" x14ac:dyDescent="0.25">
      <c r="S14174">
        <v>43667</v>
      </c>
      <c r="T14174">
        <v>4188.5600000000004</v>
      </c>
    </row>
    <row r="14175" spans="19:20" x14ac:dyDescent="0.25">
      <c r="S14175">
        <v>43668</v>
      </c>
      <c r="T14175">
        <v>4188.16</v>
      </c>
    </row>
    <row r="14176" spans="19:20" x14ac:dyDescent="0.25">
      <c r="S14176">
        <v>43669</v>
      </c>
      <c r="T14176">
        <v>4187.75</v>
      </c>
    </row>
    <row r="14177" spans="19:20" x14ac:dyDescent="0.25">
      <c r="S14177">
        <v>43670</v>
      </c>
      <c r="T14177">
        <v>4187.3500000000004</v>
      </c>
    </row>
    <row r="14178" spans="19:20" x14ac:dyDescent="0.25">
      <c r="S14178">
        <v>43671</v>
      </c>
      <c r="T14178">
        <v>4186.8999999999996</v>
      </c>
    </row>
    <row r="14179" spans="19:20" x14ac:dyDescent="0.25">
      <c r="S14179">
        <v>43672</v>
      </c>
      <c r="T14179">
        <v>4186.47</v>
      </c>
    </row>
    <row r="14180" spans="19:20" x14ac:dyDescent="0.25">
      <c r="S14180">
        <v>43673</v>
      </c>
      <c r="T14180">
        <v>4186.04</v>
      </c>
    </row>
    <row r="14181" spans="19:20" x14ac:dyDescent="0.25">
      <c r="S14181">
        <v>43674</v>
      </c>
      <c r="T14181">
        <v>4185.62</v>
      </c>
    </row>
    <row r="14182" spans="19:20" x14ac:dyDescent="0.25">
      <c r="S14182">
        <v>43675</v>
      </c>
      <c r="T14182">
        <v>4185.1499999999996</v>
      </c>
    </row>
    <row r="14183" spans="19:20" x14ac:dyDescent="0.25">
      <c r="S14183">
        <v>43676</v>
      </c>
      <c r="T14183">
        <v>4184.88</v>
      </c>
    </row>
    <row r="14184" spans="19:20" x14ac:dyDescent="0.25">
      <c r="S14184">
        <v>43677</v>
      </c>
      <c r="T14184">
        <v>4184.75</v>
      </c>
    </row>
    <row r="14185" spans="19:20" x14ac:dyDescent="0.25">
      <c r="S14185">
        <v>43678</v>
      </c>
      <c r="T14185">
        <v>4184.57</v>
      </c>
    </row>
    <row r="14186" spans="19:20" x14ac:dyDescent="0.25">
      <c r="S14186">
        <v>43679</v>
      </c>
      <c r="T14186">
        <v>4184.41</v>
      </c>
    </row>
    <row r="14187" spans="19:20" x14ac:dyDescent="0.25">
      <c r="S14187">
        <v>43680</v>
      </c>
      <c r="T14187">
        <v>4184.26</v>
      </c>
    </row>
    <row r="14188" spans="19:20" x14ac:dyDescent="0.25">
      <c r="S14188">
        <v>43681</v>
      </c>
      <c r="T14188">
        <v>4184.1000000000004</v>
      </c>
    </row>
    <row r="14189" spans="19:20" x14ac:dyDescent="0.25">
      <c r="S14189">
        <v>43682</v>
      </c>
      <c r="T14189">
        <v>4183.91</v>
      </c>
    </row>
    <row r="14190" spans="19:20" x14ac:dyDescent="0.25">
      <c r="S14190">
        <v>43683</v>
      </c>
      <c r="T14190">
        <v>4183.7299999999996</v>
      </c>
    </row>
    <row r="14191" spans="19:20" x14ac:dyDescent="0.25">
      <c r="S14191">
        <v>43684</v>
      </c>
      <c r="T14191">
        <v>4183.55</v>
      </c>
    </row>
    <row r="14192" spans="19:20" x14ac:dyDescent="0.25">
      <c r="S14192">
        <v>43685</v>
      </c>
      <c r="T14192">
        <v>4183.3900000000003</v>
      </c>
    </row>
    <row r="14193" spans="19:20" x14ac:dyDescent="0.25">
      <c r="S14193">
        <v>43686</v>
      </c>
      <c r="T14193">
        <v>4183.25</v>
      </c>
    </row>
    <row r="14194" spans="19:20" x14ac:dyDescent="0.25">
      <c r="S14194">
        <v>43687</v>
      </c>
      <c r="T14194">
        <v>4183.05</v>
      </c>
    </row>
    <row r="14195" spans="19:20" x14ac:dyDescent="0.25">
      <c r="S14195">
        <v>43688</v>
      </c>
      <c r="T14195">
        <v>4182.8599999999997</v>
      </c>
    </row>
    <row r="14196" spans="19:20" x14ac:dyDescent="0.25">
      <c r="S14196">
        <v>43689</v>
      </c>
      <c r="T14196">
        <v>4182.68</v>
      </c>
    </row>
    <row r="14197" spans="19:20" x14ac:dyDescent="0.25">
      <c r="S14197">
        <v>43690</v>
      </c>
      <c r="T14197">
        <v>4182.5</v>
      </c>
    </row>
    <row r="14198" spans="19:20" x14ac:dyDescent="0.25">
      <c r="S14198">
        <v>43691</v>
      </c>
      <c r="T14198">
        <v>4182.29</v>
      </c>
    </row>
    <row r="14199" spans="19:20" x14ac:dyDescent="0.25">
      <c r="S14199">
        <v>43692</v>
      </c>
      <c r="T14199">
        <v>4182.09</v>
      </c>
    </row>
    <row r="14200" spans="19:20" x14ac:dyDescent="0.25">
      <c r="S14200">
        <v>43693</v>
      </c>
      <c r="T14200">
        <v>4181.88</v>
      </c>
    </row>
    <row r="14201" spans="19:20" x14ac:dyDescent="0.25">
      <c r="S14201">
        <v>43694</v>
      </c>
      <c r="T14201">
        <v>4181.6400000000003</v>
      </c>
    </row>
    <row r="14202" spans="19:20" x14ac:dyDescent="0.25">
      <c r="S14202">
        <v>43695</v>
      </c>
      <c r="T14202">
        <v>4181.42</v>
      </c>
    </row>
    <row r="14203" spans="19:20" x14ac:dyDescent="0.25">
      <c r="S14203">
        <v>43696</v>
      </c>
      <c r="T14203">
        <v>4181.18</v>
      </c>
    </row>
    <row r="14204" spans="19:20" x14ac:dyDescent="0.25">
      <c r="S14204">
        <v>43697</v>
      </c>
      <c r="T14204">
        <v>4180.87</v>
      </c>
    </row>
    <row r="14205" spans="19:20" x14ac:dyDescent="0.25">
      <c r="S14205">
        <v>43698</v>
      </c>
      <c r="T14205">
        <v>4180.53</v>
      </c>
    </row>
    <row r="14206" spans="19:20" x14ac:dyDescent="0.25">
      <c r="S14206">
        <v>43699</v>
      </c>
      <c r="T14206">
        <v>4180.2</v>
      </c>
    </row>
    <row r="14207" spans="19:20" x14ac:dyDescent="0.25">
      <c r="S14207">
        <v>43700</v>
      </c>
      <c r="T14207">
        <v>4179.8</v>
      </c>
    </row>
    <row r="14208" spans="19:20" x14ac:dyDescent="0.25">
      <c r="S14208">
        <v>43701</v>
      </c>
      <c r="T14208">
        <v>4179.41</v>
      </c>
    </row>
    <row r="14209" spans="19:20" x14ac:dyDescent="0.25">
      <c r="S14209">
        <v>43702</v>
      </c>
      <c r="T14209">
        <v>4178.9799999999996</v>
      </c>
    </row>
    <row r="14210" spans="19:20" x14ac:dyDescent="0.25">
      <c r="S14210">
        <v>43703</v>
      </c>
      <c r="T14210">
        <v>4178.57</v>
      </c>
    </row>
    <row r="14211" spans="19:20" x14ac:dyDescent="0.25">
      <c r="S14211">
        <v>43704</v>
      </c>
      <c r="T14211">
        <v>4178.18</v>
      </c>
    </row>
    <row r="14212" spans="19:20" x14ac:dyDescent="0.25">
      <c r="S14212">
        <v>43705</v>
      </c>
      <c r="T14212">
        <v>4177.7700000000004</v>
      </c>
    </row>
    <row r="14213" spans="19:20" x14ac:dyDescent="0.25">
      <c r="S14213">
        <v>43706</v>
      </c>
      <c r="T14213">
        <v>4177.3500000000004</v>
      </c>
    </row>
    <row r="14214" spans="19:20" x14ac:dyDescent="0.25">
      <c r="S14214">
        <v>43707</v>
      </c>
      <c r="T14214">
        <v>4176.95</v>
      </c>
    </row>
    <row r="14215" spans="19:20" x14ac:dyDescent="0.25">
      <c r="S14215">
        <v>43708</v>
      </c>
      <c r="T14215">
        <v>4176.54</v>
      </c>
    </row>
    <row r="14216" spans="19:20" x14ac:dyDescent="0.25">
      <c r="S14216">
        <v>43709</v>
      </c>
      <c r="T14216">
        <v>4176.12</v>
      </c>
    </row>
    <row r="14217" spans="19:20" x14ac:dyDescent="0.25">
      <c r="S14217">
        <v>43710</v>
      </c>
      <c r="T14217">
        <v>4175.71</v>
      </c>
    </row>
    <row r="14218" spans="19:20" x14ac:dyDescent="0.25">
      <c r="S14218">
        <v>43711</v>
      </c>
      <c r="T14218">
        <v>4175.28</v>
      </c>
    </row>
    <row r="14219" spans="19:20" x14ac:dyDescent="0.25">
      <c r="S14219">
        <v>43712</v>
      </c>
      <c r="T14219">
        <v>4174.8</v>
      </c>
    </row>
    <row r="14220" spans="19:20" x14ac:dyDescent="0.25">
      <c r="S14220">
        <v>43713</v>
      </c>
      <c r="T14220">
        <v>4174.28</v>
      </c>
    </row>
    <row r="14221" spans="19:20" x14ac:dyDescent="0.25">
      <c r="S14221">
        <v>43714</v>
      </c>
      <c r="T14221">
        <v>4173.8500000000004</v>
      </c>
    </row>
    <row r="14222" spans="19:20" x14ac:dyDescent="0.25">
      <c r="S14222">
        <v>43715</v>
      </c>
      <c r="T14222">
        <v>4173.28</v>
      </c>
    </row>
    <row r="14223" spans="19:20" x14ac:dyDescent="0.25">
      <c r="S14223">
        <v>43716</v>
      </c>
      <c r="T14223">
        <v>4172.82</v>
      </c>
    </row>
    <row r="14224" spans="19:20" x14ac:dyDescent="0.25">
      <c r="S14224">
        <v>43717</v>
      </c>
      <c r="T14224">
        <v>4172.2700000000004</v>
      </c>
    </row>
    <row r="14225" spans="19:20" x14ac:dyDescent="0.25">
      <c r="S14225">
        <v>43718</v>
      </c>
      <c r="T14225">
        <v>4171.74</v>
      </c>
    </row>
    <row r="14226" spans="19:20" x14ac:dyDescent="0.25">
      <c r="S14226">
        <v>43719</v>
      </c>
      <c r="T14226">
        <v>4171.21</v>
      </c>
    </row>
    <row r="14227" spans="19:20" x14ac:dyDescent="0.25">
      <c r="S14227">
        <v>43720</v>
      </c>
      <c r="T14227">
        <v>4170.6499999999996</v>
      </c>
    </row>
    <row r="14228" spans="19:20" x14ac:dyDescent="0.25">
      <c r="S14228">
        <v>43721</v>
      </c>
      <c r="T14228">
        <v>4170.1000000000004</v>
      </c>
    </row>
    <row r="14229" spans="19:20" x14ac:dyDescent="0.25">
      <c r="S14229">
        <v>43722</v>
      </c>
      <c r="T14229">
        <v>4169.53</v>
      </c>
    </row>
    <row r="14230" spans="19:20" x14ac:dyDescent="0.25">
      <c r="S14230">
        <v>43723</v>
      </c>
      <c r="T14230">
        <v>4168.97</v>
      </c>
    </row>
    <row r="14231" spans="19:20" x14ac:dyDescent="0.25">
      <c r="S14231">
        <v>43724</v>
      </c>
      <c r="T14231">
        <v>4168.34</v>
      </c>
    </row>
    <row r="14232" spans="19:20" x14ac:dyDescent="0.25">
      <c r="S14232">
        <v>43725</v>
      </c>
      <c r="T14232">
        <v>4167.75</v>
      </c>
    </row>
    <row r="14233" spans="19:20" x14ac:dyDescent="0.25">
      <c r="S14233">
        <v>43726</v>
      </c>
      <c r="T14233">
        <v>4167.09</v>
      </c>
    </row>
    <row r="14234" spans="19:20" x14ac:dyDescent="0.25">
      <c r="S14234">
        <v>43727</v>
      </c>
      <c r="T14234">
        <v>4166.53</v>
      </c>
    </row>
    <row r="14235" spans="19:20" x14ac:dyDescent="0.25">
      <c r="S14235">
        <v>43728</v>
      </c>
      <c r="T14235">
        <v>4166.2</v>
      </c>
    </row>
    <row r="14236" spans="19:20" x14ac:dyDescent="0.25">
      <c r="S14236">
        <v>43729</v>
      </c>
      <c r="T14236">
        <v>4165.87</v>
      </c>
    </row>
    <row r="14237" spans="19:20" x14ac:dyDescent="0.25">
      <c r="S14237">
        <v>43730</v>
      </c>
      <c r="T14237">
        <v>4165.5200000000004</v>
      </c>
    </row>
    <row r="14238" spans="19:20" x14ac:dyDescent="0.25">
      <c r="S14238">
        <v>43731</v>
      </c>
      <c r="T14238">
        <v>4165.3599999999997</v>
      </c>
    </row>
    <row r="14239" spans="19:20" x14ac:dyDescent="0.25">
      <c r="S14239">
        <v>43732</v>
      </c>
      <c r="T14239">
        <v>4165.3100000000004</v>
      </c>
    </row>
    <row r="14240" spans="19:20" x14ac:dyDescent="0.25">
      <c r="S14240">
        <v>43733</v>
      </c>
      <c r="T14240">
        <v>4165.2299999999996</v>
      </c>
    </row>
    <row r="14241" spans="19:20" x14ac:dyDescent="0.25">
      <c r="S14241">
        <v>43734</v>
      </c>
      <c r="T14241">
        <v>4165.13</v>
      </c>
    </row>
    <row r="14242" spans="19:20" x14ac:dyDescent="0.25">
      <c r="S14242">
        <v>43735</v>
      </c>
      <c r="T14242">
        <v>4165.08</v>
      </c>
    </row>
    <row r="14243" spans="19:20" x14ac:dyDescent="0.25">
      <c r="S14243">
        <v>43736</v>
      </c>
      <c r="T14243">
        <v>4165</v>
      </c>
    </row>
    <row r="14244" spans="19:20" x14ac:dyDescent="0.25">
      <c r="S14244">
        <v>43737</v>
      </c>
      <c r="T14244">
        <v>4164.92</v>
      </c>
    </row>
    <row r="14245" spans="19:20" x14ac:dyDescent="0.25">
      <c r="S14245">
        <v>43738</v>
      </c>
      <c r="T14245">
        <v>4164.8500000000004</v>
      </c>
    </row>
    <row r="14246" spans="19:20" x14ac:dyDescent="0.25">
      <c r="S14246">
        <v>43739</v>
      </c>
      <c r="T14246">
        <v>4164.82</v>
      </c>
    </row>
    <row r="14247" spans="19:20" x14ac:dyDescent="0.25">
      <c r="S14247">
        <v>43740</v>
      </c>
      <c r="T14247">
        <v>4164.8100000000004</v>
      </c>
    </row>
    <row r="14248" spans="19:20" x14ac:dyDescent="0.25">
      <c r="S14248">
        <v>43741</v>
      </c>
      <c r="T14248">
        <v>4164.8</v>
      </c>
    </row>
    <row r="14249" spans="19:20" x14ac:dyDescent="0.25">
      <c r="S14249">
        <v>43742</v>
      </c>
      <c r="T14249">
        <v>4164.79</v>
      </c>
    </row>
    <row r="14250" spans="19:20" x14ac:dyDescent="0.25">
      <c r="S14250">
        <v>43743</v>
      </c>
      <c r="T14250">
        <v>4164.8</v>
      </c>
    </row>
    <row r="14251" spans="19:20" x14ac:dyDescent="0.25">
      <c r="S14251">
        <v>43744</v>
      </c>
      <c r="T14251">
        <v>4164.8</v>
      </c>
    </row>
    <row r="14252" spans="19:20" x14ac:dyDescent="0.25">
      <c r="S14252">
        <v>43745</v>
      </c>
      <c r="T14252">
        <v>4164.79</v>
      </c>
    </row>
    <row r="14253" spans="19:20" x14ac:dyDescent="0.25">
      <c r="S14253">
        <v>43746</v>
      </c>
      <c r="T14253">
        <v>4164.75</v>
      </c>
    </row>
    <row r="14254" spans="19:20" x14ac:dyDescent="0.25">
      <c r="S14254">
        <v>43747</v>
      </c>
      <c r="T14254">
        <v>4164.74</v>
      </c>
    </row>
    <row r="14255" spans="19:20" x14ac:dyDescent="0.25">
      <c r="S14255">
        <v>43748</v>
      </c>
      <c r="T14255">
        <v>4164.7299999999996</v>
      </c>
    </row>
    <row r="14256" spans="19:20" x14ac:dyDescent="0.25">
      <c r="S14256">
        <v>43749</v>
      </c>
      <c r="T14256">
        <v>4164.72</v>
      </c>
    </row>
    <row r="14257" spans="19:20" x14ac:dyDescent="0.25">
      <c r="S14257">
        <v>43750</v>
      </c>
      <c r="T14257">
        <v>4164.72</v>
      </c>
    </row>
    <row r="14258" spans="19:20" x14ac:dyDescent="0.25">
      <c r="S14258">
        <v>43751</v>
      </c>
      <c r="T14258">
        <v>4164.71</v>
      </c>
    </row>
    <row r="14259" spans="19:20" x14ac:dyDescent="0.25">
      <c r="S14259">
        <v>43752</v>
      </c>
      <c r="T14259">
        <v>4164.71</v>
      </c>
    </row>
    <row r="14260" spans="19:20" x14ac:dyDescent="0.25">
      <c r="S14260">
        <v>43753</v>
      </c>
      <c r="T14260">
        <v>4164.7</v>
      </c>
    </row>
    <row r="14261" spans="19:20" x14ac:dyDescent="0.25">
      <c r="S14261">
        <v>43754</v>
      </c>
      <c r="T14261">
        <v>4164.68</v>
      </c>
    </row>
    <row r="14262" spans="19:20" x14ac:dyDescent="0.25">
      <c r="S14262">
        <v>43755</v>
      </c>
      <c r="T14262">
        <v>4164.67</v>
      </c>
    </row>
    <row r="14263" spans="19:20" x14ac:dyDescent="0.25">
      <c r="S14263">
        <v>43756</v>
      </c>
      <c r="T14263">
        <v>4164.68</v>
      </c>
    </row>
    <row r="14264" spans="19:20" x14ac:dyDescent="0.25">
      <c r="S14264">
        <v>43757</v>
      </c>
      <c r="T14264">
        <v>4164.71</v>
      </c>
    </row>
    <row r="14265" spans="19:20" x14ac:dyDescent="0.25">
      <c r="S14265">
        <v>43758</v>
      </c>
      <c r="T14265">
        <v>4164.72</v>
      </c>
    </row>
    <row r="14266" spans="19:20" x14ac:dyDescent="0.25">
      <c r="S14266">
        <v>43759</v>
      </c>
      <c r="T14266">
        <v>4164.7299999999996</v>
      </c>
    </row>
    <row r="14267" spans="19:20" x14ac:dyDescent="0.25">
      <c r="S14267">
        <v>43760</v>
      </c>
      <c r="T14267">
        <v>4164.74</v>
      </c>
    </row>
    <row r="14268" spans="19:20" x14ac:dyDescent="0.25">
      <c r="S14268">
        <v>43761</v>
      </c>
      <c r="T14268">
        <v>4164.7700000000004</v>
      </c>
    </row>
    <row r="14269" spans="19:20" x14ac:dyDescent="0.25">
      <c r="S14269">
        <v>43762</v>
      </c>
      <c r="T14269">
        <v>4164.76</v>
      </c>
    </row>
    <row r="14270" spans="19:20" x14ac:dyDescent="0.25">
      <c r="S14270">
        <v>43763</v>
      </c>
      <c r="T14270">
        <v>4164.7700000000004</v>
      </c>
    </row>
    <row r="14271" spans="19:20" x14ac:dyDescent="0.25">
      <c r="S14271">
        <v>43764</v>
      </c>
      <c r="T14271">
        <v>4164.7700000000004</v>
      </c>
    </row>
    <row r="14272" spans="19:20" x14ac:dyDescent="0.25">
      <c r="S14272">
        <v>43765</v>
      </c>
      <c r="T14272">
        <v>4164.7700000000004</v>
      </c>
    </row>
    <row r="14273" spans="19:20" x14ac:dyDescent="0.25">
      <c r="S14273">
        <v>43766</v>
      </c>
      <c r="T14273">
        <v>4164.7299999999996</v>
      </c>
    </row>
    <row r="14274" spans="19:20" x14ac:dyDescent="0.25">
      <c r="S14274">
        <v>43767</v>
      </c>
      <c r="T14274">
        <v>4164.71</v>
      </c>
    </row>
    <row r="14275" spans="19:20" x14ac:dyDescent="0.25">
      <c r="S14275">
        <v>43768</v>
      </c>
      <c r="T14275">
        <v>4164.6499999999996</v>
      </c>
    </row>
    <row r="14276" spans="19:20" x14ac:dyDescent="0.25">
      <c r="S14276">
        <v>43769</v>
      </c>
      <c r="T14276">
        <v>4164.62</v>
      </c>
    </row>
    <row r="14277" spans="19:20" x14ac:dyDescent="0.25">
      <c r="S14277">
        <v>43770</v>
      </c>
      <c r="T14277">
        <v>4164.6099999999997</v>
      </c>
    </row>
    <row r="14278" spans="19:20" x14ac:dyDescent="0.25">
      <c r="S14278">
        <v>43771</v>
      </c>
      <c r="T14278">
        <v>4164.6000000000004</v>
      </c>
    </row>
    <row r="14279" spans="19:20" x14ac:dyDescent="0.25">
      <c r="S14279">
        <v>43772</v>
      </c>
      <c r="T14279">
        <v>4164.6099999999997</v>
      </c>
    </row>
    <row r="14280" spans="19:20" x14ac:dyDescent="0.25">
      <c r="S14280">
        <v>43773</v>
      </c>
      <c r="T14280">
        <v>4164.62</v>
      </c>
    </row>
    <row r="14281" spans="19:20" x14ac:dyDescent="0.25">
      <c r="S14281">
        <v>43774</v>
      </c>
      <c r="T14281">
        <v>4164.62</v>
      </c>
    </row>
    <row r="14282" spans="19:20" x14ac:dyDescent="0.25">
      <c r="S14282">
        <v>43775</v>
      </c>
      <c r="T14282">
        <v>4164.62</v>
      </c>
    </row>
    <row r="14283" spans="19:20" x14ac:dyDescent="0.25">
      <c r="S14283">
        <v>43776</v>
      </c>
      <c r="T14283">
        <v>4164.62</v>
      </c>
    </row>
    <row r="14284" spans="19:20" x14ac:dyDescent="0.25">
      <c r="S14284">
        <v>43777</v>
      </c>
      <c r="T14284">
        <v>4164.62</v>
      </c>
    </row>
    <row r="14285" spans="19:20" x14ac:dyDescent="0.25">
      <c r="S14285">
        <v>43778</v>
      </c>
      <c r="T14285">
        <v>4164.6099999999997</v>
      </c>
    </row>
    <row r="14286" spans="19:20" x14ac:dyDescent="0.25">
      <c r="S14286">
        <v>43779</v>
      </c>
      <c r="T14286">
        <v>4164.6099999999997</v>
      </c>
    </row>
    <row r="14287" spans="19:20" x14ac:dyDescent="0.25">
      <c r="S14287">
        <v>43780</v>
      </c>
      <c r="T14287">
        <v>4164.6099999999997</v>
      </c>
    </row>
    <row r="14288" spans="19:20" x14ac:dyDescent="0.25">
      <c r="S14288">
        <v>43781</v>
      </c>
      <c r="T14288">
        <v>4164.6099999999997</v>
      </c>
    </row>
    <row r="14289" spans="19:20" x14ac:dyDescent="0.25">
      <c r="S14289">
        <v>43782</v>
      </c>
      <c r="T14289">
        <v>4164.59</v>
      </c>
    </row>
    <row r="14290" spans="19:20" x14ac:dyDescent="0.25">
      <c r="S14290">
        <v>43783</v>
      </c>
      <c r="T14290">
        <v>4164.6000000000004</v>
      </c>
    </row>
    <row r="14291" spans="19:20" x14ac:dyDescent="0.25">
      <c r="S14291">
        <v>43784</v>
      </c>
      <c r="T14291">
        <v>4164.57</v>
      </c>
    </row>
    <row r="14292" spans="19:20" x14ac:dyDescent="0.25">
      <c r="S14292">
        <v>43785</v>
      </c>
      <c r="T14292">
        <v>4164.5600000000004</v>
      </c>
    </row>
    <row r="14293" spans="19:20" x14ac:dyDescent="0.25">
      <c r="S14293">
        <v>43786</v>
      </c>
      <c r="T14293">
        <v>4164.55</v>
      </c>
    </row>
    <row r="14294" spans="19:20" x14ac:dyDescent="0.25">
      <c r="S14294">
        <v>43787</v>
      </c>
      <c r="T14294">
        <v>4164.55</v>
      </c>
    </row>
    <row r="14295" spans="19:20" x14ac:dyDescent="0.25">
      <c r="S14295">
        <v>43788</v>
      </c>
      <c r="T14295">
        <v>4164.55</v>
      </c>
    </row>
    <row r="14296" spans="19:20" x14ac:dyDescent="0.25">
      <c r="S14296">
        <v>43789</v>
      </c>
      <c r="T14296">
        <v>4164.57</v>
      </c>
    </row>
    <row r="14297" spans="19:20" x14ac:dyDescent="0.25">
      <c r="S14297">
        <v>43790</v>
      </c>
      <c r="T14297">
        <v>4164.5200000000004</v>
      </c>
    </row>
    <row r="14298" spans="19:20" x14ac:dyDescent="0.25">
      <c r="S14298">
        <v>43791</v>
      </c>
      <c r="T14298">
        <v>4164.5200000000004</v>
      </c>
    </row>
    <row r="14299" spans="19:20" x14ac:dyDescent="0.25">
      <c r="S14299">
        <v>43792</v>
      </c>
      <c r="T14299">
        <v>4164.46</v>
      </c>
    </row>
    <row r="14300" spans="19:20" x14ac:dyDescent="0.25">
      <c r="S14300">
        <v>43793</v>
      </c>
      <c r="T14300">
        <v>4164.4399999999996</v>
      </c>
    </row>
    <row r="14301" spans="19:20" x14ac:dyDescent="0.25">
      <c r="S14301">
        <v>43794</v>
      </c>
      <c r="T14301">
        <v>4164.42</v>
      </c>
    </row>
    <row r="14302" spans="19:20" x14ac:dyDescent="0.25">
      <c r="S14302">
        <v>43795</v>
      </c>
      <c r="T14302">
        <v>4164.3900000000003</v>
      </c>
    </row>
    <row r="14303" spans="19:20" x14ac:dyDescent="0.25">
      <c r="S14303">
        <v>43796</v>
      </c>
      <c r="T14303">
        <v>4164.33</v>
      </c>
    </row>
    <row r="14304" spans="19:20" x14ac:dyDescent="0.25">
      <c r="S14304">
        <v>43797</v>
      </c>
      <c r="T14304">
        <v>4164.3100000000004</v>
      </c>
    </row>
    <row r="14305" spans="19:20" x14ac:dyDescent="0.25">
      <c r="S14305">
        <v>43798</v>
      </c>
      <c r="T14305">
        <v>4164.3</v>
      </c>
    </row>
    <row r="14306" spans="19:20" x14ac:dyDescent="0.25">
      <c r="S14306">
        <v>43799</v>
      </c>
      <c r="T14306">
        <v>4164.28</v>
      </c>
    </row>
    <row r="14307" spans="19:20" x14ac:dyDescent="0.25">
      <c r="S14307">
        <v>43800</v>
      </c>
      <c r="T14307">
        <v>4164.28</v>
      </c>
    </row>
    <row r="14308" spans="19:20" x14ac:dyDescent="0.25">
      <c r="S14308">
        <v>43801</v>
      </c>
      <c r="T14308">
        <v>4164.28</v>
      </c>
    </row>
    <row r="14309" spans="19:20" x14ac:dyDescent="0.25">
      <c r="S14309">
        <v>43802</v>
      </c>
      <c r="T14309">
        <v>4164.2700000000004</v>
      </c>
    </row>
    <row r="14310" spans="19:20" x14ac:dyDescent="0.25">
      <c r="S14310">
        <v>43803</v>
      </c>
      <c r="T14310">
        <v>4164.28</v>
      </c>
    </row>
    <row r="14311" spans="19:20" x14ac:dyDescent="0.25">
      <c r="S14311">
        <v>43804</v>
      </c>
      <c r="T14311">
        <v>4164.2700000000004</v>
      </c>
    </row>
    <row r="14312" spans="19:20" x14ac:dyDescent="0.25">
      <c r="S14312">
        <v>43805</v>
      </c>
      <c r="T14312">
        <v>4164.26</v>
      </c>
    </row>
    <row r="14313" spans="19:20" x14ac:dyDescent="0.25">
      <c r="S14313">
        <v>43806</v>
      </c>
      <c r="T14313">
        <v>4164.34</v>
      </c>
    </row>
    <row r="14314" spans="19:20" x14ac:dyDescent="0.25">
      <c r="S14314">
        <v>43807</v>
      </c>
      <c r="T14314">
        <v>4164.3100000000004</v>
      </c>
    </row>
    <row r="14315" spans="19:20" x14ac:dyDescent="0.25">
      <c r="S14315">
        <v>43808</v>
      </c>
      <c r="T14315">
        <v>4164.3100000000004</v>
      </c>
    </row>
    <row r="14316" spans="19:20" x14ac:dyDescent="0.25">
      <c r="S14316">
        <v>43809</v>
      </c>
      <c r="T14316">
        <v>4164.3</v>
      </c>
    </row>
    <row r="14317" spans="19:20" x14ac:dyDescent="0.25">
      <c r="S14317">
        <v>43810</v>
      </c>
      <c r="T14317">
        <v>4164.29</v>
      </c>
    </row>
    <row r="14318" spans="19:20" x14ac:dyDescent="0.25">
      <c r="S14318">
        <v>43811</v>
      </c>
      <c r="T14318">
        <v>4164.32</v>
      </c>
    </row>
    <row r="14319" spans="19:20" x14ac:dyDescent="0.25">
      <c r="S14319">
        <v>43812</v>
      </c>
      <c r="T14319">
        <v>4164.38</v>
      </c>
    </row>
    <row r="14320" spans="19:20" x14ac:dyDescent="0.25">
      <c r="S14320">
        <v>43813</v>
      </c>
      <c r="T14320">
        <v>4164.37</v>
      </c>
    </row>
    <row r="14321" spans="19:20" x14ac:dyDescent="0.25">
      <c r="S14321">
        <v>43814</v>
      </c>
      <c r="T14321">
        <v>4164.3599999999997</v>
      </c>
    </row>
    <row r="14322" spans="19:20" x14ac:dyDescent="0.25">
      <c r="S14322">
        <v>43815</v>
      </c>
      <c r="T14322">
        <v>4164.3100000000004</v>
      </c>
    </row>
    <row r="14323" spans="19:20" x14ac:dyDescent="0.25">
      <c r="S14323">
        <v>43816</v>
      </c>
      <c r="T14323">
        <v>4164.2299999999996</v>
      </c>
    </row>
    <row r="14324" spans="19:20" x14ac:dyDescent="0.25">
      <c r="S14324">
        <v>43817</v>
      </c>
      <c r="T14324">
        <v>4164.16</v>
      </c>
    </row>
    <row r="14325" spans="19:20" x14ac:dyDescent="0.25">
      <c r="S14325">
        <v>43818</v>
      </c>
      <c r="T14325">
        <v>4164.16</v>
      </c>
    </row>
    <row r="14326" spans="19:20" x14ac:dyDescent="0.25">
      <c r="S14326">
        <v>43819</v>
      </c>
      <c r="T14326">
        <v>4164.22</v>
      </c>
    </row>
    <row r="14327" spans="19:20" x14ac:dyDescent="0.25">
      <c r="S14327">
        <v>43820</v>
      </c>
      <c r="T14327">
        <v>4164.22</v>
      </c>
    </row>
    <row r="14328" spans="19:20" x14ac:dyDescent="0.25">
      <c r="S14328">
        <v>43821</v>
      </c>
      <c r="T14328">
        <v>4164.22</v>
      </c>
    </row>
    <row r="14329" spans="19:20" x14ac:dyDescent="0.25">
      <c r="S14329">
        <v>43822</v>
      </c>
      <c r="T14329">
        <v>4164.2299999999996</v>
      </c>
    </row>
    <row r="14330" spans="19:20" x14ac:dyDescent="0.25">
      <c r="S14330">
        <v>43823</v>
      </c>
      <c r="T14330">
        <v>4164.25</v>
      </c>
    </row>
    <row r="14331" spans="19:20" x14ac:dyDescent="0.25">
      <c r="S14331">
        <v>43824</v>
      </c>
      <c r="T14331">
        <v>4164.26</v>
      </c>
    </row>
    <row r="14332" spans="19:20" x14ac:dyDescent="0.25">
      <c r="S14332">
        <v>43825</v>
      </c>
      <c r="T14332">
        <v>4164.22</v>
      </c>
    </row>
    <row r="14333" spans="19:20" x14ac:dyDescent="0.25">
      <c r="S14333">
        <v>43826</v>
      </c>
      <c r="T14333">
        <v>4164.18</v>
      </c>
    </row>
    <row r="14334" spans="19:20" x14ac:dyDescent="0.25">
      <c r="S14334">
        <v>43827</v>
      </c>
      <c r="T14334">
        <v>4164.13</v>
      </c>
    </row>
    <row r="14335" spans="19:20" x14ac:dyDescent="0.25">
      <c r="S14335">
        <v>43828</v>
      </c>
      <c r="T14335">
        <v>4164.1099999999997</v>
      </c>
    </row>
    <row r="14336" spans="19:20" x14ac:dyDescent="0.25">
      <c r="S14336">
        <v>43829</v>
      </c>
      <c r="T14336">
        <v>4164.09</v>
      </c>
    </row>
    <row r="14337" spans="19:20" x14ac:dyDescent="0.25">
      <c r="S14337">
        <v>43830</v>
      </c>
      <c r="T14337">
        <v>4164.1099999999997</v>
      </c>
    </row>
    <row r="14338" spans="19:20" x14ac:dyDescent="0.25">
      <c r="S14338">
        <v>43831</v>
      </c>
      <c r="T14338">
        <v>4164.16</v>
      </c>
    </row>
    <row r="14339" spans="19:20" x14ac:dyDescent="0.25">
      <c r="S14339">
        <v>43832</v>
      </c>
      <c r="T14339">
        <v>4164.12</v>
      </c>
    </row>
    <row r="14340" spans="19:20" x14ac:dyDescent="0.25">
      <c r="S14340">
        <v>43833</v>
      </c>
      <c r="T14340">
        <v>4164.1499999999996</v>
      </c>
    </row>
    <row r="14341" spans="19:20" x14ac:dyDescent="0.25">
      <c r="S14341">
        <v>43834</v>
      </c>
      <c r="T14341">
        <v>4164.1400000000003</v>
      </c>
    </row>
    <row r="14342" spans="19:20" x14ac:dyDescent="0.25">
      <c r="S14342">
        <v>43835</v>
      </c>
      <c r="T14342">
        <v>4164.09</v>
      </c>
    </row>
    <row r="14343" spans="19:20" x14ac:dyDescent="0.25">
      <c r="S14343">
        <v>43836</v>
      </c>
      <c r="T14343">
        <v>4164.1099999999997</v>
      </c>
    </row>
    <row r="14344" spans="19:20" x14ac:dyDescent="0.25">
      <c r="S14344">
        <v>43837</v>
      </c>
      <c r="T14344">
        <v>4164.1099999999997</v>
      </c>
    </row>
    <row r="14345" spans="19:20" x14ac:dyDescent="0.25">
      <c r="S14345">
        <v>43838</v>
      </c>
      <c r="T14345">
        <v>4164.08</v>
      </c>
    </row>
    <row r="14346" spans="19:20" x14ac:dyDescent="0.25">
      <c r="S14346">
        <v>43839</v>
      </c>
      <c r="T14346">
        <v>4164.08</v>
      </c>
    </row>
    <row r="14347" spans="19:20" x14ac:dyDescent="0.25">
      <c r="S14347">
        <v>43840</v>
      </c>
      <c r="T14347">
        <v>4164.08</v>
      </c>
    </row>
    <row r="14348" spans="19:20" x14ac:dyDescent="0.25">
      <c r="S14348">
        <v>43841</v>
      </c>
      <c r="T14348">
        <v>4164.07</v>
      </c>
    </row>
    <row r="14349" spans="19:20" x14ac:dyDescent="0.25">
      <c r="S14349">
        <v>43842</v>
      </c>
      <c r="T14349">
        <v>4164.13</v>
      </c>
    </row>
    <row r="14350" spans="19:20" x14ac:dyDescent="0.25">
      <c r="S14350">
        <v>43843</v>
      </c>
      <c r="T14350">
        <v>4164.13</v>
      </c>
    </row>
    <row r="14351" spans="19:20" x14ac:dyDescent="0.25">
      <c r="S14351">
        <v>43844</v>
      </c>
      <c r="T14351">
        <v>4164.1000000000004</v>
      </c>
    </row>
    <row r="14352" spans="19:20" x14ac:dyDescent="0.25">
      <c r="S14352">
        <v>43845</v>
      </c>
      <c r="T14352">
        <v>4164.13</v>
      </c>
    </row>
    <row r="14353" spans="19:20" x14ac:dyDescent="0.25">
      <c r="S14353">
        <v>43846</v>
      </c>
      <c r="T14353">
        <v>4164.1099999999997</v>
      </c>
    </row>
    <row r="14354" spans="19:20" x14ac:dyDescent="0.25">
      <c r="S14354">
        <v>43847</v>
      </c>
      <c r="T14354">
        <v>4164.12</v>
      </c>
    </row>
    <row r="14355" spans="19:20" x14ac:dyDescent="0.25">
      <c r="S14355">
        <v>43848</v>
      </c>
      <c r="T14355">
        <v>4164.1099999999997</v>
      </c>
    </row>
    <row r="14356" spans="19:20" x14ac:dyDescent="0.25">
      <c r="S14356">
        <v>43849</v>
      </c>
      <c r="T14356">
        <v>4164.1099999999997</v>
      </c>
    </row>
    <row r="14357" spans="19:20" x14ac:dyDescent="0.25">
      <c r="S14357">
        <v>43850</v>
      </c>
      <c r="T14357">
        <v>4164.1099999999997</v>
      </c>
    </row>
    <row r="14358" spans="19:20" x14ac:dyDescent="0.25">
      <c r="S14358">
        <v>43851</v>
      </c>
      <c r="T14358">
        <v>4164.07</v>
      </c>
    </row>
    <row r="14359" spans="19:20" x14ac:dyDescent="0.25">
      <c r="S14359">
        <v>43852</v>
      </c>
      <c r="T14359">
        <v>4164.09</v>
      </c>
    </row>
    <row r="14360" spans="19:20" x14ac:dyDescent="0.25">
      <c r="S14360">
        <v>43853</v>
      </c>
      <c r="T14360">
        <v>4164.09</v>
      </c>
    </row>
    <row r="14361" spans="19:20" x14ac:dyDescent="0.25">
      <c r="S14361">
        <v>43854</v>
      </c>
      <c r="T14361">
        <v>4164.1000000000004</v>
      </c>
    </row>
    <row r="14362" spans="19:20" x14ac:dyDescent="0.25">
      <c r="S14362">
        <v>43855</v>
      </c>
      <c r="T14362">
        <v>4164.1000000000004</v>
      </c>
    </row>
    <row r="14363" spans="19:20" x14ac:dyDescent="0.25">
      <c r="S14363">
        <v>43856</v>
      </c>
      <c r="T14363">
        <v>4164.1000000000004</v>
      </c>
    </row>
    <row r="14364" spans="19:20" x14ac:dyDescent="0.25">
      <c r="S14364">
        <v>43857</v>
      </c>
      <c r="T14364">
        <v>4164.12</v>
      </c>
    </row>
    <row r="14365" spans="19:20" x14ac:dyDescent="0.25">
      <c r="S14365">
        <v>43858</v>
      </c>
      <c r="T14365">
        <v>4164.1400000000003</v>
      </c>
    </row>
    <row r="14366" spans="19:20" x14ac:dyDescent="0.25">
      <c r="S14366">
        <v>43859</v>
      </c>
      <c r="T14366">
        <v>4164.1499999999996</v>
      </c>
    </row>
    <row r="14367" spans="19:20" x14ac:dyDescent="0.25">
      <c r="S14367">
        <v>43860</v>
      </c>
      <c r="T14367">
        <v>4164.1499999999996</v>
      </c>
    </row>
    <row r="14368" spans="19:20" x14ac:dyDescent="0.25">
      <c r="S14368">
        <v>43861</v>
      </c>
      <c r="T14368">
        <v>4164.12</v>
      </c>
    </row>
    <row r="14369" spans="19:20" x14ac:dyDescent="0.25">
      <c r="S14369">
        <v>43862</v>
      </c>
      <c r="T14369">
        <v>4164.1000000000004</v>
      </c>
    </row>
    <row r="14370" spans="19:20" x14ac:dyDescent="0.25">
      <c r="S14370">
        <v>43863</v>
      </c>
      <c r="T14370">
        <v>4164.13</v>
      </c>
    </row>
    <row r="14371" spans="19:20" x14ac:dyDescent="0.25">
      <c r="S14371">
        <v>43864</v>
      </c>
      <c r="T14371">
        <v>4164.09</v>
      </c>
    </row>
    <row r="14372" spans="19:20" x14ac:dyDescent="0.25">
      <c r="S14372">
        <v>43865</v>
      </c>
      <c r="T14372">
        <v>4163.99</v>
      </c>
    </row>
    <row r="14373" spans="19:20" x14ac:dyDescent="0.25">
      <c r="S14373">
        <v>43866</v>
      </c>
      <c r="T14373">
        <v>4163.97</v>
      </c>
    </row>
    <row r="14374" spans="19:20" x14ac:dyDescent="0.25">
      <c r="S14374">
        <v>43867</v>
      </c>
      <c r="T14374">
        <v>4164.0200000000004</v>
      </c>
    </row>
    <row r="14375" spans="19:20" x14ac:dyDescent="0.25">
      <c r="S14375">
        <v>43868</v>
      </c>
      <c r="T14375">
        <v>4164.09</v>
      </c>
    </row>
    <row r="14376" spans="19:20" x14ac:dyDescent="0.25">
      <c r="S14376">
        <v>43869</v>
      </c>
      <c r="T14376">
        <v>4164.13</v>
      </c>
    </row>
    <row r="14377" spans="19:20" x14ac:dyDescent="0.25">
      <c r="S14377">
        <v>43870</v>
      </c>
      <c r="T14377">
        <v>4164.1000000000004</v>
      </c>
    </row>
    <row r="14378" spans="19:20" x14ac:dyDescent="0.25">
      <c r="S14378">
        <v>43871</v>
      </c>
      <c r="T14378">
        <v>4164.07</v>
      </c>
    </row>
    <row r="14379" spans="19:20" x14ac:dyDescent="0.25">
      <c r="S14379">
        <v>43872</v>
      </c>
      <c r="T14379">
        <v>4164.04</v>
      </c>
    </row>
    <row r="14380" spans="19:20" x14ac:dyDescent="0.25">
      <c r="S14380">
        <v>43873</v>
      </c>
      <c r="T14380">
        <v>4164.05</v>
      </c>
    </row>
    <row r="14381" spans="19:20" x14ac:dyDescent="0.25">
      <c r="S14381">
        <v>43874</v>
      </c>
      <c r="T14381">
        <v>4164.03</v>
      </c>
    </row>
    <row r="14382" spans="19:20" x14ac:dyDescent="0.25">
      <c r="S14382">
        <v>43875</v>
      </c>
      <c r="T14382">
        <v>4164.05</v>
      </c>
    </row>
    <row r="14383" spans="19:20" x14ac:dyDescent="0.25">
      <c r="S14383">
        <v>43876</v>
      </c>
      <c r="T14383">
        <v>4164.03</v>
      </c>
    </row>
    <row r="14384" spans="19:20" x14ac:dyDescent="0.25">
      <c r="S14384">
        <v>43877</v>
      </c>
      <c r="T14384">
        <v>4164.05</v>
      </c>
    </row>
    <row r="14385" spans="19:20" x14ac:dyDescent="0.25">
      <c r="S14385">
        <v>43878</v>
      </c>
      <c r="T14385">
        <v>4164.01</v>
      </c>
    </row>
    <row r="14386" spans="19:20" x14ac:dyDescent="0.25">
      <c r="S14386">
        <v>43879</v>
      </c>
      <c r="T14386">
        <v>4163.97</v>
      </c>
    </row>
    <row r="14387" spans="19:20" x14ac:dyDescent="0.25">
      <c r="S14387">
        <v>43880</v>
      </c>
      <c r="T14387">
        <v>4163.91</v>
      </c>
    </row>
    <row r="14388" spans="19:20" x14ac:dyDescent="0.25">
      <c r="S14388">
        <v>43881</v>
      </c>
      <c r="T14388">
        <v>4163.8500000000004</v>
      </c>
    </row>
    <row r="14389" spans="19:20" x14ac:dyDescent="0.25">
      <c r="S14389">
        <v>43882</v>
      </c>
      <c r="T14389">
        <v>4163.82</v>
      </c>
    </row>
    <row r="14390" spans="19:20" x14ac:dyDescent="0.25">
      <c r="S14390">
        <v>43883</v>
      </c>
      <c r="T14390">
        <v>4163.8</v>
      </c>
    </row>
    <row r="14391" spans="19:20" x14ac:dyDescent="0.25">
      <c r="S14391">
        <v>43884</v>
      </c>
      <c r="T14391">
        <v>4163.79</v>
      </c>
    </row>
    <row r="14392" spans="19:20" x14ac:dyDescent="0.25">
      <c r="S14392">
        <v>43885</v>
      </c>
      <c r="T14392">
        <v>4163.76</v>
      </c>
    </row>
    <row r="14393" spans="19:20" x14ac:dyDescent="0.25">
      <c r="S14393">
        <v>43886</v>
      </c>
      <c r="T14393">
        <v>4163.7700000000004</v>
      </c>
    </row>
    <row r="14394" spans="19:20" x14ac:dyDescent="0.25">
      <c r="S14394">
        <v>43887</v>
      </c>
      <c r="T14394">
        <v>4163.7299999999996</v>
      </c>
    </row>
    <row r="14395" spans="19:20" x14ac:dyDescent="0.25">
      <c r="S14395">
        <v>43888</v>
      </c>
      <c r="T14395">
        <v>4163.72</v>
      </c>
    </row>
    <row r="14396" spans="19:20" x14ac:dyDescent="0.25">
      <c r="S14396">
        <v>43889</v>
      </c>
      <c r="T14396">
        <v>4163.71</v>
      </c>
    </row>
    <row r="14397" spans="19:20" x14ac:dyDescent="0.25">
      <c r="S14397">
        <v>43890</v>
      </c>
      <c r="T14397">
        <v>4163.6899999999996</v>
      </c>
    </row>
    <row r="14398" spans="19:20" x14ac:dyDescent="0.25">
      <c r="S14398">
        <v>43891</v>
      </c>
      <c r="T14398">
        <v>4163.7</v>
      </c>
    </row>
    <row r="14399" spans="19:20" x14ac:dyDescent="0.25">
      <c r="S14399">
        <v>43892</v>
      </c>
      <c r="T14399">
        <v>4163.71</v>
      </c>
    </row>
    <row r="14400" spans="19:20" x14ac:dyDescent="0.25">
      <c r="S14400">
        <v>43893</v>
      </c>
      <c r="T14400">
        <v>4163.6899999999996</v>
      </c>
    </row>
    <row r="14401" spans="19:20" x14ac:dyDescent="0.25">
      <c r="S14401">
        <v>43894</v>
      </c>
      <c r="T14401">
        <v>4163.7299999999996</v>
      </c>
    </row>
    <row r="14402" spans="19:20" x14ac:dyDescent="0.25">
      <c r="S14402">
        <v>43895</v>
      </c>
      <c r="T14402">
        <v>4163.75</v>
      </c>
    </row>
    <row r="14403" spans="19:20" x14ac:dyDescent="0.25">
      <c r="S14403">
        <v>43896</v>
      </c>
      <c r="T14403">
        <v>4163.76</v>
      </c>
    </row>
    <row r="14404" spans="19:20" x14ac:dyDescent="0.25">
      <c r="S14404">
        <v>43897</v>
      </c>
      <c r="T14404">
        <v>4163.83</v>
      </c>
    </row>
    <row r="14405" spans="19:20" x14ac:dyDescent="0.25">
      <c r="S14405">
        <v>43898</v>
      </c>
      <c r="T14405">
        <v>4163.87</v>
      </c>
    </row>
    <row r="14406" spans="19:20" x14ac:dyDescent="0.25">
      <c r="S14406">
        <v>43899</v>
      </c>
      <c r="T14406">
        <v>4163.93</v>
      </c>
    </row>
    <row r="14407" spans="19:20" x14ac:dyDescent="0.25">
      <c r="S14407">
        <v>43900</v>
      </c>
      <c r="T14407">
        <v>4163.96</v>
      </c>
    </row>
    <row r="14408" spans="19:20" x14ac:dyDescent="0.25">
      <c r="S14408">
        <v>43901</v>
      </c>
      <c r="T14408">
        <v>4164.03</v>
      </c>
    </row>
    <row r="14409" spans="19:20" x14ac:dyDescent="0.25">
      <c r="S14409">
        <v>43902</v>
      </c>
      <c r="T14409">
        <v>4164.1000000000004</v>
      </c>
    </row>
    <row r="14410" spans="19:20" x14ac:dyDescent="0.25">
      <c r="S14410">
        <v>43903</v>
      </c>
      <c r="T14410">
        <v>4164.1899999999996</v>
      </c>
    </row>
    <row r="14411" spans="19:20" x14ac:dyDescent="0.25">
      <c r="S14411">
        <v>43904</v>
      </c>
      <c r="T14411">
        <v>4164.26</v>
      </c>
    </row>
    <row r="14412" spans="19:20" x14ac:dyDescent="0.25">
      <c r="S14412">
        <v>43905</v>
      </c>
      <c r="T14412">
        <v>4164.3</v>
      </c>
    </row>
    <row r="14413" spans="19:20" x14ac:dyDescent="0.25">
      <c r="S14413">
        <v>43906</v>
      </c>
      <c r="T14413">
        <v>4164.38</v>
      </c>
    </row>
    <row r="14414" spans="19:20" x14ac:dyDescent="0.25">
      <c r="S14414">
        <v>43907</v>
      </c>
      <c r="T14414">
        <v>4164.49</v>
      </c>
    </row>
    <row r="14415" spans="19:20" x14ac:dyDescent="0.25">
      <c r="S14415">
        <v>43908</v>
      </c>
      <c r="T14415">
        <v>4164.66</v>
      </c>
    </row>
    <row r="14416" spans="19:20" x14ac:dyDescent="0.25">
      <c r="S14416">
        <v>43909</v>
      </c>
      <c r="T14416">
        <v>4164.7700000000004</v>
      </c>
    </row>
    <row r="14417" spans="19:20" x14ac:dyDescent="0.25">
      <c r="S14417">
        <v>43910</v>
      </c>
      <c r="T14417">
        <v>4164.8900000000003</v>
      </c>
    </row>
    <row r="14418" spans="19:20" x14ac:dyDescent="0.25">
      <c r="S14418">
        <v>43911</v>
      </c>
      <c r="T14418">
        <v>4165.03</v>
      </c>
    </row>
    <row r="14419" spans="19:20" x14ac:dyDescent="0.25">
      <c r="S14419">
        <v>43912</v>
      </c>
      <c r="T14419">
        <v>4165.17</v>
      </c>
    </row>
    <row r="14420" spans="19:20" x14ac:dyDescent="0.25">
      <c r="S14420">
        <v>43913</v>
      </c>
      <c r="T14420">
        <v>4165.2700000000004</v>
      </c>
    </row>
    <row r="14421" spans="19:20" x14ac:dyDescent="0.25">
      <c r="S14421">
        <v>43914</v>
      </c>
      <c r="T14421">
        <v>4165.43</v>
      </c>
    </row>
    <row r="14422" spans="19:20" x14ac:dyDescent="0.25">
      <c r="S14422">
        <v>43915</v>
      </c>
      <c r="T14422">
        <v>4165.59</v>
      </c>
    </row>
    <row r="14423" spans="19:20" x14ac:dyDescent="0.25">
      <c r="S14423">
        <v>43916</v>
      </c>
      <c r="T14423">
        <v>4165.68</v>
      </c>
    </row>
    <row r="14424" spans="19:20" x14ac:dyDescent="0.25">
      <c r="S14424">
        <v>43917</v>
      </c>
      <c r="T14424">
        <v>4165.75</v>
      </c>
    </row>
    <row r="14425" spans="19:20" x14ac:dyDescent="0.25">
      <c r="S14425">
        <v>43918</v>
      </c>
      <c r="T14425">
        <v>4165.84</v>
      </c>
    </row>
    <row r="14426" spans="19:20" x14ac:dyDescent="0.25">
      <c r="S14426">
        <v>43919</v>
      </c>
      <c r="T14426">
        <v>4165.9399999999996</v>
      </c>
    </row>
    <row r="14427" spans="19:20" x14ac:dyDescent="0.25">
      <c r="S14427">
        <v>43920</v>
      </c>
      <c r="T14427">
        <v>4166.04</v>
      </c>
    </row>
    <row r="14428" spans="19:20" x14ac:dyDescent="0.25">
      <c r="S14428">
        <v>43921</v>
      </c>
      <c r="T14428">
        <v>4166.2299999999996</v>
      </c>
    </row>
    <row r="14429" spans="19:20" x14ac:dyDescent="0.25">
      <c r="S14429">
        <v>43922</v>
      </c>
      <c r="T14429">
        <v>4166.22</v>
      </c>
    </row>
    <row r="14430" spans="19:20" x14ac:dyDescent="0.25">
      <c r="S14430">
        <v>43923</v>
      </c>
      <c r="T14430">
        <v>4166.1899999999996</v>
      </c>
    </row>
    <row r="14431" spans="19:20" x14ac:dyDescent="0.25">
      <c r="S14431">
        <v>43924</v>
      </c>
      <c r="T14431">
        <v>4166.1400000000003</v>
      </c>
    </row>
    <row r="14432" spans="19:20" x14ac:dyDescent="0.25">
      <c r="S14432">
        <v>43925</v>
      </c>
      <c r="T14432">
        <v>4166.09</v>
      </c>
    </row>
    <row r="14433" spans="19:20" x14ac:dyDescent="0.25">
      <c r="S14433">
        <v>43926</v>
      </c>
      <c r="T14433">
        <v>4166.0600000000004</v>
      </c>
    </row>
    <row r="14434" spans="19:20" x14ac:dyDescent="0.25">
      <c r="S14434">
        <v>43927</v>
      </c>
      <c r="T14434">
        <v>4166.1400000000003</v>
      </c>
    </row>
    <row r="14435" spans="19:20" x14ac:dyDescent="0.25">
      <c r="S14435">
        <v>43928</v>
      </c>
      <c r="T14435">
        <v>4166.18</v>
      </c>
    </row>
    <row r="14436" spans="19:20" x14ac:dyDescent="0.25">
      <c r="S14436">
        <v>43929</v>
      </c>
      <c r="T14436">
        <v>4166.3</v>
      </c>
    </row>
    <row r="14437" spans="19:20" x14ac:dyDescent="0.25">
      <c r="S14437">
        <v>43930</v>
      </c>
      <c r="T14437">
        <v>4166.46</v>
      </c>
    </row>
    <row r="14438" spans="19:20" x14ac:dyDescent="0.25">
      <c r="S14438">
        <v>43931</v>
      </c>
      <c r="T14438">
        <v>4166.72</v>
      </c>
    </row>
    <row r="14439" spans="19:20" x14ac:dyDescent="0.25">
      <c r="S14439">
        <v>43932</v>
      </c>
      <c r="T14439">
        <v>4167.04</v>
      </c>
    </row>
    <row r="14440" spans="19:20" x14ac:dyDescent="0.25">
      <c r="S14440">
        <v>43933</v>
      </c>
      <c r="T14440">
        <v>4167.33</v>
      </c>
    </row>
    <row r="14441" spans="19:20" x14ac:dyDescent="0.25">
      <c r="S14441">
        <v>43934</v>
      </c>
      <c r="T14441">
        <v>4167.53</v>
      </c>
    </row>
    <row r="14442" spans="19:20" x14ac:dyDescent="0.25">
      <c r="S14442">
        <v>43935</v>
      </c>
      <c r="T14442">
        <v>4167.68</v>
      </c>
    </row>
    <row r="14443" spans="19:20" x14ac:dyDescent="0.25">
      <c r="S14443">
        <v>43936</v>
      </c>
      <c r="T14443">
        <v>4167.84</v>
      </c>
    </row>
    <row r="14444" spans="19:20" x14ac:dyDescent="0.25">
      <c r="S14444">
        <v>43937</v>
      </c>
      <c r="T14444">
        <v>4168.01</v>
      </c>
    </row>
    <row r="14445" spans="19:20" x14ac:dyDescent="0.25">
      <c r="S14445">
        <v>43938</v>
      </c>
      <c r="T14445">
        <v>4168.1499999999996</v>
      </c>
    </row>
    <row r="14446" spans="19:20" x14ac:dyDescent="0.25">
      <c r="S14446">
        <v>43939</v>
      </c>
      <c r="T14446">
        <v>4168.3</v>
      </c>
    </row>
    <row r="14447" spans="19:20" x14ac:dyDescent="0.25">
      <c r="S14447">
        <v>43940</v>
      </c>
      <c r="T14447">
        <v>4168.4799999999996</v>
      </c>
    </row>
    <row r="14448" spans="19:20" x14ac:dyDescent="0.25">
      <c r="S14448">
        <v>43941</v>
      </c>
      <c r="T14448">
        <v>4168.71</v>
      </c>
    </row>
    <row r="14449" spans="19:20" x14ac:dyDescent="0.25">
      <c r="S14449">
        <v>43942</v>
      </c>
      <c r="T14449">
        <v>4169</v>
      </c>
    </row>
    <row r="14450" spans="19:20" x14ac:dyDescent="0.25">
      <c r="S14450">
        <v>43943</v>
      </c>
      <c r="T14450">
        <v>4169.32</v>
      </c>
    </row>
    <row r="14451" spans="19:20" x14ac:dyDescent="0.25">
      <c r="S14451">
        <v>43944</v>
      </c>
      <c r="T14451">
        <v>4169.8</v>
      </c>
    </row>
    <row r="14452" spans="19:20" x14ac:dyDescent="0.25">
      <c r="S14452">
        <v>43945</v>
      </c>
      <c r="T14452">
        <v>4170.2299999999996</v>
      </c>
    </row>
    <row r="14453" spans="19:20" x14ac:dyDescent="0.25">
      <c r="S14453">
        <v>43946</v>
      </c>
      <c r="T14453">
        <v>4170.58</v>
      </c>
    </row>
    <row r="14454" spans="19:20" x14ac:dyDescent="0.25">
      <c r="S14454">
        <v>43947</v>
      </c>
      <c r="T14454">
        <v>4170.95</v>
      </c>
    </row>
    <row r="14455" spans="19:20" x14ac:dyDescent="0.25">
      <c r="S14455">
        <v>43948</v>
      </c>
      <c r="T14455">
        <v>4171.41</v>
      </c>
    </row>
    <row r="14456" spans="19:20" x14ac:dyDescent="0.25">
      <c r="S14456">
        <v>43949</v>
      </c>
      <c r="T14456">
        <v>4171.8900000000003</v>
      </c>
    </row>
    <row r="14457" spans="19:20" x14ac:dyDescent="0.25">
      <c r="S14457">
        <v>43950</v>
      </c>
      <c r="T14457">
        <v>4172.43</v>
      </c>
    </row>
    <row r="14458" spans="19:20" x14ac:dyDescent="0.25">
      <c r="S14458">
        <v>43951</v>
      </c>
      <c r="T14458">
        <v>4173.1099999999997</v>
      </c>
    </row>
    <row r="14459" spans="19:20" x14ac:dyDescent="0.25">
      <c r="S14459">
        <v>43952</v>
      </c>
      <c r="T14459">
        <v>4173.91</v>
      </c>
    </row>
    <row r="14460" spans="19:20" x14ac:dyDescent="0.25">
      <c r="S14460">
        <v>43953</v>
      </c>
      <c r="T14460">
        <v>4174.63</v>
      </c>
    </row>
    <row r="14461" spans="19:20" x14ac:dyDescent="0.25">
      <c r="S14461">
        <v>43954</v>
      </c>
      <c r="T14461">
        <v>4175.21</v>
      </c>
    </row>
    <row r="14462" spans="19:20" x14ac:dyDescent="0.25">
      <c r="S14462">
        <v>43955</v>
      </c>
      <c r="T14462">
        <v>4175.75</v>
      </c>
    </row>
    <row r="14463" spans="19:20" x14ac:dyDescent="0.25">
      <c r="S14463">
        <v>43956</v>
      </c>
      <c r="T14463">
        <v>4175.8500000000004</v>
      </c>
    </row>
    <row r="14464" spans="19:20" x14ac:dyDescent="0.25">
      <c r="S14464">
        <v>43957</v>
      </c>
      <c r="T14464">
        <v>4175.88</v>
      </c>
    </row>
    <row r="14465" spans="19:20" x14ac:dyDescent="0.25">
      <c r="S14465">
        <v>43958</v>
      </c>
      <c r="T14465">
        <v>4175.91</v>
      </c>
    </row>
    <row r="14466" spans="19:20" x14ac:dyDescent="0.25">
      <c r="S14466">
        <v>43959</v>
      </c>
      <c r="T14466">
        <v>4175.84</v>
      </c>
    </row>
    <row r="14467" spans="19:20" x14ac:dyDescent="0.25">
      <c r="S14467">
        <v>43960</v>
      </c>
      <c r="T14467">
        <v>4175.74</v>
      </c>
    </row>
    <row r="14468" spans="19:20" x14ac:dyDescent="0.25">
      <c r="S14468">
        <v>43961</v>
      </c>
      <c r="T14468">
        <v>4175.72</v>
      </c>
    </row>
    <row r="14469" spans="19:20" x14ac:dyDescent="0.25">
      <c r="S14469">
        <v>43962</v>
      </c>
      <c r="T14469">
        <v>4175.75</v>
      </c>
    </row>
    <row r="14470" spans="19:20" x14ac:dyDescent="0.25">
      <c r="S14470">
        <v>43963</v>
      </c>
      <c r="T14470">
        <v>4175.8500000000004</v>
      </c>
    </row>
    <row r="14471" spans="19:20" x14ac:dyDescent="0.25">
      <c r="S14471">
        <v>43964</v>
      </c>
      <c r="T14471">
        <v>4175.9399999999996</v>
      </c>
    </row>
    <row r="14472" spans="19:20" x14ac:dyDescent="0.25">
      <c r="S14472">
        <v>43965</v>
      </c>
      <c r="T14472">
        <v>4175.91</v>
      </c>
    </row>
    <row r="14473" spans="19:20" x14ac:dyDescent="0.25">
      <c r="S14473">
        <v>43966</v>
      </c>
      <c r="T14473">
        <v>4176.09</v>
      </c>
    </row>
    <row r="14474" spans="19:20" x14ac:dyDescent="0.25">
      <c r="S14474">
        <v>43967</v>
      </c>
      <c r="T14474">
        <v>4176.1899999999996</v>
      </c>
    </row>
    <row r="14475" spans="19:20" x14ac:dyDescent="0.25">
      <c r="S14475">
        <v>43968</v>
      </c>
      <c r="T14475">
        <v>4176.28</v>
      </c>
    </row>
    <row r="14476" spans="19:20" x14ac:dyDescent="0.25">
      <c r="S14476">
        <v>43969</v>
      </c>
      <c r="T14476">
        <v>4176.47</v>
      </c>
    </row>
    <row r="14477" spans="19:20" x14ac:dyDescent="0.25">
      <c r="S14477">
        <v>43970</v>
      </c>
      <c r="T14477">
        <v>4176.7299999999996</v>
      </c>
    </row>
    <row r="14478" spans="19:20" x14ac:dyDescent="0.25">
      <c r="S14478">
        <v>43971</v>
      </c>
      <c r="T14478">
        <v>4177.08</v>
      </c>
    </row>
    <row r="14479" spans="19:20" x14ac:dyDescent="0.25">
      <c r="S14479">
        <v>43972</v>
      </c>
      <c r="T14479">
        <v>4177.34</v>
      </c>
    </row>
    <row r="14480" spans="19:20" x14ac:dyDescent="0.25">
      <c r="S14480">
        <v>43973</v>
      </c>
      <c r="T14480">
        <v>4177.51</v>
      </c>
    </row>
    <row r="14481" spans="19:20" x14ac:dyDescent="0.25">
      <c r="S14481">
        <v>43974</v>
      </c>
      <c r="T14481">
        <v>4177.62</v>
      </c>
    </row>
    <row r="14482" spans="19:20" x14ac:dyDescent="0.25">
      <c r="S14482">
        <v>43975</v>
      </c>
      <c r="T14482">
        <v>4177.68</v>
      </c>
    </row>
    <row r="14483" spans="19:20" x14ac:dyDescent="0.25">
      <c r="S14483">
        <v>43976</v>
      </c>
      <c r="T14483">
        <v>4177.72</v>
      </c>
    </row>
    <row r="14484" spans="19:20" x14ac:dyDescent="0.25">
      <c r="S14484">
        <v>43977</v>
      </c>
      <c r="T14484">
        <v>4177.82</v>
      </c>
    </row>
    <row r="14485" spans="19:20" x14ac:dyDescent="0.25">
      <c r="S14485">
        <v>43978</v>
      </c>
      <c r="T14485">
        <v>4178.0200000000004</v>
      </c>
    </row>
    <row r="14486" spans="19:20" x14ac:dyDescent="0.25">
      <c r="S14486">
        <v>43979</v>
      </c>
      <c r="T14486">
        <v>4178.37</v>
      </c>
    </row>
    <row r="14487" spans="19:20" x14ac:dyDescent="0.25">
      <c r="S14487">
        <v>43980</v>
      </c>
      <c r="T14487">
        <v>4178.87</v>
      </c>
    </row>
    <row r="14488" spans="19:20" x14ac:dyDescent="0.25">
      <c r="S14488">
        <v>43981</v>
      </c>
      <c r="T14488">
        <v>4179.67</v>
      </c>
    </row>
    <row r="14489" spans="19:20" x14ac:dyDescent="0.25">
      <c r="S14489">
        <v>43982</v>
      </c>
      <c r="T14489">
        <v>4180.42</v>
      </c>
    </row>
    <row r="14490" spans="19:20" x14ac:dyDescent="0.25">
      <c r="S14490">
        <v>43983</v>
      </c>
      <c r="T14490">
        <v>4181.1000000000004</v>
      </c>
    </row>
    <row r="14491" spans="19:20" x14ac:dyDescent="0.25">
      <c r="S14491">
        <v>43984</v>
      </c>
      <c r="T14491">
        <v>4181.6000000000004</v>
      </c>
    </row>
    <row r="14492" spans="19:20" x14ac:dyDescent="0.25">
      <c r="S14492">
        <v>43985</v>
      </c>
      <c r="T14492">
        <v>4182.0600000000004</v>
      </c>
    </row>
    <row r="14493" spans="19:20" x14ac:dyDescent="0.25">
      <c r="S14493">
        <v>43986</v>
      </c>
      <c r="T14493">
        <v>4182.4799999999996</v>
      </c>
    </row>
    <row r="14494" spans="19:20" x14ac:dyDescent="0.25">
      <c r="S14494">
        <v>43987</v>
      </c>
      <c r="T14494">
        <v>4182.8500000000004</v>
      </c>
    </row>
    <row r="14495" spans="19:20" x14ac:dyDescent="0.25">
      <c r="S14495">
        <v>43988</v>
      </c>
      <c r="T14495">
        <v>4183.2</v>
      </c>
    </row>
    <row r="14496" spans="19:20" x14ac:dyDescent="0.25">
      <c r="S14496">
        <v>43989</v>
      </c>
      <c r="T14496">
        <v>4183.53</v>
      </c>
    </row>
    <row r="14497" spans="19:20" x14ac:dyDescent="0.25">
      <c r="S14497">
        <v>43990</v>
      </c>
      <c r="T14497">
        <v>4183.75</v>
      </c>
    </row>
    <row r="14498" spans="19:20" x14ac:dyDescent="0.25">
      <c r="S14498">
        <v>43991</v>
      </c>
      <c r="T14498">
        <v>4183.8</v>
      </c>
    </row>
    <row r="14499" spans="19:20" x14ac:dyDescent="0.25">
      <c r="S14499">
        <v>43992</v>
      </c>
      <c r="T14499">
        <v>4183.88</v>
      </c>
    </row>
    <row r="14500" spans="19:20" x14ac:dyDescent="0.25">
      <c r="S14500">
        <v>43993</v>
      </c>
      <c r="T14500">
        <v>4183.8999999999996</v>
      </c>
    </row>
    <row r="14501" spans="19:20" x14ac:dyDescent="0.25">
      <c r="S14501">
        <v>43994</v>
      </c>
      <c r="T14501">
        <v>4183.8999999999996</v>
      </c>
    </row>
    <row r="14502" spans="19:20" x14ac:dyDescent="0.25">
      <c r="S14502">
        <v>43995</v>
      </c>
      <c r="T14502">
        <v>4183.97</v>
      </c>
    </row>
    <row r="14503" spans="19:20" x14ac:dyDescent="0.25">
      <c r="S14503">
        <v>43996</v>
      </c>
      <c r="T14503">
        <v>4183.9399999999996</v>
      </c>
    </row>
    <row r="14504" spans="19:20" x14ac:dyDescent="0.25">
      <c r="S14504">
        <v>43997</v>
      </c>
      <c r="T14504">
        <v>4183.8999999999996</v>
      </c>
    </row>
    <row r="14505" spans="19:20" x14ac:dyDescent="0.25">
      <c r="S14505">
        <v>43998</v>
      </c>
      <c r="T14505">
        <v>4183.8500000000004</v>
      </c>
    </row>
    <row r="14506" spans="19:20" x14ac:dyDescent="0.25">
      <c r="S14506">
        <v>43999</v>
      </c>
      <c r="T14506">
        <v>4183.87</v>
      </c>
    </row>
    <row r="14507" spans="19:20" x14ac:dyDescent="0.25">
      <c r="S14507">
        <v>44000</v>
      </c>
      <c r="T14507">
        <v>4183.82</v>
      </c>
    </row>
    <row r="14508" spans="19:20" x14ac:dyDescent="0.25">
      <c r="S14508">
        <v>44001</v>
      </c>
      <c r="T14508">
        <v>4183.75</v>
      </c>
    </row>
    <row r="14509" spans="19:20" x14ac:dyDescent="0.25">
      <c r="S14509">
        <v>44002</v>
      </c>
      <c r="T14509">
        <v>4183.67</v>
      </c>
    </row>
    <row r="14510" spans="19:20" x14ac:dyDescent="0.25">
      <c r="S14510">
        <v>44003</v>
      </c>
      <c r="T14510">
        <v>4183.57</v>
      </c>
    </row>
    <row r="14511" spans="19:20" x14ac:dyDescent="0.25">
      <c r="S14511">
        <v>44004</v>
      </c>
      <c r="T14511">
        <v>4183.4799999999996</v>
      </c>
    </row>
    <row r="14512" spans="19:20" x14ac:dyDescent="0.25">
      <c r="S14512">
        <v>44005</v>
      </c>
      <c r="T14512">
        <v>4183.3900000000003</v>
      </c>
    </row>
    <row r="14513" spans="19:20" x14ac:dyDescent="0.25">
      <c r="S14513">
        <v>44006</v>
      </c>
      <c r="T14513">
        <v>4183.28</v>
      </c>
    </row>
    <row r="14514" spans="19:20" x14ac:dyDescent="0.25">
      <c r="S14514">
        <v>44007</v>
      </c>
      <c r="T14514">
        <v>4183.17</v>
      </c>
    </row>
    <row r="14515" spans="19:20" x14ac:dyDescent="0.25">
      <c r="S14515">
        <v>44008</v>
      </c>
      <c r="T14515">
        <v>4183.03</v>
      </c>
    </row>
    <row r="14516" spans="19:20" x14ac:dyDescent="0.25">
      <c r="S14516">
        <v>44009</v>
      </c>
      <c r="T14516">
        <v>4182.8599999999997</v>
      </c>
    </row>
    <row r="14517" spans="19:20" x14ac:dyDescent="0.25">
      <c r="S14517">
        <v>44010</v>
      </c>
      <c r="T14517">
        <v>4182.6499999999996</v>
      </c>
    </row>
    <row r="14518" spans="19:20" x14ac:dyDescent="0.25">
      <c r="S14518">
        <v>44011</v>
      </c>
      <c r="T14518">
        <v>4182.53</v>
      </c>
    </row>
    <row r="14519" spans="19:20" x14ac:dyDescent="0.25">
      <c r="S14519">
        <v>44012</v>
      </c>
      <c r="T14519">
        <v>4182.38</v>
      </c>
    </row>
    <row r="14520" spans="19:20" x14ac:dyDescent="0.25">
      <c r="S14520">
        <v>44013</v>
      </c>
      <c r="T14520">
        <v>4182.17</v>
      </c>
    </row>
    <row r="14521" spans="19:20" x14ac:dyDescent="0.25">
      <c r="S14521">
        <v>44014</v>
      </c>
      <c r="T14521">
        <v>4181.9399999999996</v>
      </c>
    </row>
    <row r="14522" spans="19:20" x14ac:dyDescent="0.25">
      <c r="S14522">
        <v>44015</v>
      </c>
      <c r="T14522">
        <v>4181.7</v>
      </c>
    </row>
    <row r="14523" spans="19:20" x14ac:dyDescent="0.25">
      <c r="S14523">
        <v>44016</v>
      </c>
      <c r="T14523">
        <v>4181.41</v>
      </c>
    </row>
    <row r="14524" spans="19:20" x14ac:dyDescent="0.25">
      <c r="S14524">
        <v>44017</v>
      </c>
      <c r="T14524">
        <v>4181.1400000000003</v>
      </c>
    </row>
    <row r="14525" spans="19:20" x14ac:dyDescent="0.25">
      <c r="S14525">
        <v>44018</v>
      </c>
      <c r="T14525">
        <v>4180.8500000000004</v>
      </c>
    </row>
    <row r="14526" spans="19:20" x14ac:dyDescent="0.25">
      <c r="S14526">
        <v>44019</v>
      </c>
      <c r="T14526">
        <v>4180.55</v>
      </c>
    </row>
    <row r="14527" spans="19:20" x14ac:dyDescent="0.25">
      <c r="S14527">
        <v>44020</v>
      </c>
      <c r="T14527">
        <v>4180.22</v>
      </c>
    </row>
    <row r="14528" spans="19:20" x14ac:dyDescent="0.25">
      <c r="S14528">
        <v>44021</v>
      </c>
      <c r="T14528">
        <v>4179.8999999999996</v>
      </c>
    </row>
    <row r="14529" spans="19:20" x14ac:dyDescent="0.25">
      <c r="S14529">
        <v>44022</v>
      </c>
      <c r="T14529">
        <v>4179.5600000000004</v>
      </c>
    </row>
    <row r="14530" spans="19:20" x14ac:dyDescent="0.25">
      <c r="S14530">
        <v>44023</v>
      </c>
      <c r="T14530">
        <v>4179.22</v>
      </c>
    </row>
    <row r="14531" spans="19:20" x14ac:dyDescent="0.25">
      <c r="S14531">
        <v>44024</v>
      </c>
      <c r="T14531">
        <v>4178.8599999999997</v>
      </c>
    </row>
    <row r="14532" spans="19:20" x14ac:dyDescent="0.25">
      <c r="S14532">
        <v>44025</v>
      </c>
      <c r="T14532">
        <v>4178.51</v>
      </c>
    </row>
    <row r="14533" spans="19:20" x14ac:dyDescent="0.25">
      <c r="S14533">
        <v>44026</v>
      </c>
      <c r="T14533">
        <v>4178.1400000000003</v>
      </c>
    </row>
    <row r="14534" spans="19:20" x14ac:dyDescent="0.25">
      <c r="S14534">
        <v>44027</v>
      </c>
      <c r="T14534">
        <v>4177.7700000000004</v>
      </c>
    </row>
    <row r="14535" spans="19:20" x14ac:dyDescent="0.25">
      <c r="S14535">
        <v>44028</v>
      </c>
      <c r="T14535">
        <v>4177.38</v>
      </c>
    </row>
    <row r="14536" spans="19:20" x14ac:dyDescent="0.25">
      <c r="S14536">
        <v>44029</v>
      </c>
      <c r="T14536">
        <v>4177</v>
      </c>
    </row>
    <row r="14537" spans="19:20" x14ac:dyDescent="0.25">
      <c r="S14537">
        <v>44030</v>
      </c>
      <c r="T14537">
        <v>4176.6099999999997</v>
      </c>
    </row>
    <row r="14538" spans="19:20" x14ac:dyDescent="0.25">
      <c r="S14538">
        <v>44031</v>
      </c>
      <c r="T14538">
        <v>4176.21</v>
      </c>
    </row>
    <row r="14539" spans="19:20" x14ac:dyDescent="0.25">
      <c r="S14539">
        <v>44032</v>
      </c>
      <c r="T14539">
        <v>4175.82</v>
      </c>
    </row>
    <row r="14540" spans="19:20" x14ac:dyDescent="0.25">
      <c r="S14540">
        <v>44033</v>
      </c>
      <c r="T14540">
        <v>4175.3999999999996</v>
      </c>
    </row>
    <row r="14541" spans="19:20" x14ac:dyDescent="0.25">
      <c r="S14541">
        <v>44034</v>
      </c>
      <c r="T14541">
        <v>4175.0200000000004</v>
      </c>
    </row>
    <row r="14542" spans="19:20" x14ac:dyDescent="0.25">
      <c r="S14542">
        <v>44035</v>
      </c>
      <c r="T14542">
        <v>4174.58</v>
      </c>
    </row>
    <row r="14543" spans="19:20" x14ac:dyDescent="0.25">
      <c r="S14543">
        <v>44036</v>
      </c>
      <c r="T14543">
        <v>4174.22</v>
      </c>
    </row>
    <row r="14544" spans="19:20" x14ac:dyDescent="0.25">
      <c r="S14544">
        <v>44037</v>
      </c>
      <c r="T14544">
        <v>4173.82</v>
      </c>
    </row>
    <row r="14545" spans="19:20" x14ac:dyDescent="0.25">
      <c r="S14545">
        <v>44038</v>
      </c>
      <c r="T14545">
        <v>4173.3999999999996</v>
      </c>
    </row>
    <row r="14546" spans="19:20" x14ac:dyDescent="0.25">
      <c r="S14546">
        <v>44039</v>
      </c>
      <c r="T14546">
        <v>4172.9799999999996</v>
      </c>
    </row>
    <row r="14547" spans="19:20" x14ac:dyDescent="0.25">
      <c r="S14547">
        <v>44040</v>
      </c>
      <c r="T14547">
        <v>4172.54</v>
      </c>
    </row>
    <row r="14548" spans="19:20" x14ac:dyDescent="0.25">
      <c r="S14548">
        <v>44041</v>
      </c>
      <c r="T14548">
        <v>4172.18</v>
      </c>
    </row>
    <row r="14549" spans="19:20" x14ac:dyDescent="0.25">
      <c r="S14549">
        <v>44042</v>
      </c>
      <c r="T14549">
        <v>4171.71</v>
      </c>
    </row>
    <row r="14550" spans="19:20" x14ac:dyDescent="0.25">
      <c r="S14550">
        <v>44043</v>
      </c>
      <c r="T14550">
        <v>4171.28</v>
      </c>
    </row>
    <row r="14551" spans="19:20" x14ac:dyDescent="0.25">
      <c r="S14551">
        <v>44044</v>
      </c>
      <c r="T14551">
        <v>4170.82</v>
      </c>
    </row>
    <row r="14552" spans="19:20" x14ac:dyDescent="0.25">
      <c r="S14552">
        <v>44045</v>
      </c>
      <c r="T14552">
        <v>4170.38</v>
      </c>
    </row>
    <row r="14553" spans="19:20" x14ac:dyDescent="0.25">
      <c r="S14553">
        <v>44046</v>
      </c>
      <c r="T14553">
        <v>4169.91</v>
      </c>
    </row>
    <row r="14554" spans="19:20" x14ac:dyDescent="0.25">
      <c r="S14554">
        <v>44047</v>
      </c>
      <c r="T14554">
        <v>4169.21</v>
      </c>
    </row>
    <row r="14555" spans="19:20" x14ac:dyDescent="0.25">
      <c r="S14555">
        <v>44048</v>
      </c>
      <c r="T14555">
        <v>4168.72</v>
      </c>
    </row>
    <row r="14556" spans="19:20" x14ac:dyDescent="0.25">
      <c r="S14556">
        <v>44049</v>
      </c>
      <c r="T14556">
        <v>4168.25</v>
      </c>
    </row>
    <row r="14557" spans="19:20" x14ac:dyDescent="0.25">
      <c r="S14557">
        <v>44050</v>
      </c>
      <c r="T14557">
        <v>4167.7700000000004</v>
      </c>
    </row>
    <row r="14558" spans="19:20" x14ac:dyDescent="0.25">
      <c r="S14558">
        <v>44051</v>
      </c>
      <c r="T14558">
        <v>4167.29</v>
      </c>
    </row>
    <row r="14559" spans="19:20" x14ac:dyDescent="0.25">
      <c r="S14559">
        <v>44052</v>
      </c>
      <c r="T14559">
        <v>4166.8100000000004</v>
      </c>
    </row>
    <row r="14560" spans="19:20" x14ac:dyDescent="0.25">
      <c r="S14560">
        <v>44053</v>
      </c>
      <c r="T14560">
        <v>4166.34</v>
      </c>
    </row>
    <row r="14561" spans="19:20" x14ac:dyDescent="0.25">
      <c r="S14561">
        <v>44054</v>
      </c>
      <c r="T14561">
        <v>4165.84</v>
      </c>
    </row>
    <row r="14562" spans="19:20" x14ac:dyDescent="0.25">
      <c r="S14562">
        <v>44055</v>
      </c>
      <c r="T14562">
        <v>4165.3599999999997</v>
      </c>
    </row>
    <row r="14563" spans="19:20" x14ac:dyDescent="0.25">
      <c r="S14563">
        <v>44056</v>
      </c>
      <c r="T14563">
        <v>4164.87</v>
      </c>
    </row>
    <row r="14564" spans="19:20" x14ac:dyDescent="0.25">
      <c r="S14564">
        <v>44057</v>
      </c>
      <c r="T14564">
        <v>4164.38</v>
      </c>
    </row>
    <row r="14565" spans="19:20" x14ac:dyDescent="0.25">
      <c r="S14565">
        <v>44058</v>
      </c>
      <c r="T14565">
        <v>4163.88</v>
      </c>
    </row>
    <row r="14566" spans="19:20" x14ac:dyDescent="0.25">
      <c r="S14566">
        <v>44059</v>
      </c>
      <c r="T14566">
        <v>4163.3599999999997</v>
      </c>
    </row>
    <row r="14567" spans="19:20" x14ac:dyDescent="0.25">
      <c r="S14567">
        <v>44060</v>
      </c>
      <c r="T14567">
        <v>4162.91</v>
      </c>
    </row>
    <row r="14568" spans="19:20" x14ac:dyDescent="0.25">
      <c r="S14568">
        <v>44061</v>
      </c>
      <c r="T14568">
        <v>4162.54</v>
      </c>
    </row>
    <row r="14569" spans="19:20" x14ac:dyDescent="0.25">
      <c r="S14569">
        <v>44062</v>
      </c>
      <c r="T14569">
        <v>4162.3100000000004</v>
      </c>
    </row>
    <row r="14570" spans="19:20" x14ac:dyDescent="0.25">
      <c r="S14570">
        <v>44063</v>
      </c>
      <c r="T14570">
        <v>4162.01</v>
      </c>
    </row>
    <row r="14571" spans="19:20" x14ac:dyDescent="0.25">
      <c r="S14571">
        <v>44064</v>
      </c>
      <c r="T14571">
        <v>4161.71</v>
      </c>
    </row>
    <row r="14572" spans="19:20" x14ac:dyDescent="0.25">
      <c r="S14572">
        <v>44065</v>
      </c>
      <c r="T14572">
        <v>4161.41</v>
      </c>
    </row>
    <row r="14573" spans="19:20" x14ac:dyDescent="0.25">
      <c r="S14573">
        <v>44066</v>
      </c>
      <c r="T14573">
        <v>4161.1099999999997</v>
      </c>
    </row>
    <row r="14574" spans="19:20" x14ac:dyDescent="0.25">
      <c r="S14574">
        <v>44067</v>
      </c>
      <c r="T14574">
        <v>4160.78</v>
      </c>
    </row>
    <row r="14575" spans="19:20" x14ac:dyDescent="0.25">
      <c r="S14575">
        <v>44068</v>
      </c>
      <c r="T14575">
        <v>4160.47</v>
      </c>
    </row>
    <row r="14576" spans="19:20" x14ac:dyDescent="0.25">
      <c r="S14576">
        <v>44069</v>
      </c>
      <c r="T14576">
        <v>4160.29</v>
      </c>
    </row>
    <row r="14577" spans="19:20" x14ac:dyDescent="0.25">
      <c r="S14577">
        <v>44070</v>
      </c>
      <c r="T14577">
        <v>4160.1000000000004</v>
      </c>
    </row>
    <row r="14578" spans="19:20" x14ac:dyDescent="0.25">
      <c r="S14578">
        <v>44071</v>
      </c>
      <c r="T14578">
        <v>4159.91</v>
      </c>
    </row>
    <row r="14579" spans="19:20" x14ac:dyDescent="0.25">
      <c r="S14579">
        <v>44072</v>
      </c>
      <c r="T14579">
        <v>4159.6899999999996</v>
      </c>
    </row>
    <row r="14580" spans="19:20" x14ac:dyDescent="0.25">
      <c r="S14580">
        <v>44073</v>
      </c>
      <c r="T14580">
        <v>4159.45</v>
      </c>
    </row>
    <row r="14581" spans="19:20" x14ac:dyDescent="0.25">
      <c r="S14581">
        <v>44074</v>
      </c>
      <c r="T14581">
        <v>4159.2299999999996</v>
      </c>
    </row>
    <row r="14582" spans="19:20" x14ac:dyDescent="0.25">
      <c r="S14582">
        <v>44075</v>
      </c>
      <c r="T14582">
        <v>4159.03</v>
      </c>
    </row>
    <row r="14583" spans="19:20" x14ac:dyDescent="0.25">
      <c r="S14583">
        <v>44076</v>
      </c>
      <c r="T14583">
        <v>4158.8100000000004</v>
      </c>
    </row>
    <row r="14584" spans="19:20" x14ac:dyDescent="0.25">
      <c r="S14584">
        <v>44077</v>
      </c>
      <c r="T14584">
        <v>4158.6000000000004</v>
      </c>
    </row>
    <row r="14585" spans="19:20" x14ac:dyDescent="0.25">
      <c r="S14585">
        <v>44078</v>
      </c>
      <c r="T14585">
        <v>4158.3900000000003</v>
      </c>
    </row>
    <row r="14586" spans="19:20" x14ac:dyDescent="0.25">
      <c r="S14586">
        <v>44079</v>
      </c>
      <c r="T14586">
        <v>4158.18</v>
      </c>
    </row>
    <row r="14587" spans="19:20" x14ac:dyDescent="0.25">
      <c r="S14587">
        <v>44080</v>
      </c>
      <c r="T14587">
        <v>4157.95</v>
      </c>
    </row>
    <row r="14588" spans="19:20" x14ac:dyDescent="0.25">
      <c r="S14588">
        <v>44081</v>
      </c>
      <c r="T14588">
        <v>4157.7</v>
      </c>
    </row>
    <row r="14589" spans="19:20" x14ac:dyDescent="0.25">
      <c r="S14589">
        <v>44082</v>
      </c>
      <c r="T14589">
        <v>4157.47</v>
      </c>
    </row>
    <row r="14590" spans="19:20" x14ac:dyDescent="0.25">
      <c r="S14590">
        <v>44083</v>
      </c>
      <c r="T14590">
        <v>4157.26</v>
      </c>
    </row>
    <row r="14591" spans="19:20" x14ac:dyDescent="0.25">
      <c r="S14591">
        <v>44084</v>
      </c>
      <c r="T14591">
        <v>4157.04</v>
      </c>
    </row>
    <row r="14592" spans="19:20" x14ac:dyDescent="0.25">
      <c r="S14592">
        <v>44085</v>
      </c>
      <c r="T14592">
        <v>4156.84</v>
      </c>
    </row>
    <row r="14593" spans="19:20" x14ac:dyDescent="0.25">
      <c r="S14593">
        <v>44086</v>
      </c>
      <c r="T14593">
        <v>4156.62</v>
      </c>
    </row>
    <row r="14594" spans="19:20" x14ac:dyDescent="0.25">
      <c r="S14594">
        <v>44087</v>
      </c>
      <c r="T14594">
        <v>4156.42</v>
      </c>
    </row>
    <row r="14595" spans="19:20" x14ac:dyDescent="0.25">
      <c r="S14595">
        <v>44088</v>
      </c>
      <c r="T14595">
        <v>4156.2</v>
      </c>
    </row>
    <row r="14596" spans="19:20" x14ac:dyDescent="0.25">
      <c r="S14596">
        <v>44089</v>
      </c>
      <c r="T14596">
        <v>4155.99</v>
      </c>
    </row>
    <row r="14597" spans="19:20" x14ac:dyDescent="0.25">
      <c r="S14597">
        <v>44090</v>
      </c>
      <c r="T14597">
        <v>4155.8500000000004</v>
      </c>
    </row>
    <row r="14598" spans="19:20" x14ac:dyDescent="0.25">
      <c r="S14598">
        <v>44091</v>
      </c>
      <c r="T14598">
        <v>4155.7700000000004</v>
      </c>
    </row>
    <row r="14599" spans="19:20" x14ac:dyDescent="0.25">
      <c r="S14599">
        <v>44092</v>
      </c>
      <c r="T14599">
        <v>4155.71</v>
      </c>
    </row>
    <row r="14600" spans="19:20" x14ac:dyDescent="0.25">
      <c r="S14600">
        <v>44093</v>
      </c>
      <c r="T14600">
        <v>4155.66</v>
      </c>
    </row>
    <row r="14601" spans="19:20" x14ac:dyDescent="0.25">
      <c r="S14601">
        <v>44094</v>
      </c>
      <c r="T14601">
        <v>4155.59</v>
      </c>
    </row>
    <row r="14602" spans="19:20" x14ac:dyDescent="0.25">
      <c r="S14602">
        <v>44095</v>
      </c>
      <c r="T14602">
        <v>4155.5200000000004</v>
      </c>
    </row>
    <row r="14603" spans="19:20" x14ac:dyDescent="0.25">
      <c r="S14603">
        <v>44096</v>
      </c>
      <c r="T14603">
        <v>4155.46</v>
      </c>
    </row>
    <row r="14604" spans="19:20" x14ac:dyDescent="0.25">
      <c r="S14604">
        <v>44097</v>
      </c>
      <c r="T14604">
        <v>4155.3900000000003</v>
      </c>
    </row>
    <row r="14605" spans="19:20" x14ac:dyDescent="0.25">
      <c r="S14605">
        <v>44098</v>
      </c>
      <c r="T14605">
        <v>4155.32</v>
      </c>
    </row>
    <row r="14606" spans="19:20" x14ac:dyDescent="0.25">
      <c r="S14606">
        <v>44099</v>
      </c>
      <c r="T14606">
        <v>4155.24</v>
      </c>
    </row>
    <row r="14607" spans="19:20" x14ac:dyDescent="0.25">
      <c r="S14607">
        <v>44100</v>
      </c>
      <c r="T14607">
        <v>4155.21</v>
      </c>
    </row>
    <row r="14608" spans="19:20" x14ac:dyDescent="0.25">
      <c r="S14608">
        <v>44101</v>
      </c>
      <c r="T14608">
        <v>4155.1499999999996</v>
      </c>
    </row>
    <row r="14609" spans="19:20" x14ac:dyDescent="0.25">
      <c r="S14609">
        <v>44102</v>
      </c>
      <c r="T14609">
        <v>4155.09</v>
      </c>
    </row>
    <row r="14610" spans="19:20" x14ac:dyDescent="0.25">
      <c r="S14610">
        <v>44103</v>
      </c>
      <c r="T14610">
        <v>4155.03</v>
      </c>
    </row>
    <row r="14611" spans="19:20" x14ac:dyDescent="0.25">
      <c r="S14611">
        <v>44104</v>
      </c>
      <c r="T14611">
        <v>4154.97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ARD_120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Clarkin, Timothy (Tim)</dc:creator>
  <cp:lastModifiedBy>Clarkin, Timothy (Tim)</cp:lastModifiedBy>
  <dcterms:created xsi:type="dcterms:W3CDTF">2022-01-07T21:03:12Z</dcterms:created>
  <dcterms:modified xsi:type="dcterms:W3CDTF">2022-01-08T00:36:32Z</dcterms:modified>
</cp:coreProperties>
</file>