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Option Backtest\data\"/>
    </mc:Choice>
  </mc:AlternateContent>
  <xr:revisionPtr revIDLastSave="0" documentId="13_ncr:1_{36AF1A18-E539-42A7-AC62-8E975299E3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9" i="1" s="1"/>
  <c r="A11" i="1" s="1"/>
  <c r="A13" i="1" s="1"/>
  <c r="A15" i="1" s="1"/>
  <c r="A17" i="1" s="1"/>
  <c r="A19" i="1" s="1"/>
  <c r="A21" i="1" s="1"/>
  <c r="A23" i="1" s="1"/>
  <c r="A25" i="1" s="1"/>
  <c r="A27" i="1" s="1"/>
  <c r="A29" i="1" s="1"/>
  <c r="A31" i="1" s="1"/>
  <c r="A33" i="1" s="1"/>
  <c r="A35" i="1" s="1"/>
  <c r="A37" i="1" s="1"/>
  <c r="A39" i="1" s="1"/>
  <c r="A41" i="1" s="1"/>
  <c r="A43" i="1" s="1"/>
  <c r="A45" i="1" s="1"/>
  <c r="A47" i="1" s="1"/>
  <c r="A49" i="1" s="1"/>
  <c r="A51" i="1" s="1"/>
  <c r="A53" i="1" s="1"/>
  <c r="A55" i="1" s="1"/>
  <c r="A57" i="1" s="1"/>
  <c r="A8" i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34" i="1" s="1"/>
  <c r="A36" i="1" s="1"/>
  <c r="A38" i="1" s="1"/>
  <c r="A40" i="1" s="1"/>
  <c r="A42" i="1" s="1"/>
  <c r="A44" i="1" s="1"/>
  <c r="A46" i="1" s="1"/>
  <c r="A48" i="1" s="1"/>
  <c r="A50" i="1" s="1"/>
  <c r="A52" i="1" s="1"/>
  <c r="A54" i="1" s="1"/>
  <c r="A56" i="1" s="1"/>
  <c r="A4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D40" i="1"/>
  <c r="D41" i="1" s="1"/>
  <c r="D44" i="1" s="1"/>
  <c r="D45" i="1" s="1"/>
  <c r="D48" i="1" s="1"/>
  <c r="D49" i="1" s="1"/>
  <c r="D52" i="1" s="1"/>
  <c r="D53" i="1" s="1"/>
  <c r="D56" i="1" s="1"/>
  <c r="D57" i="1" s="1"/>
  <c r="E39" i="1"/>
  <c r="E38" i="1"/>
  <c r="D38" i="1"/>
  <c r="D39" i="1" s="1"/>
  <c r="D42" i="1" s="1"/>
  <c r="D43" i="1" s="1"/>
  <c r="D46" i="1" s="1"/>
  <c r="D47" i="1" s="1"/>
  <c r="D50" i="1" s="1"/>
  <c r="D51" i="1" s="1"/>
  <c r="D54" i="1" s="1"/>
  <c r="D55" i="1" s="1"/>
  <c r="E37" i="1"/>
  <c r="E36" i="1"/>
  <c r="E35" i="1"/>
  <c r="E34" i="1"/>
  <c r="D34" i="1"/>
  <c r="D35" i="1" s="1"/>
  <c r="D21" i="1"/>
  <c r="D19" i="1"/>
  <c r="D20" i="1"/>
  <c r="D18" i="1"/>
  <c r="D22" i="1" s="1"/>
  <c r="D23" i="1" s="1"/>
  <c r="D26" i="1" s="1"/>
  <c r="D27" i="1" s="1"/>
  <c r="D30" i="1" s="1"/>
  <c r="D31" i="1" s="1"/>
  <c r="D12" i="1"/>
  <c r="D13" i="1" s="1"/>
  <c r="D16" i="1" s="1"/>
  <c r="D10" i="1"/>
  <c r="D11" i="1" s="1"/>
  <c r="D14" i="1" s="1"/>
  <c r="D9" i="1"/>
  <c r="D8" i="1"/>
  <c r="D7" i="1"/>
  <c r="D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D5" i="1"/>
  <c r="D3" i="1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24" i="1" l="1"/>
  <c r="D25" i="1" s="1"/>
  <c r="D28" i="1" s="1"/>
  <c r="D29" i="1" s="1"/>
  <c r="D32" i="1" s="1"/>
  <c r="D33" i="1" s="1"/>
  <c r="D36" i="1" s="1"/>
  <c r="D37" i="1" s="1"/>
  <c r="D15" i="1"/>
  <c r="D17" i="1"/>
</calcChain>
</file>

<file path=xl/sharedStrings.xml><?xml version="1.0" encoding="utf-8"?>
<sst xmlns="http://schemas.openxmlformats.org/spreadsheetml/2006/main" count="891" uniqueCount="10">
  <si>
    <t>Type</t>
  </si>
  <si>
    <t>Signal</t>
  </si>
  <si>
    <t>Time</t>
  </si>
  <si>
    <t>Entry</t>
  </si>
  <si>
    <t>Long</t>
  </si>
  <si>
    <t>Exit</t>
  </si>
  <si>
    <t>Short</t>
  </si>
  <si>
    <t>Price</t>
  </si>
  <si>
    <t>Trade #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</si>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</sst>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20" fontId="0" fillId="2" borderId="1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20" fontId="0" fillId="2" borderId="3" xfId="0" applyNumberFormat="1" applyFill="1" applyBorder="1" applyAlignment="1">
      <alignment horizontal="center" vertical="center"/>
    </xf>
    <xf numFmtId="20" fontId="0" fillId="2" borderId="5" xfId="0" applyNumberFormat="1" applyFill="1" applyBorder="1" applyAlignment="1">
      <alignment horizontal="center" vertical="center"/>
    </xf>
    <xf numFmtId="14" fontId="0" fillId="2" borderId="7" xfId="0" applyNumberFormat="1" applyFill="1" applyBorder="1" applyAlignment="1">
      <alignment horizontal="center" vertical="center"/>
    </xf>
    <xf numFmtId="20" fontId="0" fillId="2" borderId="8" xfId="0" applyNumberFormat="1" applyFill="1" applyBorder="1" applyAlignment="1">
      <alignment horizontal="center" vertical="center"/>
    </xf>
  </cellXfs>
  <cellStyles count="2">
    <cellStyle name="Comma 2" xfId="1" xr:uid="{78F5BEBC-E020-4013-8680-29935213854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45" workbookViewId="0">
      <selection activeCell="E63" sqref="E63"/>
    </sheetView>
  </sheetViews>
  <sheetFormatPr defaultRowHeight="15" x14ac:dyDescent="0.25"/>
  <cols>
    <col min="4" max="4" width="11.85546875" style="1" customWidth="1"/>
    <col min="6" max="6" width="21.42578125" customWidth="1"/>
  </cols>
  <sheetData>
    <row r="1" spans="1:7" x14ac:dyDescent="0.25">
      <c r="A1" t="s">
        <v>8</v>
      </c>
      <c r="B1" t="s">
        <v>0</v>
      </c>
      <c r="C1" t="s">
        <v>1</v>
      </c>
      <c r="D1" t="s">
        <v>9</v>
      </c>
      <c r="E1" t="s">
        <v>2</v>
      </c>
      <c r="F1" s="1"/>
    </row>
    <row r="2" spans="1:7" x14ac:dyDescent="0.25">
      <c r="A2" s="2">
        <v>1</v>
      </c>
      <c r="B2" s="3" t="s">
        <v>3</v>
      </c>
      <c r="C2" s="3" t="s">
        <v>4</v>
      </c>
      <c r="D2" s="4">
        <v>46055</v>
      </c>
      <c r="E2" s="5">
        <f>$G$2</f>
        <v>0.63541666666666663</v>
      </c>
      <c r="F2" s="1"/>
      <c r="G2" s="5">
        <v>0.63541666666666663</v>
      </c>
    </row>
    <row r="3" spans="1:7" x14ac:dyDescent="0.25">
      <c r="A3" s="2">
        <v>1</v>
      </c>
      <c r="B3" s="3" t="s">
        <v>5</v>
      </c>
      <c r="C3" s="3" t="s">
        <v>4</v>
      </c>
      <c r="D3" s="4">
        <f>D2+1</f>
        <v>46056</v>
      </c>
      <c r="E3" s="5">
        <f>$G$3</f>
        <v>0.38611111111111113</v>
      </c>
      <c r="F3" s="1"/>
      <c r="G3" s="5">
        <v>0.38611111111111113</v>
      </c>
    </row>
    <row r="4" spans="1:7" x14ac:dyDescent="0.25">
      <c r="A4" s="7">
        <f>A2+1</f>
        <v>2</v>
      </c>
      <c r="B4" s="8" t="s">
        <v>3</v>
      </c>
      <c r="C4" s="8" t="s">
        <v>6</v>
      </c>
      <c r="D4" s="4">
        <v>46055</v>
      </c>
      <c r="E4" s="5">
        <f>$G$2</f>
        <v>0.63541666666666663</v>
      </c>
      <c r="F4" s="1"/>
    </row>
    <row r="5" spans="1:7" x14ac:dyDescent="0.25">
      <c r="A5" s="7">
        <f t="shared" ref="A5:A57" si="0">A3+1</f>
        <v>2</v>
      </c>
      <c r="B5" s="8" t="s">
        <v>5</v>
      </c>
      <c r="C5" s="8" t="s">
        <v>6</v>
      </c>
      <c r="D5" s="4">
        <f>D4+1</f>
        <v>46056</v>
      </c>
      <c r="E5" s="5">
        <f>$G$3</f>
        <v>0.38611111111111113</v>
      </c>
      <c r="F5" s="1"/>
    </row>
    <row r="6" spans="1:7" x14ac:dyDescent="0.25">
      <c r="A6" s="7">
        <f t="shared" si="0"/>
        <v>3</v>
      </c>
      <c r="B6" s="3" t="s">
        <v>3</v>
      </c>
      <c r="C6" s="3" t="s">
        <v>4</v>
      </c>
      <c r="D6" s="4">
        <f>D3</f>
        <v>46056</v>
      </c>
      <c r="E6" s="5">
        <f>$G$2</f>
        <v>0.63541666666666663</v>
      </c>
      <c r="F6" s="1"/>
    </row>
    <row r="7" spans="1:7" x14ac:dyDescent="0.25">
      <c r="A7" s="7">
        <f t="shared" si="0"/>
        <v>3</v>
      </c>
      <c r="B7" s="3" t="s">
        <v>5</v>
      </c>
      <c r="C7" s="3" t="s">
        <v>4</v>
      </c>
      <c r="D7" s="4">
        <f>D6+1</f>
        <v>46057</v>
      </c>
      <c r="E7" s="5">
        <f>$G$3</f>
        <v>0.38611111111111113</v>
      </c>
      <c r="F7" s="1"/>
    </row>
    <row r="8" spans="1:7" x14ac:dyDescent="0.25">
      <c r="A8" s="7">
        <f t="shared" si="0"/>
        <v>4</v>
      </c>
      <c r="B8" s="8" t="s">
        <v>3</v>
      </c>
      <c r="C8" s="8" t="s">
        <v>6</v>
      </c>
      <c r="D8" s="4">
        <f>D5</f>
        <v>46056</v>
      </c>
      <c r="E8" s="5">
        <f>$G$2</f>
        <v>0.63541666666666663</v>
      </c>
      <c r="F8" s="1"/>
    </row>
    <row r="9" spans="1:7" x14ac:dyDescent="0.25">
      <c r="A9" s="7">
        <f t="shared" si="0"/>
        <v>4</v>
      </c>
      <c r="B9" s="8" t="s">
        <v>5</v>
      </c>
      <c r="C9" s="8" t="s">
        <v>6</v>
      </c>
      <c r="D9" s="4">
        <f>D8+1</f>
        <v>46057</v>
      </c>
      <c r="E9" s="5">
        <f>$G$3</f>
        <v>0.38611111111111113</v>
      </c>
      <c r="F9" s="1"/>
    </row>
    <row r="10" spans="1:7" x14ac:dyDescent="0.25">
      <c r="A10" s="7">
        <f t="shared" si="0"/>
        <v>5</v>
      </c>
      <c r="B10" s="3" t="s">
        <v>3</v>
      </c>
      <c r="C10" s="3" t="s">
        <v>4</v>
      </c>
      <c r="D10" s="4">
        <f t="shared" ref="D10" si="1">D7</f>
        <v>46057</v>
      </c>
      <c r="E10" s="5">
        <f>$G$2</f>
        <v>0.63541666666666663</v>
      </c>
      <c r="F10" s="1"/>
    </row>
    <row r="11" spans="1:7" x14ac:dyDescent="0.25">
      <c r="A11" s="7">
        <f t="shared" si="0"/>
        <v>5</v>
      </c>
      <c r="B11" s="3" t="s">
        <v>5</v>
      </c>
      <c r="C11" s="3" t="s">
        <v>4</v>
      </c>
      <c r="D11" s="4">
        <f t="shared" ref="D11:D17" si="2">D10+1</f>
        <v>46058</v>
      </c>
      <c r="E11" s="5">
        <f>$G$3</f>
        <v>0.38611111111111113</v>
      </c>
      <c r="F11" s="1"/>
    </row>
    <row r="12" spans="1:7" x14ac:dyDescent="0.25">
      <c r="A12" s="7">
        <f t="shared" si="0"/>
        <v>6</v>
      </c>
      <c r="B12" s="8" t="s">
        <v>3</v>
      </c>
      <c r="C12" s="8" t="s">
        <v>6</v>
      </c>
      <c r="D12" s="4">
        <f t="shared" ref="D12" si="3">D9</f>
        <v>46057</v>
      </c>
      <c r="E12" s="5">
        <f>$G$2</f>
        <v>0.63541666666666663</v>
      </c>
      <c r="F12" s="1"/>
    </row>
    <row r="13" spans="1:7" x14ac:dyDescent="0.25">
      <c r="A13" s="7">
        <f t="shared" si="0"/>
        <v>6</v>
      </c>
      <c r="B13" s="8" t="s">
        <v>5</v>
      </c>
      <c r="C13" s="8" t="s">
        <v>6</v>
      </c>
      <c r="D13" s="4">
        <f t="shared" ref="D13:D17" si="4">D12+1</f>
        <v>46058</v>
      </c>
      <c r="E13" s="5">
        <f>$G$3</f>
        <v>0.38611111111111113</v>
      </c>
      <c r="F13" s="1"/>
    </row>
    <row r="14" spans="1:7" x14ac:dyDescent="0.25">
      <c r="A14" s="7">
        <f t="shared" si="0"/>
        <v>7</v>
      </c>
      <c r="B14" s="3" t="s">
        <v>3</v>
      </c>
      <c r="C14" s="3" t="s">
        <v>4</v>
      </c>
      <c r="D14" s="4">
        <f t="shared" ref="D14" si="5">D11</f>
        <v>46058</v>
      </c>
      <c r="E14" s="5">
        <f>$G$2</f>
        <v>0.63541666666666663</v>
      </c>
      <c r="F14" s="1"/>
    </row>
    <row r="15" spans="1:7" x14ac:dyDescent="0.25">
      <c r="A15" s="7">
        <f t="shared" si="0"/>
        <v>7</v>
      </c>
      <c r="B15" s="3" t="s">
        <v>5</v>
      </c>
      <c r="C15" s="3" t="s">
        <v>4</v>
      </c>
      <c r="D15" s="4">
        <f t="shared" ref="D15:D17" si="6">D14+1</f>
        <v>46059</v>
      </c>
      <c r="E15" s="5">
        <f>$G$3</f>
        <v>0.38611111111111113</v>
      </c>
      <c r="F15" s="1"/>
    </row>
    <row r="16" spans="1:7" x14ac:dyDescent="0.25">
      <c r="A16" s="7">
        <f t="shared" si="0"/>
        <v>8</v>
      </c>
      <c r="B16" s="8" t="s">
        <v>3</v>
      </c>
      <c r="C16" s="8" t="s">
        <v>6</v>
      </c>
      <c r="D16" s="4">
        <f t="shared" ref="D16" si="7">D13</f>
        <v>46058</v>
      </c>
      <c r="E16" s="5">
        <f>$G$2</f>
        <v>0.63541666666666663</v>
      </c>
      <c r="F16" s="1"/>
    </row>
    <row r="17" spans="1:6" ht="15.75" thickBot="1" x14ac:dyDescent="0.3">
      <c r="A17" s="7">
        <f t="shared" si="0"/>
        <v>8</v>
      </c>
      <c r="B17" s="19" t="s">
        <v>5</v>
      </c>
      <c r="C17" s="19" t="s">
        <v>6</v>
      </c>
      <c r="D17" s="20">
        <f t="shared" ref="D17" si="8">D16+1</f>
        <v>46059</v>
      </c>
      <c r="E17" s="21">
        <f>$G$3</f>
        <v>0.38611111111111113</v>
      </c>
      <c r="F17" s="1"/>
    </row>
    <row r="18" spans="1:6" x14ac:dyDescent="0.25">
      <c r="A18" s="7">
        <f t="shared" si="0"/>
        <v>9</v>
      </c>
      <c r="B18" s="22" t="s">
        <v>3</v>
      </c>
      <c r="C18" s="22" t="s">
        <v>4</v>
      </c>
      <c r="D18" s="23">
        <f t="shared" ref="D18" si="9">D15</f>
        <v>46059</v>
      </c>
      <c r="E18" s="24">
        <f>$G$2</f>
        <v>0.63541666666666663</v>
      </c>
    </row>
    <row r="19" spans="1:6" x14ac:dyDescent="0.25">
      <c r="A19" s="7">
        <f t="shared" si="0"/>
        <v>9</v>
      </c>
      <c r="B19" s="3" t="s">
        <v>5</v>
      </c>
      <c r="C19" s="3" t="s">
        <v>4</v>
      </c>
      <c r="D19" s="4">
        <f>D18+3</f>
        <v>46062</v>
      </c>
      <c r="E19" s="25">
        <f>$G$3</f>
        <v>0.38611111111111113</v>
      </c>
    </row>
    <row r="20" spans="1:6" x14ac:dyDescent="0.25">
      <c r="A20" s="7">
        <f t="shared" si="0"/>
        <v>10</v>
      </c>
      <c r="B20" s="8" t="s">
        <v>3</v>
      </c>
      <c r="C20" s="8" t="s">
        <v>6</v>
      </c>
      <c r="D20" s="4">
        <f t="shared" ref="D20" si="10">D17</f>
        <v>46059</v>
      </c>
      <c r="E20" s="25">
        <f>$G$2</f>
        <v>0.63541666666666663</v>
      </c>
    </row>
    <row r="21" spans="1:6" x14ac:dyDescent="0.25">
      <c r="A21" s="7">
        <f t="shared" si="0"/>
        <v>10</v>
      </c>
      <c r="B21" s="8" t="s">
        <v>5</v>
      </c>
      <c r="C21" s="8" t="s">
        <v>6</v>
      </c>
      <c r="D21" s="4">
        <f>D20+3</f>
        <v>46062</v>
      </c>
      <c r="E21" s="25">
        <f>$G$3</f>
        <v>0.38611111111111113</v>
      </c>
    </row>
    <row r="22" spans="1:6" x14ac:dyDescent="0.25">
      <c r="A22" s="7">
        <f t="shared" si="0"/>
        <v>11</v>
      </c>
      <c r="B22" s="3" t="s">
        <v>3</v>
      </c>
      <c r="C22" s="3" t="s">
        <v>4</v>
      </c>
      <c r="D22" s="4">
        <f t="shared" ref="D22" si="11">D19</f>
        <v>46062</v>
      </c>
      <c r="E22" s="25">
        <f>$G$2</f>
        <v>0.63541666666666663</v>
      </c>
    </row>
    <row r="23" spans="1:6" x14ac:dyDescent="0.25">
      <c r="A23" s="7">
        <f t="shared" si="0"/>
        <v>11</v>
      </c>
      <c r="B23" s="3" t="s">
        <v>5</v>
      </c>
      <c r="C23" s="3" t="s">
        <v>4</v>
      </c>
      <c r="D23" s="4">
        <f t="shared" ref="D23:D33" si="12">D22+1</f>
        <v>46063</v>
      </c>
      <c r="E23" s="25">
        <f>$G$3</f>
        <v>0.38611111111111113</v>
      </c>
    </row>
    <row r="24" spans="1:6" x14ac:dyDescent="0.25">
      <c r="A24" s="7">
        <f t="shared" si="0"/>
        <v>12</v>
      </c>
      <c r="B24" s="8" t="s">
        <v>3</v>
      </c>
      <c r="C24" s="8" t="s">
        <v>6</v>
      </c>
      <c r="D24" s="4">
        <f t="shared" ref="D24" si="13">D21</f>
        <v>46062</v>
      </c>
      <c r="E24" s="25">
        <f>$G$2</f>
        <v>0.63541666666666663</v>
      </c>
    </row>
    <row r="25" spans="1:6" x14ac:dyDescent="0.25">
      <c r="A25" s="7">
        <f t="shared" si="0"/>
        <v>12</v>
      </c>
      <c r="B25" s="8" t="s">
        <v>5</v>
      </c>
      <c r="C25" s="8" t="s">
        <v>6</v>
      </c>
      <c r="D25" s="4">
        <f t="shared" ref="D25:D33" si="14">D24+1</f>
        <v>46063</v>
      </c>
      <c r="E25" s="25">
        <f>$G$3</f>
        <v>0.38611111111111113</v>
      </c>
    </row>
    <row r="26" spans="1:6" x14ac:dyDescent="0.25">
      <c r="A26" s="7">
        <f t="shared" si="0"/>
        <v>13</v>
      </c>
      <c r="B26" s="3" t="s">
        <v>3</v>
      </c>
      <c r="C26" s="3" t="s">
        <v>4</v>
      </c>
      <c r="D26" s="4">
        <f t="shared" ref="D26" si="15">D23</f>
        <v>46063</v>
      </c>
      <c r="E26" s="25">
        <f>$G$2</f>
        <v>0.63541666666666663</v>
      </c>
    </row>
    <row r="27" spans="1:6" x14ac:dyDescent="0.25">
      <c r="A27" s="7">
        <f t="shared" si="0"/>
        <v>13</v>
      </c>
      <c r="B27" s="3" t="s">
        <v>5</v>
      </c>
      <c r="C27" s="3" t="s">
        <v>4</v>
      </c>
      <c r="D27" s="4">
        <f t="shared" ref="D27:D33" si="16">D26+1</f>
        <v>46064</v>
      </c>
      <c r="E27" s="25">
        <f>$G$3</f>
        <v>0.38611111111111113</v>
      </c>
    </row>
    <row r="28" spans="1:6" x14ac:dyDescent="0.25">
      <c r="A28" s="7">
        <f t="shared" si="0"/>
        <v>14</v>
      </c>
      <c r="B28" s="8" t="s">
        <v>3</v>
      </c>
      <c r="C28" s="8" t="s">
        <v>6</v>
      </c>
      <c r="D28" s="4">
        <f t="shared" ref="D28" si="17">D25</f>
        <v>46063</v>
      </c>
      <c r="E28" s="25">
        <f>$G$2</f>
        <v>0.63541666666666663</v>
      </c>
    </row>
    <row r="29" spans="1:6" x14ac:dyDescent="0.25">
      <c r="A29" s="7">
        <f t="shared" si="0"/>
        <v>14</v>
      </c>
      <c r="B29" s="8" t="s">
        <v>5</v>
      </c>
      <c r="C29" s="8" t="s">
        <v>6</v>
      </c>
      <c r="D29" s="4">
        <f t="shared" ref="D29:D33" si="18">D28+1</f>
        <v>46064</v>
      </c>
      <c r="E29" s="25">
        <f>$G$3</f>
        <v>0.38611111111111113</v>
      </c>
    </row>
    <row r="30" spans="1:6" x14ac:dyDescent="0.25">
      <c r="A30" s="7">
        <f t="shared" si="0"/>
        <v>15</v>
      </c>
      <c r="B30" s="3" t="s">
        <v>3</v>
      </c>
      <c r="C30" s="3" t="s">
        <v>4</v>
      </c>
      <c r="D30" s="4">
        <f t="shared" ref="D30" si="19">D27</f>
        <v>46064</v>
      </c>
      <c r="E30" s="25">
        <f>$G$2</f>
        <v>0.63541666666666663</v>
      </c>
    </row>
    <row r="31" spans="1:6" x14ac:dyDescent="0.25">
      <c r="A31" s="7">
        <f t="shared" si="0"/>
        <v>15</v>
      </c>
      <c r="B31" s="3" t="s">
        <v>5</v>
      </c>
      <c r="C31" s="3" t="s">
        <v>4</v>
      </c>
      <c r="D31" s="4">
        <f t="shared" ref="D31:D33" si="20">D30+1</f>
        <v>46065</v>
      </c>
      <c r="E31" s="25">
        <f>$G$3</f>
        <v>0.38611111111111113</v>
      </c>
    </row>
    <row r="32" spans="1:6" x14ac:dyDescent="0.25">
      <c r="A32" s="7">
        <f t="shared" si="0"/>
        <v>16</v>
      </c>
      <c r="B32" s="8" t="s">
        <v>3</v>
      </c>
      <c r="C32" s="8" t="s">
        <v>6</v>
      </c>
      <c r="D32" s="4">
        <f t="shared" ref="D32" si="21">D29</f>
        <v>46064</v>
      </c>
      <c r="E32" s="25">
        <f>$G$2</f>
        <v>0.63541666666666663</v>
      </c>
    </row>
    <row r="33" spans="1:5" x14ac:dyDescent="0.25">
      <c r="A33" s="7">
        <f t="shared" si="0"/>
        <v>16</v>
      </c>
      <c r="B33" s="8" t="s">
        <v>5</v>
      </c>
      <c r="C33" s="8" t="s">
        <v>6</v>
      </c>
      <c r="D33" s="4">
        <f t="shared" ref="D33" si="22">D32+1</f>
        <v>46065</v>
      </c>
      <c r="E33" s="25">
        <f>$G$3</f>
        <v>0.38611111111111113</v>
      </c>
    </row>
    <row r="34" spans="1:5" x14ac:dyDescent="0.25">
      <c r="A34" s="7">
        <f t="shared" si="0"/>
        <v>17</v>
      </c>
      <c r="B34" s="3" t="s">
        <v>3</v>
      </c>
      <c r="C34" s="3" t="s">
        <v>4</v>
      </c>
      <c r="D34" s="4">
        <f t="shared" ref="D34" si="23">D31</f>
        <v>46065</v>
      </c>
      <c r="E34" s="25">
        <f>$G$2</f>
        <v>0.63541666666666663</v>
      </c>
    </row>
    <row r="35" spans="1:5" x14ac:dyDescent="0.25">
      <c r="A35" s="7">
        <f t="shared" si="0"/>
        <v>17</v>
      </c>
      <c r="B35" s="3" t="s">
        <v>5</v>
      </c>
      <c r="C35" s="3" t="s">
        <v>4</v>
      </c>
      <c r="D35" s="4">
        <f t="shared" ref="D35:D37" si="24">D34+1</f>
        <v>46066</v>
      </c>
      <c r="E35" s="25">
        <f>$G$3</f>
        <v>0.38611111111111113</v>
      </c>
    </row>
    <row r="36" spans="1:5" x14ac:dyDescent="0.25">
      <c r="A36" s="7">
        <f t="shared" si="0"/>
        <v>18</v>
      </c>
      <c r="B36" s="8" t="s">
        <v>3</v>
      </c>
      <c r="C36" s="8" t="s">
        <v>6</v>
      </c>
      <c r="D36" s="4">
        <f t="shared" ref="D36" si="25">D33</f>
        <v>46065</v>
      </c>
      <c r="E36" s="25">
        <f>$G$2</f>
        <v>0.63541666666666663</v>
      </c>
    </row>
    <row r="37" spans="1:5" ht="15.75" thickBot="1" x14ac:dyDescent="0.3">
      <c r="A37" s="7">
        <f t="shared" si="0"/>
        <v>18</v>
      </c>
      <c r="B37" s="12" t="s">
        <v>5</v>
      </c>
      <c r="C37" s="12" t="s">
        <v>6</v>
      </c>
      <c r="D37" s="26">
        <f t="shared" ref="D37" si="26">D36+1</f>
        <v>46066</v>
      </c>
      <c r="E37" s="27">
        <f>$G$3</f>
        <v>0.38611111111111113</v>
      </c>
    </row>
    <row r="38" spans="1:5" x14ac:dyDescent="0.25">
      <c r="A38" s="7">
        <f t="shared" si="0"/>
        <v>19</v>
      </c>
      <c r="B38" s="22" t="s">
        <v>3</v>
      </c>
      <c r="C38" s="22" t="s">
        <v>4</v>
      </c>
      <c r="D38" s="23">
        <f t="shared" ref="D38" si="27">D35</f>
        <v>46066</v>
      </c>
      <c r="E38" s="24">
        <f>$G$2</f>
        <v>0.63541666666666663</v>
      </c>
    </row>
    <row r="39" spans="1:5" x14ac:dyDescent="0.25">
      <c r="A39" s="7">
        <f t="shared" si="0"/>
        <v>19</v>
      </c>
      <c r="B39" s="3" t="s">
        <v>5</v>
      </c>
      <c r="C39" s="3" t="s">
        <v>4</v>
      </c>
      <c r="D39" s="4">
        <f>D38+3</f>
        <v>46069</v>
      </c>
      <c r="E39" s="25">
        <f>$G$3</f>
        <v>0.38611111111111113</v>
      </c>
    </row>
    <row r="40" spans="1:5" x14ac:dyDescent="0.25">
      <c r="A40" s="7">
        <f t="shared" si="0"/>
        <v>20</v>
      </c>
      <c r="B40" s="8" t="s">
        <v>3</v>
      </c>
      <c r="C40" s="8" t="s">
        <v>6</v>
      </c>
      <c r="D40" s="4">
        <f t="shared" ref="D40" si="28">D37</f>
        <v>46066</v>
      </c>
      <c r="E40" s="25">
        <f>$G$2</f>
        <v>0.63541666666666663</v>
      </c>
    </row>
    <row r="41" spans="1:5" x14ac:dyDescent="0.25">
      <c r="A41" s="7">
        <f t="shared" si="0"/>
        <v>20</v>
      </c>
      <c r="B41" s="8" t="s">
        <v>5</v>
      </c>
      <c r="C41" s="8" t="s">
        <v>6</v>
      </c>
      <c r="D41" s="4">
        <f>D40+3</f>
        <v>46069</v>
      </c>
      <c r="E41" s="25">
        <f>$G$3</f>
        <v>0.38611111111111113</v>
      </c>
    </row>
    <row r="42" spans="1:5" x14ac:dyDescent="0.25">
      <c r="A42" s="7">
        <f t="shared" si="0"/>
        <v>21</v>
      </c>
      <c r="B42" s="3" t="s">
        <v>3</v>
      </c>
      <c r="C42" s="3" t="s">
        <v>4</v>
      </c>
      <c r="D42" s="4">
        <f t="shared" ref="D42" si="29">D39</f>
        <v>46069</v>
      </c>
      <c r="E42" s="25">
        <f>$G$2</f>
        <v>0.63541666666666663</v>
      </c>
    </row>
    <row r="43" spans="1:5" x14ac:dyDescent="0.25">
      <c r="A43" s="7">
        <f t="shared" si="0"/>
        <v>21</v>
      </c>
      <c r="B43" s="3" t="s">
        <v>5</v>
      </c>
      <c r="C43" s="3" t="s">
        <v>4</v>
      </c>
      <c r="D43" s="4">
        <f t="shared" ref="D43:D53" si="30">D42+1</f>
        <v>46070</v>
      </c>
      <c r="E43" s="25">
        <f>$G$3</f>
        <v>0.38611111111111113</v>
      </c>
    </row>
    <row r="44" spans="1:5" x14ac:dyDescent="0.25">
      <c r="A44" s="7">
        <f t="shared" si="0"/>
        <v>22</v>
      </c>
      <c r="B44" s="8" t="s">
        <v>3</v>
      </c>
      <c r="C44" s="8" t="s">
        <v>6</v>
      </c>
      <c r="D44" s="4">
        <f t="shared" ref="D44" si="31">D41</f>
        <v>46069</v>
      </c>
      <c r="E44" s="25">
        <f>$G$2</f>
        <v>0.63541666666666663</v>
      </c>
    </row>
    <row r="45" spans="1:5" x14ac:dyDescent="0.25">
      <c r="A45" s="7">
        <f t="shared" si="0"/>
        <v>22</v>
      </c>
      <c r="B45" s="8" t="s">
        <v>5</v>
      </c>
      <c r="C45" s="8" t="s">
        <v>6</v>
      </c>
      <c r="D45" s="4">
        <f t="shared" ref="D45:D53" si="32">D44+1</f>
        <v>46070</v>
      </c>
      <c r="E45" s="25">
        <f>$G$3</f>
        <v>0.38611111111111113</v>
      </c>
    </row>
    <row r="46" spans="1:5" x14ac:dyDescent="0.25">
      <c r="A46" s="7">
        <f t="shared" si="0"/>
        <v>23</v>
      </c>
      <c r="B46" s="3" t="s">
        <v>3</v>
      </c>
      <c r="C46" s="3" t="s">
        <v>4</v>
      </c>
      <c r="D46" s="4">
        <f t="shared" ref="D46" si="33">D43</f>
        <v>46070</v>
      </c>
      <c r="E46" s="25">
        <f>$G$2</f>
        <v>0.63541666666666663</v>
      </c>
    </row>
    <row r="47" spans="1:5" x14ac:dyDescent="0.25">
      <c r="A47" s="7">
        <f t="shared" si="0"/>
        <v>23</v>
      </c>
      <c r="B47" s="3" t="s">
        <v>5</v>
      </c>
      <c r="C47" s="3" t="s">
        <v>4</v>
      </c>
      <c r="D47" s="4">
        <f t="shared" ref="D47:D53" si="34">D46+1</f>
        <v>46071</v>
      </c>
      <c r="E47" s="25">
        <f>$G$3</f>
        <v>0.38611111111111113</v>
      </c>
    </row>
    <row r="48" spans="1:5" x14ac:dyDescent="0.25">
      <c r="A48" s="7">
        <f t="shared" si="0"/>
        <v>24</v>
      </c>
      <c r="B48" s="8" t="s">
        <v>3</v>
      </c>
      <c r="C48" s="8" t="s">
        <v>6</v>
      </c>
      <c r="D48" s="4">
        <f t="shared" ref="D48" si="35">D45</f>
        <v>46070</v>
      </c>
      <c r="E48" s="25">
        <f>$G$2</f>
        <v>0.63541666666666663</v>
      </c>
    </row>
    <row r="49" spans="1:5" x14ac:dyDescent="0.25">
      <c r="A49" s="7">
        <f t="shared" si="0"/>
        <v>24</v>
      </c>
      <c r="B49" s="8" t="s">
        <v>5</v>
      </c>
      <c r="C49" s="8" t="s">
        <v>6</v>
      </c>
      <c r="D49" s="4">
        <f t="shared" ref="D49:D53" si="36">D48+1</f>
        <v>46071</v>
      </c>
      <c r="E49" s="25">
        <f>$G$3</f>
        <v>0.38611111111111113</v>
      </c>
    </row>
    <row r="50" spans="1:5" x14ac:dyDescent="0.25">
      <c r="A50" s="7">
        <f t="shared" si="0"/>
        <v>25</v>
      </c>
      <c r="B50" s="3" t="s">
        <v>3</v>
      </c>
      <c r="C50" s="3" t="s">
        <v>4</v>
      </c>
      <c r="D50" s="4">
        <f t="shared" ref="D50" si="37">D47</f>
        <v>46071</v>
      </c>
      <c r="E50" s="25">
        <f>$G$2</f>
        <v>0.63541666666666663</v>
      </c>
    </row>
    <row r="51" spans="1:5" x14ac:dyDescent="0.25">
      <c r="A51" s="7">
        <f t="shared" si="0"/>
        <v>25</v>
      </c>
      <c r="B51" s="3" t="s">
        <v>5</v>
      </c>
      <c r="C51" s="3" t="s">
        <v>4</v>
      </c>
      <c r="D51" s="4">
        <f t="shared" ref="D51:D53" si="38">D50+1</f>
        <v>46072</v>
      </c>
      <c r="E51" s="25">
        <f>$G$3</f>
        <v>0.38611111111111113</v>
      </c>
    </row>
    <row r="52" spans="1:5" x14ac:dyDescent="0.25">
      <c r="A52" s="7">
        <f t="shared" si="0"/>
        <v>26</v>
      </c>
      <c r="B52" s="8" t="s">
        <v>3</v>
      </c>
      <c r="C52" s="8" t="s">
        <v>6</v>
      </c>
      <c r="D52" s="4">
        <f t="shared" ref="D52" si="39">D49</f>
        <v>46071</v>
      </c>
      <c r="E52" s="25">
        <f>$G$2</f>
        <v>0.63541666666666663</v>
      </c>
    </row>
    <row r="53" spans="1:5" x14ac:dyDescent="0.25">
      <c r="A53" s="7">
        <f t="shared" si="0"/>
        <v>26</v>
      </c>
      <c r="B53" s="8" t="s">
        <v>5</v>
      </c>
      <c r="C53" s="8" t="s">
        <v>6</v>
      </c>
      <c r="D53" s="4">
        <f t="shared" ref="D53" si="40">D52+1</f>
        <v>46072</v>
      </c>
      <c r="E53" s="25">
        <f>$G$3</f>
        <v>0.38611111111111113</v>
      </c>
    </row>
    <row r="54" spans="1:5" x14ac:dyDescent="0.25">
      <c r="A54" s="7">
        <f t="shared" si="0"/>
        <v>27</v>
      </c>
      <c r="B54" s="3" t="s">
        <v>3</v>
      </c>
      <c r="C54" s="3" t="s">
        <v>4</v>
      </c>
      <c r="D54" s="4">
        <f t="shared" ref="D54" si="41">D51</f>
        <v>46072</v>
      </c>
      <c r="E54" s="25">
        <f>$G$2</f>
        <v>0.63541666666666663</v>
      </c>
    </row>
    <row r="55" spans="1:5" x14ac:dyDescent="0.25">
      <c r="A55" s="7">
        <f t="shared" si="0"/>
        <v>27</v>
      </c>
      <c r="B55" s="3" t="s">
        <v>5</v>
      </c>
      <c r="C55" s="3" t="s">
        <v>4</v>
      </c>
      <c r="D55" s="4">
        <f t="shared" ref="D55:D57" si="42">D54+1</f>
        <v>46073</v>
      </c>
      <c r="E55" s="25">
        <f>$G$3</f>
        <v>0.38611111111111113</v>
      </c>
    </row>
    <row r="56" spans="1:5" x14ac:dyDescent="0.25">
      <c r="A56" s="7">
        <f t="shared" si="0"/>
        <v>28</v>
      </c>
      <c r="B56" s="8" t="s">
        <v>3</v>
      </c>
      <c r="C56" s="8" t="s">
        <v>6</v>
      </c>
      <c r="D56" s="4">
        <f t="shared" ref="D56" si="43">D53</f>
        <v>46072</v>
      </c>
      <c r="E56" s="25">
        <f>$G$2</f>
        <v>0.63541666666666663</v>
      </c>
    </row>
    <row r="57" spans="1:5" ht="15.75" thickBot="1" x14ac:dyDescent="0.3">
      <c r="A57" s="7">
        <f t="shared" si="0"/>
        <v>28</v>
      </c>
      <c r="B57" s="12" t="s">
        <v>5</v>
      </c>
      <c r="C57" s="12" t="s">
        <v>6</v>
      </c>
      <c r="D57" s="26">
        <f t="shared" ref="D57" si="44">D56+1</f>
        <v>46073</v>
      </c>
      <c r="E57" s="27">
        <f>$G$3</f>
        <v>0.38611111111111113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06194-F859-43C0-B8A5-E4C5E6D7AE3C}">
  <dimension ref="A1:H385"/>
  <sheetViews>
    <sheetView topLeftCell="A5" workbookViewId="0">
      <selection activeCell="G17" sqref="G17"/>
    </sheetView>
  </sheetViews>
  <sheetFormatPr defaultRowHeight="15" x14ac:dyDescent="0.25"/>
  <cols>
    <col min="4" max="4" width="11.85546875" style="1" customWidth="1"/>
    <col min="6" max="6" width="11.42578125" bestFit="1" customWidth="1"/>
    <col min="7" max="7" width="21.42578125" customWidth="1"/>
  </cols>
  <sheetData>
    <row r="1" spans="1:8" x14ac:dyDescent="0.25">
      <c r="A1" t="s">
        <v>8</v>
      </c>
      <c r="B1" t="s">
        <v>0</v>
      </c>
      <c r="C1" t="s">
        <v>1</v>
      </c>
      <c r="D1" t="s">
        <v>9</v>
      </c>
      <c r="E1" t="s">
        <v>2</v>
      </c>
      <c r="F1" t="s">
        <v>7</v>
      </c>
      <c r="G1" s="1"/>
    </row>
    <row r="2" spans="1:8" x14ac:dyDescent="0.25">
      <c r="A2" s="2">
        <v>1</v>
      </c>
      <c r="B2" s="3" t="s">
        <v>3</v>
      </c>
      <c r="C2" s="3" t="s">
        <v>4</v>
      </c>
      <c r="D2" s="4">
        <v>45902</v>
      </c>
      <c r="E2" s="5">
        <f>$H$2</f>
        <v>0.63541666666666663</v>
      </c>
      <c r="F2" s="6">
        <v>24584.799999999999</v>
      </c>
      <c r="G2" s="1"/>
      <c r="H2" s="5">
        <v>0.63541666666666663</v>
      </c>
    </row>
    <row r="3" spans="1:8" x14ac:dyDescent="0.25">
      <c r="A3" s="2">
        <v>1</v>
      </c>
      <c r="B3" s="3" t="s">
        <v>5</v>
      </c>
      <c r="C3" s="3" t="s">
        <v>4</v>
      </c>
      <c r="D3" s="4">
        <v>45903</v>
      </c>
      <c r="E3" s="5">
        <f>$H$3</f>
        <v>0.38611111111111113</v>
      </c>
      <c r="F3" s="6">
        <v>24616.5</v>
      </c>
      <c r="G3" s="1"/>
      <c r="H3" s="5">
        <v>0.38611111111111113</v>
      </c>
    </row>
    <row r="4" spans="1:8" x14ac:dyDescent="0.25">
      <c r="A4" s="7">
        <v>2</v>
      </c>
      <c r="B4" s="8" t="s">
        <v>3</v>
      </c>
      <c r="C4" s="8" t="s">
        <v>6</v>
      </c>
      <c r="D4" s="9">
        <v>45902</v>
      </c>
      <c r="E4" s="5">
        <f t="shared" ref="E4" si="0">$H$2</f>
        <v>0.63541666666666663</v>
      </c>
      <c r="F4" s="10">
        <v>24584.799999999999</v>
      </c>
      <c r="G4" s="1"/>
    </row>
    <row r="5" spans="1:8" x14ac:dyDescent="0.25">
      <c r="A5" s="7">
        <v>2</v>
      </c>
      <c r="B5" s="8" t="s">
        <v>5</v>
      </c>
      <c r="C5" s="8" t="s">
        <v>6</v>
      </c>
      <c r="D5" s="9">
        <v>45903</v>
      </c>
      <c r="E5" s="5">
        <f t="shared" ref="E5" si="1">$H$3</f>
        <v>0.38611111111111113</v>
      </c>
      <c r="F5" s="10">
        <v>24616.5</v>
      </c>
      <c r="G5" s="1"/>
    </row>
    <row r="6" spans="1:8" x14ac:dyDescent="0.25">
      <c r="A6" s="2">
        <v>3</v>
      </c>
      <c r="B6" s="3" t="s">
        <v>3</v>
      </c>
      <c r="C6" s="3" t="s">
        <v>4</v>
      </c>
      <c r="D6" s="4">
        <v>45903</v>
      </c>
      <c r="E6" s="5">
        <f t="shared" ref="E6" si="2">$H$2</f>
        <v>0.63541666666666663</v>
      </c>
      <c r="F6" s="6">
        <v>24725.35</v>
      </c>
      <c r="G6" s="1"/>
    </row>
    <row r="7" spans="1:8" x14ac:dyDescent="0.25">
      <c r="A7" s="2">
        <v>3</v>
      </c>
      <c r="B7" s="3" t="s">
        <v>5</v>
      </c>
      <c r="C7" s="3" t="s">
        <v>4</v>
      </c>
      <c r="D7" s="4">
        <v>45904</v>
      </c>
      <c r="E7" s="5">
        <f t="shared" ref="E7" si="3">$H$3</f>
        <v>0.38611111111111113</v>
      </c>
      <c r="F7" s="6">
        <v>24980.75</v>
      </c>
      <c r="G7" s="1"/>
    </row>
    <row r="8" spans="1:8" x14ac:dyDescent="0.25">
      <c r="A8" s="7">
        <v>4</v>
      </c>
      <c r="B8" s="8" t="s">
        <v>3</v>
      </c>
      <c r="C8" s="8" t="s">
        <v>6</v>
      </c>
      <c r="D8" s="9">
        <v>45903</v>
      </c>
      <c r="E8" s="5">
        <f t="shared" ref="E8" si="4">$H$2</f>
        <v>0.63541666666666663</v>
      </c>
      <c r="F8" s="10">
        <v>24725.35</v>
      </c>
      <c r="G8" s="1"/>
    </row>
    <row r="9" spans="1:8" x14ac:dyDescent="0.25">
      <c r="A9" s="7">
        <v>4</v>
      </c>
      <c r="B9" s="8" t="s">
        <v>5</v>
      </c>
      <c r="C9" s="8" t="s">
        <v>6</v>
      </c>
      <c r="D9" s="9">
        <v>45904</v>
      </c>
      <c r="E9" s="5">
        <f t="shared" ref="E9" si="5">$H$3</f>
        <v>0.38611111111111113</v>
      </c>
      <c r="F9" s="10">
        <v>24980.75</v>
      </c>
      <c r="G9" s="1"/>
    </row>
    <row r="10" spans="1:8" x14ac:dyDescent="0.25">
      <c r="A10" s="2">
        <v>5</v>
      </c>
      <c r="B10" s="3" t="s">
        <v>3</v>
      </c>
      <c r="C10" s="3" t="s">
        <v>4</v>
      </c>
      <c r="D10" s="4">
        <v>45904</v>
      </c>
      <c r="E10" s="5">
        <f t="shared" ref="E10" si="6">$H$2</f>
        <v>0.63541666666666663</v>
      </c>
      <c r="F10" s="6">
        <v>24719.75</v>
      </c>
      <c r="G10" s="1"/>
    </row>
    <row r="11" spans="1:8" x14ac:dyDescent="0.25">
      <c r="A11" s="2">
        <v>5</v>
      </c>
      <c r="B11" s="3" t="s">
        <v>5</v>
      </c>
      <c r="C11" s="3" t="s">
        <v>4</v>
      </c>
      <c r="D11" s="4">
        <v>45905</v>
      </c>
      <c r="E11" s="5">
        <f t="shared" ref="E11" si="7">$H$3</f>
        <v>0.38611111111111113</v>
      </c>
      <c r="F11" s="6">
        <v>24818.85</v>
      </c>
      <c r="G11" s="1"/>
    </row>
    <row r="12" spans="1:8" x14ac:dyDescent="0.25">
      <c r="A12" s="7">
        <v>6</v>
      </c>
      <c r="B12" s="8" t="s">
        <v>3</v>
      </c>
      <c r="C12" s="8" t="s">
        <v>6</v>
      </c>
      <c r="D12" s="9">
        <v>45904</v>
      </c>
      <c r="E12" s="5">
        <f t="shared" ref="E12" si="8">$H$2</f>
        <v>0.63541666666666663</v>
      </c>
      <c r="F12" s="10">
        <v>24719.75</v>
      </c>
      <c r="G12" s="1"/>
    </row>
    <row r="13" spans="1:8" x14ac:dyDescent="0.25">
      <c r="A13" s="7">
        <v>6</v>
      </c>
      <c r="B13" s="8" t="s">
        <v>5</v>
      </c>
      <c r="C13" s="8" t="s">
        <v>6</v>
      </c>
      <c r="D13" s="9">
        <v>45905</v>
      </c>
      <c r="E13" s="5">
        <f t="shared" ref="E13" si="9">$H$3</f>
        <v>0.38611111111111113</v>
      </c>
      <c r="F13" s="10">
        <v>24818.85</v>
      </c>
      <c r="G13" s="1"/>
    </row>
    <row r="14" spans="1:8" x14ac:dyDescent="0.25">
      <c r="A14" s="2">
        <v>7</v>
      </c>
      <c r="B14" s="3" t="s">
        <v>3</v>
      </c>
      <c r="C14" s="3" t="s">
        <v>4</v>
      </c>
      <c r="D14" s="4">
        <v>45905</v>
      </c>
      <c r="E14" s="5">
        <f t="shared" ref="E14" si="10">$H$2</f>
        <v>0.63541666666666663</v>
      </c>
      <c r="F14" s="6">
        <v>24736.400000000001</v>
      </c>
      <c r="G14" s="1"/>
    </row>
    <row r="15" spans="1:8" x14ac:dyDescent="0.25">
      <c r="A15" s="2">
        <v>7</v>
      </c>
      <c r="B15" s="3" t="s">
        <v>5</v>
      </c>
      <c r="C15" s="3" t="s">
        <v>4</v>
      </c>
      <c r="D15" s="4">
        <v>45908</v>
      </c>
      <c r="E15" s="5">
        <f t="shared" ref="E15" si="11">$H$3</f>
        <v>0.38611111111111113</v>
      </c>
      <c r="F15" s="6">
        <v>24802.6</v>
      </c>
      <c r="G15" s="1"/>
    </row>
    <row r="16" spans="1:8" x14ac:dyDescent="0.25">
      <c r="A16" s="7">
        <v>8</v>
      </c>
      <c r="B16" s="8" t="s">
        <v>3</v>
      </c>
      <c r="C16" s="8" t="s">
        <v>6</v>
      </c>
      <c r="D16" s="9">
        <v>45905</v>
      </c>
      <c r="E16" s="5">
        <f t="shared" ref="E16" si="12">$H$2</f>
        <v>0.63541666666666663</v>
      </c>
      <c r="F16" s="10">
        <v>24736.400000000001</v>
      </c>
      <c r="G16" s="1"/>
    </row>
    <row r="17" spans="1:7" ht="15.75" thickBot="1" x14ac:dyDescent="0.3">
      <c r="A17" s="11">
        <v>8</v>
      </c>
      <c r="B17" s="12" t="s">
        <v>5</v>
      </c>
      <c r="C17" s="12" t="s">
        <v>6</v>
      </c>
      <c r="D17" s="13">
        <v>45908</v>
      </c>
      <c r="E17" s="5">
        <f t="shared" ref="E17" si="13">$H$3</f>
        <v>0.38611111111111113</v>
      </c>
      <c r="F17" s="14">
        <v>24802.6</v>
      </c>
      <c r="G17" s="1"/>
    </row>
    <row r="18" spans="1:7" x14ac:dyDescent="0.25">
      <c r="A18" s="15">
        <v>9</v>
      </c>
      <c r="B18" s="16" t="s">
        <v>3</v>
      </c>
      <c r="C18" s="16" t="s">
        <v>4</v>
      </c>
      <c r="D18" s="17">
        <v>45908</v>
      </c>
      <c r="E18" s="5">
        <f t="shared" ref="E18" si="14">$H$2</f>
        <v>0.63541666666666663</v>
      </c>
      <c r="F18" s="18">
        <v>24768.75</v>
      </c>
      <c r="G18" s="1"/>
    </row>
    <row r="19" spans="1:7" x14ac:dyDescent="0.25">
      <c r="A19" s="2">
        <v>9</v>
      </c>
      <c r="B19" s="3" t="s">
        <v>5</v>
      </c>
      <c r="C19" s="3" t="s">
        <v>4</v>
      </c>
      <c r="D19" s="4">
        <v>45909</v>
      </c>
      <c r="E19" s="5">
        <f t="shared" ref="E19" si="15">$H$3</f>
        <v>0.38611111111111113</v>
      </c>
      <c r="F19" s="6">
        <v>24864.1</v>
      </c>
      <c r="G19" s="1"/>
    </row>
    <row r="20" spans="1:7" x14ac:dyDescent="0.25">
      <c r="A20" s="7">
        <v>10</v>
      </c>
      <c r="B20" s="8" t="s">
        <v>3</v>
      </c>
      <c r="C20" s="8" t="s">
        <v>6</v>
      </c>
      <c r="D20" s="9">
        <v>45908</v>
      </c>
      <c r="E20" s="5">
        <f t="shared" ref="E20" si="16">$H$2</f>
        <v>0.63541666666666663</v>
      </c>
      <c r="F20" s="10">
        <v>24768.75</v>
      </c>
      <c r="G20" s="1"/>
    </row>
    <row r="21" spans="1:7" x14ac:dyDescent="0.25">
      <c r="A21" s="7">
        <v>10</v>
      </c>
      <c r="B21" s="8" t="s">
        <v>5</v>
      </c>
      <c r="C21" s="8" t="s">
        <v>6</v>
      </c>
      <c r="D21" s="9">
        <v>45909</v>
      </c>
      <c r="E21" s="5">
        <f t="shared" ref="E21" si="17">$H$3</f>
        <v>0.38611111111111113</v>
      </c>
      <c r="F21" s="10">
        <v>24864.1</v>
      </c>
      <c r="G21" s="1"/>
    </row>
    <row r="22" spans="1:7" x14ac:dyDescent="0.25">
      <c r="A22" s="2">
        <v>11</v>
      </c>
      <c r="B22" s="3" t="s">
        <v>3</v>
      </c>
      <c r="C22" s="3" t="s">
        <v>4</v>
      </c>
      <c r="D22" s="4">
        <v>45909</v>
      </c>
      <c r="E22" s="5">
        <f t="shared" ref="E22" si="18">$H$2</f>
        <v>0.63541666666666663</v>
      </c>
      <c r="F22" s="6">
        <v>24871.05</v>
      </c>
      <c r="G22" s="1"/>
    </row>
    <row r="23" spans="1:7" x14ac:dyDescent="0.25">
      <c r="A23" s="2">
        <v>11</v>
      </c>
      <c r="B23" s="3" t="s">
        <v>5</v>
      </c>
      <c r="C23" s="3" t="s">
        <v>4</v>
      </c>
      <c r="D23" s="4">
        <v>45910</v>
      </c>
      <c r="E23" s="5">
        <f t="shared" ref="E23" si="19">$H$3</f>
        <v>0.38611111111111113</v>
      </c>
      <c r="F23" s="6">
        <v>24991</v>
      </c>
      <c r="G23" s="1"/>
    </row>
    <row r="24" spans="1:7" x14ac:dyDescent="0.25">
      <c r="A24" s="7">
        <v>12</v>
      </c>
      <c r="B24" s="8" t="s">
        <v>3</v>
      </c>
      <c r="C24" s="8" t="s">
        <v>6</v>
      </c>
      <c r="D24" s="9">
        <v>45909</v>
      </c>
      <c r="E24" s="5">
        <f t="shared" ref="E24" si="20">$H$2</f>
        <v>0.63541666666666663</v>
      </c>
      <c r="F24" s="10">
        <v>24871.05</v>
      </c>
      <c r="G24" s="1"/>
    </row>
    <row r="25" spans="1:7" x14ac:dyDescent="0.25">
      <c r="A25" s="7">
        <v>12</v>
      </c>
      <c r="B25" s="8" t="s">
        <v>5</v>
      </c>
      <c r="C25" s="8" t="s">
        <v>6</v>
      </c>
      <c r="D25" s="9">
        <v>45910</v>
      </c>
      <c r="E25" s="5">
        <f t="shared" ref="E25" si="21">$H$3</f>
        <v>0.38611111111111113</v>
      </c>
      <c r="F25" s="10">
        <v>24991</v>
      </c>
      <c r="G25" s="1"/>
    </row>
    <row r="26" spans="1:7" x14ac:dyDescent="0.25">
      <c r="A26" s="2">
        <v>13</v>
      </c>
      <c r="B26" s="3" t="s">
        <v>3</v>
      </c>
      <c r="C26" s="3" t="s">
        <v>4</v>
      </c>
      <c r="D26" s="4">
        <v>45910</v>
      </c>
      <c r="E26" s="5">
        <f t="shared" ref="E26" si="22">$H$2</f>
        <v>0.63541666666666663</v>
      </c>
      <c r="F26" s="6">
        <v>24978.55</v>
      </c>
      <c r="G26" s="1"/>
    </row>
    <row r="27" spans="1:7" x14ac:dyDescent="0.25">
      <c r="A27" s="2">
        <v>13</v>
      </c>
      <c r="B27" s="3" t="s">
        <v>5</v>
      </c>
      <c r="C27" s="3" t="s">
        <v>4</v>
      </c>
      <c r="D27" s="4">
        <v>45911</v>
      </c>
      <c r="E27" s="5">
        <f t="shared" ref="E27" si="23">$H$3</f>
        <v>0.38611111111111113</v>
      </c>
      <c r="F27" s="6">
        <v>24945.5</v>
      </c>
      <c r="G27" s="1"/>
    </row>
    <row r="28" spans="1:7" x14ac:dyDescent="0.25">
      <c r="A28" s="7">
        <v>14</v>
      </c>
      <c r="B28" s="8" t="s">
        <v>3</v>
      </c>
      <c r="C28" s="8" t="s">
        <v>6</v>
      </c>
      <c r="D28" s="9">
        <v>45910</v>
      </c>
      <c r="E28" s="5">
        <f t="shared" ref="E28" si="24">$H$2</f>
        <v>0.63541666666666663</v>
      </c>
      <c r="F28" s="10">
        <v>24978.55</v>
      </c>
      <c r="G28" s="1"/>
    </row>
    <row r="29" spans="1:7" x14ac:dyDescent="0.25">
      <c r="A29" s="7">
        <v>14</v>
      </c>
      <c r="B29" s="8" t="s">
        <v>5</v>
      </c>
      <c r="C29" s="8" t="s">
        <v>6</v>
      </c>
      <c r="D29" s="9">
        <v>45911</v>
      </c>
      <c r="E29" s="5">
        <f t="shared" ref="E29" si="25">$H$3</f>
        <v>0.38611111111111113</v>
      </c>
      <c r="F29" s="10">
        <v>24945.5</v>
      </c>
      <c r="G29" s="1"/>
    </row>
    <row r="30" spans="1:7" x14ac:dyDescent="0.25">
      <c r="A30" s="2">
        <v>15</v>
      </c>
      <c r="B30" s="3" t="s">
        <v>3</v>
      </c>
      <c r="C30" s="3" t="s">
        <v>4</v>
      </c>
      <c r="D30" s="4">
        <v>45911</v>
      </c>
      <c r="E30" s="5">
        <f t="shared" ref="E30" si="26">$H$2</f>
        <v>0.63541666666666663</v>
      </c>
      <c r="F30" s="6">
        <v>25000.799999999999</v>
      </c>
      <c r="G30" s="1"/>
    </row>
    <row r="31" spans="1:7" x14ac:dyDescent="0.25">
      <c r="A31" s="2">
        <v>15</v>
      </c>
      <c r="B31" s="3" t="s">
        <v>5</v>
      </c>
      <c r="C31" s="3" t="s">
        <v>4</v>
      </c>
      <c r="D31" s="4">
        <v>45912</v>
      </c>
      <c r="E31" s="5">
        <f t="shared" ref="E31" si="27">$H$3</f>
        <v>0.38611111111111113</v>
      </c>
      <c r="F31" s="6">
        <v>25074.45</v>
      </c>
      <c r="G31" s="1"/>
    </row>
    <row r="32" spans="1:7" x14ac:dyDescent="0.25">
      <c r="A32" s="7">
        <v>16</v>
      </c>
      <c r="B32" s="8" t="s">
        <v>3</v>
      </c>
      <c r="C32" s="8" t="s">
        <v>6</v>
      </c>
      <c r="D32" s="9">
        <v>45911</v>
      </c>
      <c r="E32" s="5">
        <f t="shared" ref="E32" si="28">$H$2</f>
        <v>0.63541666666666663</v>
      </c>
      <c r="F32" s="10">
        <v>25000.799999999999</v>
      </c>
      <c r="G32" s="1"/>
    </row>
    <row r="33" spans="1:7" x14ac:dyDescent="0.25">
      <c r="A33" s="7">
        <v>16</v>
      </c>
      <c r="B33" s="8" t="s">
        <v>5</v>
      </c>
      <c r="C33" s="8" t="s">
        <v>6</v>
      </c>
      <c r="D33" s="9">
        <v>45912</v>
      </c>
      <c r="E33" s="5">
        <f t="shared" ref="E33" si="29">$H$3</f>
        <v>0.38611111111111113</v>
      </c>
      <c r="F33" s="10">
        <v>25074.45</v>
      </c>
      <c r="G33" s="1"/>
    </row>
    <row r="34" spans="1:7" x14ac:dyDescent="0.25">
      <c r="A34" s="2">
        <v>17</v>
      </c>
      <c r="B34" s="3" t="s">
        <v>3</v>
      </c>
      <c r="C34" s="3" t="s">
        <v>4</v>
      </c>
      <c r="D34" s="4">
        <v>45912</v>
      </c>
      <c r="E34" s="5">
        <f t="shared" ref="E34" si="30">$H$2</f>
        <v>0.63541666666666663</v>
      </c>
      <c r="F34" s="6">
        <v>25115.8</v>
      </c>
      <c r="G34" s="1"/>
    </row>
    <row r="35" spans="1:7" x14ac:dyDescent="0.25">
      <c r="A35" s="2">
        <v>17</v>
      </c>
      <c r="B35" s="3" t="s">
        <v>5</v>
      </c>
      <c r="C35" s="3" t="s">
        <v>4</v>
      </c>
      <c r="D35" s="4">
        <v>45915</v>
      </c>
      <c r="E35" s="5">
        <f t="shared" ref="E35" si="31">$H$3</f>
        <v>0.38611111111111113</v>
      </c>
      <c r="F35" s="6">
        <v>25118.9</v>
      </c>
      <c r="G35" s="1"/>
    </row>
    <row r="36" spans="1:7" x14ac:dyDescent="0.25">
      <c r="A36" s="7">
        <v>18</v>
      </c>
      <c r="B36" s="8" t="s">
        <v>3</v>
      </c>
      <c r="C36" s="8" t="s">
        <v>6</v>
      </c>
      <c r="D36" s="9">
        <v>45912</v>
      </c>
      <c r="E36" s="5">
        <f t="shared" ref="E36" si="32">$H$2</f>
        <v>0.63541666666666663</v>
      </c>
      <c r="F36" s="10">
        <v>25115.8</v>
      </c>
      <c r="G36" s="1"/>
    </row>
    <row r="37" spans="1:7" ht="15.75" thickBot="1" x14ac:dyDescent="0.3">
      <c r="A37" s="11">
        <v>18</v>
      </c>
      <c r="B37" s="12" t="s">
        <v>5</v>
      </c>
      <c r="C37" s="12" t="s">
        <v>6</v>
      </c>
      <c r="D37" s="13">
        <v>45915</v>
      </c>
      <c r="E37" s="5">
        <f t="shared" ref="E37" si="33">$H$3</f>
        <v>0.38611111111111113</v>
      </c>
      <c r="F37" s="14">
        <v>25118.9</v>
      </c>
      <c r="G37" s="1"/>
    </row>
    <row r="38" spans="1:7" x14ac:dyDescent="0.25">
      <c r="A38" s="15">
        <v>19</v>
      </c>
      <c r="B38" s="16" t="s">
        <v>3</v>
      </c>
      <c r="C38" s="16" t="s">
        <v>4</v>
      </c>
      <c r="D38" s="17">
        <v>45915</v>
      </c>
      <c r="E38" s="5">
        <f t="shared" ref="E38" si="34">$H$2</f>
        <v>0.63541666666666663</v>
      </c>
      <c r="F38" s="18">
        <v>25067.1</v>
      </c>
      <c r="G38" s="1"/>
    </row>
    <row r="39" spans="1:7" x14ac:dyDescent="0.25">
      <c r="A39" s="2">
        <v>19</v>
      </c>
      <c r="B39" s="3" t="s">
        <v>5</v>
      </c>
      <c r="C39" s="3" t="s">
        <v>4</v>
      </c>
      <c r="D39" s="4">
        <v>45916</v>
      </c>
      <c r="E39" s="5">
        <f t="shared" ref="E39" si="35">$H$3</f>
        <v>0.38611111111111113</v>
      </c>
      <c r="F39" s="6">
        <v>25073.599999999999</v>
      </c>
      <c r="G39" s="1"/>
    </row>
    <row r="40" spans="1:7" x14ac:dyDescent="0.25">
      <c r="A40" s="7">
        <v>20</v>
      </c>
      <c r="B40" s="8" t="s">
        <v>3</v>
      </c>
      <c r="C40" s="8" t="s">
        <v>6</v>
      </c>
      <c r="D40" s="9">
        <v>45915</v>
      </c>
      <c r="E40" s="5">
        <f t="shared" ref="E40" si="36">$H$2</f>
        <v>0.63541666666666663</v>
      </c>
      <c r="F40" s="10">
        <v>25067.1</v>
      </c>
      <c r="G40" s="1"/>
    </row>
    <row r="41" spans="1:7" x14ac:dyDescent="0.25">
      <c r="A41" s="7">
        <v>20</v>
      </c>
      <c r="B41" s="8" t="s">
        <v>5</v>
      </c>
      <c r="C41" s="8" t="s">
        <v>6</v>
      </c>
      <c r="D41" s="9">
        <v>45916</v>
      </c>
      <c r="E41" s="5">
        <f t="shared" ref="E41" si="37">$H$3</f>
        <v>0.38611111111111113</v>
      </c>
      <c r="F41" s="10">
        <v>25073.599999999999</v>
      </c>
      <c r="G41" s="1"/>
    </row>
    <row r="42" spans="1:7" x14ac:dyDescent="0.25">
      <c r="A42" s="2">
        <v>21</v>
      </c>
      <c r="B42" s="3" t="s">
        <v>3</v>
      </c>
      <c r="C42" s="3" t="s">
        <v>4</v>
      </c>
      <c r="D42" s="4">
        <v>45916</v>
      </c>
      <c r="E42" s="5">
        <f t="shared" ref="E42" si="38">$H$2</f>
        <v>0.63541666666666663</v>
      </c>
      <c r="F42" s="6">
        <v>25242.65</v>
      </c>
      <c r="G42" s="1"/>
    </row>
    <row r="43" spans="1:7" x14ac:dyDescent="0.25">
      <c r="A43" s="2">
        <v>21</v>
      </c>
      <c r="B43" s="3" t="s">
        <v>5</v>
      </c>
      <c r="C43" s="3" t="s">
        <v>4</v>
      </c>
      <c r="D43" s="4">
        <v>45917</v>
      </c>
      <c r="E43" s="5">
        <f t="shared" ref="E43" si="39">$H$3</f>
        <v>0.38611111111111113</v>
      </c>
      <c r="F43" s="6">
        <v>25276.6</v>
      </c>
      <c r="G43" s="1"/>
    </row>
    <row r="44" spans="1:7" x14ac:dyDescent="0.25">
      <c r="A44" s="7">
        <v>22</v>
      </c>
      <c r="B44" s="8" t="s">
        <v>3</v>
      </c>
      <c r="C44" s="8" t="s">
        <v>6</v>
      </c>
      <c r="D44" s="9">
        <v>45916</v>
      </c>
      <c r="E44" s="5">
        <f t="shared" ref="E44" si="40">$H$2</f>
        <v>0.63541666666666663</v>
      </c>
      <c r="F44" s="10">
        <v>25242.65</v>
      </c>
      <c r="G44" s="1"/>
    </row>
    <row r="45" spans="1:7" x14ac:dyDescent="0.25">
      <c r="A45" s="7">
        <v>22</v>
      </c>
      <c r="B45" s="8" t="s">
        <v>5</v>
      </c>
      <c r="C45" s="8" t="s">
        <v>6</v>
      </c>
      <c r="D45" s="9">
        <v>45917</v>
      </c>
      <c r="E45" s="5">
        <f t="shared" ref="E45" si="41">$H$3</f>
        <v>0.38611111111111113</v>
      </c>
      <c r="F45" s="10">
        <v>25276.6</v>
      </c>
      <c r="G45" s="1"/>
    </row>
    <row r="46" spans="1:7" x14ac:dyDescent="0.25">
      <c r="A46" s="2">
        <v>23</v>
      </c>
      <c r="B46" s="3" t="s">
        <v>3</v>
      </c>
      <c r="C46" s="3" t="s">
        <v>4</v>
      </c>
      <c r="D46" s="4">
        <v>45917</v>
      </c>
      <c r="E46" s="5">
        <f t="shared" ref="E46" si="42">$H$2</f>
        <v>0.63541666666666663</v>
      </c>
      <c r="F46" s="6">
        <v>25328.1</v>
      </c>
      <c r="G46" s="1"/>
    </row>
    <row r="47" spans="1:7" x14ac:dyDescent="0.25">
      <c r="A47" s="2">
        <v>23</v>
      </c>
      <c r="B47" s="3" t="s">
        <v>5</v>
      </c>
      <c r="C47" s="3" t="s">
        <v>4</v>
      </c>
      <c r="D47" s="4">
        <v>45918</v>
      </c>
      <c r="E47" s="5">
        <f t="shared" ref="E47" si="43">$H$3</f>
        <v>0.38611111111111113</v>
      </c>
      <c r="F47" s="6">
        <v>25441.05</v>
      </c>
      <c r="G47" s="1"/>
    </row>
    <row r="48" spans="1:7" x14ac:dyDescent="0.25">
      <c r="A48" s="7">
        <v>24</v>
      </c>
      <c r="B48" s="8" t="s">
        <v>3</v>
      </c>
      <c r="C48" s="8" t="s">
        <v>6</v>
      </c>
      <c r="D48" s="9">
        <v>45917</v>
      </c>
      <c r="E48" s="5">
        <f t="shared" ref="E48" si="44">$H$2</f>
        <v>0.63541666666666663</v>
      </c>
      <c r="F48" s="10">
        <v>25328.1</v>
      </c>
      <c r="G48" s="1"/>
    </row>
    <row r="49" spans="1:7" x14ac:dyDescent="0.25">
      <c r="A49" s="7">
        <v>24</v>
      </c>
      <c r="B49" s="8" t="s">
        <v>5</v>
      </c>
      <c r="C49" s="8" t="s">
        <v>6</v>
      </c>
      <c r="D49" s="9">
        <v>45918</v>
      </c>
      <c r="E49" s="5">
        <f t="shared" ref="E49" si="45">$H$3</f>
        <v>0.38611111111111113</v>
      </c>
      <c r="F49" s="10">
        <v>25441.05</v>
      </c>
      <c r="G49" s="1"/>
    </row>
    <row r="50" spans="1:7" x14ac:dyDescent="0.25">
      <c r="A50" s="2">
        <v>25</v>
      </c>
      <c r="B50" s="3" t="s">
        <v>3</v>
      </c>
      <c r="C50" s="3" t="s">
        <v>4</v>
      </c>
      <c r="D50" s="4">
        <v>45918</v>
      </c>
      <c r="E50" s="5">
        <f t="shared" ref="E50" si="46">$H$2</f>
        <v>0.63541666666666663</v>
      </c>
      <c r="F50" s="6">
        <v>25423</v>
      </c>
      <c r="G50" s="1"/>
    </row>
    <row r="51" spans="1:7" x14ac:dyDescent="0.25">
      <c r="A51" s="2">
        <v>25</v>
      </c>
      <c r="B51" s="3" t="s">
        <v>5</v>
      </c>
      <c r="C51" s="3" t="s">
        <v>4</v>
      </c>
      <c r="D51" s="4">
        <v>45919</v>
      </c>
      <c r="E51" s="5">
        <f t="shared" ref="E51" si="47">$H$3</f>
        <v>0.38611111111111113</v>
      </c>
      <c r="F51" s="6">
        <v>25410.2</v>
      </c>
      <c r="G51" s="1"/>
    </row>
    <row r="52" spans="1:7" x14ac:dyDescent="0.25">
      <c r="A52" s="7">
        <v>26</v>
      </c>
      <c r="B52" s="8" t="s">
        <v>3</v>
      </c>
      <c r="C52" s="8" t="s">
        <v>6</v>
      </c>
      <c r="D52" s="9">
        <v>45918</v>
      </c>
      <c r="E52" s="5">
        <f t="shared" ref="E52" si="48">$H$2</f>
        <v>0.63541666666666663</v>
      </c>
      <c r="F52" s="10">
        <v>25423</v>
      </c>
      <c r="G52" s="1"/>
    </row>
    <row r="53" spans="1:7" x14ac:dyDescent="0.25">
      <c r="A53" s="7">
        <v>26</v>
      </c>
      <c r="B53" s="8" t="s">
        <v>5</v>
      </c>
      <c r="C53" s="8" t="s">
        <v>6</v>
      </c>
      <c r="D53" s="9">
        <v>45919</v>
      </c>
      <c r="E53" s="5">
        <f t="shared" ref="E53" si="49">$H$3</f>
        <v>0.38611111111111113</v>
      </c>
      <c r="F53" s="10">
        <v>25410.2</v>
      </c>
      <c r="G53" s="1"/>
    </row>
    <row r="54" spans="1:7" x14ac:dyDescent="0.25">
      <c r="A54" s="2">
        <v>27</v>
      </c>
      <c r="B54" s="3" t="s">
        <v>3</v>
      </c>
      <c r="C54" s="3" t="s">
        <v>4</v>
      </c>
      <c r="D54" s="4">
        <v>45919</v>
      </c>
      <c r="E54" s="5">
        <f t="shared" ref="E54" si="50">$H$2</f>
        <v>0.63541666666666663</v>
      </c>
      <c r="F54" s="6">
        <v>25319</v>
      </c>
      <c r="G54" s="1"/>
    </row>
    <row r="55" spans="1:7" x14ac:dyDescent="0.25">
      <c r="A55" s="2">
        <v>27</v>
      </c>
      <c r="B55" s="3" t="s">
        <v>5</v>
      </c>
      <c r="C55" s="3" t="s">
        <v>4</v>
      </c>
      <c r="D55" s="4">
        <v>45922</v>
      </c>
      <c r="E55" s="5">
        <f t="shared" ref="E55" si="51">$H$3</f>
        <v>0.38611111111111113</v>
      </c>
      <c r="F55" s="6">
        <v>25238.1</v>
      </c>
      <c r="G55" s="1"/>
    </row>
    <row r="56" spans="1:7" x14ac:dyDescent="0.25">
      <c r="A56" s="7">
        <v>28</v>
      </c>
      <c r="B56" s="8" t="s">
        <v>3</v>
      </c>
      <c r="C56" s="8" t="s">
        <v>6</v>
      </c>
      <c r="D56" s="9">
        <v>45919</v>
      </c>
      <c r="E56" s="5">
        <f t="shared" ref="E56" si="52">$H$2</f>
        <v>0.63541666666666663</v>
      </c>
      <c r="F56" s="10">
        <v>25319</v>
      </c>
      <c r="G56" s="1"/>
    </row>
    <row r="57" spans="1:7" ht="15.75" thickBot="1" x14ac:dyDescent="0.3">
      <c r="A57" s="11">
        <v>28</v>
      </c>
      <c r="B57" s="12" t="s">
        <v>5</v>
      </c>
      <c r="C57" s="12" t="s">
        <v>6</v>
      </c>
      <c r="D57" s="13">
        <v>45922</v>
      </c>
      <c r="E57" s="5">
        <f t="shared" ref="E57" si="53">$H$3</f>
        <v>0.38611111111111113</v>
      </c>
      <c r="F57" s="14">
        <v>25238.1</v>
      </c>
      <c r="G57" s="1"/>
    </row>
    <row r="58" spans="1:7" x14ac:dyDescent="0.25">
      <c r="A58" s="15">
        <v>29</v>
      </c>
      <c r="B58" s="16" t="s">
        <v>3</v>
      </c>
      <c r="C58" s="16" t="s">
        <v>4</v>
      </c>
      <c r="D58" s="17">
        <v>45922</v>
      </c>
      <c r="E58" s="5">
        <f t="shared" ref="E58" si="54">$H$2</f>
        <v>0.63541666666666663</v>
      </c>
      <c r="F58" s="18">
        <v>25195.1</v>
      </c>
      <c r="G58" s="1"/>
    </row>
    <row r="59" spans="1:7" x14ac:dyDescent="0.25">
      <c r="A59" s="2">
        <v>29</v>
      </c>
      <c r="B59" s="3" t="s">
        <v>5</v>
      </c>
      <c r="C59" s="3" t="s">
        <v>4</v>
      </c>
      <c r="D59" s="4">
        <v>45923</v>
      </c>
      <c r="E59" s="5">
        <f t="shared" ref="E59" si="55">$H$3</f>
        <v>0.38611111111111113</v>
      </c>
      <c r="F59" s="6">
        <v>25209</v>
      </c>
      <c r="G59" s="1"/>
    </row>
    <row r="60" spans="1:7" x14ac:dyDescent="0.25">
      <c r="A60" s="7">
        <v>30</v>
      </c>
      <c r="B60" s="8" t="s">
        <v>3</v>
      </c>
      <c r="C60" s="8" t="s">
        <v>6</v>
      </c>
      <c r="D60" s="9">
        <v>45922</v>
      </c>
      <c r="E60" s="5">
        <f t="shared" ref="E60" si="56">$H$2</f>
        <v>0.63541666666666663</v>
      </c>
      <c r="F60" s="10">
        <v>25195.1</v>
      </c>
      <c r="G60" s="1"/>
    </row>
    <row r="61" spans="1:7" x14ac:dyDescent="0.25">
      <c r="A61" s="7">
        <v>30</v>
      </c>
      <c r="B61" s="8" t="s">
        <v>5</v>
      </c>
      <c r="C61" s="8" t="s">
        <v>6</v>
      </c>
      <c r="D61" s="9">
        <v>45923</v>
      </c>
      <c r="E61" s="5">
        <f t="shared" ref="E61" si="57">$H$3</f>
        <v>0.38611111111111113</v>
      </c>
      <c r="F61" s="10">
        <v>25209</v>
      </c>
      <c r="G61" s="1"/>
    </row>
    <row r="62" spans="1:7" x14ac:dyDescent="0.25">
      <c r="A62" s="2">
        <v>31</v>
      </c>
      <c r="B62" s="3" t="s">
        <v>3</v>
      </c>
      <c r="C62" s="3" t="s">
        <v>4</v>
      </c>
      <c r="D62" s="4">
        <v>45923</v>
      </c>
      <c r="E62" s="5">
        <f t="shared" ref="E62" si="58">$H$2</f>
        <v>0.63541666666666663</v>
      </c>
      <c r="F62" s="6">
        <v>25174.5</v>
      </c>
      <c r="G62" s="1"/>
    </row>
    <row r="63" spans="1:7" x14ac:dyDescent="0.25">
      <c r="A63" s="2">
        <v>31</v>
      </c>
      <c r="B63" s="3" t="s">
        <v>5</v>
      </c>
      <c r="C63" s="3" t="s">
        <v>4</v>
      </c>
      <c r="D63" s="4">
        <v>45924</v>
      </c>
      <c r="E63" s="5">
        <f t="shared" ref="E63" si="59">$H$3</f>
        <v>0.38611111111111113</v>
      </c>
      <c r="F63" s="6">
        <v>25108.75</v>
      </c>
      <c r="G63" s="1"/>
    </row>
    <row r="64" spans="1:7" x14ac:dyDescent="0.25">
      <c r="A64" s="7">
        <v>32</v>
      </c>
      <c r="B64" s="8" t="s">
        <v>3</v>
      </c>
      <c r="C64" s="8" t="s">
        <v>6</v>
      </c>
      <c r="D64" s="9">
        <v>45923</v>
      </c>
      <c r="E64" s="5">
        <f t="shared" ref="E64" si="60">$H$2</f>
        <v>0.63541666666666663</v>
      </c>
      <c r="F64" s="10">
        <v>25174.5</v>
      </c>
      <c r="G64" s="1"/>
    </row>
    <row r="65" spans="1:7" x14ac:dyDescent="0.25">
      <c r="A65" s="7">
        <v>32</v>
      </c>
      <c r="B65" s="8" t="s">
        <v>5</v>
      </c>
      <c r="C65" s="8" t="s">
        <v>6</v>
      </c>
      <c r="D65" s="9">
        <v>45924</v>
      </c>
      <c r="E65" s="5">
        <f t="shared" ref="E65" si="61">$H$3</f>
        <v>0.38611111111111113</v>
      </c>
      <c r="F65" s="10">
        <v>25108.75</v>
      </c>
      <c r="G65" s="1"/>
    </row>
    <row r="66" spans="1:7" x14ac:dyDescent="0.25">
      <c r="A66" s="2">
        <v>33</v>
      </c>
      <c r="B66" s="3" t="s">
        <v>3</v>
      </c>
      <c r="C66" s="3" t="s">
        <v>4</v>
      </c>
      <c r="D66" s="4">
        <v>45924</v>
      </c>
      <c r="E66" s="5">
        <f t="shared" ref="E66" si="62">$H$2</f>
        <v>0.63541666666666663</v>
      </c>
      <c r="F66" s="6">
        <v>25059.15</v>
      </c>
      <c r="G66" s="1"/>
    </row>
    <row r="67" spans="1:7" x14ac:dyDescent="0.25">
      <c r="A67" s="2">
        <v>33</v>
      </c>
      <c r="B67" s="3" t="s">
        <v>5</v>
      </c>
      <c r="C67" s="3" t="s">
        <v>4</v>
      </c>
      <c r="D67" s="4">
        <v>45925</v>
      </c>
      <c r="E67" s="5">
        <f t="shared" ref="E67" si="63">$H$3</f>
        <v>0.38611111111111113</v>
      </c>
      <c r="F67" s="6">
        <v>25034.5</v>
      </c>
      <c r="G67" s="1"/>
    </row>
    <row r="68" spans="1:7" x14ac:dyDescent="0.25">
      <c r="A68" s="7">
        <v>34</v>
      </c>
      <c r="B68" s="8" t="s">
        <v>3</v>
      </c>
      <c r="C68" s="8" t="s">
        <v>6</v>
      </c>
      <c r="D68" s="9">
        <v>45924</v>
      </c>
      <c r="E68" s="5">
        <f t="shared" ref="E68" si="64">$H$2</f>
        <v>0.63541666666666663</v>
      </c>
      <c r="F68" s="10">
        <v>25059.15</v>
      </c>
      <c r="G68" s="1"/>
    </row>
    <row r="69" spans="1:7" x14ac:dyDescent="0.25">
      <c r="A69" s="7">
        <v>34</v>
      </c>
      <c r="B69" s="8" t="s">
        <v>5</v>
      </c>
      <c r="C69" s="8" t="s">
        <v>6</v>
      </c>
      <c r="D69" s="9">
        <v>45925</v>
      </c>
      <c r="E69" s="5">
        <f t="shared" ref="E69" si="65">$H$3</f>
        <v>0.38611111111111113</v>
      </c>
      <c r="F69" s="10">
        <v>25034.5</v>
      </c>
      <c r="G69" s="1"/>
    </row>
    <row r="70" spans="1:7" x14ac:dyDescent="0.25">
      <c r="A70" s="2">
        <v>35</v>
      </c>
      <c r="B70" s="3" t="s">
        <v>3</v>
      </c>
      <c r="C70" s="3" t="s">
        <v>4</v>
      </c>
      <c r="D70" s="4">
        <v>45925</v>
      </c>
      <c r="E70" s="5">
        <f t="shared" ref="E70" si="66">$H$2</f>
        <v>0.63541666666666663</v>
      </c>
      <c r="F70" s="6">
        <v>24884.2</v>
      </c>
      <c r="G70" s="1"/>
    </row>
    <row r="71" spans="1:7" x14ac:dyDescent="0.25">
      <c r="A71" s="2">
        <v>35</v>
      </c>
      <c r="B71" s="3" t="s">
        <v>5</v>
      </c>
      <c r="C71" s="3" t="s">
        <v>4</v>
      </c>
      <c r="D71" s="4">
        <v>45926</v>
      </c>
      <c r="E71" s="5">
        <f t="shared" ref="E71" si="67">$H$3</f>
        <v>0.38611111111111113</v>
      </c>
      <c r="F71" s="6">
        <v>24818.55</v>
      </c>
      <c r="G71" s="1"/>
    </row>
    <row r="72" spans="1:7" x14ac:dyDescent="0.25">
      <c r="A72" s="7">
        <v>36</v>
      </c>
      <c r="B72" s="8" t="s">
        <v>3</v>
      </c>
      <c r="C72" s="8" t="s">
        <v>6</v>
      </c>
      <c r="D72" s="9">
        <v>45925</v>
      </c>
      <c r="E72" s="5">
        <f t="shared" ref="E72" si="68">$H$2</f>
        <v>0.63541666666666663</v>
      </c>
      <c r="F72" s="10">
        <v>24884.2</v>
      </c>
      <c r="G72" s="1"/>
    </row>
    <row r="73" spans="1:7" x14ac:dyDescent="0.25">
      <c r="A73" s="7">
        <v>36</v>
      </c>
      <c r="B73" s="8" t="s">
        <v>5</v>
      </c>
      <c r="C73" s="8" t="s">
        <v>6</v>
      </c>
      <c r="D73" s="9">
        <v>45926</v>
      </c>
      <c r="E73" s="5">
        <f t="shared" ref="E73" si="69">$H$3</f>
        <v>0.38611111111111113</v>
      </c>
      <c r="F73" s="10">
        <v>24818.55</v>
      </c>
      <c r="G73" s="1"/>
    </row>
    <row r="74" spans="1:7" x14ac:dyDescent="0.25">
      <c r="A74" s="2">
        <v>37</v>
      </c>
      <c r="B74" s="3" t="s">
        <v>3</v>
      </c>
      <c r="C74" s="3" t="s">
        <v>4</v>
      </c>
      <c r="D74" s="4">
        <v>45926</v>
      </c>
      <c r="E74" s="5">
        <f t="shared" ref="E74" si="70">$H$2</f>
        <v>0.63541666666666663</v>
      </c>
      <c r="F74" s="6">
        <v>24644.5</v>
      </c>
      <c r="G74" s="1"/>
    </row>
    <row r="75" spans="1:7" x14ac:dyDescent="0.25">
      <c r="A75" s="2">
        <v>37</v>
      </c>
      <c r="B75" s="3" t="s">
        <v>5</v>
      </c>
      <c r="C75" s="3" t="s">
        <v>4</v>
      </c>
      <c r="D75" s="4">
        <v>45929</v>
      </c>
      <c r="E75" s="5">
        <f t="shared" ref="E75" si="71">$H$3</f>
        <v>0.38611111111111113</v>
      </c>
      <c r="F75" s="6">
        <v>24728.55</v>
      </c>
      <c r="G75" s="1"/>
    </row>
    <row r="76" spans="1:7" x14ac:dyDescent="0.25">
      <c r="A76" s="7">
        <v>38</v>
      </c>
      <c r="B76" s="8" t="s">
        <v>3</v>
      </c>
      <c r="C76" s="8" t="s">
        <v>6</v>
      </c>
      <c r="D76" s="9">
        <v>45926</v>
      </c>
      <c r="E76" s="5">
        <f t="shared" ref="E76" si="72">$H$2</f>
        <v>0.63541666666666663</v>
      </c>
      <c r="F76" s="10">
        <v>24644.5</v>
      </c>
      <c r="G76" s="1"/>
    </row>
    <row r="77" spans="1:7" ht="15.75" thickBot="1" x14ac:dyDescent="0.3">
      <c r="A77" s="11">
        <v>38</v>
      </c>
      <c r="B77" s="12" t="s">
        <v>5</v>
      </c>
      <c r="C77" s="12" t="s">
        <v>6</v>
      </c>
      <c r="D77" s="13">
        <v>45929</v>
      </c>
      <c r="E77" s="5">
        <f t="shared" ref="E77" si="73">$H$3</f>
        <v>0.38611111111111113</v>
      </c>
      <c r="F77" s="14">
        <v>24728.55</v>
      </c>
      <c r="G77" s="1"/>
    </row>
    <row r="78" spans="1:7" x14ac:dyDescent="0.25">
      <c r="A78" s="15">
        <v>39</v>
      </c>
      <c r="B78" s="16" t="s">
        <v>3</v>
      </c>
      <c r="C78" s="16" t="s">
        <v>4</v>
      </c>
      <c r="D78" s="17">
        <v>45929</v>
      </c>
      <c r="E78" s="5">
        <f t="shared" ref="E78" si="74">$H$2</f>
        <v>0.63541666666666663</v>
      </c>
      <c r="F78" s="18">
        <v>24639.3</v>
      </c>
      <c r="G78" s="1"/>
    </row>
    <row r="79" spans="1:7" x14ac:dyDescent="0.25">
      <c r="A79" s="2">
        <v>39</v>
      </c>
      <c r="B79" s="3" t="s">
        <v>5</v>
      </c>
      <c r="C79" s="3" t="s">
        <v>4</v>
      </c>
      <c r="D79" s="4">
        <v>45930</v>
      </c>
      <c r="E79" s="5">
        <f t="shared" ref="E79" si="75">$H$3</f>
        <v>0.38611111111111113</v>
      </c>
      <c r="F79" s="6">
        <v>24691.95</v>
      </c>
      <c r="G79" s="1"/>
    </row>
    <row r="80" spans="1:7" x14ac:dyDescent="0.25">
      <c r="A80" s="7">
        <v>40</v>
      </c>
      <c r="B80" s="8" t="s">
        <v>3</v>
      </c>
      <c r="C80" s="8" t="s">
        <v>6</v>
      </c>
      <c r="D80" s="9">
        <v>45929</v>
      </c>
      <c r="E80" s="5">
        <f t="shared" ref="E80" si="76">$H$2</f>
        <v>0.63541666666666663</v>
      </c>
      <c r="F80" s="10">
        <v>24639.3</v>
      </c>
      <c r="G80" s="1"/>
    </row>
    <row r="81" spans="1:7" x14ac:dyDescent="0.25">
      <c r="A81" s="7">
        <v>40</v>
      </c>
      <c r="B81" s="8" t="s">
        <v>5</v>
      </c>
      <c r="C81" s="8" t="s">
        <v>6</v>
      </c>
      <c r="D81" s="9">
        <v>45930</v>
      </c>
      <c r="E81" s="5">
        <f t="shared" ref="E81" si="77">$H$3</f>
        <v>0.38611111111111113</v>
      </c>
      <c r="F81" s="10">
        <v>24691.95</v>
      </c>
      <c r="G81" s="1"/>
    </row>
    <row r="82" spans="1:7" x14ac:dyDescent="0.25">
      <c r="A82" s="2">
        <v>41</v>
      </c>
      <c r="B82" s="3" t="s">
        <v>3</v>
      </c>
      <c r="C82" s="3" t="s">
        <v>4</v>
      </c>
      <c r="D82" s="4">
        <v>45930</v>
      </c>
      <c r="E82" s="5">
        <f t="shared" ref="E82" si="78">$H$2</f>
        <v>0.63541666666666663</v>
      </c>
      <c r="F82" s="6">
        <v>24613.5</v>
      </c>
      <c r="G82" s="1"/>
    </row>
    <row r="83" spans="1:7" x14ac:dyDescent="0.25">
      <c r="A83" s="2">
        <v>41</v>
      </c>
      <c r="B83" s="3" t="s">
        <v>5</v>
      </c>
      <c r="C83" s="3" t="s">
        <v>4</v>
      </c>
      <c r="D83" s="4">
        <v>45931</v>
      </c>
      <c r="E83" s="5">
        <f t="shared" ref="E83" si="79">$H$3</f>
        <v>0.38611111111111113</v>
      </c>
      <c r="F83" s="6">
        <v>24620.55</v>
      </c>
      <c r="G83" s="1"/>
    </row>
    <row r="84" spans="1:7" x14ac:dyDescent="0.25">
      <c r="A84" s="7">
        <v>42</v>
      </c>
      <c r="B84" s="8" t="s">
        <v>3</v>
      </c>
      <c r="C84" s="8" t="s">
        <v>6</v>
      </c>
      <c r="D84" s="9">
        <v>45930</v>
      </c>
      <c r="E84" s="5">
        <f t="shared" ref="E84" si="80">$H$2</f>
        <v>0.63541666666666663</v>
      </c>
      <c r="F84" s="10">
        <v>24613.5</v>
      </c>
      <c r="G84" s="1"/>
    </row>
    <row r="85" spans="1:7" x14ac:dyDescent="0.25">
      <c r="A85" s="7">
        <v>42</v>
      </c>
      <c r="B85" s="8" t="s">
        <v>5</v>
      </c>
      <c r="C85" s="8" t="s">
        <v>6</v>
      </c>
      <c r="D85" s="9">
        <v>45931</v>
      </c>
      <c r="E85" s="5">
        <f t="shared" ref="E85" si="81">$H$3</f>
        <v>0.38611111111111113</v>
      </c>
      <c r="F85" s="10">
        <v>24620.55</v>
      </c>
      <c r="G85" s="1"/>
    </row>
    <row r="86" spans="1:7" x14ac:dyDescent="0.25">
      <c r="A86" s="2">
        <v>43</v>
      </c>
      <c r="B86" s="3" t="s">
        <v>3</v>
      </c>
      <c r="C86" s="3" t="s">
        <v>4</v>
      </c>
      <c r="D86" s="4">
        <v>45931</v>
      </c>
      <c r="E86" s="5">
        <f t="shared" ref="E86" si="82">$H$2</f>
        <v>0.63541666666666663</v>
      </c>
      <c r="F86" s="6">
        <v>24824</v>
      </c>
      <c r="G86" s="1"/>
    </row>
    <row r="87" spans="1:7" x14ac:dyDescent="0.25">
      <c r="A87" s="2">
        <v>43</v>
      </c>
      <c r="B87" s="3" t="s">
        <v>5</v>
      </c>
      <c r="C87" s="3" t="s">
        <v>4</v>
      </c>
      <c r="D87" s="4">
        <v>45933</v>
      </c>
      <c r="E87" s="5">
        <f t="shared" ref="E87" si="83">$H$3</f>
        <v>0.38611111111111113</v>
      </c>
      <c r="F87" s="6">
        <v>24759.55</v>
      </c>
      <c r="G87" s="1"/>
    </row>
    <row r="88" spans="1:7" x14ac:dyDescent="0.25">
      <c r="A88" s="7">
        <v>44</v>
      </c>
      <c r="B88" s="8" t="s">
        <v>3</v>
      </c>
      <c r="C88" s="8" t="s">
        <v>6</v>
      </c>
      <c r="D88" s="9">
        <v>45931</v>
      </c>
      <c r="E88" s="5">
        <f t="shared" ref="E88" si="84">$H$2</f>
        <v>0.63541666666666663</v>
      </c>
      <c r="F88" s="10">
        <v>24824</v>
      </c>
      <c r="G88" s="1"/>
    </row>
    <row r="89" spans="1:7" x14ac:dyDescent="0.25">
      <c r="A89" s="7">
        <v>44</v>
      </c>
      <c r="B89" s="8" t="s">
        <v>5</v>
      </c>
      <c r="C89" s="8" t="s">
        <v>6</v>
      </c>
      <c r="D89" s="9">
        <v>45933</v>
      </c>
      <c r="E89" s="5">
        <f t="shared" ref="E89" si="85">$H$3</f>
        <v>0.38611111111111113</v>
      </c>
      <c r="F89" s="10">
        <v>24759.55</v>
      </c>
      <c r="G89" s="1"/>
    </row>
    <row r="90" spans="1:7" x14ac:dyDescent="0.25">
      <c r="A90" s="2">
        <v>45</v>
      </c>
      <c r="B90" s="3" t="s">
        <v>3</v>
      </c>
      <c r="C90" s="3" t="s">
        <v>4</v>
      </c>
      <c r="D90" s="4">
        <v>45933</v>
      </c>
      <c r="E90" s="5">
        <f t="shared" ref="E90" si="86">$H$2</f>
        <v>0.63541666666666663</v>
      </c>
      <c r="F90" s="6">
        <v>24888.5</v>
      </c>
      <c r="G90" s="1"/>
    </row>
    <row r="91" spans="1:7" x14ac:dyDescent="0.25">
      <c r="A91" s="2">
        <v>45</v>
      </c>
      <c r="B91" s="3" t="s">
        <v>5</v>
      </c>
      <c r="C91" s="3" t="s">
        <v>4</v>
      </c>
      <c r="D91" s="4">
        <v>45936</v>
      </c>
      <c r="E91" s="5">
        <f t="shared" ref="E91" si="87">$H$3</f>
        <v>0.38611111111111113</v>
      </c>
      <c r="F91" s="6">
        <v>24916.55</v>
      </c>
      <c r="G91" s="1"/>
    </row>
    <row r="92" spans="1:7" x14ac:dyDescent="0.25">
      <c r="A92" s="7">
        <v>46</v>
      </c>
      <c r="B92" s="8" t="s">
        <v>3</v>
      </c>
      <c r="C92" s="8" t="s">
        <v>6</v>
      </c>
      <c r="D92" s="9">
        <v>45933</v>
      </c>
      <c r="E92" s="5">
        <f t="shared" ref="E92" si="88">$H$2</f>
        <v>0.63541666666666663</v>
      </c>
      <c r="F92" s="10">
        <v>24888.5</v>
      </c>
      <c r="G92" s="1"/>
    </row>
    <row r="93" spans="1:7" x14ac:dyDescent="0.25">
      <c r="A93" s="7">
        <v>46</v>
      </c>
      <c r="B93" s="8" t="s">
        <v>5</v>
      </c>
      <c r="C93" s="8" t="s">
        <v>6</v>
      </c>
      <c r="D93" s="9">
        <v>45936</v>
      </c>
      <c r="E93" s="5">
        <f t="shared" ref="E93" si="89">$H$3</f>
        <v>0.38611111111111113</v>
      </c>
      <c r="F93" s="10">
        <v>24916.55</v>
      </c>
      <c r="G93" s="1"/>
    </row>
    <row r="94" spans="1:7" x14ac:dyDescent="0.25">
      <c r="A94" s="2">
        <v>47</v>
      </c>
      <c r="B94" s="3" t="s">
        <v>3</v>
      </c>
      <c r="C94" s="3" t="s">
        <v>4</v>
      </c>
      <c r="D94" s="4">
        <v>45936</v>
      </c>
      <c r="E94" s="5">
        <f t="shared" ref="E94" si="90">$H$2</f>
        <v>0.63541666666666663</v>
      </c>
      <c r="F94" s="6">
        <v>25075.05</v>
      </c>
      <c r="G94" s="1"/>
    </row>
    <row r="95" spans="1:7" x14ac:dyDescent="0.25">
      <c r="A95" s="2">
        <v>47</v>
      </c>
      <c r="B95" s="3" t="s">
        <v>5</v>
      </c>
      <c r="C95" s="3" t="s">
        <v>4</v>
      </c>
      <c r="D95" s="4">
        <v>45937</v>
      </c>
      <c r="E95" s="5">
        <f t="shared" ref="E95" si="91">$H$3</f>
        <v>0.38611111111111113</v>
      </c>
      <c r="F95" s="6">
        <v>25085.3</v>
      </c>
      <c r="G95" s="1"/>
    </row>
    <row r="96" spans="1:7" x14ac:dyDescent="0.25">
      <c r="A96" s="7">
        <v>48</v>
      </c>
      <c r="B96" s="8" t="s">
        <v>3</v>
      </c>
      <c r="C96" s="8" t="s">
        <v>6</v>
      </c>
      <c r="D96" s="9">
        <v>45936</v>
      </c>
      <c r="E96" s="5">
        <f t="shared" ref="E96" si="92">$H$2</f>
        <v>0.63541666666666663</v>
      </c>
      <c r="F96" s="10">
        <v>25075.05</v>
      </c>
      <c r="G96" s="1"/>
    </row>
    <row r="97" spans="1:7" ht="15.75" thickBot="1" x14ac:dyDescent="0.3">
      <c r="A97" s="11">
        <v>48</v>
      </c>
      <c r="B97" s="12" t="s">
        <v>5</v>
      </c>
      <c r="C97" s="12" t="s">
        <v>6</v>
      </c>
      <c r="D97" s="13">
        <v>45937</v>
      </c>
      <c r="E97" s="5">
        <f t="shared" ref="E97" si="93">$H$3</f>
        <v>0.38611111111111113</v>
      </c>
      <c r="F97" s="14">
        <v>25085.3</v>
      </c>
      <c r="G97" s="1"/>
    </row>
    <row r="98" spans="1:7" x14ac:dyDescent="0.25">
      <c r="A98" s="15">
        <v>49</v>
      </c>
      <c r="B98" s="16" t="s">
        <v>3</v>
      </c>
      <c r="C98" s="16" t="s">
        <v>4</v>
      </c>
      <c r="D98" s="17">
        <v>45937</v>
      </c>
      <c r="E98" s="5">
        <f t="shared" ref="E98" si="94">$H$2</f>
        <v>0.63541666666666663</v>
      </c>
      <c r="F98" s="18">
        <v>25091</v>
      </c>
      <c r="G98" s="1"/>
    </row>
    <row r="99" spans="1:7" x14ac:dyDescent="0.25">
      <c r="A99" s="2">
        <v>49</v>
      </c>
      <c r="B99" s="3" t="s">
        <v>5</v>
      </c>
      <c r="C99" s="3" t="s">
        <v>4</v>
      </c>
      <c r="D99" s="4">
        <v>45938</v>
      </c>
      <c r="E99" s="5">
        <f t="shared" ref="E99" si="95">$H$3</f>
        <v>0.38611111111111113</v>
      </c>
      <c r="F99" s="6">
        <v>25079.75</v>
      </c>
      <c r="G99" s="1"/>
    </row>
    <row r="100" spans="1:7" x14ac:dyDescent="0.25">
      <c r="A100" s="7">
        <v>50</v>
      </c>
      <c r="B100" s="8" t="s">
        <v>3</v>
      </c>
      <c r="C100" s="8" t="s">
        <v>6</v>
      </c>
      <c r="D100" s="9">
        <v>45937</v>
      </c>
      <c r="E100" s="5">
        <f t="shared" ref="E100" si="96">$H$2</f>
        <v>0.63541666666666663</v>
      </c>
      <c r="F100" s="10">
        <v>25091</v>
      </c>
      <c r="G100" s="1"/>
    </row>
    <row r="101" spans="1:7" x14ac:dyDescent="0.25">
      <c r="A101" s="7">
        <v>50</v>
      </c>
      <c r="B101" s="8" t="s">
        <v>5</v>
      </c>
      <c r="C101" s="8" t="s">
        <v>6</v>
      </c>
      <c r="D101" s="9">
        <v>45938</v>
      </c>
      <c r="E101" s="5">
        <f t="shared" ref="E101" si="97">$H$3</f>
        <v>0.38611111111111113</v>
      </c>
      <c r="F101" s="10">
        <v>25079.75</v>
      </c>
      <c r="G101" s="1"/>
    </row>
    <row r="102" spans="1:7" x14ac:dyDescent="0.25">
      <c r="A102" s="2">
        <v>51</v>
      </c>
      <c r="B102" s="3" t="s">
        <v>3</v>
      </c>
      <c r="C102" s="3" t="s">
        <v>4</v>
      </c>
      <c r="D102" s="4">
        <v>45938</v>
      </c>
      <c r="E102" s="5">
        <f t="shared" ref="E102" si="98">$H$2</f>
        <v>0.63541666666666663</v>
      </c>
      <c r="F102" s="6">
        <v>25035.85</v>
      </c>
      <c r="G102" s="1"/>
    </row>
    <row r="103" spans="1:7" x14ac:dyDescent="0.25">
      <c r="A103" s="2">
        <v>51</v>
      </c>
      <c r="B103" s="3" t="s">
        <v>5</v>
      </c>
      <c r="C103" s="3" t="s">
        <v>4</v>
      </c>
      <c r="D103" s="4">
        <v>45939</v>
      </c>
      <c r="E103" s="5">
        <f t="shared" ref="E103" si="99">$H$3</f>
        <v>0.38611111111111113</v>
      </c>
      <c r="F103" s="6">
        <v>25074.3</v>
      </c>
      <c r="G103" s="1"/>
    </row>
    <row r="104" spans="1:7" x14ac:dyDescent="0.25">
      <c r="A104" s="7">
        <v>52</v>
      </c>
      <c r="B104" s="8" t="s">
        <v>3</v>
      </c>
      <c r="C104" s="8" t="s">
        <v>6</v>
      </c>
      <c r="D104" s="9">
        <v>45938</v>
      </c>
      <c r="E104" s="5">
        <f t="shared" ref="E104" si="100">$H$2</f>
        <v>0.63541666666666663</v>
      </c>
      <c r="F104" s="10">
        <v>25035.85</v>
      </c>
      <c r="G104" s="1"/>
    </row>
    <row r="105" spans="1:7" x14ac:dyDescent="0.25">
      <c r="A105" s="7">
        <v>52</v>
      </c>
      <c r="B105" s="8" t="s">
        <v>5</v>
      </c>
      <c r="C105" s="8" t="s">
        <v>6</v>
      </c>
      <c r="D105" s="9">
        <v>45939</v>
      </c>
      <c r="E105" s="5">
        <f t="shared" ref="E105" si="101">$H$3</f>
        <v>0.38611111111111113</v>
      </c>
      <c r="F105" s="10">
        <v>25074.3</v>
      </c>
      <c r="G105" s="1"/>
    </row>
    <row r="106" spans="1:7" x14ac:dyDescent="0.25">
      <c r="A106" s="2">
        <v>53</v>
      </c>
      <c r="B106" s="3" t="s">
        <v>3</v>
      </c>
      <c r="C106" s="3" t="s">
        <v>4</v>
      </c>
      <c r="D106" s="4">
        <v>45939</v>
      </c>
      <c r="E106" s="5">
        <f t="shared" ref="E106" si="102">$H$2</f>
        <v>0.63541666666666663</v>
      </c>
      <c r="F106" s="6">
        <v>25177.45</v>
      </c>
      <c r="G106" s="1"/>
    </row>
    <row r="107" spans="1:7" x14ac:dyDescent="0.25">
      <c r="A107" s="2">
        <v>53</v>
      </c>
      <c r="B107" s="3" t="s">
        <v>5</v>
      </c>
      <c r="C107" s="3" t="s">
        <v>4</v>
      </c>
      <c r="D107" s="4">
        <v>45940</v>
      </c>
      <c r="E107" s="5">
        <f t="shared" ref="E107" si="103">$H$3</f>
        <v>0.38611111111111113</v>
      </c>
      <c r="F107" s="6">
        <v>25167.65</v>
      </c>
      <c r="G107" s="1"/>
    </row>
    <row r="108" spans="1:7" x14ac:dyDescent="0.25">
      <c r="A108" s="7">
        <v>54</v>
      </c>
      <c r="B108" s="8" t="s">
        <v>3</v>
      </c>
      <c r="C108" s="8" t="s">
        <v>6</v>
      </c>
      <c r="D108" s="9">
        <v>45939</v>
      </c>
      <c r="E108" s="5">
        <f t="shared" ref="E108" si="104">$H$2</f>
        <v>0.63541666666666663</v>
      </c>
      <c r="F108" s="10">
        <v>25177.45</v>
      </c>
      <c r="G108" s="1"/>
    </row>
    <row r="109" spans="1:7" x14ac:dyDescent="0.25">
      <c r="A109" s="7">
        <v>54</v>
      </c>
      <c r="B109" s="8" t="s">
        <v>5</v>
      </c>
      <c r="C109" s="8" t="s">
        <v>6</v>
      </c>
      <c r="D109" s="9">
        <v>45940</v>
      </c>
      <c r="E109" s="5">
        <f t="shared" ref="E109" si="105">$H$3</f>
        <v>0.38611111111111113</v>
      </c>
      <c r="F109" s="10">
        <v>25167.65</v>
      </c>
      <c r="G109" s="1"/>
    </row>
    <row r="110" spans="1:7" x14ac:dyDescent="0.25">
      <c r="A110" s="2">
        <v>55</v>
      </c>
      <c r="B110" s="3" t="s">
        <v>3</v>
      </c>
      <c r="C110" s="3" t="s">
        <v>4</v>
      </c>
      <c r="D110" s="4">
        <v>45940</v>
      </c>
      <c r="E110" s="5">
        <f t="shared" ref="E110" si="106">$H$2</f>
        <v>0.63541666666666663</v>
      </c>
      <c r="F110" s="6">
        <v>25283</v>
      </c>
      <c r="G110" s="1"/>
    </row>
    <row r="111" spans="1:7" x14ac:dyDescent="0.25">
      <c r="A111" s="2">
        <v>55</v>
      </c>
      <c r="B111" s="3" t="s">
        <v>5</v>
      </c>
      <c r="C111" s="3" t="s">
        <v>4</v>
      </c>
      <c r="D111" s="4">
        <v>45943</v>
      </c>
      <c r="E111" s="5">
        <f t="shared" ref="E111" si="107">$H$3</f>
        <v>0.38611111111111113</v>
      </c>
      <c r="F111" s="6">
        <v>25177.3</v>
      </c>
      <c r="G111" s="1"/>
    </row>
    <row r="112" spans="1:7" x14ac:dyDescent="0.25">
      <c r="A112" s="7">
        <v>56</v>
      </c>
      <c r="B112" s="8" t="s">
        <v>3</v>
      </c>
      <c r="C112" s="8" t="s">
        <v>6</v>
      </c>
      <c r="D112" s="9">
        <v>45940</v>
      </c>
      <c r="E112" s="5">
        <f t="shared" ref="E112" si="108">$H$2</f>
        <v>0.63541666666666663</v>
      </c>
      <c r="F112" s="10">
        <v>25283</v>
      </c>
      <c r="G112" s="1"/>
    </row>
    <row r="113" spans="1:7" x14ac:dyDescent="0.25">
      <c r="A113" s="7">
        <v>56</v>
      </c>
      <c r="B113" s="8" t="s">
        <v>5</v>
      </c>
      <c r="C113" s="8" t="s">
        <v>6</v>
      </c>
      <c r="D113" s="9">
        <v>45943</v>
      </c>
      <c r="E113" s="5">
        <f t="shared" ref="E113" si="109">$H$3</f>
        <v>0.38611111111111113</v>
      </c>
      <c r="F113" s="10">
        <v>25177.3</v>
      </c>
      <c r="G113" s="1"/>
    </row>
    <row r="114" spans="1:7" x14ac:dyDescent="0.25">
      <c r="A114" s="2">
        <v>57</v>
      </c>
      <c r="B114" s="3" t="s">
        <v>3</v>
      </c>
      <c r="C114" s="3" t="s">
        <v>4</v>
      </c>
      <c r="D114" s="4">
        <v>45943</v>
      </c>
      <c r="E114" s="5">
        <f t="shared" ref="E114" si="110">$H$2</f>
        <v>0.63541666666666663</v>
      </c>
      <c r="F114" s="6">
        <v>25221.1</v>
      </c>
      <c r="G114" s="1"/>
    </row>
    <row r="115" spans="1:7" x14ac:dyDescent="0.25">
      <c r="A115" s="2">
        <v>57</v>
      </c>
      <c r="B115" s="3" t="s">
        <v>5</v>
      </c>
      <c r="C115" s="3" t="s">
        <v>4</v>
      </c>
      <c r="D115" s="4">
        <v>45944</v>
      </c>
      <c r="E115" s="5">
        <f t="shared" ref="E115" si="111">$H$3</f>
        <v>0.38611111111111113</v>
      </c>
      <c r="F115" s="6">
        <v>25277.55</v>
      </c>
      <c r="G115" s="1"/>
    </row>
    <row r="116" spans="1:7" x14ac:dyDescent="0.25">
      <c r="A116" s="7">
        <v>58</v>
      </c>
      <c r="B116" s="8" t="s">
        <v>3</v>
      </c>
      <c r="C116" s="8" t="s">
        <v>6</v>
      </c>
      <c r="D116" s="9">
        <v>45943</v>
      </c>
      <c r="E116" s="5">
        <f t="shared" ref="E116" si="112">$H$2</f>
        <v>0.63541666666666663</v>
      </c>
      <c r="F116" s="10">
        <v>25221.1</v>
      </c>
      <c r="G116" s="1"/>
    </row>
    <row r="117" spans="1:7" ht="15.75" thickBot="1" x14ac:dyDescent="0.3">
      <c r="A117" s="11">
        <v>58</v>
      </c>
      <c r="B117" s="12" t="s">
        <v>5</v>
      </c>
      <c r="C117" s="12" t="s">
        <v>6</v>
      </c>
      <c r="D117" s="13">
        <v>45944</v>
      </c>
      <c r="E117" s="5">
        <f t="shared" ref="E117" si="113">$H$3</f>
        <v>0.38611111111111113</v>
      </c>
      <c r="F117" s="14">
        <v>25277.55</v>
      </c>
      <c r="G117" s="1"/>
    </row>
    <row r="118" spans="1:7" x14ac:dyDescent="0.25">
      <c r="A118" s="15">
        <v>59</v>
      </c>
      <c r="B118" s="16" t="s">
        <v>3</v>
      </c>
      <c r="C118" s="16" t="s">
        <v>4</v>
      </c>
      <c r="D118" s="17">
        <v>45944</v>
      </c>
      <c r="E118" s="5">
        <f t="shared" ref="E118" si="114">$H$2</f>
        <v>0.63541666666666663</v>
      </c>
      <c r="F118" s="18">
        <v>25145.25</v>
      </c>
      <c r="G118" s="1"/>
    </row>
    <row r="119" spans="1:7" x14ac:dyDescent="0.25">
      <c r="A119" s="2">
        <v>59</v>
      </c>
      <c r="B119" s="3" t="s">
        <v>5</v>
      </c>
      <c r="C119" s="3" t="s">
        <v>4</v>
      </c>
      <c r="D119" s="4">
        <v>45945</v>
      </c>
      <c r="E119" s="5">
        <f t="shared" ref="E119" si="115">$H$3</f>
        <v>0.38611111111111113</v>
      </c>
      <c r="F119" s="6">
        <v>25181.95</v>
      </c>
      <c r="G119" s="1"/>
    </row>
    <row r="120" spans="1:7" x14ac:dyDescent="0.25">
      <c r="A120" s="7">
        <v>60</v>
      </c>
      <c r="B120" s="8" t="s">
        <v>3</v>
      </c>
      <c r="C120" s="8" t="s">
        <v>6</v>
      </c>
      <c r="D120" s="9">
        <v>45944</v>
      </c>
      <c r="E120" s="5">
        <f t="shared" ref="E120" si="116">$H$2</f>
        <v>0.63541666666666663</v>
      </c>
      <c r="F120" s="10">
        <v>25145.25</v>
      </c>
      <c r="G120" s="1"/>
    </row>
    <row r="121" spans="1:7" x14ac:dyDescent="0.25">
      <c r="A121" s="7">
        <v>60</v>
      </c>
      <c r="B121" s="8" t="s">
        <v>5</v>
      </c>
      <c r="C121" s="8" t="s">
        <v>6</v>
      </c>
      <c r="D121" s="9">
        <v>45945</v>
      </c>
      <c r="E121" s="5">
        <f t="shared" ref="E121" si="117">$H$3</f>
        <v>0.38611111111111113</v>
      </c>
      <c r="F121" s="10">
        <v>25181.95</v>
      </c>
      <c r="G121" s="1"/>
    </row>
    <row r="122" spans="1:7" x14ac:dyDescent="0.25">
      <c r="A122" s="2">
        <v>61</v>
      </c>
      <c r="B122" s="3" t="s">
        <v>3</v>
      </c>
      <c r="C122" s="3" t="s">
        <v>4</v>
      </c>
      <c r="D122" s="4">
        <v>45945</v>
      </c>
      <c r="E122" s="5">
        <f t="shared" ref="E122" si="118">$H$2</f>
        <v>0.63541666666666663</v>
      </c>
      <c r="F122" s="6">
        <v>25328.2</v>
      </c>
      <c r="G122" s="1"/>
    </row>
    <row r="123" spans="1:7" x14ac:dyDescent="0.25">
      <c r="A123" s="2">
        <v>61</v>
      </c>
      <c r="B123" s="3" t="s">
        <v>5</v>
      </c>
      <c r="C123" s="3" t="s">
        <v>4</v>
      </c>
      <c r="D123" s="4">
        <v>45946</v>
      </c>
      <c r="E123" s="5">
        <f t="shared" ref="E123" si="119">$H$3</f>
        <v>0.38611111111111113</v>
      </c>
      <c r="F123" s="6">
        <v>25394.9</v>
      </c>
      <c r="G123" s="1"/>
    </row>
    <row r="124" spans="1:7" x14ac:dyDescent="0.25">
      <c r="A124" s="7">
        <v>62</v>
      </c>
      <c r="B124" s="8" t="s">
        <v>3</v>
      </c>
      <c r="C124" s="8" t="s">
        <v>6</v>
      </c>
      <c r="D124" s="9">
        <v>45945</v>
      </c>
      <c r="E124" s="5">
        <f t="shared" ref="E124" si="120">$H$2</f>
        <v>0.63541666666666663</v>
      </c>
      <c r="F124" s="10">
        <v>25328.2</v>
      </c>
    </row>
    <row r="125" spans="1:7" x14ac:dyDescent="0.25">
      <c r="A125" s="7">
        <v>62</v>
      </c>
      <c r="B125" s="8" t="s">
        <v>5</v>
      </c>
      <c r="C125" s="8" t="s">
        <v>6</v>
      </c>
      <c r="D125" s="9">
        <v>45946</v>
      </c>
      <c r="E125" s="5">
        <f t="shared" ref="E125" si="121">$H$3</f>
        <v>0.38611111111111113</v>
      </c>
      <c r="F125" s="10">
        <v>25394.9</v>
      </c>
    </row>
    <row r="126" spans="1:7" x14ac:dyDescent="0.25">
      <c r="A126" s="2">
        <v>63</v>
      </c>
      <c r="B126" s="3" t="s">
        <v>3</v>
      </c>
      <c r="C126" s="3" t="s">
        <v>4</v>
      </c>
      <c r="D126" s="4">
        <v>45946</v>
      </c>
      <c r="E126" s="5">
        <f t="shared" ref="E126" si="122">$H$2</f>
        <v>0.63541666666666663</v>
      </c>
      <c r="F126" s="6">
        <v>25567.8</v>
      </c>
    </row>
    <row r="127" spans="1:7" x14ac:dyDescent="0.25">
      <c r="A127" s="2">
        <v>63</v>
      </c>
      <c r="B127" s="3" t="s">
        <v>5</v>
      </c>
      <c r="C127" s="3" t="s">
        <v>4</v>
      </c>
      <c r="D127" s="4">
        <v>45947</v>
      </c>
      <c r="E127" s="5">
        <f t="shared" ref="E127" si="123">$H$3</f>
        <v>0.38611111111111113</v>
      </c>
      <c r="F127" s="6">
        <v>25546.85</v>
      </c>
    </row>
    <row r="128" spans="1:7" x14ac:dyDescent="0.25">
      <c r="A128" s="7">
        <v>64</v>
      </c>
      <c r="B128" s="8" t="s">
        <v>3</v>
      </c>
      <c r="C128" s="8" t="s">
        <v>6</v>
      </c>
      <c r="D128" s="9">
        <v>45946</v>
      </c>
      <c r="E128" s="5">
        <f t="shared" ref="E128" si="124">$H$2</f>
        <v>0.63541666666666663</v>
      </c>
      <c r="F128" s="10">
        <v>25567.8</v>
      </c>
    </row>
    <row r="129" spans="1:6" x14ac:dyDescent="0.25">
      <c r="A129" s="7">
        <v>64</v>
      </c>
      <c r="B129" s="8" t="s">
        <v>5</v>
      </c>
      <c r="C129" s="8" t="s">
        <v>6</v>
      </c>
      <c r="D129" s="9">
        <v>45947</v>
      </c>
      <c r="E129" s="5">
        <f t="shared" ref="E129" si="125">$H$3</f>
        <v>0.38611111111111113</v>
      </c>
      <c r="F129" s="10">
        <v>25546.85</v>
      </c>
    </row>
    <row r="130" spans="1:6" x14ac:dyDescent="0.25">
      <c r="A130" s="2">
        <v>65</v>
      </c>
      <c r="B130" s="3" t="s">
        <v>3</v>
      </c>
      <c r="C130" s="3" t="s">
        <v>4</v>
      </c>
      <c r="D130" s="4">
        <v>45947</v>
      </c>
      <c r="E130" s="5">
        <f t="shared" ref="E130" si="126">$H$2</f>
        <v>0.63541666666666663</v>
      </c>
      <c r="F130" s="6">
        <v>25708.3</v>
      </c>
    </row>
    <row r="131" spans="1:6" x14ac:dyDescent="0.25">
      <c r="A131" s="2">
        <v>65</v>
      </c>
      <c r="B131" s="3" t="s">
        <v>5</v>
      </c>
      <c r="C131" s="3" t="s">
        <v>4</v>
      </c>
      <c r="D131" s="4">
        <v>45950</v>
      </c>
      <c r="E131" s="5">
        <f t="shared" ref="E131" si="127">$H$3</f>
        <v>0.38611111111111113</v>
      </c>
      <c r="F131" s="6">
        <v>25824.6</v>
      </c>
    </row>
    <row r="132" spans="1:6" x14ac:dyDescent="0.25">
      <c r="A132" s="7">
        <v>66</v>
      </c>
      <c r="B132" s="8" t="s">
        <v>3</v>
      </c>
      <c r="C132" s="8" t="s">
        <v>6</v>
      </c>
      <c r="D132" s="9">
        <v>45947</v>
      </c>
      <c r="E132" s="5">
        <f t="shared" ref="E132" si="128">$H$2</f>
        <v>0.63541666666666663</v>
      </c>
      <c r="F132" s="10">
        <v>25708.3</v>
      </c>
    </row>
    <row r="133" spans="1:6" x14ac:dyDescent="0.25">
      <c r="A133" s="7">
        <v>66</v>
      </c>
      <c r="B133" s="8" t="s">
        <v>5</v>
      </c>
      <c r="C133" s="8" t="s">
        <v>6</v>
      </c>
      <c r="D133" s="9">
        <v>45950</v>
      </c>
      <c r="E133" s="5">
        <f t="shared" ref="E133" si="129">$H$3</f>
        <v>0.38611111111111113</v>
      </c>
      <c r="F133" s="10">
        <v>25824.6</v>
      </c>
    </row>
    <row r="134" spans="1:6" x14ac:dyDescent="0.25">
      <c r="A134" s="2">
        <v>67</v>
      </c>
      <c r="B134" s="3" t="s">
        <v>3</v>
      </c>
      <c r="C134" s="3" t="s">
        <v>4</v>
      </c>
      <c r="D134" s="4">
        <v>45950</v>
      </c>
      <c r="E134" s="5">
        <f t="shared" ref="E134" si="130">$H$2</f>
        <v>0.63541666666666663</v>
      </c>
      <c r="F134" s="6">
        <v>25845.15</v>
      </c>
    </row>
    <row r="135" spans="1:6" x14ac:dyDescent="0.25">
      <c r="A135" s="2">
        <v>67</v>
      </c>
      <c r="B135" s="3" t="s">
        <v>5</v>
      </c>
      <c r="C135" s="3" t="s">
        <v>4</v>
      </c>
      <c r="D135" s="4">
        <v>45953</v>
      </c>
      <c r="E135" s="5">
        <f t="shared" ref="E135" si="131">$H$3</f>
        <v>0.38611111111111113</v>
      </c>
      <c r="F135" s="6">
        <v>26057.200000000001</v>
      </c>
    </row>
    <row r="136" spans="1:6" x14ac:dyDescent="0.25">
      <c r="A136" s="7">
        <v>68</v>
      </c>
      <c r="B136" s="8" t="s">
        <v>3</v>
      </c>
      <c r="C136" s="8" t="s">
        <v>6</v>
      </c>
      <c r="D136" s="9">
        <v>45950</v>
      </c>
      <c r="E136" s="5">
        <f t="shared" ref="E136" si="132">$H$2</f>
        <v>0.63541666666666663</v>
      </c>
      <c r="F136" s="10">
        <v>25845.15</v>
      </c>
    </row>
    <row r="137" spans="1:6" ht="15.75" thickBot="1" x14ac:dyDescent="0.3">
      <c r="A137" s="11">
        <v>68</v>
      </c>
      <c r="B137" s="12" t="s">
        <v>5</v>
      </c>
      <c r="C137" s="12" t="s">
        <v>6</v>
      </c>
      <c r="D137" s="13">
        <v>45953</v>
      </c>
      <c r="E137" s="5">
        <f t="shared" ref="E137" si="133">$H$3</f>
        <v>0.38611111111111113</v>
      </c>
      <c r="F137" s="14">
        <v>26057.200000000001</v>
      </c>
    </row>
    <row r="138" spans="1:6" x14ac:dyDescent="0.25">
      <c r="A138" s="15">
        <v>69</v>
      </c>
      <c r="B138" s="16" t="s">
        <v>3</v>
      </c>
      <c r="C138" s="16" t="s">
        <v>4</v>
      </c>
      <c r="D138" s="17">
        <v>45953</v>
      </c>
      <c r="E138" s="5">
        <f t="shared" ref="E138" si="134">$H$2</f>
        <v>0.63541666666666663</v>
      </c>
      <c r="F138" s="18">
        <v>25865.35</v>
      </c>
    </row>
    <row r="139" spans="1:6" x14ac:dyDescent="0.25">
      <c r="A139" s="2">
        <v>69</v>
      </c>
      <c r="B139" s="3" t="s">
        <v>5</v>
      </c>
      <c r="C139" s="3" t="s">
        <v>4</v>
      </c>
      <c r="D139" s="4">
        <v>45954</v>
      </c>
      <c r="E139" s="5">
        <f t="shared" ref="E139" si="135">$H$3</f>
        <v>0.38611111111111113</v>
      </c>
      <c r="F139" s="6">
        <v>25935.1</v>
      </c>
    </row>
    <row r="140" spans="1:6" x14ac:dyDescent="0.25">
      <c r="A140" s="7">
        <v>70</v>
      </c>
      <c r="B140" s="8" t="s">
        <v>3</v>
      </c>
      <c r="C140" s="8" t="s">
        <v>6</v>
      </c>
      <c r="D140" s="9">
        <v>45953</v>
      </c>
      <c r="E140" s="5">
        <f t="shared" ref="E140" si="136">$H$2</f>
        <v>0.63541666666666663</v>
      </c>
      <c r="F140" s="10">
        <v>25865.35</v>
      </c>
    </row>
    <row r="141" spans="1:6" x14ac:dyDescent="0.25">
      <c r="A141" s="7">
        <v>70</v>
      </c>
      <c r="B141" s="8" t="s">
        <v>5</v>
      </c>
      <c r="C141" s="8" t="s">
        <v>6</v>
      </c>
      <c r="D141" s="9">
        <v>45954</v>
      </c>
      <c r="E141" s="5">
        <f t="shared" ref="E141" si="137">$H$3</f>
        <v>0.38611111111111113</v>
      </c>
      <c r="F141" s="10">
        <v>25935.1</v>
      </c>
    </row>
    <row r="142" spans="1:6" x14ac:dyDescent="0.25">
      <c r="A142" s="2">
        <v>71</v>
      </c>
      <c r="B142" s="3" t="s">
        <v>3</v>
      </c>
      <c r="C142" s="3" t="s">
        <v>4</v>
      </c>
      <c r="D142" s="4">
        <v>45954</v>
      </c>
      <c r="E142" s="5">
        <f t="shared" ref="E142" si="138">$H$2</f>
        <v>0.63541666666666663</v>
      </c>
      <c r="F142" s="6">
        <v>25798.95</v>
      </c>
    </row>
    <row r="143" spans="1:6" x14ac:dyDescent="0.25">
      <c r="A143" s="2">
        <v>71</v>
      </c>
      <c r="B143" s="3" t="s">
        <v>5</v>
      </c>
      <c r="C143" s="3" t="s">
        <v>4</v>
      </c>
      <c r="D143" s="4">
        <v>45957</v>
      </c>
      <c r="E143" s="5">
        <f t="shared" ref="E143" si="139">$H$3</f>
        <v>0.38611111111111113</v>
      </c>
      <c r="F143" s="6">
        <v>25843.200000000001</v>
      </c>
    </row>
    <row r="144" spans="1:6" x14ac:dyDescent="0.25">
      <c r="A144" s="7">
        <v>72</v>
      </c>
      <c r="B144" s="8" t="s">
        <v>3</v>
      </c>
      <c r="C144" s="8" t="s">
        <v>6</v>
      </c>
      <c r="D144" s="9">
        <v>45954</v>
      </c>
      <c r="E144" s="5">
        <f t="shared" ref="E144" si="140">$H$2</f>
        <v>0.63541666666666663</v>
      </c>
      <c r="F144" s="10">
        <v>25798.95</v>
      </c>
    </row>
    <row r="145" spans="1:6" x14ac:dyDescent="0.25">
      <c r="A145" s="7">
        <v>72</v>
      </c>
      <c r="B145" s="8" t="s">
        <v>5</v>
      </c>
      <c r="C145" s="8" t="s">
        <v>6</v>
      </c>
      <c r="D145" s="9">
        <v>45957</v>
      </c>
      <c r="E145" s="5">
        <f t="shared" ref="E145" si="141">$H$3</f>
        <v>0.38611111111111113</v>
      </c>
      <c r="F145" s="10">
        <v>25843.200000000001</v>
      </c>
    </row>
    <row r="146" spans="1:6" x14ac:dyDescent="0.25">
      <c r="A146" s="2">
        <v>73</v>
      </c>
      <c r="B146" s="3" t="s">
        <v>3</v>
      </c>
      <c r="C146" s="3" t="s">
        <v>4</v>
      </c>
      <c r="D146" s="4">
        <v>45957</v>
      </c>
      <c r="E146" s="5">
        <f t="shared" ref="E146" si="142">$H$2</f>
        <v>0.63541666666666663</v>
      </c>
      <c r="F146" s="6">
        <v>25963.75</v>
      </c>
    </row>
    <row r="147" spans="1:6" x14ac:dyDescent="0.25">
      <c r="A147" s="2">
        <v>73</v>
      </c>
      <c r="B147" s="3" t="s">
        <v>5</v>
      </c>
      <c r="C147" s="3" t="s">
        <v>4</v>
      </c>
      <c r="D147" s="4">
        <v>45958</v>
      </c>
      <c r="E147" s="5">
        <f t="shared" ref="E147" si="143">$H$3</f>
        <v>0.38611111111111113</v>
      </c>
      <c r="F147" s="6">
        <v>25939.95</v>
      </c>
    </row>
    <row r="148" spans="1:6" x14ac:dyDescent="0.25">
      <c r="A148" s="7">
        <v>74</v>
      </c>
      <c r="B148" s="8" t="s">
        <v>3</v>
      </c>
      <c r="C148" s="8" t="s">
        <v>6</v>
      </c>
      <c r="D148" s="9">
        <v>45957</v>
      </c>
      <c r="E148" s="5">
        <f t="shared" ref="E148" si="144">$H$2</f>
        <v>0.63541666666666663</v>
      </c>
      <c r="F148" s="10">
        <v>25963.75</v>
      </c>
    </row>
    <row r="149" spans="1:6" x14ac:dyDescent="0.25">
      <c r="A149" s="7">
        <v>74</v>
      </c>
      <c r="B149" s="8" t="s">
        <v>5</v>
      </c>
      <c r="C149" s="8" t="s">
        <v>6</v>
      </c>
      <c r="D149" s="9">
        <v>45958</v>
      </c>
      <c r="E149" s="5">
        <f t="shared" ref="E149" si="145">$H$3</f>
        <v>0.38611111111111113</v>
      </c>
      <c r="F149" s="10">
        <v>25939.95</v>
      </c>
    </row>
    <row r="150" spans="1:6" x14ac:dyDescent="0.25">
      <c r="A150" s="2">
        <v>75</v>
      </c>
      <c r="B150" s="3" t="s">
        <v>3</v>
      </c>
      <c r="C150" s="3" t="s">
        <v>4</v>
      </c>
      <c r="D150" s="4">
        <v>45958</v>
      </c>
      <c r="E150" s="5">
        <f t="shared" ref="E150" si="146">$H$2</f>
        <v>0.63541666666666663</v>
      </c>
      <c r="F150" s="6">
        <v>25941.85</v>
      </c>
    </row>
    <row r="151" spans="1:6" x14ac:dyDescent="0.25">
      <c r="A151" s="2">
        <v>75</v>
      </c>
      <c r="B151" s="3" t="s">
        <v>5</v>
      </c>
      <c r="C151" s="3" t="s">
        <v>4</v>
      </c>
      <c r="D151" s="4">
        <v>45959</v>
      </c>
      <c r="E151" s="5">
        <f t="shared" ref="E151" si="147">$H$3</f>
        <v>0.38611111111111113</v>
      </c>
      <c r="F151" s="6">
        <v>25982</v>
      </c>
    </row>
    <row r="152" spans="1:6" x14ac:dyDescent="0.25">
      <c r="A152" s="7">
        <v>76</v>
      </c>
      <c r="B152" s="8" t="s">
        <v>3</v>
      </c>
      <c r="C152" s="8" t="s">
        <v>6</v>
      </c>
      <c r="D152" s="9">
        <v>45958</v>
      </c>
      <c r="E152" s="5">
        <f t="shared" ref="E152" si="148">$H$2</f>
        <v>0.63541666666666663</v>
      </c>
      <c r="F152" s="10">
        <v>25941.85</v>
      </c>
    </row>
    <row r="153" spans="1:6" x14ac:dyDescent="0.25">
      <c r="A153" s="7">
        <v>76</v>
      </c>
      <c r="B153" s="8" t="s">
        <v>5</v>
      </c>
      <c r="C153" s="8" t="s">
        <v>6</v>
      </c>
      <c r="D153" s="9">
        <v>45959</v>
      </c>
      <c r="E153" s="5">
        <f t="shared" ref="E153" si="149">$H$3</f>
        <v>0.38611111111111113</v>
      </c>
      <c r="F153" s="10">
        <v>25982</v>
      </c>
    </row>
    <row r="154" spans="1:6" x14ac:dyDescent="0.25">
      <c r="A154" s="2">
        <v>77</v>
      </c>
      <c r="B154" s="3" t="s">
        <v>3</v>
      </c>
      <c r="C154" s="3" t="s">
        <v>4</v>
      </c>
      <c r="D154" s="4">
        <v>45959</v>
      </c>
      <c r="E154" s="5">
        <f t="shared" ref="E154" si="150">$H$2</f>
        <v>0.63541666666666663</v>
      </c>
      <c r="F154" s="6">
        <v>26044.799999999999</v>
      </c>
    </row>
    <row r="155" spans="1:6" x14ac:dyDescent="0.25">
      <c r="A155" s="2">
        <v>77</v>
      </c>
      <c r="B155" s="3" t="s">
        <v>5</v>
      </c>
      <c r="C155" s="3" t="s">
        <v>4</v>
      </c>
      <c r="D155" s="4">
        <v>45960</v>
      </c>
      <c r="E155" s="5">
        <f t="shared" ref="E155" si="151">$H$3</f>
        <v>0.38611111111111113</v>
      </c>
      <c r="F155" s="6">
        <v>25984.400000000001</v>
      </c>
    </row>
    <row r="156" spans="1:6" x14ac:dyDescent="0.25">
      <c r="A156" s="7">
        <v>78</v>
      </c>
      <c r="B156" s="8" t="s">
        <v>3</v>
      </c>
      <c r="C156" s="8" t="s">
        <v>6</v>
      </c>
      <c r="D156" s="9">
        <v>45959</v>
      </c>
      <c r="E156" s="5">
        <f t="shared" ref="E156" si="152">$H$2</f>
        <v>0.63541666666666663</v>
      </c>
      <c r="F156" s="10">
        <v>26044.799999999999</v>
      </c>
    </row>
    <row r="157" spans="1:6" ht="15.75" thickBot="1" x14ac:dyDescent="0.3">
      <c r="A157" s="11">
        <v>78</v>
      </c>
      <c r="B157" s="12" t="s">
        <v>5</v>
      </c>
      <c r="C157" s="12" t="s">
        <v>6</v>
      </c>
      <c r="D157" s="13">
        <v>45960</v>
      </c>
      <c r="E157" s="5">
        <f t="shared" ref="E157" si="153">$H$3</f>
        <v>0.38611111111111113</v>
      </c>
      <c r="F157" s="14">
        <v>25984.400000000001</v>
      </c>
    </row>
    <row r="158" spans="1:6" x14ac:dyDescent="0.25">
      <c r="A158" s="15">
        <v>79</v>
      </c>
      <c r="B158" s="16" t="s">
        <v>3</v>
      </c>
      <c r="C158" s="16" t="s">
        <v>4</v>
      </c>
      <c r="D158" s="17">
        <v>45960</v>
      </c>
      <c r="E158" s="5">
        <f t="shared" ref="E158" si="154">$H$2</f>
        <v>0.63541666666666663</v>
      </c>
      <c r="F158" s="18">
        <v>25874.6</v>
      </c>
    </row>
    <row r="159" spans="1:6" x14ac:dyDescent="0.25">
      <c r="A159" s="2">
        <v>79</v>
      </c>
      <c r="B159" s="3" t="s">
        <v>5</v>
      </c>
      <c r="C159" s="3" t="s">
        <v>4</v>
      </c>
      <c r="D159" s="4">
        <v>45961</v>
      </c>
      <c r="E159" s="5">
        <f t="shared" ref="E159" si="155">$H$3</f>
        <v>0.38611111111111113</v>
      </c>
      <c r="F159" s="6">
        <v>25863.8</v>
      </c>
    </row>
    <row r="160" spans="1:6" x14ac:dyDescent="0.25">
      <c r="A160" s="7">
        <v>80</v>
      </c>
      <c r="B160" s="8" t="s">
        <v>3</v>
      </c>
      <c r="C160" s="8" t="s">
        <v>6</v>
      </c>
      <c r="D160" s="9">
        <v>45960</v>
      </c>
      <c r="E160" s="5">
        <f t="shared" ref="E160" si="156">$H$2</f>
        <v>0.63541666666666663</v>
      </c>
      <c r="F160" s="10">
        <v>25874.6</v>
      </c>
    </row>
    <row r="161" spans="1:6" x14ac:dyDescent="0.25">
      <c r="A161" s="7">
        <v>80</v>
      </c>
      <c r="B161" s="8" t="s">
        <v>5</v>
      </c>
      <c r="C161" s="8" t="s">
        <v>6</v>
      </c>
      <c r="D161" s="9">
        <v>45961</v>
      </c>
      <c r="E161" s="5">
        <f t="shared" ref="E161" si="157">$H$3</f>
        <v>0.38611111111111113</v>
      </c>
      <c r="F161" s="10">
        <v>25863.8</v>
      </c>
    </row>
    <row r="162" spans="1:6" x14ac:dyDescent="0.25">
      <c r="A162" s="2">
        <v>81</v>
      </c>
      <c r="B162" s="3" t="s">
        <v>3</v>
      </c>
      <c r="C162" s="3" t="s">
        <v>4</v>
      </c>
      <c r="D162" s="4">
        <v>45961</v>
      </c>
      <c r="E162" s="5">
        <f t="shared" ref="E162" si="158">$H$2</f>
        <v>0.63541666666666663</v>
      </c>
      <c r="F162" s="6">
        <v>25715.65</v>
      </c>
    </row>
    <row r="163" spans="1:6" x14ac:dyDescent="0.25">
      <c r="A163" s="2">
        <v>81</v>
      </c>
      <c r="B163" s="3" t="s">
        <v>5</v>
      </c>
      <c r="C163" s="3" t="s">
        <v>4</v>
      </c>
      <c r="D163" s="4">
        <v>45964</v>
      </c>
      <c r="E163" s="5">
        <f t="shared" ref="E163" si="159">$H$3</f>
        <v>0.38611111111111113</v>
      </c>
      <c r="F163" s="6">
        <v>25696.85</v>
      </c>
    </row>
    <row r="164" spans="1:6" x14ac:dyDescent="0.25">
      <c r="A164" s="7">
        <v>82</v>
      </c>
      <c r="B164" s="8" t="s">
        <v>3</v>
      </c>
      <c r="C164" s="8" t="s">
        <v>6</v>
      </c>
      <c r="D164" s="9">
        <v>45961</v>
      </c>
      <c r="E164" s="5">
        <f t="shared" ref="E164" si="160">$H$2</f>
        <v>0.63541666666666663</v>
      </c>
      <c r="F164" s="10">
        <v>25715.65</v>
      </c>
    </row>
    <row r="165" spans="1:6" x14ac:dyDescent="0.25">
      <c r="A165" s="7">
        <v>82</v>
      </c>
      <c r="B165" s="8" t="s">
        <v>5</v>
      </c>
      <c r="C165" s="8" t="s">
        <v>6</v>
      </c>
      <c r="D165" s="9">
        <v>45964</v>
      </c>
      <c r="E165" s="5">
        <f t="shared" ref="E165" si="161">$H$3</f>
        <v>0.38611111111111113</v>
      </c>
      <c r="F165" s="10">
        <v>25696.85</v>
      </c>
    </row>
    <row r="166" spans="1:6" x14ac:dyDescent="0.25">
      <c r="A166" s="2">
        <v>83</v>
      </c>
      <c r="B166" s="3" t="s">
        <v>3</v>
      </c>
      <c r="C166" s="3" t="s">
        <v>4</v>
      </c>
      <c r="D166" s="4">
        <v>45964</v>
      </c>
      <c r="E166" s="5">
        <f t="shared" ref="E166" si="162">$H$2</f>
        <v>0.63541666666666663</v>
      </c>
      <c r="F166" s="6">
        <v>25765.95</v>
      </c>
    </row>
    <row r="167" spans="1:6" x14ac:dyDescent="0.25">
      <c r="A167" s="2">
        <v>83</v>
      </c>
      <c r="B167" s="3" t="s">
        <v>5</v>
      </c>
      <c r="C167" s="3" t="s">
        <v>4</v>
      </c>
      <c r="D167" s="4">
        <v>45965</v>
      </c>
      <c r="E167" s="5">
        <f t="shared" ref="E167" si="163">$H$3</f>
        <v>0.38611111111111113</v>
      </c>
      <c r="F167" s="6">
        <v>25744.75</v>
      </c>
    </row>
    <row r="168" spans="1:6" x14ac:dyDescent="0.25">
      <c r="A168" s="7">
        <v>84</v>
      </c>
      <c r="B168" s="8" t="s">
        <v>3</v>
      </c>
      <c r="C168" s="8" t="s">
        <v>6</v>
      </c>
      <c r="D168" s="9">
        <v>45964</v>
      </c>
      <c r="E168" s="5">
        <f t="shared" ref="E168" si="164">$H$2</f>
        <v>0.63541666666666663</v>
      </c>
      <c r="F168" s="10">
        <v>25765.95</v>
      </c>
    </row>
    <row r="169" spans="1:6" x14ac:dyDescent="0.25">
      <c r="A169" s="7">
        <v>84</v>
      </c>
      <c r="B169" s="8" t="s">
        <v>5</v>
      </c>
      <c r="C169" s="8" t="s">
        <v>6</v>
      </c>
      <c r="D169" s="9">
        <v>45965</v>
      </c>
      <c r="E169" s="5">
        <f t="shared" ref="E169" si="165">$H$3</f>
        <v>0.38611111111111113</v>
      </c>
      <c r="F169" s="10">
        <v>25744.75</v>
      </c>
    </row>
    <row r="170" spans="1:6" x14ac:dyDescent="0.25">
      <c r="A170" s="2">
        <v>85</v>
      </c>
      <c r="B170" s="3" t="s">
        <v>3</v>
      </c>
      <c r="C170" s="3" t="s">
        <v>4</v>
      </c>
      <c r="D170" s="4">
        <v>45965</v>
      </c>
      <c r="E170" s="5">
        <f t="shared" ref="E170" si="166">$H$2</f>
        <v>0.63541666666666663</v>
      </c>
      <c r="F170" s="6">
        <v>25601</v>
      </c>
    </row>
    <row r="171" spans="1:6" x14ac:dyDescent="0.25">
      <c r="A171" s="2">
        <v>85</v>
      </c>
      <c r="B171" s="3" t="s">
        <v>5</v>
      </c>
      <c r="C171" s="3" t="s">
        <v>4</v>
      </c>
      <c r="D171" s="4">
        <v>45967</v>
      </c>
      <c r="E171" s="5">
        <f t="shared" ref="E171" si="167">$H$3</f>
        <v>0.38611111111111113</v>
      </c>
      <c r="F171" s="6">
        <v>25593.35</v>
      </c>
    </row>
    <row r="172" spans="1:6" x14ac:dyDescent="0.25">
      <c r="A172" s="7">
        <v>86</v>
      </c>
      <c r="B172" s="8" t="s">
        <v>3</v>
      </c>
      <c r="C172" s="8" t="s">
        <v>6</v>
      </c>
      <c r="D172" s="9">
        <v>45965</v>
      </c>
      <c r="E172" s="5">
        <f t="shared" ref="E172" si="168">$H$2</f>
        <v>0.63541666666666663</v>
      </c>
      <c r="F172" s="10">
        <v>25601</v>
      </c>
    </row>
    <row r="173" spans="1:6" x14ac:dyDescent="0.25">
      <c r="A173" s="7">
        <v>86</v>
      </c>
      <c r="B173" s="8" t="s">
        <v>5</v>
      </c>
      <c r="C173" s="8" t="s">
        <v>6</v>
      </c>
      <c r="D173" s="9">
        <v>45967</v>
      </c>
      <c r="E173" s="5">
        <f t="shared" ref="E173" si="169">$H$3</f>
        <v>0.38611111111111113</v>
      </c>
      <c r="F173" s="10">
        <v>25593.35</v>
      </c>
    </row>
    <row r="174" spans="1:6" x14ac:dyDescent="0.25">
      <c r="A174" s="2">
        <v>87</v>
      </c>
      <c r="B174" s="3" t="s">
        <v>3</v>
      </c>
      <c r="C174" s="3" t="s">
        <v>4</v>
      </c>
      <c r="D174" s="4">
        <v>45967</v>
      </c>
      <c r="E174" s="5">
        <f t="shared" ref="E174" si="170">$H$2</f>
        <v>0.63541666666666663</v>
      </c>
      <c r="F174" s="6">
        <v>25500.35</v>
      </c>
    </row>
    <row r="175" spans="1:6" x14ac:dyDescent="0.25">
      <c r="A175" s="2">
        <v>87</v>
      </c>
      <c r="B175" s="3" t="s">
        <v>5</v>
      </c>
      <c r="C175" s="3" t="s">
        <v>4</v>
      </c>
      <c r="D175" s="4">
        <v>45968</v>
      </c>
      <c r="E175" s="5">
        <f t="shared" ref="E175" si="171">$H$3</f>
        <v>0.38611111111111113</v>
      </c>
      <c r="F175" s="6">
        <v>25433.8</v>
      </c>
    </row>
    <row r="176" spans="1:6" x14ac:dyDescent="0.25">
      <c r="A176" s="7">
        <v>88</v>
      </c>
      <c r="B176" s="8" t="s">
        <v>3</v>
      </c>
      <c r="C176" s="8" t="s">
        <v>6</v>
      </c>
      <c r="D176" s="9">
        <v>45967</v>
      </c>
      <c r="E176" s="5">
        <f t="shared" ref="E176" si="172">$H$2</f>
        <v>0.63541666666666663</v>
      </c>
      <c r="F176" s="10">
        <v>25500.35</v>
      </c>
    </row>
    <row r="177" spans="1:6" ht="15.75" thickBot="1" x14ac:dyDescent="0.3">
      <c r="A177" s="11">
        <v>88</v>
      </c>
      <c r="B177" s="12" t="s">
        <v>5</v>
      </c>
      <c r="C177" s="12" t="s">
        <v>6</v>
      </c>
      <c r="D177" s="13">
        <v>45968</v>
      </c>
      <c r="E177" s="5">
        <f t="shared" ref="E177" si="173">$H$3</f>
        <v>0.38611111111111113</v>
      </c>
      <c r="F177" s="14">
        <v>25433.8</v>
      </c>
    </row>
    <row r="178" spans="1:6" x14ac:dyDescent="0.25">
      <c r="A178" s="15">
        <v>89</v>
      </c>
      <c r="B178" s="16" t="s">
        <v>3</v>
      </c>
      <c r="C178" s="16" t="s">
        <v>4</v>
      </c>
      <c r="D178" s="17">
        <v>45968</v>
      </c>
      <c r="E178" s="5">
        <f t="shared" ref="E178" si="174">$H$2</f>
        <v>0.63541666666666663</v>
      </c>
      <c r="F178" s="18">
        <v>25487.3</v>
      </c>
    </row>
    <row r="179" spans="1:6" x14ac:dyDescent="0.25">
      <c r="A179" s="2">
        <v>89</v>
      </c>
      <c r="B179" s="3" t="s">
        <v>5</v>
      </c>
      <c r="C179" s="3" t="s">
        <v>4</v>
      </c>
      <c r="D179" s="4">
        <v>45971</v>
      </c>
      <c r="E179" s="5">
        <f t="shared" ref="E179" si="175">$H$3</f>
        <v>0.38611111111111113</v>
      </c>
      <c r="F179" s="6">
        <v>25503.5</v>
      </c>
    </row>
    <row r="180" spans="1:6" x14ac:dyDescent="0.25">
      <c r="A180" s="7">
        <v>90</v>
      </c>
      <c r="B180" s="8" t="s">
        <v>3</v>
      </c>
      <c r="C180" s="8" t="s">
        <v>6</v>
      </c>
      <c r="D180" s="9">
        <v>45968</v>
      </c>
      <c r="E180" s="5">
        <f t="shared" ref="E180" si="176">$H$2</f>
        <v>0.63541666666666663</v>
      </c>
      <c r="F180" s="10">
        <v>25487.3</v>
      </c>
    </row>
    <row r="181" spans="1:6" x14ac:dyDescent="0.25">
      <c r="A181" s="7">
        <v>90</v>
      </c>
      <c r="B181" s="8" t="s">
        <v>5</v>
      </c>
      <c r="C181" s="8" t="s">
        <v>6</v>
      </c>
      <c r="D181" s="9">
        <v>45971</v>
      </c>
      <c r="E181" s="5">
        <f t="shared" ref="E181" si="177">$H$3</f>
        <v>0.38611111111111113</v>
      </c>
      <c r="F181" s="10">
        <v>25503.5</v>
      </c>
    </row>
    <row r="182" spans="1:6" x14ac:dyDescent="0.25">
      <c r="A182" s="2">
        <v>91</v>
      </c>
      <c r="B182" s="3" t="s">
        <v>3</v>
      </c>
      <c r="C182" s="3" t="s">
        <v>4</v>
      </c>
      <c r="D182" s="4">
        <v>45971</v>
      </c>
      <c r="E182" s="5">
        <f t="shared" ref="E182" si="178">$H$2</f>
        <v>0.63541666666666663</v>
      </c>
      <c r="F182" s="6">
        <v>25565.05</v>
      </c>
    </row>
    <row r="183" spans="1:6" x14ac:dyDescent="0.25">
      <c r="A183" s="2">
        <v>91</v>
      </c>
      <c r="B183" s="3" t="s">
        <v>5</v>
      </c>
      <c r="C183" s="3" t="s">
        <v>4</v>
      </c>
      <c r="D183" s="4">
        <v>45972</v>
      </c>
      <c r="E183" s="5">
        <f t="shared" ref="E183" si="179">$H$3</f>
        <v>0.38611111111111113</v>
      </c>
      <c r="F183" s="6">
        <v>25617</v>
      </c>
    </row>
    <row r="184" spans="1:6" x14ac:dyDescent="0.25">
      <c r="A184" s="7">
        <v>92</v>
      </c>
      <c r="B184" s="8" t="s">
        <v>3</v>
      </c>
      <c r="C184" s="8" t="s">
        <v>6</v>
      </c>
      <c r="D184" s="9">
        <v>45971</v>
      </c>
      <c r="E184" s="5">
        <f t="shared" ref="E184" si="180">$H$2</f>
        <v>0.63541666666666663</v>
      </c>
      <c r="F184" s="10">
        <v>25565.05</v>
      </c>
    </row>
    <row r="185" spans="1:6" x14ac:dyDescent="0.25">
      <c r="A185" s="7">
        <v>92</v>
      </c>
      <c r="B185" s="8" t="s">
        <v>5</v>
      </c>
      <c r="C185" s="8" t="s">
        <v>6</v>
      </c>
      <c r="D185" s="9">
        <v>45972</v>
      </c>
      <c r="E185" s="5">
        <f t="shared" ref="E185" si="181">$H$3</f>
        <v>0.38611111111111113</v>
      </c>
      <c r="F185" s="10">
        <v>25617</v>
      </c>
    </row>
    <row r="186" spans="1:6" x14ac:dyDescent="0.25">
      <c r="A186" s="2">
        <v>93</v>
      </c>
      <c r="B186" s="3" t="s">
        <v>3</v>
      </c>
      <c r="C186" s="3" t="s">
        <v>4</v>
      </c>
      <c r="D186" s="4">
        <v>45972</v>
      </c>
      <c r="E186" s="5">
        <f t="shared" ref="E186" si="182">$H$2</f>
        <v>0.63541666666666663</v>
      </c>
      <c r="F186" s="6">
        <v>25695.3</v>
      </c>
    </row>
    <row r="187" spans="1:6" x14ac:dyDescent="0.25">
      <c r="A187" s="2">
        <v>93</v>
      </c>
      <c r="B187" s="3" t="s">
        <v>5</v>
      </c>
      <c r="C187" s="3" t="s">
        <v>4</v>
      </c>
      <c r="D187" s="4">
        <v>45973</v>
      </c>
      <c r="E187" s="5">
        <f t="shared" ref="E187" si="183">$H$3</f>
        <v>0.38611111111111113</v>
      </c>
      <c r="F187" s="6">
        <v>25834.3</v>
      </c>
    </row>
    <row r="188" spans="1:6" x14ac:dyDescent="0.25">
      <c r="A188" s="7">
        <v>94</v>
      </c>
      <c r="B188" s="8" t="s">
        <v>3</v>
      </c>
      <c r="C188" s="8" t="s">
        <v>6</v>
      </c>
      <c r="D188" s="9">
        <v>45972</v>
      </c>
      <c r="E188" s="5">
        <f t="shared" ref="E188" si="184">$H$2</f>
        <v>0.63541666666666663</v>
      </c>
      <c r="F188" s="10">
        <v>25695.3</v>
      </c>
    </row>
    <row r="189" spans="1:6" x14ac:dyDescent="0.25">
      <c r="A189" s="7">
        <v>94</v>
      </c>
      <c r="B189" s="8" t="s">
        <v>5</v>
      </c>
      <c r="C189" s="8" t="s">
        <v>6</v>
      </c>
      <c r="D189" s="9">
        <v>45973</v>
      </c>
      <c r="E189" s="5">
        <f t="shared" ref="E189" si="185">$H$3</f>
        <v>0.38611111111111113</v>
      </c>
      <c r="F189" s="10">
        <v>25834.3</v>
      </c>
    </row>
    <row r="190" spans="1:6" x14ac:dyDescent="0.25">
      <c r="A190" s="2">
        <v>95</v>
      </c>
      <c r="B190" s="3" t="s">
        <v>3</v>
      </c>
      <c r="C190" s="3" t="s">
        <v>4</v>
      </c>
      <c r="D190" s="4">
        <v>45973</v>
      </c>
      <c r="E190" s="5">
        <f t="shared" ref="E190" si="186">$H$2</f>
        <v>0.63541666666666663</v>
      </c>
      <c r="F190" s="6">
        <v>25884.400000000001</v>
      </c>
    </row>
    <row r="191" spans="1:6" x14ac:dyDescent="0.25">
      <c r="A191" s="2">
        <v>95</v>
      </c>
      <c r="B191" s="3" t="s">
        <v>5</v>
      </c>
      <c r="C191" s="3" t="s">
        <v>4</v>
      </c>
      <c r="D191" s="4">
        <v>45974</v>
      </c>
      <c r="E191" s="5">
        <f t="shared" ref="E191" si="187">$H$3</f>
        <v>0.38611111111111113</v>
      </c>
      <c r="F191" s="6">
        <v>25906.1</v>
      </c>
    </row>
    <row r="192" spans="1:6" x14ac:dyDescent="0.25">
      <c r="A192" s="7">
        <v>96</v>
      </c>
      <c r="B192" s="8" t="s">
        <v>3</v>
      </c>
      <c r="C192" s="8" t="s">
        <v>6</v>
      </c>
      <c r="D192" s="9">
        <v>45973</v>
      </c>
      <c r="E192" s="5">
        <f t="shared" ref="E192" si="188">$H$2</f>
        <v>0.63541666666666663</v>
      </c>
      <c r="F192" s="10">
        <v>25884.400000000001</v>
      </c>
    </row>
    <row r="193" spans="1:6" x14ac:dyDescent="0.25">
      <c r="A193" s="7">
        <v>96</v>
      </c>
      <c r="B193" s="8" t="s">
        <v>5</v>
      </c>
      <c r="C193" s="8" t="s">
        <v>6</v>
      </c>
      <c r="D193" s="9">
        <v>45974</v>
      </c>
      <c r="E193" s="5">
        <f t="shared" ref="E193" si="189">$H$3</f>
        <v>0.38611111111111113</v>
      </c>
      <c r="F193" s="10">
        <v>25906.1</v>
      </c>
    </row>
    <row r="194" spans="1:6" x14ac:dyDescent="0.25">
      <c r="A194" s="2">
        <v>97</v>
      </c>
      <c r="B194" s="3" t="s">
        <v>3</v>
      </c>
      <c r="C194" s="3" t="s">
        <v>4</v>
      </c>
      <c r="D194" s="4">
        <v>45974</v>
      </c>
      <c r="E194" s="5">
        <f t="shared" ref="E194" si="190">$H$2</f>
        <v>0.63541666666666663</v>
      </c>
      <c r="F194" s="6">
        <v>25877.35</v>
      </c>
    </row>
    <row r="195" spans="1:6" x14ac:dyDescent="0.25">
      <c r="A195" s="2">
        <v>97</v>
      </c>
      <c r="B195" s="3" t="s">
        <v>5</v>
      </c>
      <c r="C195" s="3" t="s">
        <v>4</v>
      </c>
      <c r="D195" s="4">
        <v>45975</v>
      </c>
      <c r="E195" s="5">
        <f t="shared" ref="E195" si="191">$H$3</f>
        <v>0.38611111111111113</v>
      </c>
      <c r="F195" s="6">
        <v>25767.9</v>
      </c>
    </row>
    <row r="196" spans="1:6" x14ac:dyDescent="0.25">
      <c r="A196" s="7">
        <v>98</v>
      </c>
      <c r="B196" s="8" t="s">
        <v>3</v>
      </c>
      <c r="C196" s="8" t="s">
        <v>6</v>
      </c>
      <c r="D196" s="9">
        <v>45974</v>
      </c>
      <c r="E196" s="5">
        <f t="shared" ref="E196" si="192">$H$2</f>
        <v>0.63541666666666663</v>
      </c>
      <c r="F196" s="10">
        <v>25877.35</v>
      </c>
    </row>
    <row r="197" spans="1:6" ht="15.75" thickBot="1" x14ac:dyDescent="0.3">
      <c r="A197" s="11">
        <v>98</v>
      </c>
      <c r="B197" s="12" t="s">
        <v>5</v>
      </c>
      <c r="C197" s="12" t="s">
        <v>6</v>
      </c>
      <c r="D197" s="13">
        <v>45975</v>
      </c>
      <c r="E197" s="5">
        <f t="shared" ref="E197" si="193">$H$3</f>
        <v>0.38611111111111113</v>
      </c>
      <c r="F197" s="14">
        <v>25767.9</v>
      </c>
    </row>
    <row r="198" spans="1:6" x14ac:dyDescent="0.25">
      <c r="A198" s="15">
        <v>99</v>
      </c>
      <c r="B198" s="16" t="s">
        <v>3</v>
      </c>
      <c r="C198" s="16" t="s">
        <v>4</v>
      </c>
      <c r="D198" s="17">
        <v>45975</v>
      </c>
      <c r="E198" s="5">
        <f t="shared" ref="E198" si="194">$H$2</f>
        <v>0.63541666666666663</v>
      </c>
      <c r="F198" s="18">
        <v>25930.95</v>
      </c>
    </row>
    <row r="199" spans="1:6" x14ac:dyDescent="0.25">
      <c r="A199" s="2">
        <v>99</v>
      </c>
      <c r="B199" s="3" t="s">
        <v>5</v>
      </c>
      <c r="C199" s="3" t="s">
        <v>4</v>
      </c>
      <c r="D199" s="4">
        <v>45978</v>
      </c>
      <c r="E199" s="5">
        <f t="shared" ref="E199" si="195">$H$3</f>
        <v>0.38611111111111113</v>
      </c>
      <c r="F199" s="6">
        <v>25948.2</v>
      </c>
    </row>
    <row r="200" spans="1:6" x14ac:dyDescent="0.25">
      <c r="A200" s="7">
        <v>100</v>
      </c>
      <c r="B200" s="8" t="s">
        <v>3</v>
      </c>
      <c r="C200" s="8" t="s">
        <v>6</v>
      </c>
      <c r="D200" s="9">
        <v>45975</v>
      </c>
      <c r="E200" s="5">
        <f t="shared" ref="E200" si="196">$H$2</f>
        <v>0.63541666666666663</v>
      </c>
      <c r="F200" s="10">
        <v>25930.95</v>
      </c>
    </row>
    <row r="201" spans="1:6" x14ac:dyDescent="0.25">
      <c r="A201" s="7">
        <v>100</v>
      </c>
      <c r="B201" s="8" t="s">
        <v>5</v>
      </c>
      <c r="C201" s="8" t="s">
        <v>6</v>
      </c>
      <c r="D201" s="9">
        <v>45978</v>
      </c>
      <c r="E201" s="5">
        <f t="shared" ref="E201" si="197">$H$3</f>
        <v>0.38611111111111113</v>
      </c>
      <c r="F201" s="10">
        <v>25948.2</v>
      </c>
    </row>
    <row r="202" spans="1:6" x14ac:dyDescent="0.25">
      <c r="A202" s="2">
        <v>101</v>
      </c>
      <c r="B202" s="3" t="s">
        <v>3</v>
      </c>
      <c r="C202" s="3" t="s">
        <v>4</v>
      </c>
      <c r="D202" s="4">
        <v>45978</v>
      </c>
      <c r="E202" s="5">
        <f t="shared" ref="E202" si="198">$H$2</f>
        <v>0.63541666666666663</v>
      </c>
      <c r="F202" s="6">
        <v>26013.15</v>
      </c>
    </row>
    <row r="203" spans="1:6" x14ac:dyDescent="0.25">
      <c r="A203" s="2">
        <v>101</v>
      </c>
      <c r="B203" s="3" t="s">
        <v>5</v>
      </c>
      <c r="C203" s="3" t="s">
        <v>4</v>
      </c>
      <c r="D203" s="4">
        <v>45979</v>
      </c>
      <c r="E203" s="5">
        <f t="shared" ref="E203" si="199">$H$3</f>
        <v>0.38611111111111113</v>
      </c>
      <c r="F203" s="6">
        <v>26021.8</v>
      </c>
    </row>
    <row r="204" spans="1:6" x14ac:dyDescent="0.25">
      <c r="A204" s="7">
        <v>102</v>
      </c>
      <c r="B204" s="8" t="s">
        <v>3</v>
      </c>
      <c r="C204" s="8" t="s">
        <v>6</v>
      </c>
      <c r="D204" s="9">
        <v>45978</v>
      </c>
      <c r="E204" s="5">
        <f t="shared" ref="E204" si="200">$H$2</f>
        <v>0.63541666666666663</v>
      </c>
      <c r="F204" s="10">
        <v>26013.15</v>
      </c>
    </row>
    <row r="205" spans="1:6" x14ac:dyDescent="0.25">
      <c r="A205" s="7">
        <v>102</v>
      </c>
      <c r="B205" s="8" t="s">
        <v>5</v>
      </c>
      <c r="C205" s="8" t="s">
        <v>6</v>
      </c>
      <c r="D205" s="9">
        <v>45979</v>
      </c>
      <c r="E205" s="5">
        <f t="shared" ref="E205" si="201">$H$3</f>
        <v>0.38611111111111113</v>
      </c>
      <c r="F205" s="10">
        <v>26021.8</v>
      </c>
    </row>
    <row r="206" spans="1:6" x14ac:dyDescent="0.25">
      <c r="A206" s="2">
        <v>103</v>
      </c>
      <c r="B206" s="3" t="s">
        <v>3</v>
      </c>
      <c r="C206" s="3" t="s">
        <v>4</v>
      </c>
      <c r="D206" s="4">
        <v>45979</v>
      </c>
      <c r="E206" s="5">
        <f t="shared" ref="E206" si="202">$H$2</f>
        <v>0.63541666666666663</v>
      </c>
      <c r="F206" s="6">
        <v>25896.95</v>
      </c>
    </row>
    <row r="207" spans="1:6" x14ac:dyDescent="0.25">
      <c r="A207" s="2">
        <v>103</v>
      </c>
      <c r="B207" s="3" t="s">
        <v>5</v>
      </c>
      <c r="C207" s="3" t="s">
        <v>4</v>
      </c>
      <c r="D207" s="4">
        <v>45980</v>
      </c>
      <c r="E207" s="5">
        <f t="shared" ref="E207" si="203">$H$3</f>
        <v>0.38611111111111113</v>
      </c>
      <c r="F207" s="6">
        <v>25918.1</v>
      </c>
    </row>
    <row r="208" spans="1:6" x14ac:dyDescent="0.25">
      <c r="A208" s="7">
        <v>104</v>
      </c>
      <c r="B208" s="8" t="s">
        <v>3</v>
      </c>
      <c r="C208" s="8" t="s">
        <v>6</v>
      </c>
      <c r="D208" s="9">
        <v>45979</v>
      </c>
      <c r="E208" s="5">
        <f t="shared" ref="E208" si="204">$H$2</f>
        <v>0.63541666666666663</v>
      </c>
      <c r="F208" s="10">
        <v>25896.95</v>
      </c>
    </row>
    <row r="209" spans="1:6" x14ac:dyDescent="0.25">
      <c r="A209" s="7">
        <v>104</v>
      </c>
      <c r="B209" s="8" t="s">
        <v>5</v>
      </c>
      <c r="C209" s="8" t="s">
        <v>6</v>
      </c>
      <c r="D209" s="9">
        <v>45980</v>
      </c>
      <c r="E209" s="5">
        <f t="shared" ref="E209" si="205">$H$3</f>
        <v>0.38611111111111113</v>
      </c>
      <c r="F209" s="10">
        <v>25918.1</v>
      </c>
    </row>
    <row r="210" spans="1:6" x14ac:dyDescent="0.25">
      <c r="A210" s="2">
        <v>105</v>
      </c>
      <c r="B210" s="3" t="s">
        <v>3</v>
      </c>
      <c r="C210" s="3" t="s">
        <v>4</v>
      </c>
      <c r="D210" s="4">
        <v>45980</v>
      </c>
      <c r="E210" s="5">
        <f t="shared" ref="E210" si="206">$H$2</f>
        <v>0.63541666666666663</v>
      </c>
      <c r="F210" s="6">
        <v>26059.25</v>
      </c>
    </row>
    <row r="211" spans="1:6" x14ac:dyDescent="0.25">
      <c r="A211" s="2">
        <v>105</v>
      </c>
      <c r="B211" s="3" t="s">
        <v>5</v>
      </c>
      <c r="C211" s="3" t="s">
        <v>4</v>
      </c>
      <c r="D211" s="4">
        <v>45981</v>
      </c>
      <c r="E211" s="5">
        <f t="shared" ref="E211" si="207">$H$3</f>
        <v>0.38611111111111113</v>
      </c>
      <c r="F211" s="6">
        <v>26132.1</v>
      </c>
    </row>
    <row r="212" spans="1:6" x14ac:dyDescent="0.25">
      <c r="A212" s="7">
        <v>106</v>
      </c>
      <c r="B212" s="8" t="s">
        <v>3</v>
      </c>
      <c r="C212" s="8" t="s">
        <v>6</v>
      </c>
      <c r="D212" s="9">
        <v>45980</v>
      </c>
      <c r="E212" s="5">
        <f t="shared" ref="E212" si="208">$H$2</f>
        <v>0.63541666666666663</v>
      </c>
      <c r="F212" s="10">
        <v>26059.25</v>
      </c>
    </row>
    <row r="213" spans="1:6" x14ac:dyDescent="0.25">
      <c r="A213" s="7">
        <v>106</v>
      </c>
      <c r="B213" s="8" t="s">
        <v>5</v>
      </c>
      <c r="C213" s="8" t="s">
        <v>6</v>
      </c>
      <c r="D213" s="9">
        <v>45981</v>
      </c>
      <c r="E213" s="5">
        <f t="shared" ref="E213" si="209">$H$3</f>
        <v>0.38611111111111113</v>
      </c>
      <c r="F213" s="10">
        <v>26132.1</v>
      </c>
    </row>
    <row r="214" spans="1:6" x14ac:dyDescent="0.25">
      <c r="A214" s="2">
        <v>107</v>
      </c>
      <c r="B214" s="3" t="s">
        <v>3</v>
      </c>
      <c r="C214" s="3" t="s">
        <v>4</v>
      </c>
      <c r="D214" s="4">
        <v>45981</v>
      </c>
      <c r="E214" s="5">
        <f t="shared" ref="E214" si="210">$H$2</f>
        <v>0.63541666666666663</v>
      </c>
      <c r="F214" s="6">
        <v>26204.6</v>
      </c>
    </row>
    <row r="215" spans="1:6" x14ac:dyDescent="0.25">
      <c r="A215" s="2">
        <v>107</v>
      </c>
      <c r="B215" s="3" t="s">
        <v>5</v>
      </c>
      <c r="C215" s="3" t="s">
        <v>4</v>
      </c>
      <c r="D215" s="4">
        <v>45982</v>
      </c>
      <c r="E215" s="5">
        <f t="shared" ref="E215" si="211">$H$3</f>
        <v>0.38611111111111113</v>
      </c>
      <c r="F215" s="6">
        <v>26109.55</v>
      </c>
    </row>
    <row r="216" spans="1:6" x14ac:dyDescent="0.25">
      <c r="A216" s="7">
        <v>108</v>
      </c>
      <c r="B216" s="8" t="s">
        <v>3</v>
      </c>
      <c r="C216" s="8" t="s">
        <v>6</v>
      </c>
      <c r="D216" s="9">
        <v>45981</v>
      </c>
      <c r="E216" s="5">
        <f t="shared" ref="E216" si="212">$H$2</f>
        <v>0.63541666666666663</v>
      </c>
      <c r="F216" s="10">
        <v>26204.6</v>
      </c>
    </row>
    <row r="217" spans="1:6" ht="15.75" thickBot="1" x14ac:dyDescent="0.3">
      <c r="A217" s="11">
        <v>108</v>
      </c>
      <c r="B217" s="12" t="s">
        <v>5</v>
      </c>
      <c r="C217" s="12" t="s">
        <v>6</v>
      </c>
      <c r="D217" s="13">
        <v>45982</v>
      </c>
      <c r="E217" s="5">
        <f t="shared" ref="E217" si="213">$H$3</f>
        <v>0.38611111111111113</v>
      </c>
      <c r="F217" s="14">
        <v>26109.55</v>
      </c>
    </row>
    <row r="218" spans="1:6" x14ac:dyDescent="0.25">
      <c r="A218" s="15">
        <v>109</v>
      </c>
      <c r="B218" s="16" t="s">
        <v>3</v>
      </c>
      <c r="C218" s="16" t="s">
        <v>4</v>
      </c>
      <c r="D218" s="17">
        <v>45982</v>
      </c>
      <c r="E218" s="5">
        <f t="shared" ref="E218" si="214">$H$2</f>
        <v>0.63541666666666663</v>
      </c>
      <c r="F218" s="18">
        <v>26070.15</v>
      </c>
    </row>
    <row r="219" spans="1:6" x14ac:dyDescent="0.25">
      <c r="A219" s="2">
        <v>109</v>
      </c>
      <c r="B219" s="3" t="s">
        <v>5</v>
      </c>
      <c r="C219" s="3" t="s">
        <v>4</v>
      </c>
      <c r="D219" s="4">
        <v>45985</v>
      </c>
      <c r="E219" s="5">
        <f t="shared" ref="E219" si="215">$H$3</f>
        <v>0.38611111111111113</v>
      </c>
      <c r="F219" s="6">
        <v>26122.799999999999</v>
      </c>
    </row>
    <row r="220" spans="1:6" x14ac:dyDescent="0.25">
      <c r="A220" s="7">
        <v>110</v>
      </c>
      <c r="B220" s="8" t="s">
        <v>3</v>
      </c>
      <c r="C220" s="8" t="s">
        <v>6</v>
      </c>
      <c r="D220" s="9">
        <v>45982</v>
      </c>
      <c r="E220" s="5">
        <f t="shared" ref="E220" si="216">$H$2</f>
        <v>0.63541666666666663</v>
      </c>
      <c r="F220" s="10">
        <v>26070.15</v>
      </c>
    </row>
    <row r="221" spans="1:6" x14ac:dyDescent="0.25">
      <c r="A221" s="7">
        <v>110</v>
      </c>
      <c r="B221" s="8" t="s">
        <v>5</v>
      </c>
      <c r="C221" s="8" t="s">
        <v>6</v>
      </c>
      <c r="D221" s="9">
        <v>45985</v>
      </c>
      <c r="E221" s="5">
        <f t="shared" ref="E221" si="217">$H$3</f>
        <v>0.38611111111111113</v>
      </c>
      <c r="F221" s="10">
        <v>26122.799999999999</v>
      </c>
    </row>
    <row r="222" spans="1:6" x14ac:dyDescent="0.25">
      <c r="A222" s="2">
        <v>111</v>
      </c>
      <c r="B222" s="3" t="s">
        <v>3</v>
      </c>
      <c r="C222" s="3" t="s">
        <v>4</v>
      </c>
      <c r="D222" s="4">
        <v>45985</v>
      </c>
      <c r="E222" s="5">
        <f t="shared" ref="E222" si="218">$H$2</f>
        <v>0.63541666666666663</v>
      </c>
      <c r="F222" s="6">
        <v>25954.55</v>
      </c>
    </row>
    <row r="223" spans="1:6" x14ac:dyDescent="0.25">
      <c r="A223" s="2">
        <v>111</v>
      </c>
      <c r="B223" s="3" t="s">
        <v>5</v>
      </c>
      <c r="C223" s="3" t="s">
        <v>4</v>
      </c>
      <c r="D223" s="4">
        <v>45986</v>
      </c>
      <c r="E223" s="5">
        <f t="shared" ref="E223" si="219">$H$3</f>
        <v>0.38611111111111113</v>
      </c>
      <c r="F223" s="6">
        <v>25998.5</v>
      </c>
    </row>
    <row r="224" spans="1:6" x14ac:dyDescent="0.25">
      <c r="A224" s="7">
        <v>112</v>
      </c>
      <c r="B224" s="8" t="s">
        <v>3</v>
      </c>
      <c r="C224" s="8" t="s">
        <v>6</v>
      </c>
      <c r="D224" s="9">
        <v>45985</v>
      </c>
      <c r="E224" s="5">
        <f t="shared" ref="E224" si="220">$H$2</f>
        <v>0.63541666666666663</v>
      </c>
      <c r="F224" s="10">
        <v>25954.55</v>
      </c>
    </row>
    <row r="225" spans="1:6" x14ac:dyDescent="0.25">
      <c r="A225" s="7">
        <v>112</v>
      </c>
      <c r="B225" s="8" t="s">
        <v>5</v>
      </c>
      <c r="C225" s="8" t="s">
        <v>6</v>
      </c>
      <c r="D225" s="9">
        <v>45986</v>
      </c>
      <c r="E225" s="5">
        <f t="shared" ref="E225" si="221">$H$3</f>
        <v>0.38611111111111113</v>
      </c>
      <c r="F225" s="10">
        <v>25998.5</v>
      </c>
    </row>
    <row r="226" spans="1:6" x14ac:dyDescent="0.25">
      <c r="A226" s="2">
        <v>113</v>
      </c>
      <c r="B226" s="3" t="s">
        <v>3</v>
      </c>
      <c r="C226" s="3" t="s">
        <v>4</v>
      </c>
      <c r="D226" s="4">
        <v>45986</v>
      </c>
      <c r="E226" s="5">
        <f t="shared" ref="E226" si="222">$H$2</f>
        <v>0.63541666666666663</v>
      </c>
      <c r="F226" s="6">
        <v>25886.05</v>
      </c>
    </row>
    <row r="227" spans="1:6" x14ac:dyDescent="0.25">
      <c r="A227" s="2">
        <v>113</v>
      </c>
      <c r="B227" s="3" t="s">
        <v>5</v>
      </c>
      <c r="C227" s="3" t="s">
        <v>4</v>
      </c>
      <c r="D227" s="4">
        <v>45987</v>
      </c>
      <c r="E227" s="5">
        <f t="shared" ref="E227" si="223">$H$3</f>
        <v>0.38611111111111113</v>
      </c>
      <c r="F227" s="6">
        <v>25842.95</v>
      </c>
    </row>
    <row r="228" spans="1:6" x14ac:dyDescent="0.25">
      <c r="A228" s="7">
        <v>114</v>
      </c>
      <c r="B228" s="8" t="s">
        <v>3</v>
      </c>
      <c r="C228" s="8" t="s">
        <v>6</v>
      </c>
      <c r="D228" s="9">
        <v>45986</v>
      </c>
      <c r="E228" s="5">
        <f t="shared" ref="E228" si="224">$H$2</f>
        <v>0.63541666666666663</v>
      </c>
      <c r="F228" s="10">
        <v>25886.05</v>
      </c>
    </row>
    <row r="229" spans="1:6" x14ac:dyDescent="0.25">
      <c r="A229" s="7">
        <v>114</v>
      </c>
      <c r="B229" s="8" t="s">
        <v>5</v>
      </c>
      <c r="C229" s="8" t="s">
        <v>6</v>
      </c>
      <c r="D229" s="9">
        <v>45987</v>
      </c>
      <c r="E229" s="5">
        <f t="shared" ref="E229" si="225">$H$3</f>
        <v>0.38611111111111113</v>
      </c>
      <c r="F229" s="10">
        <v>25842.95</v>
      </c>
    </row>
    <row r="230" spans="1:6" x14ac:dyDescent="0.25">
      <c r="A230" s="2">
        <v>115</v>
      </c>
      <c r="B230" s="3" t="s">
        <v>3</v>
      </c>
      <c r="C230" s="3" t="s">
        <v>4</v>
      </c>
      <c r="D230" s="4">
        <v>45987</v>
      </c>
      <c r="E230" s="5">
        <f t="shared" ref="E230" si="226">$H$2</f>
        <v>0.63541666666666663</v>
      </c>
      <c r="F230" s="6">
        <v>26213.15</v>
      </c>
    </row>
    <row r="231" spans="1:6" x14ac:dyDescent="0.25">
      <c r="A231" s="2">
        <v>115</v>
      </c>
      <c r="B231" s="3" t="s">
        <v>5</v>
      </c>
      <c r="C231" s="3" t="s">
        <v>4</v>
      </c>
      <c r="D231" s="4">
        <v>45988</v>
      </c>
      <c r="E231" s="5">
        <f t="shared" ref="E231" si="227">$H$3</f>
        <v>0.38611111111111113</v>
      </c>
      <c r="F231" s="6">
        <v>26261.25</v>
      </c>
    </row>
    <row r="232" spans="1:6" x14ac:dyDescent="0.25">
      <c r="A232" s="7">
        <v>116</v>
      </c>
      <c r="B232" s="8" t="s">
        <v>3</v>
      </c>
      <c r="C232" s="8" t="s">
        <v>6</v>
      </c>
      <c r="D232" s="9">
        <v>45987</v>
      </c>
      <c r="E232" s="5">
        <f t="shared" ref="E232" si="228">$H$2</f>
        <v>0.63541666666666663</v>
      </c>
      <c r="F232" s="10">
        <v>26213.15</v>
      </c>
    </row>
    <row r="233" spans="1:6" x14ac:dyDescent="0.25">
      <c r="A233" s="7">
        <v>116</v>
      </c>
      <c r="B233" s="8" t="s">
        <v>5</v>
      </c>
      <c r="C233" s="8" t="s">
        <v>6</v>
      </c>
      <c r="D233" s="9">
        <v>45988</v>
      </c>
      <c r="E233" s="5">
        <f t="shared" ref="E233" si="229">$H$3</f>
        <v>0.38611111111111113</v>
      </c>
      <c r="F233" s="10">
        <v>26261.25</v>
      </c>
    </row>
    <row r="234" spans="1:6" x14ac:dyDescent="0.25">
      <c r="A234" s="2">
        <v>117</v>
      </c>
      <c r="B234" s="3" t="s">
        <v>3</v>
      </c>
      <c r="C234" s="3" t="s">
        <v>4</v>
      </c>
      <c r="D234" s="4">
        <v>45988</v>
      </c>
      <c r="E234" s="5">
        <f t="shared" ref="E234" si="230">$H$2</f>
        <v>0.63541666666666663</v>
      </c>
      <c r="F234" s="6">
        <v>26213.200000000001</v>
      </c>
    </row>
    <row r="235" spans="1:6" x14ac:dyDescent="0.25">
      <c r="A235" s="2">
        <v>117</v>
      </c>
      <c r="B235" s="3" t="s">
        <v>5</v>
      </c>
      <c r="C235" s="3" t="s">
        <v>4</v>
      </c>
      <c r="D235" s="4">
        <v>45989</v>
      </c>
      <c r="E235" s="5">
        <f t="shared" ref="E235" si="231">$H$3</f>
        <v>0.38611111111111113</v>
      </c>
      <c r="F235" s="6">
        <v>26237.45</v>
      </c>
    </row>
    <row r="236" spans="1:6" x14ac:dyDescent="0.25">
      <c r="A236" s="7">
        <v>118</v>
      </c>
      <c r="B236" s="8" t="s">
        <v>3</v>
      </c>
      <c r="C236" s="8" t="s">
        <v>6</v>
      </c>
      <c r="D236" s="9">
        <v>45988</v>
      </c>
      <c r="E236" s="5">
        <f t="shared" ref="E236" si="232">$H$2</f>
        <v>0.63541666666666663</v>
      </c>
      <c r="F236" s="10">
        <v>26213.200000000001</v>
      </c>
    </row>
    <row r="237" spans="1:6" ht="15.75" thickBot="1" x14ac:dyDescent="0.3">
      <c r="A237" s="11">
        <v>118</v>
      </c>
      <c r="B237" s="12" t="s">
        <v>5</v>
      </c>
      <c r="C237" s="12" t="s">
        <v>6</v>
      </c>
      <c r="D237" s="13">
        <v>45989</v>
      </c>
      <c r="E237" s="5">
        <f t="shared" ref="E237" si="233">$H$3</f>
        <v>0.38611111111111113</v>
      </c>
      <c r="F237" s="14">
        <v>26237.45</v>
      </c>
    </row>
    <row r="238" spans="1:6" x14ac:dyDescent="0.25">
      <c r="A238" s="15">
        <v>119</v>
      </c>
      <c r="B238" s="16" t="s">
        <v>3</v>
      </c>
      <c r="C238" s="16" t="s">
        <v>4</v>
      </c>
      <c r="D238" s="17">
        <v>45989</v>
      </c>
      <c r="E238" s="5">
        <f t="shared" ref="E238" si="234">$H$2</f>
        <v>0.63541666666666663</v>
      </c>
      <c r="F238" s="18">
        <v>26197.45</v>
      </c>
    </row>
    <row r="239" spans="1:6" x14ac:dyDescent="0.25">
      <c r="A239" s="2">
        <v>119</v>
      </c>
      <c r="B239" s="3" t="s">
        <v>5</v>
      </c>
      <c r="C239" s="3" t="s">
        <v>4</v>
      </c>
      <c r="D239" s="4">
        <v>45992</v>
      </c>
      <c r="E239" s="5">
        <f t="shared" ref="E239" si="235">$H$3</f>
        <v>0.38611111111111113</v>
      </c>
      <c r="F239" s="6">
        <v>26325.8</v>
      </c>
    </row>
    <row r="240" spans="1:6" x14ac:dyDescent="0.25">
      <c r="A240" s="7">
        <v>120</v>
      </c>
      <c r="B240" s="8" t="s">
        <v>3</v>
      </c>
      <c r="C240" s="8" t="s">
        <v>6</v>
      </c>
      <c r="D240" s="9">
        <v>45989</v>
      </c>
      <c r="E240" s="5">
        <f t="shared" ref="E240" si="236">$H$2</f>
        <v>0.63541666666666663</v>
      </c>
      <c r="F240" s="10">
        <v>26197.45</v>
      </c>
    </row>
    <row r="241" spans="1:6" x14ac:dyDescent="0.25">
      <c r="A241" s="7">
        <v>120</v>
      </c>
      <c r="B241" s="8" t="s">
        <v>5</v>
      </c>
      <c r="C241" s="8" t="s">
        <v>6</v>
      </c>
      <c r="D241" s="9">
        <v>45992</v>
      </c>
      <c r="E241" s="5">
        <f t="shared" ref="E241" si="237">$H$3</f>
        <v>0.38611111111111113</v>
      </c>
      <c r="F241" s="10">
        <v>26325.8</v>
      </c>
    </row>
    <row r="242" spans="1:6" x14ac:dyDescent="0.25">
      <c r="A242" s="2">
        <v>121</v>
      </c>
      <c r="B242" s="3" t="s">
        <v>3</v>
      </c>
      <c r="C242" s="3" t="s">
        <v>4</v>
      </c>
      <c r="D242" s="4">
        <v>45992</v>
      </c>
      <c r="E242" s="5">
        <f t="shared" ref="E242" si="238">$H$2</f>
        <v>0.63541666666666663</v>
      </c>
      <c r="F242" s="6">
        <v>26179.65</v>
      </c>
    </row>
    <row r="243" spans="1:6" x14ac:dyDescent="0.25">
      <c r="A243" s="2">
        <v>121</v>
      </c>
      <c r="B243" s="3" t="s">
        <v>5</v>
      </c>
      <c r="C243" s="3" t="s">
        <v>4</v>
      </c>
      <c r="D243" s="4">
        <v>45993</v>
      </c>
      <c r="E243" s="5">
        <f t="shared" ref="E243" si="239">$H$3</f>
        <v>0.38611111111111113</v>
      </c>
      <c r="F243" s="6">
        <v>26087.95</v>
      </c>
    </row>
    <row r="244" spans="1:6" x14ac:dyDescent="0.25">
      <c r="A244" s="7">
        <v>122</v>
      </c>
      <c r="B244" s="8" t="s">
        <v>3</v>
      </c>
      <c r="C244" s="8" t="s">
        <v>6</v>
      </c>
      <c r="D244" s="9">
        <v>45992</v>
      </c>
      <c r="E244" s="5">
        <f t="shared" ref="E244" si="240">$H$2</f>
        <v>0.63541666666666663</v>
      </c>
      <c r="F244" s="10">
        <v>26179.65</v>
      </c>
    </row>
    <row r="245" spans="1:6" x14ac:dyDescent="0.25">
      <c r="A245" s="7">
        <v>122</v>
      </c>
      <c r="B245" s="8" t="s">
        <v>5</v>
      </c>
      <c r="C245" s="8" t="s">
        <v>6</v>
      </c>
      <c r="D245" s="9">
        <v>45993</v>
      </c>
      <c r="E245" s="5">
        <f t="shared" ref="E245" si="241">$H$3</f>
        <v>0.38611111111111113</v>
      </c>
      <c r="F245" s="10">
        <v>26087.95</v>
      </c>
    </row>
    <row r="246" spans="1:6" x14ac:dyDescent="0.25">
      <c r="A246" s="2">
        <v>123</v>
      </c>
      <c r="B246" s="3" t="s">
        <v>3</v>
      </c>
      <c r="C246" s="3" t="s">
        <v>4</v>
      </c>
      <c r="D246" s="4">
        <v>45993</v>
      </c>
      <c r="E246" s="5">
        <f t="shared" ref="E246" si="242">$H$2</f>
        <v>0.63541666666666663</v>
      </c>
      <c r="F246" s="6">
        <v>26036.400000000001</v>
      </c>
    </row>
    <row r="247" spans="1:6" x14ac:dyDescent="0.25">
      <c r="A247" s="2">
        <v>123</v>
      </c>
      <c r="B247" s="3" t="s">
        <v>5</v>
      </c>
      <c r="C247" s="3" t="s">
        <v>4</v>
      </c>
      <c r="D247" s="4">
        <v>45994</v>
      </c>
      <c r="E247" s="5">
        <f t="shared" ref="E247" si="243">$H$3</f>
        <v>0.38611111111111113</v>
      </c>
      <c r="F247" s="6">
        <v>26004.9</v>
      </c>
    </row>
    <row r="248" spans="1:6" x14ac:dyDescent="0.25">
      <c r="A248" s="7">
        <v>124</v>
      </c>
      <c r="B248" s="8" t="s">
        <v>3</v>
      </c>
      <c r="C248" s="8" t="s">
        <v>6</v>
      </c>
      <c r="D248" s="9">
        <v>45993</v>
      </c>
      <c r="E248" s="5">
        <f t="shared" ref="E248" si="244">$H$2</f>
        <v>0.63541666666666663</v>
      </c>
      <c r="F248" s="10">
        <v>26036.400000000001</v>
      </c>
    </row>
    <row r="249" spans="1:6" x14ac:dyDescent="0.25">
      <c r="A249" s="7">
        <v>124</v>
      </c>
      <c r="B249" s="8" t="s">
        <v>5</v>
      </c>
      <c r="C249" s="8" t="s">
        <v>6</v>
      </c>
      <c r="D249" s="9">
        <v>45994</v>
      </c>
      <c r="E249" s="5">
        <f t="shared" ref="E249" si="245">$H$3</f>
        <v>0.38611111111111113</v>
      </c>
      <c r="F249" s="10">
        <v>26004.9</v>
      </c>
    </row>
    <row r="250" spans="1:6" x14ac:dyDescent="0.25">
      <c r="A250" s="2">
        <v>125</v>
      </c>
      <c r="B250" s="3" t="s">
        <v>3</v>
      </c>
      <c r="C250" s="3" t="s">
        <v>4</v>
      </c>
      <c r="D250" s="4">
        <v>45994</v>
      </c>
      <c r="E250" s="5">
        <f t="shared" ref="E250" si="246">$H$2</f>
        <v>0.63541666666666663</v>
      </c>
      <c r="F250" s="6">
        <v>25992.75</v>
      </c>
    </row>
    <row r="251" spans="1:6" x14ac:dyDescent="0.25">
      <c r="A251" s="2">
        <v>125</v>
      </c>
      <c r="B251" s="3" t="s">
        <v>5</v>
      </c>
      <c r="C251" s="3" t="s">
        <v>4</v>
      </c>
      <c r="D251" s="4">
        <v>45995</v>
      </c>
      <c r="E251" s="5">
        <f t="shared" ref="E251" si="247">$H$3</f>
        <v>0.38611111111111113</v>
      </c>
      <c r="F251" s="6">
        <v>25981.85</v>
      </c>
    </row>
    <row r="252" spans="1:6" x14ac:dyDescent="0.25">
      <c r="A252" s="7">
        <v>126</v>
      </c>
      <c r="B252" s="8" t="s">
        <v>3</v>
      </c>
      <c r="C252" s="8" t="s">
        <v>6</v>
      </c>
      <c r="D252" s="9">
        <v>45994</v>
      </c>
      <c r="E252" s="5">
        <f t="shared" ref="E252" si="248">$H$2</f>
        <v>0.63541666666666663</v>
      </c>
      <c r="F252" s="10">
        <v>25992.75</v>
      </c>
    </row>
    <row r="253" spans="1:6" x14ac:dyDescent="0.25">
      <c r="A253" s="7">
        <v>126</v>
      </c>
      <c r="B253" s="8" t="s">
        <v>5</v>
      </c>
      <c r="C253" s="8" t="s">
        <v>6</v>
      </c>
      <c r="D253" s="9">
        <v>45995</v>
      </c>
      <c r="E253" s="5">
        <f t="shared" ref="E253" si="249">$H$3</f>
        <v>0.38611111111111113</v>
      </c>
      <c r="F253" s="10">
        <v>25981.85</v>
      </c>
    </row>
    <row r="254" spans="1:6" x14ac:dyDescent="0.25">
      <c r="A254" s="2">
        <v>127</v>
      </c>
      <c r="B254" s="3" t="s">
        <v>3</v>
      </c>
      <c r="C254" s="3" t="s">
        <v>4</v>
      </c>
      <c r="D254" s="4">
        <v>45995</v>
      </c>
      <c r="E254" s="5">
        <f t="shared" ref="E254" si="250">$H$2</f>
        <v>0.63541666666666663</v>
      </c>
      <c r="F254" s="6">
        <v>26037.35</v>
      </c>
    </row>
    <row r="255" spans="1:6" x14ac:dyDescent="0.25">
      <c r="A255" s="2">
        <v>127</v>
      </c>
      <c r="B255" s="3" t="s">
        <v>5</v>
      </c>
      <c r="C255" s="3" t="s">
        <v>4</v>
      </c>
      <c r="D255" s="4">
        <v>45996</v>
      </c>
      <c r="E255" s="5">
        <f t="shared" ref="E255" si="251">$H$3</f>
        <v>0.38611111111111113</v>
      </c>
      <c r="F255" s="6">
        <v>25999.8</v>
      </c>
    </row>
    <row r="256" spans="1:6" x14ac:dyDescent="0.25">
      <c r="A256" s="7">
        <v>128</v>
      </c>
      <c r="B256" s="8" t="s">
        <v>3</v>
      </c>
      <c r="C256" s="8" t="s">
        <v>6</v>
      </c>
      <c r="D256" s="9">
        <v>45995</v>
      </c>
      <c r="E256" s="5">
        <f t="shared" ref="E256" si="252">$H$2</f>
        <v>0.63541666666666663</v>
      </c>
      <c r="F256" s="10">
        <v>26037.35</v>
      </c>
    </row>
    <row r="257" spans="1:6" ht="15.75" thickBot="1" x14ac:dyDescent="0.3">
      <c r="A257" s="11">
        <v>128</v>
      </c>
      <c r="B257" s="12" t="s">
        <v>5</v>
      </c>
      <c r="C257" s="12" t="s">
        <v>6</v>
      </c>
      <c r="D257" s="13">
        <v>45996</v>
      </c>
      <c r="E257" s="5">
        <f t="shared" ref="E257" si="253">$H$3</f>
        <v>0.38611111111111113</v>
      </c>
      <c r="F257" s="14">
        <v>25999.8</v>
      </c>
    </row>
    <row r="258" spans="1:6" x14ac:dyDescent="0.25">
      <c r="A258" s="15">
        <v>129</v>
      </c>
      <c r="B258" s="16" t="s">
        <v>3</v>
      </c>
      <c r="C258" s="16" t="s">
        <v>4</v>
      </c>
      <c r="D258" s="17">
        <v>45996</v>
      </c>
      <c r="E258" s="5">
        <f t="shared" ref="E258" si="254">$H$2</f>
        <v>0.63541666666666663</v>
      </c>
      <c r="F258" s="18">
        <v>26187.55</v>
      </c>
    </row>
    <row r="259" spans="1:6" x14ac:dyDescent="0.25">
      <c r="A259" s="2">
        <v>129</v>
      </c>
      <c r="B259" s="3" t="s">
        <v>5</v>
      </c>
      <c r="C259" s="3" t="s">
        <v>4</v>
      </c>
      <c r="D259" s="4">
        <v>45999</v>
      </c>
      <c r="E259" s="5">
        <f t="shared" ref="E259" si="255">$H$3</f>
        <v>0.38611111111111113</v>
      </c>
      <c r="F259" s="6">
        <v>26159.8</v>
      </c>
    </row>
    <row r="260" spans="1:6" x14ac:dyDescent="0.25">
      <c r="A260" s="7">
        <v>130</v>
      </c>
      <c r="B260" s="8" t="s">
        <v>3</v>
      </c>
      <c r="C260" s="8" t="s">
        <v>6</v>
      </c>
      <c r="D260" s="9">
        <v>45996</v>
      </c>
      <c r="E260" s="5">
        <f t="shared" ref="E260" si="256">$H$2</f>
        <v>0.63541666666666663</v>
      </c>
      <c r="F260" s="10">
        <v>26187.55</v>
      </c>
    </row>
    <row r="261" spans="1:6" x14ac:dyDescent="0.25">
      <c r="A261" s="7">
        <v>130</v>
      </c>
      <c r="B261" s="8" t="s">
        <v>5</v>
      </c>
      <c r="C261" s="8" t="s">
        <v>6</v>
      </c>
      <c r="D261" s="9">
        <v>45999</v>
      </c>
      <c r="E261" s="5">
        <f t="shared" ref="E261" si="257">$H$3</f>
        <v>0.38611111111111113</v>
      </c>
      <c r="F261" s="10">
        <v>26159.8</v>
      </c>
    </row>
    <row r="262" spans="1:6" x14ac:dyDescent="0.25">
      <c r="A262" s="2">
        <v>131</v>
      </c>
      <c r="B262" s="3" t="s">
        <v>3</v>
      </c>
      <c r="C262" s="3" t="s">
        <v>4</v>
      </c>
      <c r="D262" s="4">
        <v>45999</v>
      </c>
      <c r="E262" s="5">
        <f t="shared" ref="E262" si="258">$H$2</f>
        <v>0.63541666666666663</v>
      </c>
      <c r="F262" s="6">
        <v>25970.3</v>
      </c>
    </row>
    <row r="263" spans="1:6" x14ac:dyDescent="0.25">
      <c r="A263" s="2">
        <v>131</v>
      </c>
      <c r="B263" s="3" t="s">
        <v>5</v>
      </c>
      <c r="C263" s="3" t="s">
        <v>4</v>
      </c>
      <c r="D263" s="4">
        <v>46000</v>
      </c>
      <c r="E263" s="5">
        <f t="shared" ref="E263" si="259">$H$3</f>
        <v>0.38611111111111113</v>
      </c>
      <c r="F263" s="6">
        <v>25867.1</v>
      </c>
    </row>
    <row r="264" spans="1:6" x14ac:dyDescent="0.25">
      <c r="A264" s="7">
        <v>132</v>
      </c>
      <c r="B264" s="8" t="s">
        <v>3</v>
      </c>
      <c r="C264" s="8" t="s">
        <v>6</v>
      </c>
      <c r="D264" s="9">
        <v>45999</v>
      </c>
      <c r="E264" s="5">
        <f t="shared" ref="E264" si="260">$H$2</f>
        <v>0.63541666666666663</v>
      </c>
      <c r="F264" s="10">
        <v>25970.3</v>
      </c>
    </row>
    <row r="265" spans="1:6" x14ac:dyDescent="0.25">
      <c r="A265" s="7">
        <v>132</v>
      </c>
      <c r="B265" s="8" t="s">
        <v>5</v>
      </c>
      <c r="C265" s="8" t="s">
        <v>6</v>
      </c>
      <c r="D265" s="9">
        <v>46000</v>
      </c>
      <c r="E265" s="5">
        <f t="shared" ref="E265" si="261">$H$3</f>
        <v>0.38611111111111113</v>
      </c>
      <c r="F265" s="10">
        <v>25867.1</v>
      </c>
    </row>
    <row r="266" spans="1:6" x14ac:dyDescent="0.25">
      <c r="A266" s="2">
        <v>133</v>
      </c>
      <c r="B266" s="3" t="s">
        <v>3</v>
      </c>
      <c r="C266" s="3" t="s">
        <v>4</v>
      </c>
      <c r="D266" s="4">
        <v>46000</v>
      </c>
      <c r="E266" s="5">
        <f t="shared" ref="E266" si="262">$H$2</f>
        <v>0.63541666666666663</v>
      </c>
      <c r="F266" s="6">
        <v>25836.35</v>
      </c>
    </row>
    <row r="267" spans="1:6" x14ac:dyDescent="0.25">
      <c r="A267" s="2">
        <v>133</v>
      </c>
      <c r="B267" s="3" t="s">
        <v>5</v>
      </c>
      <c r="C267" s="3" t="s">
        <v>4</v>
      </c>
      <c r="D267" s="4">
        <v>46001</v>
      </c>
      <c r="E267" s="5">
        <f t="shared" ref="E267" si="263">$H$3</f>
        <v>0.38611111111111113</v>
      </c>
      <c r="F267" s="6">
        <v>25864.05</v>
      </c>
    </row>
    <row r="268" spans="1:6" x14ac:dyDescent="0.25">
      <c r="A268" s="7">
        <v>134</v>
      </c>
      <c r="B268" s="8" t="s">
        <v>3</v>
      </c>
      <c r="C268" s="8" t="s">
        <v>6</v>
      </c>
      <c r="D268" s="9">
        <v>46000</v>
      </c>
      <c r="E268" s="5">
        <f t="shared" ref="E268" si="264">$H$2</f>
        <v>0.63541666666666663</v>
      </c>
      <c r="F268" s="10">
        <v>25836.35</v>
      </c>
    </row>
    <row r="269" spans="1:6" x14ac:dyDescent="0.25">
      <c r="A269" s="7">
        <v>134</v>
      </c>
      <c r="B269" s="8" t="s">
        <v>5</v>
      </c>
      <c r="C269" s="8" t="s">
        <v>6</v>
      </c>
      <c r="D269" s="9">
        <v>46001</v>
      </c>
      <c r="E269" s="5">
        <f t="shared" ref="E269" si="265">$H$3</f>
        <v>0.38611111111111113</v>
      </c>
      <c r="F269" s="10">
        <v>25864.05</v>
      </c>
    </row>
    <row r="270" spans="1:6" x14ac:dyDescent="0.25">
      <c r="A270" s="2">
        <v>135</v>
      </c>
      <c r="B270" s="3" t="s">
        <v>3</v>
      </c>
      <c r="C270" s="3" t="s">
        <v>4</v>
      </c>
      <c r="D270" s="4">
        <v>46001</v>
      </c>
      <c r="E270" s="5">
        <f t="shared" ref="E270" si="266">$H$2</f>
        <v>0.63541666666666663</v>
      </c>
      <c r="F270" s="6">
        <v>25761.4</v>
      </c>
    </row>
    <row r="271" spans="1:6" x14ac:dyDescent="0.25">
      <c r="A271" s="2">
        <v>135</v>
      </c>
      <c r="B271" s="3" t="s">
        <v>5</v>
      </c>
      <c r="C271" s="3" t="s">
        <v>4</v>
      </c>
      <c r="D271" s="4">
        <v>46002</v>
      </c>
      <c r="E271" s="5">
        <f t="shared" ref="E271" si="267">$H$3</f>
        <v>0.38611111111111113</v>
      </c>
      <c r="F271" s="6">
        <v>25771.4</v>
      </c>
    </row>
    <row r="272" spans="1:6" x14ac:dyDescent="0.25">
      <c r="A272" s="7">
        <v>136</v>
      </c>
      <c r="B272" s="8" t="s">
        <v>3</v>
      </c>
      <c r="C272" s="8" t="s">
        <v>6</v>
      </c>
      <c r="D272" s="9">
        <v>46001</v>
      </c>
      <c r="E272" s="5">
        <f t="shared" ref="E272" si="268">$H$2</f>
        <v>0.63541666666666663</v>
      </c>
      <c r="F272" s="10">
        <v>25761.4</v>
      </c>
    </row>
    <row r="273" spans="1:6" x14ac:dyDescent="0.25">
      <c r="A273" s="7">
        <v>136</v>
      </c>
      <c r="B273" s="8" t="s">
        <v>5</v>
      </c>
      <c r="C273" s="8" t="s">
        <v>6</v>
      </c>
      <c r="D273" s="9">
        <v>46002</v>
      </c>
      <c r="E273" s="5">
        <f t="shared" ref="E273" si="269">$H$3</f>
        <v>0.38611111111111113</v>
      </c>
      <c r="F273" s="10">
        <v>25771.4</v>
      </c>
    </row>
    <row r="274" spans="1:6" x14ac:dyDescent="0.25">
      <c r="A274" s="2">
        <v>137</v>
      </c>
      <c r="B274" s="3" t="s">
        <v>3</v>
      </c>
      <c r="C274" s="3" t="s">
        <v>4</v>
      </c>
      <c r="D274" s="4">
        <v>46002</v>
      </c>
      <c r="E274" s="5">
        <f t="shared" ref="E274" si="270">$H$2</f>
        <v>0.63541666666666663</v>
      </c>
      <c r="F274" s="6">
        <v>25895.1</v>
      </c>
    </row>
    <row r="275" spans="1:6" x14ac:dyDescent="0.25">
      <c r="A275" s="2">
        <v>137</v>
      </c>
      <c r="B275" s="3" t="s">
        <v>5</v>
      </c>
      <c r="C275" s="3" t="s">
        <v>4</v>
      </c>
      <c r="D275" s="4">
        <v>46003</v>
      </c>
      <c r="E275" s="5">
        <f t="shared" ref="E275" si="271">$H$3</f>
        <v>0.38611111111111113</v>
      </c>
      <c r="F275" s="6">
        <v>25971.200000000001</v>
      </c>
    </row>
    <row r="276" spans="1:6" x14ac:dyDescent="0.25">
      <c r="A276" s="7">
        <v>138</v>
      </c>
      <c r="B276" s="8" t="s">
        <v>3</v>
      </c>
      <c r="C276" s="8" t="s">
        <v>6</v>
      </c>
      <c r="D276" s="9">
        <v>46002</v>
      </c>
      <c r="E276" s="5">
        <f t="shared" ref="E276" si="272">$H$2</f>
        <v>0.63541666666666663</v>
      </c>
      <c r="F276" s="10">
        <v>25895.1</v>
      </c>
    </row>
    <row r="277" spans="1:6" ht="15.75" thickBot="1" x14ac:dyDescent="0.3">
      <c r="A277" s="11">
        <v>138</v>
      </c>
      <c r="B277" s="12" t="s">
        <v>5</v>
      </c>
      <c r="C277" s="12" t="s">
        <v>6</v>
      </c>
      <c r="D277" s="13">
        <v>46003</v>
      </c>
      <c r="E277" s="5">
        <f t="shared" ref="E277" si="273">$H$3</f>
        <v>0.38611111111111113</v>
      </c>
      <c r="F277" s="14">
        <v>25971.200000000001</v>
      </c>
    </row>
    <row r="278" spans="1:6" x14ac:dyDescent="0.25">
      <c r="A278" s="15">
        <v>139</v>
      </c>
      <c r="B278" s="16" t="s">
        <v>3</v>
      </c>
      <c r="C278" s="16" t="s">
        <v>4</v>
      </c>
      <c r="D278" s="17">
        <v>46003</v>
      </c>
      <c r="E278" s="5">
        <f t="shared" ref="E278" si="274">$H$2</f>
        <v>0.63541666666666663</v>
      </c>
      <c r="F278" s="18">
        <v>26053.35</v>
      </c>
    </row>
    <row r="279" spans="1:6" x14ac:dyDescent="0.25">
      <c r="A279" s="2">
        <v>139</v>
      </c>
      <c r="B279" s="3" t="s">
        <v>5</v>
      </c>
      <c r="C279" s="3" t="s">
        <v>4</v>
      </c>
      <c r="D279" s="4">
        <v>46006</v>
      </c>
      <c r="E279" s="5">
        <f t="shared" ref="E279" si="275">$H$3</f>
        <v>0.38611111111111113</v>
      </c>
      <c r="F279" s="6">
        <v>25930.05</v>
      </c>
    </row>
    <row r="280" spans="1:6" x14ac:dyDescent="0.25">
      <c r="A280" s="7">
        <v>140</v>
      </c>
      <c r="B280" s="8" t="s">
        <v>3</v>
      </c>
      <c r="C280" s="8" t="s">
        <v>6</v>
      </c>
      <c r="D280" s="9">
        <v>46003</v>
      </c>
      <c r="E280" s="5">
        <f t="shared" ref="E280" si="276">$H$2</f>
        <v>0.63541666666666663</v>
      </c>
      <c r="F280" s="10">
        <v>26053.35</v>
      </c>
    </row>
    <row r="281" spans="1:6" x14ac:dyDescent="0.25">
      <c r="A281" s="7">
        <v>140</v>
      </c>
      <c r="B281" s="8" t="s">
        <v>5</v>
      </c>
      <c r="C281" s="8" t="s">
        <v>6</v>
      </c>
      <c r="D281" s="9">
        <v>46006</v>
      </c>
      <c r="E281" s="5">
        <f t="shared" ref="E281" si="277">$H$3</f>
        <v>0.38611111111111113</v>
      </c>
      <c r="F281" s="10">
        <v>25930.05</v>
      </c>
    </row>
    <row r="282" spans="1:6" x14ac:dyDescent="0.25">
      <c r="A282" s="2">
        <v>141</v>
      </c>
      <c r="B282" s="3" t="s">
        <v>3</v>
      </c>
      <c r="C282" s="3" t="s">
        <v>4</v>
      </c>
      <c r="D282" s="4">
        <v>46006</v>
      </c>
      <c r="E282" s="5">
        <f t="shared" ref="E282" si="278">$H$2</f>
        <v>0.63541666666666663</v>
      </c>
      <c r="F282" s="6">
        <v>26028.85</v>
      </c>
    </row>
    <row r="283" spans="1:6" x14ac:dyDescent="0.25">
      <c r="A283" s="2">
        <v>141</v>
      </c>
      <c r="B283" s="3" t="s">
        <v>5</v>
      </c>
      <c r="C283" s="3" t="s">
        <v>4</v>
      </c>
      <c r="D283" s="4">
        <v>46007</v>
      </c>
      <c r="E283" s="5">
        <f t="shared" ref="E283" si="279">$H$3</f>
        <v>0.38611111111111113</v>
      </c>
      <c r="F283" s="6">
        <v>25951.5</v>
      </c>
    </row>
    <row r="284" spans="1:6" x14ac:dyDescent="0.25">
      <c r="A284" s="7">
        <v>142</v>
      </c>
      <c r="B284" s="8" t="s">
        <v>3</v>
      </c>
      <c r="C284" s="8" t="s">
        <v>6</v>
      </c>
      <c r="D284" s="9">
        <v>46006</v>
      </c>
      <c r="E284" s="5">
        <f t="shared" ref="E284" si="280">$H$2</f>
        <v>0.63541666666666663</v>
      </c>
      <c r="F284" s="10">
        <v>26028.85</v>
      </c>
    </row>
    <row r="285" spans="1:6" x14ac:dyDescent="0.25">
      <c r="A285" s="7">
        <v>142</v>
      </c>
      <c r="B285" s="8" t="s">
        <v>5</v>
      </c>
      <c r="C285" s="8" t="s">
        <v>6</v>
      </c>
      <c r="D285" s="9">
        <v>46007</v>
      </c>
      <c r="E285" s="5">
        <f t="shared" ref="E285" si="281">$H$3</f>
        <v>0.38611111111111113</v>
      </c>
      <c r="F285" s="10">
        <v>25951.5</v>
      </c>
    </row>
    <row r="286" spans="1:6" x14ac:dyDescent="0.25">
      <c r="A286" s="2">
        <v>143</v>
      </c>
      <c r="B286" s="3" t="s">
        <v>3</v>
      </c>
      <c r="C286" s="3" t="s">
        <v>4</v>
      </c>
      <c r="D286" s="4">
        <v>46007</v>
      </c>
      <c r="E286" s="5">
        <f t="shared" ref="E286" si="282">$H$2</f>
        <v>0.63541666666666663</v>
      </c>
      <c r="F286" s="6">
        <v>25858.75</v>
      </c>
    </row>
    <row r="287" spans="1:6" x14ac:dyDescent="0.25">
      <c r="A287" s="2">
        <v>143</v>
      </c>
      <c r="B287" s="3" t="s">
        <v>5</v>
      </c>
      <c r="C287" s="3" t="s">
        <v>4</v>
      </c>
      <c r="D287" s="4">
        <v>46008</v>
      </c>
      <c r="E287" s="5">
        <f t="shared" ref="E287" si="283">$H$3</f>
        <v>0.38611111111111113</v>
      </c>
      <c r="F287" s="6">
        <v>25902.400000000001</v>
      </c>
    </row>
    <row r="288" spans="1:6" x14ac:dyDescent="0.25">
      <c r="A288" s="7">
        <v>144</v>
      </c>
      <c r="B288" s="8" t="s">
        <v>3</v>
      </c>
      <c r="C288" s="8" t="s">
        <v>6</v>
      </c>
      <c r="D288" s="9">
        <v>46007</v>
      </c>
      <c r="E288" s="5">
        <f t="shared" ref="E288" si="284">$H$2</f>
        <v>0.63541666666666663</v>
      </c>
      <c r="F288" s="10">
        <v>25858.75</v>
      </c>
    </row>
    <row r="289" spans="1:6" x14ac:dyDescent="0.25">
      <c r="A289" s="7">
        <v>144</v>
      </c>
      <c r="B289" s="8" t="s">
        <v>5</v>
      </c>
      <c r="C289" s="8" t="s">
        <v>6</v>
      </c>
      <c r="D289" s="9">
        <v>46008</v>
      </c>
      <c r="E289" s="5">
        <f t="shared" ref="E289" si="285">$H$3</f>
        <v>0.38611111111111113</v>
      </c>
      <c r="F289" s="10">
        <v>25902.400000000001</v>
      </c>
    </row>
    <row r="290" spans="1:6" x14ac:dyDescent="0.25">
      <c r="A290" s="2">
        <v>145</v>
      </c>
      <c r="B290" s="3" t="s">
        <v>3</v>
      </c>
      <c r="C290" s="3" t="s">
        <v>4</v>
      </c>
      <c r="D290" s="4">
        <v>46008</v>
      </c>
      <c r="E290" s="5">
        <f t="shared" ref="E290" si="286">$H$2</f>
        <v>0.63541666666666663</v>
      </c>
      <c r="F290" s="6">
        <v>25817.15</v>
      </c>
    </row>
    <row r="291" spans="1:6" x14ac:dyDescent="0.25">
      <c r="A291" s="2">
        <v>145</v>
      </c>
      <c r="B291" s="3" t="s">
        <v>5</v>
      </c>
      <c r="C291" s="3" t="s">
        <v>4</v>
      </c>
      <c r="D291" s="4">
        <v>46009</v>
      </c>
      <c r="E291" s="5">
        <f t="shared" ref="E291" si="287">$H$3</f>
        <v>0.38611111111111113</v>
      </c>
      <c r="F291" s="6">
        <v>25764.7</v>
      </c>
    </row>
    <row r="292" spans="1:6" x14ac:dyDescent="0.25">
      <c r="A292" s="7">
        <v>146</v>
      </c>
      <c r="B292" s="8" t="s">
        <v>3</v>
      </c>
      <c r="C292" s="8" t="s">
        <v>6</v>
      </c>
      <c r="D292" s="9">
        <v>46008</v>
      </c>
      <c r="E292" s="5">
        <f t="shared" ref="E292" si="288">$H$2</f>
        <v>0.63541666666666663</v>
      </c>
      <c r="F292" s="10">
        <v>25817.15</v>
      </c>
    </row>
    <row r="293" spans="1:6" x14ac:dyDescent="0.25">
      <c r="A293" s="7">
        <v>146</v>
      </c>
      <c r="B293" s="8" t="s">
        <v>5</v>
      </c>
      <c r="C293" s="8" t="s">
        <v>6</v>
      </c>
      <c r="D293" s="9">
        <v>46009</v>
      </c>
      <c r="E293" s="5">
        <f t="shared" ref="E293" si="289">$H$3</f>
        <v>0.38611111111111113</v>
      </c>
      <c r="F293" s="10">
        <v>25764.7</v>
      </c>
    </row>
    <row r="294" spans="1:6" x14ac:dyDescent="0.25">
      <c r="A294" s="2">
        <v>147</v>
      </c>
      <c r="B294" s="3" t="s">
        <v>3</v>
      </c>
      <c r="C294" s="3" t="s">
        <v>4</v>
      </c>
      <c r="D294" s="4">
        <v>46009</v>
      </c>
      <c r="E294" s="5">
        <f t="shared" ref="E294" si="290">$H$2</f>
        <v>0.63541666666666663</v>
      </c>
      <c r="F294" s="6">
        <v>25821.25</v>
      </c>
    </row>
    <row r="295" spans="1:6" x14ac:dyDescent="0.25">
      <c r="A295" s="2">
        <v>147</v>
      </c>
      <c r="B295" s="3" t="s">
        <v>5</v>
      </c>
      <c r="C295" s="3" t="s">
        <v>4</v>
      </c>
      <c r="D295" s="4">
        <v>46010</v>
      </c>
      <c r="E295" s="5">
        <f t="shared" ref="E295" si="291">$H$3</f>
        <v>0.38611111111111113</v>
      </c>
      <c r="F295" s="6">
        <v>25911.5</v>
      </c>
    </row>
    <row r="296" spans="1:6" x14ac:dyDescent="0.25">
      <c r="A296" s="7">
        <v>148</v>
      </c>
      <c r="B296" s="8" t="s">
        <v>3</v>
      </c>
      <c r="C296" s="8" t="s">
        <v>6</v>
      </c>
      <c r="D296" s="9">
        <v>46009</v>
      </c>
      <c r="E296" s="5">
        <f t="shared" ref="E296" si="292">$H$2</f>
        <v>0.63541666666666663</v>
      </c>
      <c r="F296" s="10">
        <v>25821.25</v>
      </c>
    </row>
    <row r="297" spans="1:6" ht="15.75" thickBot="1" x14ac:dyDescent="0.3">
      <c r="A297" s="11">
        <v>148</v>
      </c>
      <c r="B297" s="12" t="s">
        <v>5</v>
      </c>
      <c r="C297" s="12" t="s">
        <v>6</v>
      </c>
      <c r="D297" s="13">
        <v>46010</v>
      </c>
      <c r="E297" s="5">
        <f t="shared" ref="E297" si="293">$H$3</f>
        <v>0.38611111111111113</v>
      </c>
      <c r="F297" s="14">
        <v>25911.5</v>
      </c>
    </row>
    <row r="298" spans="1:6" x14ac:dyDescent="0.25">
      <c r="A298" s="15">
        <v>149</v>
      </c>
      <c r="B298" s="16" t="s">
        <v>3</v>
      </c>
      <c r="C298" s="16" t="s">
        <v>4</v>
      </c>
      <c r="D298" s="17">
        <v>46010</v>
      </c>
      <c r="E298" s="5">
        <f t="shared" ref="E298" si="294">$H$2</f>
        <v>0.63541666666666663</v>
      </c>
      <c r="F298" s="18">
        <v>25968.5</v>
      </c>
    </row>
    <row r="299" spans="1:6" x14ac:dyDescent="0.25">
      <c r="A299" s="2">
        <v>149</v>
      </c>
      <c r="B299" s="3" t="s">
        <v>5</v>
      </c>
      <c r="C299" s="3" t="s">
        <v>4</v>
      </c>
      <c r="D299" s="4">
        <v>46013</v>
      </c>
      <c r="E299" s="5">
        <f t="shared" ref="E299" si="295">$H$3</f>
        <v>0.38611111111111113</v>
      </c>
      <c r="F299" s="6">
        <v>26055.85</v>
      </c>
    </row>
    <row r="300" spans="1:6" x14ac:dyDescent="0.25">
      <c r="A300" s="7">
        <v>150</v>
      </c>
      <c r="B300" s="8" t="s">
        <v>3</v>
      </c>
      <c r="C300" s="8" t="s">
        <v>6</v>
      </c>
      <c r="D300" s="9">
        <v>46010</v>
      </c>
      <c r="E300" s="5">
        <f t="shared" ref="E300" si="296">$H$2</f>
        <v>0.63541666666666663</v>
      </c>
      <c r="F300" s="10">
        <v>25968.5</v>
      </c>
    </row>
    <row r="301" spans="1:6" x14ac:dyDescent="0.25">
      <c r="A301" s="7">
        <v>150</v>
      </c>
      <c r="B301" s="8" t="s">
        <v>5</v>
      </c>
      <c r="C301" s="8" t="s">
        <v>6</v>
      </c>
      <c r="D301" s="9">
        <v>46013</v>
      </c>
      <c r="E301" s="5">
        <f t="shared" ref="E301" si="297">$H$3</f>
        <v>0.38611111111111113</v>
      </c>
      <c r="F301" s="10">
        <v>26055.85</v>
      </c>
    </row>
    <row r="302" spans="1:6" x14ac:dyDescent="0.25">
      <c r="A302" s="2">
        <v>151</v>
      </c>
      <c r="B302" s="3" t="s">
        <v>3</v>
      </c>
      <c r="C302" s="3" t="s">
        <v>4</v>
      </c>
      <c r="D302" s="4">
        <v>46013</v>
      </c>
      <c r="E302" s="5">
        <f t="shared" ref="E302" si="298">$H$2</f>
        <v>0.63541666666666663</v>
      </c>
      <c r="F302" s="6">
        <v>26174.95</v>
      </c>
    </row>
    <row r="303" spans="1:6" x14ac:dyDescent="0.25">
      <c r="A303" s="2">
        <v>151</v>
      </c>
      <c r="B303" s="3" t="s">
        <v>5</v>
      </c>
      <c r="C303" s="3" t="s">
        <v>4</v>
      </c>
      <c r="D303" s="4">
        <v>46014</v>
      </c>
      <c r="E303" s="5">
        <f t="shared" ref="E303" si="299">$H$3</f>
        <v>0.38611111111111113</v>
      </c>
      <c r="F303" s="6">
        <v>26205.200000000001</v>
      </c>
    </row>
    <row r="304" spans="1:6" x14ac:dyDescent="0.25">
      <c r="A304" s="7">
        <v>152</v>
      </c>
      <c r="B304" s="8" t="s">
        <v>3</v>
      </c>
      <c r="C304" s="8" t="s">
        <v>6</v>
      </c>
      <c r="D304" s="9">
        <v>46013</v>
      </c>
      <c r="E304" s="5">
        <f t="shared" ref="E304" si="300">$H$2</f>
        <v>0.63541666666666663</v>
      </c>
      <c r="F304" s="10">
        <v>26174.95</v>
      </c>
    </row>
    <row r="305" spans="1:6" x14ac:dyDescent="0.25">
      <c r="A305" s="7">
        <v>152</v>
      </c>
      <c r="B305" s="8" t="s">
        <v>5</v>
      </c>
      <c r="C305" s="8" t="s">
        <v>6</v>
      </c>
      <c r="D305" s="9">
        <v>46014</v>
      </c>
      <c r="E305" s="5">
        <f t="shared" ref="E305" si="301">$H$3</f>
        <v>0.38611111111111113</v>
      </c>
      <c r="F305" s="10">
        <v>26205.200000000001</v>
      </c>
    </row>
    <row r="306" spans="1:6" x14ac:dyDescent="0.25">
      <c r="A306" s="2">
        <v>153</v>
      </c>
      <c r="B306" s="3" t="s">
        <v>3</v>
      </c>
      <c r="C306" s="3" t="s">
        <v>4</v>
      </c>
      <c r="D306" s="4">
        <v>46014</v>
      </c>
      <c r="E306" s="5">
        <f t="shared" ref="E306" si="302">$H$2</f>
        <v>0.63541666666666663</v>
      </c>
      <c r="F306" s="6">
        <v>26181.95</v>
      </c>
    </row>
    <row r="307" spans="1:6" x14ac:dyDescent="0.25">
      <c r="A307" s="2">
        <v>153</v>
      </c>
      <c r="B307" s="3" t="s">
        <v>5</v>
      </c>
      <c r="C307" s="3" t="s">
        <v>4</v>
      </c>
      <c r="D307" s="4">
        <v>46015</v>
      </c>
      <c r="E307" s="5">
        <f t="shared" ref="E307" si="303">$H$3</f>
        <v>0.38611111111111113</v>
      </c>
      <c r="F307" s="6">
        <v>26170.65</v>
      </c>
    </row>
    <row r="308" spans="1:6" x14ac:dyDescent="0.25">
      <c r="A308" s="7">
        <v>154</v>
      </c>
      <c r="B308" s="8" t="s">
        <v>3</v>
      </c>
      <c r="C308" s="8" t="s">
        <v>6</v>
      </c>
      <c r="D308" s="9">
        <v>46014</v>
      </c>
      <c r="E308" s="5">
        <f t="shared" ref="E308" si="304">$H$2</f>
        <v>0.63541666666666663</v>
      </c>
      <c r="F308" s="10">
        <v>26181.95</v>
      </c>
    </row>
    <row r="309" spans="1:6" x14ac:dyDescent="0.25">
      <c r="A309" s="7">
        <v>154</v>
      </c>
      <c r="B309" s="8" t="s">
        <v>5</v>
      </c>
      <c r="C309" s="8" t="s">
        <v>6</v>
      </c>
      <c r="D309" s="9">
        <v>46015</v>
      </c>
      <c r="E309" s="5">
        <f t="shared" ref="E309" si="305">$H$3</f>
        <v>0.38611111111111113</v>
      </c>
      <c r="F309" s="10">
        <v>26170.65</v>
      </c>
    </row>
    <row r="310" spans="1:6" x14ac:dyDescent="0.25">
      <c r="A310" s="2">
        <v>155</v>
      </c>
      <c r="B310" s="3" t="s">
        <v>3</v>
      </c>
      <c r="C310" s="3" t="s">
        <v>4</v>
      </c>
      <c r="D310" s="4">
        <v>46015</v>
      </c>
      <c r="E310" s="5">
        <f t="shared" ref="E310" si="306">$H$2</f>
        <v>0.63541666666666663</v>
      </c>
      <c r="F310" s="6">
        <v>26155.9</v>
      </c>
    </row>
    <row r="311" spans="1:6" x14ac:dyDescent="0.25">
      <c r="A311" s="2">
        <v>155</v>
      </c>
      <c r="B311" s="3" t="s">
        <v>5</v>
      </c>
      <c r="C311" s="3" t="s">
        <v>4</v>
      </c>
      <c r="D311" s="4">
        <v>46017</v>
      </c>
      <c r="E311" s="5">
        <f t="shared" ref="E311" si="307">$H$3</f>
        <v>0.38611111111111113</v>
      </c>
      <c r="F311" s="6">
        <v>26121.25</v>
      </c>
    </row>
    <row r="312" spans="1:6" x14ac:dyDescent="0.25">
      <c r="A312" s="7">
        <v>156</v>
      </c>
      <c r="B312" s="8" t="s">
        <v>3</v>
      </c>
      <c r="C312" s="8" t="s">
        <v>6</v>
      </c>
      <c r="D312" s="9">
        <v>46015</v>
      </c>
      <c r="E312" s="5">
        <f t="shared" ref="E312" si="308">$H$2</f>
        <v>0.63541666666666663</v>
      </c>
      <c r="F312" s="10">
        <v>26155.9</v>
      </c>
    </row>
    <row r="313" spans="1:6" x14ac:dyDescent="0.25">
      <c r="A313" s="7">
        <v>156</v>
      </c>
      <c r="B313" s="8" t="s">
        <v>5</v>
      </c>
      <c r="C313" s="8" t="s">
        <v>6</v>
      </c>
      <c r="D313" s="9">
        <v>46017</v>
      </c>
      <c r="E313" s="5">
        <f t="shared" ref="E313" si="309">$H$3</f>
        <v>0.38611111111111113</v>
      </c>
      <c r="F313" s="10">
        <v>26121.25</v>
      </c>
    </row>
    <row r="314" spans="1:6" x14ac:dyDescent="0.25">
      <c r="A314" s="2">
        <v>157</v>
      </c>
      <c r="B314" s="3" t="s">
        <v>3</v>
      </c>
      <c r="C314" s="3" t="s">
        <v>4</v>
      </c>
      <c r="D314" s="4">
        <v>46017</v>
      </c>
      <c r="E314" s="5">
        <f t="shared" ref="E314" si="310">$H$2</f>
        <v>0.63541666666666663</v>
      </c>
      <c r="F314" s="6">
        <v>26048.25</v>
      </c>
    </row>
    <row r="315" spans="1:6" x14ac:dyDescent="0.25">
      <c r="A315" s="2">
        <v>157</v>
      </c>
      <c r="B315" s="3" t="s">
        <v>5</v>
      </c>
      <c r="C315" s="3" t="s">
        <v>4</v>
      </c>
      <c r="D315" s="4">
        <v>46020</v>
      </c>
      <c r="E315" s="5">
        <f t="shared" ref="E315" si="311">$H$3</f>
        <v>0.38611111111111113</v>
      </c>
      <c r="F315" s="6">
        <v>26063.35</v>
      </c>
    </row>
    <row r="316" spans="1:6" x14ac:dyDescent="0.25">
      <c r="A316" s="7">
        <v>158</v>
      </c>
      <c r="B316" s="8" t="s">
        <v>3</v>
      </c>
      <c r="C316" s="8" t="s">
        <v>6</v>
      </c>
      <c r="D316" s="9">
        <v>46017</v>
      </c>
      <c r="E316" s="5">
        <f t="shared" ref="E316" si="312">$H$2</f>
        <v>0.63541666666666663</v>
      </c>
      <c r="F316" s="10">
        <v>26048.25</v>
      </c>
    </row>
    <row r="317" spans="1:6" ht="15.75" thickBot="1" x14ac:dyDescent="0.3">
      <c r="A317" s="11">
        <v>158</v>
      </c>
      <c r="B317" s="12" t="s">
        <v>5</v>
      </c>
      <c r="C317" s="12" t="s">
        <v>6</v>
      </c>
      <c r="D317" s="13">
        <v>46020</v>
      </c>
      <c r="E317" s="5">
        <f t="shared" ref="E317" si="313">$H$3</f>
        <v>0.38611111111111113</v>
      </c>
      <c r="F317" s="14">
        <v>26063.35</v>
      </c>
    </row>
    <row r="318" spans="1:6" x14ac:dyDescent="0.25">
      <c r="A318" s="15">
        <v>159</v>
      </c>
      <c r="B318" s="16" t="s">
        <v>3</v>
      </c>
      <c r="C318" s="16" t="s">
        <v>4</v>
      </c>
      <c r="D318" s="17">
        <v>46020</v>
      </c>
      <c r="E318" s="5">
        <f t="shared" ref="E318" si="314">$H$2</f>
        <v>0.63541666666666663</v>
      </c>
      <c r="F318" s="18">
        <v>25943.35</v>
      </c>
    </row>
    <row r="319" spans="1:6" x14ac:dyDescent="0.25">
      <c r="A319" s="2">
        <v>159</v>
      </c>
      <c r="B319" s="3" t="s">
        <v>5</v>
      </c>
      <c r="C319" s="3" t="s">
        <v>4</v>
      </c>
      <c r="D319" s="4">
        <v>46021</v>
      </c>
      <c r="E319" s="5">
        <f t="shared" ref="E319" si="315">$H$3</f>
        <v>0.38611111111111113</v>
      </c>
      <c r="F319" s="6">
        <v>25940.9</v>
      </c>
    </row>
    <row r="320" spans="1:6" x14ac:dyDescent="0.25">
      <c r="A320" s="7">
        <v>160</v>
      </c>
      <c r="B320" s="8" t="s">
        <v>3</v>
      </c>
      <c r="C320" s="8" t="s">
        <v>6</v>
      </c>
      <c r="D320" s="9">
        <v>46020</v>
      </c>
      <c r="E320" s="5">
        <f t="shared" ref="E320" si="316">$H$2</f>
        <v>0.63541666666666663</v>
      </c>
      <c r="F320" s="10">
        <v>25943.35</v>
      </c>
    </row>
    <row r="321" spans="1:6" x14ac:dyDescent="0.25">
      <c r="A321" s="7">
        <v>160</v>
      </c>
      <c r="B321" s="8" t="s">
        <v>5</v>
      </c>
      <c r="C321" s="8" t="s">
        <v>6</v>
      </c>
      <c r="D321" s="9">
        <v>46021</v>
      </c>
      <c r="E321" s="5">
        <f t="shared" ref="E321" si="317">$H$3</f>
        <v>0.38611111111111113</v>
      </c>
      <c r="F321" s="10">
        <v>25940.9</v>
      </c>
    </row>
    <row r="322" spans="1:6" x14ac:dyDescent="0.25">
      <c r="A322" s="2">
        <v>161</v>
      </c>
      <c r="B322" s="3" t="s">
        <v>3</v>
      </c>
      <c r="C322" s="3" t="s">
        <v>4</v>
      </c>
      <c r="D322" s="4">
        <v>46021</v>
      </c>
      <c r="E322" s="5">
        <f t="shared" ref="E322" si="318">$H$2</f>
        <v>0.63541666666666663</v>
      </c>
      <c r="F322" s="6">
        <v>25940.45</v>
      </c>
    </row>
    <row r="323" spans="1:6" x14ac:dyDescent="0.25">
      <c r="A323" s="2">
        <v>161</v>
      </c>
      <c r="B323" s="3" t="s">
        <v>5</v>
      </c>
      <c r="C323" s="3" t="s">
        <v>4</v>
      </c>
      <c r="D323" s="4">
        <v>46022</v>
      </c>
      <c r="E323" s="5">
        <f t="shared" ref="E323" si="319">$H$3</f>
        <v>0.38611111111111113</v>
      </c>
      <c r="F323" s="6">
        <v>25971.05</v>
      </c>
    </row>
    <row r="324" spans="1:6" x14ac:dyDescent="0.25">
      <c r="A324" s="7">
        <v>162</v>
      </c>
      <c r="B324" s="8" t="s">
        <v>3</v>
      </c>
      <c r="C324" s="8" t="s">
        <v>6</v>
      </c>
      <c r="D324" s="9">
        <v>46021</v>
      </c>
      <c r="E324" s="5">
        <f t="shared" ref="E324" si="320">$H$2</f>
        <v>0.63541666666666663</v>
      </c>
      <c r="F324" s="10">
        <v>25940.45</v>
      </c>
    </row>
    <row r="325" spans="1:6" x14ac:dyDescent="0.25">
      <c r="A325" s="7">
        <v>162</v>
      </c>
      <c r="B325" s="8" t="s">
        <v>5</v>
      </c>
      <c r="C325" s="8" t="s">
        <v>6</v>
      </c>
      <c r="D325" s="9">
        <v>46022</v>
      </c>
      <c r="E325" s="5">
        <f t="shared" ref="E325" si="321">$H$3</f>
        <v>0.38611111111111113</v>
      </c>
      <c r="F325" s="10">
        <v>25971.05</v>
      </c>
    </row>
    <row r="326" spans="1:6" x14ac:dyDescent="0.25">
      <c r="A326" s="2">
        <v>163</v>
      </c>
      <c r="B326" s="3" t="s">
        <v>3</v>
      </c>
      <c r="C326" s="3" t="s">
        <v>4</v>
      </c>
      <c r="D326" s="4">
        <v>46022</v>
      </c>
      <c r="E326" s="5">
        <f t="shared" ref="E326" si="322">$H$2</f>
        <v>0.63541666666666663</v>
      </c>
      <c r="F326" s="6">
        <v>26124.2</v>
      </c>
    </row>
    <row r="327" spans="1:6" x14ac:dyDescent="0.25">
      <c r="A327" s="2">
        <v>163</v>
      </c>
      <c r="B327" s="3" t="s">
        <v>5</v>
      </c>
      <c r="C327" s="3" t="s">
        <v>4</v>
      </c>
      <c r="D327" s="4">
        <v>46023</v>
      </c>
      <c r="E327" s="5">
        <f t="shared" ref="E327" si="323">$H$3</f>
        <v>0.38611111111111113</v>
      </c>
      <c r="F327" s="6">
        <v>26173.3</v>
      </c>
    </row>
    <row r="328" spans="1:6" x14ac:dyDescent="0.25">
      <c r="A328" s="7">
        <v>164</v>
      </c>
      <c r="B328" s="8" t="s">
        <v>3</v>
      </c>
      <c r="C328" s="8" t="s">
        <v>6</v>
      </c>
      <c r="D328" s="9">
        <v>46022</v>
      </c>
      <c r="E328" s="5">
        <f t="shared" ref="E328" si="324">$H$2</f>
        <v>0.63541666666666663</v>
      </c>
      <c r="F328" s="10">
        <v>26124.2</v>
      </c>
    </row>
    <row r="329" spans="1:6" x14ac:dyDescent="0.25">
      <c r="A329" s="7">
        <v>164</v>
      </c>
      <c r="B329" s="8" t="s">
        <v>5</v>
      </c>
      <c r="C329" s="8" t="s">
        <v>6</v>
      </c>
      <c r="D329" s="9">
        <v>46023</v>
      </c>
      <c r="E329" s="5">
        <f t="shared" ref="E329" si="325">$H$3</f>
        <v>0.38611111111111113</v>
      </c>
      <c r="F329" s="10">
        <v>26173.3</v>
      </c>
    </row>
    <row r="330" spans="1:6" x14ac:dyDescent="0.25">
      <c r="A330" s="2">
        <v>165</v>
      </c>
      <c r="B330" s="3" t="s">
        <v>3</v>
      </c>
      <c r="C330" s="3" t="s">
        <v>4</v>
      </c>
      <c r="D330" s="4">
        <v>46023</v>
      </c>
      <c r="E330" s="5">
        <f t="shared" ref="E330" si="326">$H$2</f>
        <v>0.63541666666666663</v>
      </c>
      <c r="F330" s="6">
        <v>26142.55</v>
      </c>
    </row>
    <row r="331" spans="1:6" x14ac:dyDescent="0.25">
      <c r="A331" s="2">
        <v>165</v>
      </c>
      <c r="B331" s="3" t="s">
        <v>5</v>
      </c>
      <c r="C331" s="3" t="s">
        <v>4</v>
      </c>
      <c r="D331" s="4">
        <v>46024</v>
      </c>
      <c r="E331" s="5">
        <f t="shared" ref="E331" si="327">$H$3</f>
        <v>0.38611111111111113</v>
      </c>
      <c r="F331" s="6">
        <v>26155.1</v>
      </c>
    </row>
    <row r="332" spans="1:6" x14ac:dyDescent="0.25">
      <c r="A332" s="7">
        <v>166</v>
      </c>
      <c r="B332" s="8" t="s">
        <v>3</v>
      </c>
      <c r="C332" s="8" t="s">
        <v>6</v>
      </c>
      <c r="D332" s="9">
        <v>46023</v>
      </c>
      <c r="E332" s="5">
        <f t="shared" ref="E332" si="328">$H$2</f>
        <v>0.63541666666666663</v>
      </c>
      <c r="F332" s="10">
        <v>26142.55</v>
      </c>
    </row>
    <row r="333" spans="1:6" x14ac:dyDescent="0.25">
      <c r="A333" s="7">
        <v>166</v>
      </c>
      <c r="B333" s="8" t="s">
        <v>5</v>
      </c>
      <c r="C333" s="8" t="s">
        <v>6</v>
      </c>
      <c r="D333" s="9">
        <v>46024</v>
      </c>
      <c r="E333" s="5">
        <f t="shared" ref="E333" si="329">$H$3</f>
        <v>0.38611111111111113</v>
      </c>
      <c r="F333" s="10">
        <v>26155.1</v>
      </c>
    </row>
    <row r="334" spans="1:6" x14ac:dyDescent="0.25">
      <c r="A334" s="2">
        <v>167</v>
      </c>
      <c r="B334" s="3" t="s">
        <v>3</v>
      </c>
      <c r="C334" s="3" t="s">
        <v>4</v>
      </c>
      <c r="D334" s="4">
        <v>46024</v>
      </c>
      <c r="E334" s="5">
        <f t="shared" ref="E334" si="330">$H$2</f>
        <v>0.63541666666666663</v>
      </c>
      <c r="F334" s="6">
        <v>26322.7</v>
      </c>
    </row>
    <row r="335" spans="1:6" x14ac:dyDescent="0.25">
      <c r="A335" s="2">
        <v>167</v>
      </c>
      <c r="B335" s="3" t="s">
        <v>5</v>
      </c>
      <c r="C335" s="3" t="s">
        <v>4</v>
      </c>
      <c r="D335" s="4">
        <v>46027</v>
      </c>
      <c r="E335" s="5">
        <f t="shared" ref="E335" si="331">$H$3</f>
        <v>0.38611111111111113</v>
      </c>
      <c r="F335" s="6">
        <v>26333.7</v>
      </c>
    </row>
    <row r="336" spans="1:6" x14ac:dyDescent="0.25">
      <c r="A336" s="7">
        <v>168</v>
      </c>
      <c r="B336" s="8" t="s">
        <v>3</v>
      </c>
      <c r="C336" s="8" t="s">
        <v>6</v>
      </c>
      <c r="D336" s="9">
        <v>46024</v>
      </c>
      <c r="E336" s="5">
        <f t="shared" ref="E336" si="332">$H$2</f>
        <v>0.63541666666666663</v>
      </c>
      <c r="F336" s="10">
        <v>26322.7</v>
      </c>
    </row>
    <row r="337" spans="1:6" ht="15.75" thickBot="1" x14ac:dyDescent="0.3">
      <c r="A337" s="11">
        <v>168</v>
      </c>
      <c r="B337" s="12" t="s">
        <v>5</v>
      </c>
      <c r="C337" s="12" t="s">
        <v>6</v>
      </c>
      <c r="D337" s="13">
        <v>46027</v>
      </c>
      <c r="E337" s="5">
        <f t="shared" ref="E337" si="333">$H$3</f>
        <v>0.38611111111111113</v>
      </c>
      <c r="F337" s="14">
        <v>26333.7</v>
      </c>
    </row>
    <row r="338" spans="1:6" x14ac:dyDescent="0.25">
      <c r="A338" s="15">
        <v>169</v>
      </c>
      <c r="B338" s="16" t="s">
        <v>3</v>
      </c>
      <c r="C338" s="16" t="s">
        <v>4</v>
      </c>
      <c r="D338" s="17">
        <v>46027</v>
      </c>
      <c r="E338" s="5">
        <f t="shared" ref="E338" si="334">$H$2</f>
        <v>0.63541666666666663</v>
      </c>
      <c r="F338" s="18">
        <v>26249.85</v>
      </c>
    </row>
    <row r="339" spans="1:6" x14ac:dyDescent="0.25">
      <c r="A339" s="2">
        <v>169</v>
      </c>
      <c r="B339" s="3" t="s">
        <v>5</v>
      </c>
      <c r="C339" s="3" t="s">
        <v>4</v>
      </c>
      <c r="D339" s="4">
        <v>46028</v>
      </c>
      <c r="E339" s="5">
        <f t="shared" ref="E339" si="335">$H$3</f>
        <v>0.38611111111111113</v>
      </c>
      <c r="F339" s="6">
        <v>26189.7</v>
      </c>
    </row>
    <row r="340" spans="1:6" x14ac:dyDescent="0.25">
      <c r="A340" s="7">
        <v>170</v>
      </c>
      <c r="B340" s="8" t="s">
        <v>3</v>
      </c>
      <c r="C340" s="8" t="s">
        <v>6</v>
      </c>
      <c r="D340" s="9">
        <v>46027</v>
      </c>
      <c r="E340" s="5">
        <f t="shared" ref="E340" si="336">$H$2</f>
        <v>0.63541666666666663</v>
      </c>
      <c r="F340" s="10">
        <v>26249.85</v>
      </c>
    </row>
    <row r="341" spans="1:6" x14ac:dyDescent="0.25">
      <c r="A341" s="7">
        <v>170</v>
      </c>
      <c r="B341" s="8" t="s">
        <v>5</v>
      </c>
      <c r="C341" s="8" t="s">
        <v>6</v>
      </c>
      <c r="D341" s="9">
        <v>46028</v>
      </c>
      <c r="E341" s="5">
        <f t="shared" ref="E341" si="337">$H$3</f>
        <v>0.38611111111111113</v>
      </c>
      <c r="F341" s="10">
        <v>26189.7</v>
      </c>
    </row>
    <row r="342" spans="1:6" x14ac:dyDescent="0.25">
      <c r="A342" s="2">
        <v>171</v>
      </c>
      <c r="B342" s="3" t="s">
        <v>3</v>
      </c>
      <c r="C342" s="3" t="s">
        <v>4</v>
      </c>
      <c r="D342" s="4">
        <v>46028</v>
      </c>
      <c r="E342" s="5">
        <f t="shared" ref="E342" si="338">$H$2</f>
        <v>0.63541666666666663</v>
      </c>
      <c r="F342" s="6">
        <v>26175</v>
      </c>
    </row>
    <row r="343" spans="1:6" x14ac:dyDescent="0.25">
      <c r="A343" s="2">
        <v>171</v>
      </c>
      <c r="B343" s="3" t="s">
        <v>5</v>
      </c>
      <c r="C343" s="3" t="s">
        <v>4</v>
      </c>
      <c r="D343" s="4">
        <v>46029</v>
      </c>
      <c r="E343" s="5">
        <f t="shared" ref="E343" si="339">$H$3</f>
        <v>0.38611111111111113</v>
      </c>
      <c r="F343" s="6">
        <v>26143.1</v>
      </c>
    </row>
    <row r="344" spans="1:6" x14ac:dyDescent="0.25">
      <c r="A344" s="7">
        <v>172</v>
      </c>
      <c r="B344" s="8" t="s">
        <v>3</v>
      </c>
      <c r="C344" s="8" t="s">
        <v>6</v>
      </c>
      <c r="D344" s="9">
        <v>46028</v>
      </c>
      <c r="E344" s="5">
        <f t="shared" ref="E344" si="340">$H$2</f>
        <v>0.63541666666666663</v>
      </c>
      <c r="F344" s="10">
        <v>26175</v>
      </c>
    </row>
    <row r="345" spans="1:6" x14ac:dyDescent="0.25">
      <c r="A345" s="7">
        <v>172</v>
      </c>
      <c r="B345" s="8" t="s">
        <v>5</v>
      </c>
      <c r="C345" s="8" t="s">
        <v>6</v>
      </c>
      <c r="D345" s="9">
        <v>46029</v>
      </c>
      <c r="E345" s="5">
        <f t="shared" ref="E345" si="341">$H$3</f>
        <v>0.38611111111111113</v>
      </c>
      <c r="F345" s="10">
        <v>26143.1</v>
      </c>
    </row>
    <row r="346" spans="1:6" x14ac:dyDescent="0.25">
      <c r="A346" s="2">
        <v>173</v>
      </c>
      <c r="B346" s="3" t="s">
        <v>3</v>
      </c>
      <c r="C346" s="3" t="s">
        <v>4</v>
      </c>
      <c r="D346" s="4">
        <v>46029</v>
      </c>
      <c r="E346" s="5">
        <f t="shared" ref="E346" si="342">$H$2</f>
        <v>0.63541666666666663</v>
      </c>
      <c r="F346" s="6">
        <v>26153.4</v>
      </c>
    </row>
    <row r="347" spans="1:6" x14ac:dyDescent="0.25">
      <c r="A347" s="2">
        <v>173</v>
      </c>
      <c r="B347" s="3" t="s">
        <v>5</v>
      </c>
      <c r="C347" s="3" t="s">
        <v>4</v>
      </c>
      <c r="D347" s="4">
        <v>46030</v>
      </c>
      <c r="E347" s="5">
        <f t="shared" ref="E347" si="343">$H$3</f>
        <v>0.38611111111111113</v>
      </c>
      <c r="F347" s="6">
        <v>26106.5</v>
      </c>
    </row>
    <row r="348" spans="1:6" x14ac:dyDescent="0.25">
      <c r="A348" s="7">
        <v>174</v>
      </c>
      <c r="B348" s="8" t="s">
        <v>3</v>
      </c>
      <c r="C348" s="8" t="s">
        <v>6</v>
      </c>
      <c r="D348" s="9">
        <v>46029</v>
      </c>
      <c r="E348" s="5">
        <f t="shared" ref="E348" si="344">$H$2</f>
        <v>0.63541666666666663</v>
      </c>
      <c r="F348" s="10">
        <v>26153.4</v>
      </c>
    </row>
    <row r="349" spans="1:6" x14ac:dyDescent="0.25">
      <c r="A349" s="7">
        <v>174</v>
      </c>
      <c r="B349" s="8" t="s">
        <v>5</v>
      </c>
      <c r="C349" s="8" t="s">
        <v>6</v>
      </c>
      <c r="D349" s="9">
        <v>46030</v>
      </c>
      <c r="E349" s="5">
        <f t="shared" ref="E349" si="345">$H$3</f>
        <v>0.38611111111111113</v>
      </c>
      <c r="F349" s="10">
        <v>26106.5</v>
      </c>
    </row>
    <row r="350" spans="1:6" x14ac:dyDescent="0.25">
      <c r="A350" s="2">
        <v>175</v>
      </c>
      <c r="B350" s="3" t="s">
        <v>3</v>
      </c>
      <c r="C350" s="3" t="s">
        <v>4</v>
      </c>
      <c r="D350" s="4">
        <v>46030</v>
      </c>
      <c r="E350" s="5">
        <f t="shared" ref="E350" si="346">$H$2</f>
        <v>0.63541666666666663</v>
      </c>
      <c r="F350" s="6">
        <v>25878.05</v>
      </c>
    </row>
    <row r="351" spans="1:6" x14ac:dyDescent="0.25">
      <c r="A351" s="2">
        <v>175</v>
      </c>
      <c r="B351" s="3" t="s">
        <v>5</v>
      </c>
      <c r="C351" s="3" t="s">
        <v>4</v>
      </c>
      <c r="D351" s="4">
        <v>46031</v>
      </c>
      <c r="E351" s="5">
        <f t="shared" ref="E351" si="347">$H$3</f>
        <v>0.38611111111111113</v>
      </c>
      <c r="F351" s="6">
        <v>25840.400000000001</v>
      </c>
    </row>
    <row r="352" spans="1:6" x14ac:dyDescent="0.25">
      <c r="A352" s="7">
        <v>176</v>
      </c>
      <c r="B352" s="8" t="s">
        <v>3</v>
      </c>
      <c r="C352" s="8" t="s">
        <v>6</v>
      </c>
      <c r="D352" s="9">
        <v>46030</v>
      </c>
      <c r="E352" s="5">
        <f t="shared" ref="E352" si="348">$H$2</f>
        <v>0.63541666666666663</v>
      </c>
      <c r="F352" s="10">
        <v>25878.05</v>
      </c>
    </row>
    <row r="353" spans="1:6" x14ac:dyDescent="0.25">
      <c r="A353" s="7">
        <v>176</v>
      </c>
      <c r="B353" s="8" t="s">
        <v>5</v>
      </c>
      <c r="C353" s="8" t="s">
        <v>6</v>
      </c>
      <c r="D353" s="9">
        <v>46031</v>
      </c>
      <c r="E353" s="5">
        <f t="shared" ref="E353" si="349">$H$3</f>
        <v>0.38611111111111113</v>
      </c>
      <c r="F353" s="10">
        <v>25840.400000000001</v>
      </c>
    </row>
    <row r="354" spans="1:6" x14ac:dyDescent="0.25">
      <c r="A354" s="2">
        <v>177</v>
      </c>
      <c r="B354" s="3" t="s">
        <v>3</v>
      </c>
      <c r="C354" s="3" t="s">
        <v>4</v>
      </c>
      <c r="D354" s="4">
        <v>46031</v>
      </c>
      <c r="E354" s="5">
        <f t="shared" ref="E354" si="350">$H$2</f>
        <v>0.63541666666666663</v>
      </c>
      <c r="F354" s="6">
        <v>25694.15</v>
      </c>
    </row>
    <row r="355" spans="1:6" x14ac:dyDescent="0.25">
      <c r="A355" s="2">
        <v>177</v>
      </c>
      <c r="B355" s="3" t="s">
        <v>5</v>
      </c>
      <c r="C355" s="3" t="s">
        <v>4</v>
      </c>
      <c r="D355" s="4">
        <v>46034</v>
      </c>
      <c r="E355" s="5">
        <f t="shared" ref="E355" si="351">$H$3</f>
        <v>0.38611111111111113</v>
      </c>
      <c r="F355" s="6">
        <v>25669.05</v>
      </c>
    </row>
    <row r="356" spans="1:6" x14ac:dyDescent="0.25">
      <c r="A356" s="7">
        <v>178</v>
      </c>
      <c r="B356" s="8" t="s">
        <v>3</v>
      </c>
      <c r="C356" s="8" t="s">
        <v>6</v>
      </c>
      <c r="D356" s="9">
        <v>46031</v>
      </c>
      <c r="E356" s="5">
        <f t="shared" ref="E356" si="352">$H$2</f>
        <v>0.63541666666666663</v>
      </c>
      <c r="F356" s="10">
        <v>25694.15</v>
      </c>
    </row>
    <row r="357" spans="1:6" ht="15.75" thickBot="1" x14ac:dyDescent="0.3">
      <c r="A357" s="11">
        <v>178</v>
      </c>
      <c r="B357" s="12" t="s">
        <v>5</v>
      </c>
      <c r="C357" s="12" t="s">
        <v>6</v>
      </c>
      <c r="D357" s="13">
        <v>46034</v>
      </c>
      <c r="E357" s="5">
        <f t="shared" ref="E357" si="353">$H$3</f>
        <v>0.38611111111111113</v>
      </c>
      <c r="F357" s="14">
        <v>25669.05</v>
      </c>
    </row>
    <row r="358" spans="1:6" x14ac:dyDescent="0.25">
      <c r="A358" s="15">
        <v>179</v>
      </c>
      <c r="B358" s="16" t="s">
        <v>3</v>
      </c>
      <c r="C358" s="16" t="s">
        <v>4</v>
      </c>
      <c r="D358" s="17">
        <v>46034</v>
      </c>
      <c r="E358" s="5">
        <f t="shared" ref="E358" si="354">$H$2</f>
        <v>0.63541666666666663</v>
      </c>
      <c r="F358" s="18">
        <v>25778.5</v>
      </c>
    </row>
    <row r="359" spans="1:6" x14ac:dyDescent="0.25">
      <c r="A359" s="2">
        <v>179</v>
      </c>
      <c r="B359" s="3" t="s">
        <v>5</v>
      </c>
      <c r="C359" s="3" t="s">
        <v>4</v>
      </c>
      <c r="D359" s="4">
        <v>46035</v>
      </c>
      <c r="E359" s="5">
        <f t="shared" ref="E359" si="355">$H$3</f>
        <v>0.38611111111111113</v>
      </c>
      <c r="F359" s="6">
        <v>25897.35</v>
      </c>
    </row>
    <row r="360" spans="1:6" x14ac:dyDescent="0.25">
      <c r="A360" s="7">
        <v>180</v>
      </c>
      <c r="B360" s="8" t="s">
        <v>3</v>
      </c>
      <c r="C360" s="8" t="s">
        <v>6</v>
      </c>
      <c r="D360" s="9">
        <v>46034</v>
      </c>
      <c r="E360" s="5">
        <f t="shared" ref="E360" si="356">$H$2</f>
        <v>0.63541666666666663</v>
      </c>
      <c r="F360" s="10">
        <v>25778.5</v>
      </c>
    </row>
    <row r="361" spans="1:6" x14ac:dyDescent="0.25">
      <c r="A361" s="7">
        <v>180</v>
      </c>
      <c r="B361" s="8" t="s">
        <v>5</v>
      </c>
      <c r="C361" s="8" t="s">
        <v>6</v>
      </c>
      <c r="D361" s="9">
        <v>46035</v>
      </c>
      <c r="E361" s="5">
        <f t="shared" ref="E361" si="357">$H$3</f>
        <v>0.38611111111111113</v>
      </c>
      <c r="F361" s="10">
        <v>25897.35</v>
      </c>
    </row>
    <row r="362" spans="1:6" x14ac:dyDescent="0.25">
      <c r="A362" s="2">
        <v>181</v>
      </c>
      <c r="B362" s="3" t="s">
        <v>3</v>
      </c>
      <c r="C362" s="3" t="s">
        <v>4</v>
      </c>
      <c r="D362" s="4">
        <v>46035</v>
      </c>
      <c r="E362" s="5">
        <f t="shared" ref="E362" si="358">$H$2</f>
        <v>0.63541666666666663</v>
      </c>
      <c r="F362" s="6">
        <v>25738.85</v>
      </c>
    </row>
    <row r="363" spans="1:6" x14ac:dyDescent="0.25">
      <c r="A363" s="2">
        <v>181</v>
      </c>
      <c r="B363" s="3" t="s">
        <v>5</v>
      </c>
      <c r="C363" s="3" t="s">
        <v>4</v>
      </c>
      <c r="D363" s="4">
        <v>46036</v>
      </c>
      <c r="E363" s="5">
        <f t="shared" ref="E363" si="359">$H$3</f>
        <v>0.38611111111111113</v>
      </c>
      <c r="F363" s="6">
        <v>25648.55</v>
      </c>
    </row>
    <row r="364" spans="1:6" x14ac:dyDescent="0.25">
      <c r="A364" s="7">
        <v>182</v>
      </c>
      <c r="B364" s="8" t="s">
        <v>3</v>
      </c>
      <c r="C364" s="8" t="s">
        <v>6</v>
      </c>
      <c r="D364" s="9">
        <v>46035</v>
      </c>
      <c r="E364" s="5">
        <f t="shared" ref="E364" si="360">$H$2</f>
        <v>0.63541666666666663</v>
      </c>
      <c r="F364" s="10">
        <v>25738.85</v>
      </c>
    </row>
    <row r="365" spans="1:6" x14ac:dyDescent="0.25">
      <c r="A365" s="7">
        <v>182</v>
      </c>
      <c r="B365" s="8" t="s">
        <v>5</v>
      </c>
      <c r="C365" s="8" t="s">
        <v>6</v>
      </c>
      <c r="D365" s="9">
        <v>46036</v>
      </c>
      <c r="E365" s="5">
        <f t="shared" ref="E365" si="361">$H$3</f>
        <v>0.38611111111111113</v>
      </c>
      <c r="F365" s="10">
        <v>25648.55</v>
      </c>
    </row>
    <row r="366" spans="1:6" x14ac:dyDescent="0.25">
      <c r="A366" s="2">
        <v>183</v>
      </c>
      <c r="B366" s="3" t="s">
        <v>3</v>
      </c>
      <c r="C366" s="3" t="s">
        <v>4</v>
      </c>
      <c r="D366" s="4">
        <v>46036</v>
      </c>
      <c r="E366" s="5">
        <f t="shared" ref="E366" si="362">$H$2</f>
        <v>0.63541666666666663</v>
      </c>
      <c r="F366" s="6">
        <v>25652.85</v>
      </c>
    </row>
    <row r="367" spans="1:6" x14ac:dyDescent="0.25">
      <c r="A367" s="2">
        <v>183</v>
      </c>
      <c r="B367" s="3" t="s">
        <v>5</v>
      </c>
      <c r="C367" s="3" t="s">
        <v>4</v>
      </c>
      <c r="D367" s="4">
        <v>46038</v>
      </c>
      <c r="E367" s="5">
        <f t="shared" ref="E367" si="363">$H$3</f>
        <v>0.38611111111111113</v>
      </c>
      <c r="F367" s="6">
        <v>25696.05</v>
      </c>
    </row>
    <row r="368" spans="1:6" x14ac:dyDescent="0.25">
      <c r="A368" s="7">
        <v>184</v>
      </c>
      <c r="B368" s="8" t="s">
        <v>3</v>
      </c>
      <c r="C368" s="8" t="s">
        <v>6</v>
      </c>
      <c r="D368" s="9">
        <v>46036</v>
      </c>
      <c r="E368" s="5">
        <f t="shared" ref="E368" si="364">$H$2</f>
        <v>0.63541666666666663</v>
      </c>
      <c r="F368" s="10">
        <v>25652.85</v>
      </c>
    </row>
    <row r="369" spans="1:6" x14ac:dyDescent="0.25">
      <c r="A369" s="7">
        <v>184</v>
      </c>
      <c r="B369" s="8" t="s">
        <v>5</v>
      </c>
      <c r="C369" s="8" t="s">
        <v>6</v>
      </c>
      <c r="D369" s="9">
        <v>46038</v>
      </c>
      <c r="E369" s="5">
        <f t="shared" ref="E369" si="365">$H$3</f>
        <v>0.38611111111111113</v>
      </c>
      <c r="F369" s="10">
        <v>25696.05</v>
      </c>
    </row>
    <row r="370" spans="1:6" x14ac:dyDescent="0.25">
      <c r="A370" s="2">
        <v>185</v>
      </c>
      <c r="B370" s="3" t="s">
        <v>3</v>
      </c>
      <c r="C370" s="3" t="s">
        <v>4</v>
      </c>
      <c r="D370" s="4">
        <v>46038</v>
      </c>
      <c r="E370" s="5">
        <f t="shared" ref="E370" si="366">$H$2</f>
        <v>0.63541666666666663</v>
      </c>
      <c r="F370" s="6">
        <v>25682.85</v>
      </c>
    </row>
    <row r="371" spans="1:6" x14ac:dyDescent="0.25">
      <c r="A371" s="2">
        <v>185</v>
      </c>
      <c r="B371" s="3" t="s">
        <v>5</v>
      </c>
      <c r="C371" s="3" t="s">
        <v>4</v>
      </c>
      <c r="D371" s="4">
        <v>46041</v>
      </c>
      <c r="E371" s="5">
        <f t="shared" ref="E371" si="367">$H$3</f>
        <v>0.38611111111111113</v>
      </c>
      <c r="F371" s="6">
        <v>25653.1</v>
      </c>
    </row>
    <row r="372" spans="1:6" x14ac:dyDescent="0.25">
      <c r="A372" s="7">
        <v>186</v>
      </c>
      <c r="B372" s="8" t="s">
        <v>3</v>
      </c>
      <c r="C372" s="8" t="s">
        <v>6</v>
      </c>
      <c r="D372" s="9">
        <v>46038</v>
      </c>
      <c r="E372" s="5">
        <f t="shared" ref="E372" si="368">$H$2</f>
        <v>0.63541666666666663</v>
      </c>
      <c r="F372" s="10">
        <v>25682.85</v>
      </c>
    </row>
    <row r="373" spans="1:6" x14ac:dyDescent="0.25">
      <c r="A373" s="7">
        <v>186</v>
      </c>
      <c r="B373" s="8" t="s">
        <v>5</v>
      </c>
      <c r="C373" s="8" t="s">
        <v>6</v>
      </c>
      <c r="D373" s="9">
        <v>46041</v>
      </c>
      <c r="E373" s="5">
        <f t="shared" ref="E373" si="369">$H$3</f>
        <v>0.38611111111111113</v>
      </c>
      <c r="F373" s="10">
        <v>25653.1</v>
      </c>
    </row>
    <row r="374" spans="1:6" x14ac:dyDescent="0.25">
      <c r="A374" s="2">
        <v>187</v>
      </c>
      <c r="B374" s="3" t="s">
        <v>3</v>
      </c>
      <c r="C374" s="3" t="s">
        <v>4</v>
      </c>
      <c r="D374" s="4">
        <v>46041</v>
      </c>
      <c r="E374" s="5">
        <f t="shared" ref="E374" si="370">$H$2</f>
        <v>0.63541666666666663</v>
      </c>
      <c r="F374" s="6">
        <v>25592.25</v>
      </c>
    </row>
    <row r="375" spans="1:6" x14ac:dyDescent="0.25">
      <c r="A375" s="2">
        <v>187</v>
      </c>
      <c r="B375" s="3" t="s">
        <v>5</v>
      </c>
      <c r="C375" s="3" t="s">
        <v>4</v>
      </c>
      <c r="D375" s="4">
        <v>46042</v>
      </c>
      <c r="E375" s="5">
        <f t="shared" ref="E375" si="371">$H$3</f>
        <v>0.38611111111111113</v>
      </c>
      <c r="F375" s="6">
        <v>25580.3</v>
      </c>
    </row>
    <row r="376" spans="1:6" x14ac:dyDescent="0.25">
      <c r="A376" s="7">
        <v>188</v>
      </c>
      <c r="B376" s="8" t="s">
        <v>3</v>
      </c>
      <c r="C376" s="8" t="s">
        <v>6</v>
      </c>
      <c r="D376" s="9">
        <v>46041</v>
      </c>
      <c r="E376" s="5">
        <f t="shared" ref="E376" si="372">$H$2</f>
        <v>0.63541666666666663</v>
      </c>
      <c r="F376" s="10">
        <v>25592.25</v>
      </c>
    </row>
    <row r="377" spans="1:6" ht="15.75" thickBot="1" x14ac:dyDescent="0.3">
      <c r="A377" s="11">
        <v>188</v>
      </c>
      <c r="B377" s="12" t="s">
        <v>5</v>
      </c>
      <c r="C377" s="12" t="s">
        <v>6</v>
      </c>
      <c r="D377" s="13">
        <v>46042</v>
      </c>
      <c r="E377" s="5">
        <f t="shared" ref="E377" si="373">$H$3</f>
        <v>0.38611111111111113</v>
      </c>
      <c r="F377" s="14">
        <v>25580.3</v>
      </c>
    </row>
    <row r="378" spans="1:6" x14ac:dyDescent="0.25">
      <c r="A378" s="15">
        <v>189</v>
      </c>
      <c r="B378" s="16" t="s">
        <v>3</v>
      </c>
      <c r="C378" s="16" t="s">
        <v>4</v>
      </c>
      <c r="D378" s="17">
        <v>46042</v>
      </c>
      <c r="E378" s="5">
        <f t="shared" ref="E378" si="374">$H$2</f>
        <v>0.63541666666666663</v>
      </c>
      <c r="F378" s="18">
        <v>25217.05</v>
      </c>
    </row>
    <row r="379" spans="1:6" x14ac:dyDescent="0.25">
      <c r="A379" s="2">
        <v>189</v>
      </c>
      <c r="B379" s="3" t="s">
        <v>5</v>
      </c>
      <c r="C379" s="3" t="s">
        <v>4</v>
      </c>
      <c r="D379" s="4">
        <v>46043</v>
      </c>
      <c r="E379" s="5">
        <f t="shared" ref="E379" si="375">$H$3</f>
        <v>0.38611111111111113</v>
      </c>
      <c r="F379" s="6">
        <v>25141</v>
      </c>
    </row>
    <row r="380" spans="1:6" x14ac:dyDescent="0.25">
      <c r="A380" s="7">
        <v>190</v>
      </c>
      <c r="B380" s="8" t="s">
        <v>3</v>
      </c>
      <c r="C380" s="8" t="s">
        <v>6</v>
      </c>
      <c r="D380" s="9">
        <v>46042</v>
      </c>
      <c r="E380" s="5">
        <f t="shared" ref="E380" si="376">$H$2</f>
        <v>0.63541666666666663</v>
      </c>
      <c r="F380" s="10">
        <v>25217.05</v>
      </c>
    </row>
    <row r="381" spans="1:6" x14ac:dyDescent="0.25">
      <c r="A381" s="7">
        <v>190</v>
      </c>
      <c r="B381" s="8" t="s">
        <v>5</v>
      </c>
      <c r="C381" s="8" t="s">
        <v>6</v>
      </c>
      <c r="D381" s="9">
        <v>46043</v>
      </c>
      <c r="E381" s="5">
        <f t="shared" ref="E381" si="377">$H$3</f>
        <v>0.38611111111111113</v>
      </c>
      <c r="F381" s="10">
        <v>25141</v>
      </c>
    </row>
    <row r="382" spans="1:6" x14ac:dyDescent="0.25">
      <c r="A382" s="2">
        <v>191</v>
      </c>
      <c r="B382" s="3" t="s">
        <v>3</v>
      </c>
      <c r="C382" s="3" t="s">
        <v>4</v>
      </c>
      <c r="D382" s="4">
        <v>46043</v>
      </c>
      <c r="E382" s="5">
        <f t="shared" ref="E382" si="378">$H$2</f>
        <v>0.63541666666666663</v>
      </c>
      <c r="F382" s="6">
        <v>25155.200000000001</v>
      </c>
    </row>
    <row r="383" spans="1:6" x14ac:dyDescent="0.25">
      <c r="A383" s="2">
        <v>191</v>
      </c>
      <c r="B383" s="3" t="s">
        <v>5</v>
      </c>
      <c r="C383" s="3" t="s">
        <v>4</v>
      </c>
      <c r="D383" s="4">
        <v>46044</v>
      </c>
      <c r="E383" s="5">
        <f t="shared" ref="E383" si="379">$H$3</f>
        <v>0.38611111111111113</v>
      </c>
      <c r="F383" s="6">
        <v>25344.15</v>
      </c>
    </row>
    <row r="384" spans="1:6" x14ac:dyDescent="0.25">
      <c r="A384" s="7">
        <v>192</v>
      </c>
      <c r="B384" s="8" t="s">
        <v>3</v>
      </c>
      <c r="C384" s="8" t="s">
        <v>6</v>
      </c>
      <c r="D384" s="9">
        <v>46043</v>
      </c>
      <c r="E384" s="5">
        <f t="shared" ref="E384" si="380">$H$2</f>
        <v>0.63541666666666663</v>
      </c>
      <c r="F384" s="10">
        <v>25155.200000000001</v>
      </c>
    </row>
    <row r="385" spans="1:6" x14ac:dyDescent="0.25">
      <c r="A385" s="7">
        <v>192</v>
      </c>
      <c r="B385" s="8" t="s">
        <v>5</v>
      </c>
      <c r="C385" s="8" t="s">
        <v>6</v>
      </c>
      <c r="D385" s="9">
        <v>46044</v>
      </c>
      <c r="E385" s="5">
        <f t="shared" ref="E385" si="381">$H$3</f>
        <v>0.38611111111111113</v>
      </c>
      <c r="F385" s="10">
        <v>25344.15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Doulat Dutta</cp:lastModifiedBy>
  <dcterms:created xsi:type="dcterms:W3CDTF">2025-11-17T19:54:20Z</dcterms:created>
  <dcterms:modified xsi:type="dcterms:W3CDTF">2026-02-20T18:42:52Z</dcterms:modified>
</cp:coreProperties>
</file>