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E\DB Data\"/>
    </mc:Choice>
  </mc:AlternateContent>
  <xr:revisionPtr revIDLastSave="0" documentId="13_ncr:1_{A307B310-1F47-42C5-B551-103ECD8C5441}" xr6:coauthVersionLast="47" xr6:coauthVersionMax="47" xr10:uidLastSave="{00000000-0000-0000-0000-000000000000}"/>
  <bookViews>
    <workbookView xWindow="-110" yWindow="-110" windowWidth="18490" windowHeight="11020" tabRatio="812" xr2:uid="{00000000-000D-0000-FFFF-FFFF00000000}"/>
  </bookViews>
  <sheets>
    <sheet name="BaseData" sheetId="4" r:id="rId1"/>
    <sheet name="Panorays_Data" sheetId="30" r:id="rId2"/>
    <sheet name="Panorays_Rept.List" sheetId="31" r:id="rId3"/>
    <sheet name="Panorays_pdf2exl" sheetId="41" state="hidden" r:id="rId4"/>
  </sheets>
  <definedNames>
    <definedName name="_0316_0307" localSheetId="0">BaseData!$B$1:$T$1697</definedName>
    <definedName name="_0316_0307" localSheetId="1">Panorays_Data!$C$1:$C$1697</definedName>
    <definedName name="_xlnm._FilterDatabase" localSheetId="0" hidden="1">BaseData!$A$1:$W$1904</definedName>
    <definedName name="_xlnm._FilterDatabase" localSheetId="1" hidden="1">Panorays_Data!$A$1:$I$1903</definedName>
    <definedName name="_xlnm._FilterDatabase" localSheetId="2" hidden="1">Panorays_Rept.List!$A$1:$AA$1674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7" i="31" l="1"/>
  <c r="Z117" i="31"/>
  <c r="AA690" i="31"/>
  <c r="Z690" i="31"/>
  <c r="Z443" i="31"/>
  <c r="AA927" i="31"/>
  <c r="Z927" i="31"/>
  <c r="AA1467" i="31"/>
  <c r="Z1467" i="31"/>
  <c r="AA1342" i="31"/>
  <c r="Z1342" i="31"/>
  <c r="AA1154" i="31"/>
  <c r="Z1154" i="31"/>
  <c r="AA1156" i="31"/>
  <c r="Z1156" i="31"/>
  <c r="AA808" i="31"/>
  <c r="Z808" i="31"/>
  <c r="Z467" i="31"/>
  <c r="AA467" i="31"/>
  <c r="Z469" i="31"/>
  <c r="AA469" i="31"/>
  <c r="Z470" i="31"/>
  <c r="AA470" i="31"/>
  <c r="Z471" i="31"/>
  <c r="AA471" i="31"/>
  <c r="Z480" i="31"/>
  <c r="AA480" i="31"/>
  <c r="Z483" i="31"/>
  <c r="AA483" i="31"/>
  <c r="Z487" i="31"/>
  <c r="AA487" i="31"/>
  <c r="AA489" i="31"/>
  <c r="Z513" i="31"/>
  <c r="AA513" i="31"/>
  <c r="Z515" i="31"/>
  <c r="AA515" i="31"/>
  <c r="Z530" i="31"/>
  <c r="AA530" i="31"/>
  <c r="Z539" i="31"/>
  <c r="AA539" i="31"/>
  <c r="Z540" i="31"/>
  <c r="AA540" i="31"/>
  <c r="Z545" i="31"/>
  <c r="AA545" i="31"/>
  <c r="Z552" i="31"/>
  <c r="AA552" i="31"/>
  <c r="Z554" i="31"/>
  <c r="AA554" i="31"/>
  <c r="Z555" i="31"/>
  <c r="AA555" i="31"/>
  <c r="Z562" i="31"/>
  <c r="AA562" i="31"/>
  <c r="Z572" i="31"/>
  <c r="AA572" i="31"/>
  <c r="Z580" i="31"/>
  <c r="AA580" i="31"/>
  <c r="Z589" i="31"/>
  <c r="AA589" i="31"/>
  <c r="Z601" i="31"/>
  <c r="AA601" i="31"/>
  <c r="Z609" i="31"/>
  <c r="AA609" i="31"/>
  <c r="Z610" i="31"/>
  <c r="AA610" i="31"/>
  <c r="Z651" i="31"/>
  <c r="AA651" i="31"/>
  <c r="Z674" i="31"/>
  <c r="AA674" i="31"/>
  <c r="Z679" i="31"/>
  <c r="AA679" i="31"/>
  <c r="Z686" i="31"/>
  <c r="AA686" i="31"/>
  <c r="Z694" i="31"/>
  <c r="AA694" i="31"/>
  <c r="Z695" i="31"/>
  <c r="AA695" i="31"/>
  <c r="Z697" i="31"/>
  <c r="AA697" i="31"/>
  <c r="Z714" i="31"/>
  <c r="AA714" i="31"/>
  <c r="Z721" i="31"/>
  <c r="AA721" i="31"/>
  <c r="Z759" i="31"/>
  <c r="AA759" i="31"/>
  <c r="Z772" i="31"/>
  <c r="AA772" i="31"/>
  <c r="Z773" i="31"/>
  <c r="AA773" i="31"/>
  <c r="Z782" i="31"/>
  <c r="AA782" i="31"/>
  <c r="Z786" i="31"/>
  <c r="AA786" i="31"/>
  <c r="Z787" i="31"/>
  <c r="AA787" i="31"/>
  <c r="Z789" i="31"/>
  <c r="AA789" i="31"/>
  <c r="Z793" i="31"/>
  <c r="AA793" i="31"/>
  <c r="Z824" i="31"/>
  <c r="AA824" i="31"/>
  <c r="Z832" i="31"/>
  <c r="AA832" i="31"/>
  <c r="Z834" i="31"/>
  <c r="AA834" i="31"/>
  <c r="Z851" i="31"/>
  <c r="AA851" i="31"/>
  <c r="Z855" i="31"/>
  <c r="AA855" i="31"/>
  <c r="Z860" i="31"/>
  <c r="AA860" i="31"/>
  <c r="Z879" i="31"/>
  <c r="AA879" i="31"/>
  <c r="Z884" i="31"/>
  <c r="AA884" i="31"/>
  <c r="Z886" i="31"/>
  <c r="AA886" i="31"/>
  <c r="Z897" i="31"/>
  <c r="AA897" i="31"/>
  <c r="Z908" i="31"/>
  <c r="AA908" i="31"/>
  <c r="Z911" i="31"/>
  <c r="AA911" i="31"/>
  <c r="Z912" i="31"/>
  <c r="AA912" i="31"/>
  <c r="Z928" i="31"/>
  <c r="AA928" i="31"/>
  <c r="Z930" i="31"/>
  <c r="AA930" i="31"/>
  <c r="Z936" i="31"/>
  <c r="AA936" i="31"/>
  <c r="Z945" i="31"/>
  <c r="AA945" i="31"/>
  <c r="Z956" i="31"/>
  <c r="AA956" i="31"/>
  <c r="Z959" i="31"/>
  <c r="AA959" i="31"/>
  <c r="Z962" i="31"/>
  <c r="AA962" i="31"/>
  <c r="Z965" i="31"/>
  <c r="AA965" i="31"/>
  <c r="Z972" i="31"/>
  <c r="AA972" i="31"/>
  <c r="Z973" i="31"/>
  <c r="AA973" i="31"/>
  <c r="Z989" i="31"/>
  <c r="AA989" i="31"/>
  <c r="Z994" i="31"/>
  <c r="AA994" i="31"/>
  <c r="Z995" i="31"/>
  <c r="AA995" i="31"/>
  <c r="Z1003" i="31"/>
  <c r="AA1003" i="31"/>
  <c r="Z1010" i="31"/>
  <c r="AA1010" i="31"/>
  <c r="Z1050" i="31"/>
  <c r="AA1050" i="31"/>
  <c r="Z1072" i="31"/>
  <c r="AA1072" i="31"/>
  <c r="Z1075" i="31"/>
  <c r="AA1075" i="31"/>
  <c r="Z1080" i="31"/>
  <c r="AA1080" i="31"/>
  <c r="Z1082" i="31"/>
  <c r="AA1082" i="31"/>
  <c r="Z1108" i="31"/>
  <c r="AA1108" i="31"/>
  <c r="Z1110" i="31"/>
  <c r="AA1110" i="31"/>
  <c r="Z1111" i="31"/>
  <c r="AA1111" i="31"/>
  <c r="Z1113" i="31"/>
  <c r="AA1113" i="31"/>
  <c r="Z1114" i="31"/>
  <c r="AA1114" i="31"/>
  <c r="Z1118" i="31"/>
  <c r="AA1118" i="31"/>
  <c r="Z1121" i="31"/>
  <c r="AA1121" i="31"/>
  <c r="Z1135" i="31"/>
  <c r="AA1135" i="31"/>
  <c r="Z1136" i="31"/>
  <c r="AA1136" i="31"/>
  <c r="Z1137" i="31"/>
  <c r="AA1137" i="31"/>
  <c r="Z1164" i="31"/>
  <c r="AA1164" i="31"/>
  <c r="Z1169" i="31"/>
  <c r="AA1169" i="31"/>
  <c r="Z1189" i="31"/>
  <c r="AA1189" i="31"/>
  <c r="Z1194" i="31"/>
  <c r="AA1194" i="31"/>
  <c r="Z1206" i="31"/>
  <c r="AA1206" i="31"/>
  <c r="Z1211" i="31"/>
  <c r="AA1211" i="31"/>
  <c r="Z1224" i="31"/>
  <c r="AA1224" i="31"/>
  <c r="Z1243" i="31"/>
  <c r="AA1243" i="31"/>
  <c r="Z1256" i="31"/>
  <c r="AA1256" i="31"/>
  <c r="Z1263" i="31"/>
  <c r="AA1263" i="31"/>
  <c r="Z1266" i="31"/>
  <c r="AA1266" i="31"/>
  <c r="Z1285" i="31"/>
  <c r="AA1285" i="31"/>
  <c r="Z1291" i="31"/>
  <c r="AA1291" i="31"/>
  <c r="Z1298" i="31"/>
  <c r="AA1298" i="31"/>
  <c r="Z1310" i="31"/>
  <c r="AA1310" i="31"/>
  <c r="Z1327" i="31"/>
  <c r="AA1327" i="31"/>
  <c r="Z1341" i="31"/>
  <c r="AA1341" i="31"/>
  <c r="Z1363" i="31"/>
  <c r="AA1363" i="31"/>
  <c r="Z1368" i="31"/>
  <c r="AA1368" i="31"/>
  <c r="Z1369" i="31"/>
  <c r="AA1369" i="31"/>
  <c r="Z1391" i="31"/>
  <c r="AA1391" i="31"/>
  <c r="Z1392" i="31"/>
  <c r="AA1392" i="31"/>
  <c r="Z1405" i="31"/>
  <c r="AA1405" i="31"/>
  <c r="Z1406" i="31"/>
  <c r="AA1406" i="31"/>
  <c r="Z1408" i="31"/>
  <c r="AA1408" i="31"/>
  <c r="Z1434" i="31"/>
  <c r="AA1434" i="31"/>
  <c r="Z1487" i="31"/>
  <c r="AA1487" i="31"/>
  <c r="Z1499" i="31"/>
  <c r="AA1499" i="31"/>
  <c r="Z1561" i="31"/>
  <c r="AA1561" i="31"/>
  <c r="Z1569" i="31"/>
  <c r="AA1569" i="31"/>
  <c r="Z1571" i="31"/>
  <c r="AA1571" i="31"/>
  <c r="Z1600" i="31"/>
  <c r="AA1600" i="31"/>
  <c r="Z1601" i="31"/>
  <c r="AA1601" i="31"/>
  <c r="Z1602" i="31"/>
  <c r="AA1602" i="31"/>
  <c r="Z1617" i="31"/>
  <c r="AA1617" i="31"/>
  <c r="Z1626" i="31"/>
  <c r="AA1626" i="31"/>
  <c r="Z1642" i="31"/>
  <c r="AA1642" i="31"/>
  <c r="Z1646" i="31"/>
  <c r="AA1646" i="31"/>
  <c r="Z1647" i="31"/>
  <c r="AA1647" i="31"/>
  <c r="Z1649" i="31"/>
  <c r="AA1649" i="31"/>
  <c r="Z1652" i="31"/>
  <c r="AA1652" i="31"/>
  <c r="Z1657" i="31"/>
  <c r="AA1657" i="31"/>
  <c r="Z1658" i="31"/>
  <c r="AA1658" i="31"/>
  <c r="Z1659" i="31"/>
  <c r="AA1659" i="31"/>
  <c r="Z1662" i="31"/>
  <c r="AA1662" i="31"/>
  <c r="Z1664" i="31"/>
  <c r="AA1664" i="31"/>
  <c r="Z1669" i="31"/>
  <c r="AA1669" i="31"/>
  <c r="Z217" i="31"/>
  <c r="AA217" i="31"/>
  <c r="Z587" i="31"/>
  <c r="AA587" i="31"/>
  <c r="Z49" i="31"/>
  <c r="AA49" i="31"/>
  <c r="Z107" i="31"/>
  <c r="AA107" i="31"/>
  <c r="Z108" i="31"/>
  <c r="AA108" i="31"/>
  <c r="Z127" i="31"/>
  <c r="AA127" i="31"/>
  <c r="Z183" i="31"/>
  <c r="AA183" i="31"/>
  <c r="Z203" i="31"/>
  <c r="AA203" i="31"/>
  <c r="Z208" i="31"/>
  <c r="AA208" i="31"/>
  <c r="Z228" i="31"/>
  <c r="AA228" i="31"/>
  <c r="Z237" i="31"/>
  <c r="AA237" i="31"/>
  <c r="Z243" i="31"/>
  <c r="AA243" i="31"/>
  <c r="Z312" i="31"/>
  <c r="AA312" i="31"/>
  <c r="Z314" i="31"/>
  <c r="AA314" i="31"/>
  <c r="Z317" i="31"/>
  <c r="AA317" i="31"/>
  <c r="Z337" i="31"/>
  <c r="AA337" i="31"/>
  <c r="Z343" i="31"/>
  <c r="AA343" i="31"/>
  <c r="Z347" i="31"/>
  <c r="AA347" i="31"/>
  <c r="Z352" i="31"/>
  <c r="AA352" i="31"/>
  <c r="Z366" i="31"/>
  <c r="AA366" i="31"/>
  <c r="Z420" i="31"/>
  <c r="AA420" i="31"/>
  <c r="Z429" i="31"/>
  <c r="AA429" i="31"/>
  <c r="Z430" i="31"/>
  <c r="AA430" i="31"/>
  <c r="Z457" i="31"/>
  <c r="AA457" i="31"/>
  <c r="Z458" i="31"/>
  <c r="AA458" i="31"/>
  <c r="Z462" i="31"/>
  <c r="AA462" i="31"/>
  <c r="Z1480" i="31"/>
  <c r="AA1480" i="31"/>
  <c r="Z493" i="31"/>
  <c r="AA493" i="31"/>
  <c r="Z501" i="31"/>
  <c r="AA501" i="31"/>
  <c r="Z534" i="31"/>
  <c r="AA534" i="31"/>
  <c r="Z556" i="31"/>
  <c r="AA556" i="31"/>
  <c r="Z558" i="31"/>
  <c r="AA558" i="31"/>
  <c r="Z576" i="31"/>
  <c r="AA576" i="31"/>
  <c r="Z626" i="31"/>
  <c r="AA626" i="31"/>
  <c r="Z659" i="31"/>
  <c r="AA659" i="31"/>
  <c r="Z661" i="31"/>
  <c r="AA661" i="31"/>
  <c r="Z666" i="31"/>
  <c r="AA666" i="31"/>
  <c r="Z677" i="31"/>
  <c r="AA677" i="31"/>
  <c r="Z700" i="31"/>
  <c r="AA700" i="31"/>
  <c r="Z701" i="31"/>
  <c r="AA701" i="31"/>
  <c r="Z719" i="31"/>
  <c r="AA719" i="31"/>
  <c r="Z750" i="31"/>
  <c r="AA750" i="31"/>
  <c r="Z754" i="31"/>
  <c r="AA754" i="31"/>
  <c r="Z766" i="31"/>
  <c r="AA766" i="31"/>
  <c r="Z775" i="31"/>
  <c r="AA775" i="31"/>
  <c r="Z4" i="31"/>
  <c r="AA4" i="31"/>
  <c r="Z795" i="31"/>
  <c r="AA795" i="31"/>
  <c r="Z826" i="31"/>
  <c r="AA826" i="31"/>
  <c r="Z848" i="31"/>
  <c r="AA848" i="31"/>
  <c r="Z867" i="31"/>
  <c r="AA867" i="31"/>
  <c r="Z871" i="31"/>
  <c r="AA871" i="31"/>
  <c r="Z915" i="31"/>
  <c r="AA915" i="31"/>
  <c r="Z920" i="31"/>
  <c r="AA920" i="31"/>
  <c r="Z1051" i="31"/>
  <c r="AA1051" i="31"/>
  <c r="Z1068" i="31"/>
  <c r="AA1068" i="31"/>
  <c r="Z1081" i="31"/>
  <c r="AA1081" i="31"/>
  <c r="Z1099" i="31"/>
  <c r="AA1099" i="31"/>
  <c r="Z1116" i="31"/>
  <c r="AA1116" i="31"/>
  <c r="Z1125" i="31"/>
  <c r="AA1125" i="31"/>
  <c r="Z1150" i="31"/>
  <c r="AA1150" i="31"/>
  <c r="Z1176" i="31"/>
  <c r="AA1176" i="31"/>
  <c r="Z1185" i="31"/>
  <c r="AA1185" i="31"/>
  <c r="Z1192" i="31"/>
  <c r="AA1192" i="31"/>
  <c r="Z1199" i="31"/>
  <c r="AA1199" i="31"/>
  <c r="Z1218" i="31"/>
  <c r="AA1218" i="31"/>
  <c r="Z1220" i="31"/>
  <c r="AA1220" i="31"/>
  <c r="Z1246" i="31"/>
  <c r="AA1246" i="31"/>
  <c r="Z1257" i="31"/>
  <c r="AA1257" i="31"/>
  <c r="Z1296" i="31"/>
  <c r="AA1296" i="31"/>
  <c r="Z1299" i="31"/>
  <c r="AA1299" i="31"/>
  <c r="Z1309" i="31"/>
  <c r="AA1309" i="31"/>
  <c r="Z1352" i="31"/>
  <c r="AA1352" i="31"/>
  <c r="Z1362" i="31"/>
  <c r="AA1362" i="31"/>
  <c r="Z1367" i="31"/>
  <c r="AA1367" i="31"/>
  <c r="Z1372" i="31"/>
  <c r="AA1372" i="31"/>
  <c r="Z1375" i="31"/>
  <c r="AA1375" i="31"/>
  <c r="Z1390" i="31"/>
  <c r="AA1390" i="31"/>
  <c r="Z1393" i="31"/>
  <c r="AA1393" i="31"/>
  <c r="Z1443" i="31"/>
  <c r="AA1443" i="31"/>
  <c r="Z1444" i="31"/>
  <c r="AA1444" i="31"/>
  <c r="Z1458" i="31"/>
  <c r="AA1458" i="31"/>
  <c r="Z1462" i="31"/>
  <c r="AA1462" i="31"/>
  <c r="Z1470" i="31"/>
  <c r="AA1470" i="31"/>
  <c r="Z1476" i="31"/>
  <c r="AA1476" i="31"/>
  <c r="Z1489" i="31"/>
  <c r="AA1489" i="31"/>
  <c r="Z1541" i="31"/>
  <c r="AA1541" i="31"/>
  <c r="Z1549" i="31"/>
  <c r="AA1549" i="31"/>
  <c r="Z1563" i="31"/>
  <c r="AA1563" i="31"/>
  <c r="Z1567" i="31"/>
  <c r="AA1567" i="31"/>
  <c r="Z1570" i="31"/>
  <c r="AA1570" i="31"/>
  <c r="Z1622" i="31"/>
  <c r="AA1622" i="31"/>
  <c r="Z1673" i="31"/>
  <c r="AA1673" i="31"/>
  <c r="Z1674" i="31"/>
  <c r="AA1674" i="31"/>
  <c r="Z154" i="31"/>
  <c r="AA154" i="31"/>
  <c r="Z702" i="31"/>
  <c r="AA702" i="31"/>
  <c r="Z255" i="31"/>
  <c r="AA255" i="31"/>
  <c r="Z22" i="31"/>
  <c r="AA22" i="31"/>
  <c r="Z346" i="31"/>
  <c r="AA346" i="31"/>
  <c r="Z54" i="31"/>
  <c r="AA54" i="31"/>
  <c r="Z87" i="31"/>
  <c r="AA87" i="31"/>
  <c r="Z94" i="31"/>
  <c r="AA94" i="31"/>
  <c r="Z97" i="31"/>
  <c r="AA97" i="31"/>
  <c r="Z102" i="31"/>
  <c r="AA102" i="31"/>
  <c r="Z239" i="31"/>
  <c r="AA239" i="31"/>
  <c r="Z318" i="31"/>
  <c r="AA318" i="31"/>
  <c r="Z428" i="31"/>
  <c r="AA428" i="31"/>
  <c r="Z438" i="31"/>
  <c r="AA438" i="31"/>
  <c r="Z456" i="31"/>
  <c r="AA456" i="31"/>
  <c r="Z499" i="31"/>
  <c r="AA499" i="31"/>
  <c r="Z516" i="31"/>
  <c r="AA516" i="31"/>
  <c r="Z518" i="31"/>
  <c r="AA518" i="31"/>
  <c r="Z569" i="31"/>
  <c r="AA569" i="31"/>
  <c r="Z570" i="31"/>
  <c r="AA570" i="31"/>
  <c r="Z602" i="31"/>
  <c r="AA602" i="31"/>
  <c r="Z616" i="31"/>
  <c r="AA616" i="31"/>
  <c r="Z648" i="31"/>
  <c r="AA648" i="31"/>
  <c r="Z680" i="31"/>
  <c r="AA680" i="31"/>
  <c r="Z769" i="31"/>
  <c r="AA769" i="31"/>
  <c r="Z799" i="31"/>
  <c r="AA799" i="31"/>
  <c r="Z807" i="31"/>
  <c r="AA807" i="31"/>
  <c r="Z809" i="31"/>
  <c r="AA809" i="31"/>
  <c r="Z827" i="31"/>
  <c r="AA827" i="31"/>
  <c r="Z839" i="31"/>
  <c r="AA839" i="31"/>
  <c r="Z870" i="31"/>
  <c r="AA870" i="31"/>
  <c r="Z979" i="31"/>
  <c r="AA979" i="31"/>
  <c r="Z998" i="31"/>
  <c r="AA998" i="31"/>
  <c r="Z1032" i="31"/>
  <c r="AA1032" i="31"/>
  <c r="Z1062" i="31"/>
  <c r="AA1062" i="31"/>
  <c r="Z1093" i="31"/>
  <c r="AA1093" i="31"/>
  <c r="Z1101" i="31"/>
  <c r="AA1101" i="31"/>
  <c r="Z1155" i="31"/>
  <c r="AA1155" i="31"/>
  <c r="Z1195" i="31"/>
  <c r="AA1195" i="31"/>
  <c r="Z1213" i="31"/>
  <c r="AA1213" i="31"/>
  <c r="Z1316" i="31"/>
  <c r="AA1316" i="31"/>
  <c r="Z1348" i="31"/>
  <c r="AA1348" i="31"/>
  <c r="Z1364" i="31"/>
  <c r="AA1364" i="31"/>
  <c r="Z1432" i="31"/>
  <c r="AA1432" i="31"/>
  <c r="Z1438" i="31"/>
  <c r="AA1438" i="31"/>
  <c r="Z1491" i="31"/>
  <c r="AA1491" i="31"/>
  <c r="Z1513" i="31"/>
  <c r="AA1513" i="31"/>
  <c r="Z1579" i="31"/>
  <c r="AA1579" i="31"/>
  <c r="Z1580" i="31"/>
  <c r="AA1580" i="31"/>
  <c r="Z1584" i="31"/>
  <c r="AA1584" i="31"/>
  <c r="Z1591" i="31"/>
  <c r="AA1591" i="31"/>
  <c r="Z1614" i="31"/>
  <c r="AA1614" i="31"/>
  <c r="Z1636" i="31"/>
  <c r="AA1636" i="31"/>
  <c r="Z1668" i="31"/>
  <c r="AA1668" i="31"/>
  <c r="Z50" i="31"/>
  <c r="AA50" i="31"/>
  <c r="Z1070" i="31"/>
  <c r="AA1070" i="31"/>
  <c r="Z1321" i="31"/>
  <c r="AA1321" i="31"/>
  <c r="Z1240" i="31"/>
  <c r="AA1240" i="31"/>
  <c r="Z290" i="31"/>
  <c r="AA290" i="31"/>
  <c r="Z33" i="31"/>
  <c r="AA33" i="31"/>
  <c r="Z1328" i="31"/>
  <c r="AA1328" i="31"/>
  <c r="Z181" i="31"/>
  <c r="AA181" i="31"/>
  <c r="Z1123" i="31"/>
  <c r="AA1123" i="31"/>
  <c r="Z84" i="31"/>
  <c r="AA84" i="31"/>
  <c r="Z881" i="31"/>
  <c r="AA881" i="31"/>
  <c r="Z1271" i="31"/>
  <c r="AA1271" i="31"/>
  <c r="Z1132" i="31"/>
  <c r="AA1132" i="31"/>
  <c r="Z872" i="31"/>
  <c r="AA872" i="31"/>
  <c r="Z1124" i="31"/>
  <c r="AA1124" i="31"/>
  <c r="Z975" i="31"/>
  <c r="AA975" i="31"/>
  <c r="Z437" i="31"/>
  <c r="AA437" i="31"/>
  <c r="Z771" i="31"/>
  <c r="AA771" i="31"/>
  <c r="Z667" i="31"/>
  <c r="AA667" i="31"/>
  <c r="Z1201" i="31"/>
  <c r="AA1201" i="31"/>
  <c r="Z1554" i="31"/>
  <c r="AA1554" i="31"/>
  <c r="Z531" i="31"/>
  <c r="AA531" i="31"/>
  <c r="Z365" i="31"/>
  <c r="AA365" i="31"/>
  <c r="Z218" i="31"/>
  <c r="AA218" i="31"/>
  <c r="Z1054" i="31"/>
  <c r="AA1054" i="31"/>
  <c r="Z1373" i="31"/>
  <c r="AA1373" i="31"/>
  <c r="Z660" i="31"/>
  <c r="AA660" i="31"/>
  <c r="Z986" i="31"/>
  <c r="AA986" i="31"/>
  <c r="Z678" i="31"/>
  <c r="AA678" i="31"/>
  <c r="Z753" i="31"/>
  <c r="AA753" i="31"/>
  <c r="Z1037" i="31"/>
  <c r="AA1037" i="31"/>
  <c r="Z1534" i="31"/>
  <c r="AA1534" i="31"/>
  <c r="Z1008" i="31"/>
  <c r="AA1008" i="31"/>
  <c r="Z492" i="31"/>
  <c r="AA492" i="31"/>
  <c r="Z503" i="31"/>
  <c r="AA503" i="31"/>
  <c r="Z1461" i="31"/>
  <c r="AA1461" i="31"/>
  <c r="Z209" i="31"/>
  <c r="AA209" i="31"/>
  <c r="Z45" i="31"/>
  <c r="AA45" i="31"/>
  <c r="Z745" i="31"/>
  <c r="AA745" i="31"/>
  <c r="Z338" i="31"/>
  <c r="AA338" i="31"/>
  <c r="Z125" i="31"/>
  <c r="AA125" i="31"/>
  <c r="Z141" i="31"/>
  <c r="AA141" i="31"/>
  <c r="Z1290" i="31"/>
  <c r="AA1290" i="31"/>
  <c r="Z1258" i="31"/>
  <c r="AA1258" i="31"/>
  <c r="Z85" i="31"/>
  <c r="AA85" i="31"/>
  <c r="Z333" i="31"/>
  <c r="AA333" i="31"/>
  <c r="Z561" i="31"/>
  <c r="AA561" i="31"/>
  <c r="Z662" i="31"/>
  <c r="AA662" i="31"/>
  <c r="Z1615" i="31"/>
  <c r="AA1615" i="31"/>
  <c r="Z327" i="31"/>
  <c r="AA327" i="31"/>
  <c r="Z1343" i="31"/>
  <c r="AA1343" i="31"/>
  <c r="Z1632" i="31"/>
  <c r="AA1632" i="31"/>
  <c r="Z230" i="31"/>
  <c r="AA230" i="31"/>
  <c r="Z1619" i="31"/>
  <c r="AA1619" i="31"/>
  <c r="Z57" i="31"/>
  <c r="AA57" i="31"/>
  <c r="Z59" i="31"/>
  <c r="AA59" i="31"/>
  <c r="Z584" i="31"/>
  <c r="AA584" i="31"/>
  <c r="Z542" i="31"/>
  <c r="AA542" i="31"/>
  <c r="Z650" i="31"/>
  <c r="AA650" i="31"/>
  <c r="Z547" i="31"/>
  <c r="AA547" i="31"/>
  <c r="Z1468" i="31"/>
  <c r="AA1468" i="31"/>
  <c r="Z447" i="31"/>
  <c r="AA447" i="31"/>
  <c r="Z1052" i="31"/>
  <c r="AA1052" i="31"/>
  <c r="Z736" i="31"/>
  <c r="AA736" i="31"/>
  <c r="Z61" i="31"/>
  <c r="AA61" i="31"/>
  <c r="Z62" i="31"/>
  <c r="AA62" i="31"/>
  <c r="Z73" i="31"/>
  <c r="AA73" i="31"/>
  <c r="Z81" i="31"/>
  <c r="AA81" i="31"/>
  <c r="Z83" i="31"/>
  <c r="AA83" i="31"/>
  <c r="Z95" i="31"/>
  <c r="AA95" i="31"/>
  <c r="Z96" i="31"/>
  <c r="AA96" i="31"/>
  <c r="Z101" i="31"/>
  <c r="AA101" i="31"/>
  <c r="Z130" i="31"/>
  <c r="AA130" i="31"/>
  <c r="Z153" i="31"/>
  <c r="AA153" i="31"/>
  <c r="Z155" i="31"/>
  <c r="AA155" i="31"/>
  <c r="Z190" i="31"/>
  <c r="AA190" i="31"/>
  <c r="Z202" i="31"/>
  <c r="AA202" i="31"/>
  <c r="Z234" i="31"/>
  <c r="AA234" i="31"/>
  <c r="Z235" i="31"/>
  <c r="AA235" i="31"/>
  <c r="Z236" i="31"/>
  <c r="AA236" i="31"/>
  <c r="Z296" i="31"/>
  <c r="AA296" i="31"/>
  <c r="Z300" i="31"/>
  <c r="AA300" i="31"/>
  <c r="Z325" i="31"/>
  <c r="AA325" i="31"/>
  <c r="Z380" i="31"/>
  <c r="AA380" i="31"/>
  <c r="Z344" i="31"/>
  <c r="AA344" i="31"/>
  <c r="Z348" i="31"/>
  <c r="AA348" i="31"/>
  <c r="Z396" i="31"/>
  <c r="AA396" i="31"/>
  <c r="Z415" i="31"/>
  <c r="AA415" i="31"/>
  <c r="Z416" i="31"/>
  <c r="AA416" i="31"/>
  <c r="Z417" i="31"/>
  <c r="AA417" i="31"/>
  <c r="Z427" i="31"/>
  <c r="AA427" i="31"/>
  <c r="Z441" i="31"/>
  <c r="AA441" i="31"/>
  <c r="AA443" i="31"/>
  <c r="Z444" i="31"/>
  <c r="AA444" i="31"/>
  <c r="Z445" i="31"/>
  <c r="AA445" i="31"/>
  <c r="Z468" i="31"/>
  <c r="AA468" i="31"/>
  <c r="Z510" i="31"/>
  <c r="AA510" i="31"/>
  <c r="Z564" i="31"/>
  <c r="AA564" i="31"/>
  <c r="Z619" i="31"/>
  <c r="AA619" i="31"/>
  <c r="Z640" i="31"/>
  <c r="AA640" i="31"/>
  <c r="Z656" i="31"/>
  <c r="AA656" i="31"/>
  <c r="Z668" i="31"/>
  <c r="AA668" i="31"/>
  <c r="Z689" i="31"/>
  <c r="AA689" i="31"/>
  <c r="Z718" i="31"/>
  <c r="AA718" i="31"/>
  <c r="Z767" i="31"/>
  <c r="AA767" i="31"/>
  <c r="Z790" i="31"/>
  <c r="AA790" i="31"/>
  <c r="Z791" i="31"/>
  <c r="AA791" i="31"/>
  <c r="Z815" i="31"/>
  <c r="AA815" i="31"/>
  <c r="Z933" i="31"/>
  <c r="AA933" i="31"/>
  <c r="Z941" i="31"/>
  <c r="AA941" i="31"/>
  <c r="Z951" i="31"/>
  <c r="AA951" i="31"/>
  <c r="Z952" i="31"/>
  <c r="AA952" i="31"/>
  <c r="Z957" i="31"/>
  <c r="AA957" i="31"/>
  <c r="Z958" i="31"/>
  <c r="AA958" i="31"/>
  <c r="Z963" i="31"/>
  <c r="AA963" i="31"/>
  <c r="Z977" i="31"/>
  <c r="AA977" i="31"/>
  <c r="Z996" i="31"/>
  <c r="AA996" i="31"/>
  <c r="Z999" i="31"/>
  <c r="AA999" i="31"/>
  <c r="Z1066" i="31"/>
  <c r="AA1066" i="31"/>
  <c r="Z1067" i="31"/>
  <c r="AA1067" i="31"/>
  <c r="Z1096" i="31"/>
  <c r="AA1096" i="31"/>
  <c r="Z1142" i="31"/>
  <c r="AA1142" i="31"/>
  <c r="Z1143" i="31"/>
  <c r="AA1143" i="31"/>
  <c r="Z1146" i="31"/>
  <c r="AA1146" i="31"/>
  <c r="Z1147" i="31"/>
  <c r="AA1147" i="31"/>
  <c r="Z1149" i="31"/>
  <c r="AA1149" i="31"/>
  <c r="Z1175" i="31"/>
  <c r="AA1175" i="31"/>
  <c r="Z1188" i="31"/>
  <c r="AA1188" i="31"/>
  <c r="Z1196" i="31"/>
  <c r="AA1196" i="31"/>
  <c r="Z1222" i="31"/>
  <c r="AA1222" i="31"/>
  <c r="Z1239" i="31"/>
  <c r="AA1239" i="31"/>
  <c r="Z1241" i="31"/>
  <c r="AA1241" i="31"/>
  <c r="Z1267" i="31"/>
  <c r="AA1267" i="31"/>
  <c r="Z1275" i="31"/>
  <c r="AA1275" i="31"/>
  <c r="Z1279" i="31"/>
  <c r="AA1279" i="31"/>
  <c r="Z1280" i="31"/>
  <c r="AA1280" i="31"/>
  <c r="Z1281" i="31"/>
  <c r="AA1281" i="31"/>
  <c r="Z1282" i="31"/>
  <c r="AA1282" i="31"/>
  <c r="Z1289" i="31"/>
  <c r="AA1289" i="31"/>
  <c r="Z1297" i="31"/>
  <c r="AA1297" i="31"/>
  <c r="Z1313" i="31"/>
  <c r="AA1313" i="31"/>
  <c r="Z1430" i="31"/>
  <c r="AA1430" i="31"/>
  <c r="Z1442" i="31"/>
  <c r="AA1442" i="31"/>
  <c r="Z1450" i="31"/>
  <c r="AA1450" i="31"/>
  <c r="Z1472" i="31"/>
  <c r="AA1472" i="31"/>
  <c r="Z1485" i="31"/>
  <c r="AA1485" i="31"/>
  <c r="Z1486" i="31"/>
  <c r="AA1486" i="31"/>
  <c r="Z1490" i="31"/>
  <c r="AA1490" i="31"/>
  <c r="Z1548" i="31"/>
  <c r="AA1548" i="31"/>
  <c r="Z1627" i="31"/>
  <c r="AA1627" i="31"/>
  <c r="Z1637" i="31"/>
  <c r="AA1637" i="31"/>
  <c r="Z1640" i="31"/>
  <c r="AA1640" i="31"/>
  <c r="Z1184" i="31"/>
  <c r="AA1184" i="31"/>
  <c r="AA1538" i="31"/>
  <c r="Z1538" i="31"/>
  <c r="AA1540" i="31"/>
  <c r="Z1540" i="31"/>
  <c r="Z1539" i="31"/>
  <c r="AA1539" i="31"/>
  <c r="AA1511" i="31"/>
  <c r="Z1511" i="31"/>
  <c r="Z1512" i="31"/>
  <c r="AA1512" i="31"/>
  <c r="AA1506" i="31"/>
  <c r="Z1506" i="31"/>
  <c r="Z1507" i="31"/>
  <c r="AA1507" i="31"/>
  <c r="AA1502" i="31"/>
  <c r="Z1502" i="31"/>
  <c r="Z1503" i="31"/>
  <c r="AA1503" i="31"/>
  <c r="AA1436" i="31"/>
  <c r="Z1436" i="31"/>
  <c r="Z1304" i="31"/>
  <c r="AA1304" i="31"/>
  <c r="Z1396" i="31"/>
  <c r="AA1396" i="31"/>
  <c r="Z1395" i="31"/>
  <c r="AA1395" i="31"/>
  <c r="Z1435" i="31"/>
  <c r="AA1435" i="31"/>
  <c r="Z1303" i="31"/>
  <c r="AA1303" i="31"/>
  <c r="Z1229" i="31"/>
  <c r="AA1229" i="31"/>
  <c r="AA1161" i="31"/>
  <c r="Z1161" i="31"/>
  <c r="Z1162" i="31"/>
  <c r="AA1162" i="31"/>
  <c r="AA1133" i="31"/>
  <c r="Z1133" i="31"/>
  <c r="Z1134" i="31"/>
  <c r="AA1134" i="31"/>
  <c r="AA1056" i="31"/>
  <c r="Z1056" i="31"/>
  <c r="Z1055" i="31"/>
  <c r="AA1055" i="31"/>
  <c r="AA1002" i="31"/>
  <c r="Z1002" i="31"/>
  <c r="Z1001" i="31"/>
  <c r="AA1001" i="31"/>
  <c r="AA969" i="31"/>
  <c r="Z969" i="31"/>
  <c r="Z968" i="31"/>
  <c r="AA968" i="31"/>
  <c r="AA947" i="31"/>
  <c r="Z947" i="31"/>
  <c r="Z948" i="31"/>
  <c r="AA948" i="31"/>
  <c r="AA1389" i="31"/>
  <c r="Z1389" i="31"/>
  <c r="Z1388" i="31"/>
  <c r="AA1388" i="31"/>
  <c r="AA1387" i="31"/>
  <c r="Z1387" i="31"/>
  <c r="Z1386" i="31"/>
  <c r="AA1386" i="31"/>
  <c r="AA1338" i="31"/>
  <c r="Z1338" i="31"/>
  <c r="Z1337" i="31"/>
  <c r="AA1337" i="31"/>
  <c r="AA1334" i="31"/>
  <c r="Z1334" i="31"/>
  <c r="Z1333" i="31"/>
  <c r="AA1333" i="31"/>
  <c r="AA967" i="31"/>
  <c r="Z967" i="31"/>
  <c r="Z966" i="31"/>
  <c r="AA966" i="31"/>
  <c r="AA891" i="31"/>
  <c r="Z891" i="31"/>
  <c r="Z890" i="31"/>
  <c r="AA890" i="31"/>
  <c r="AA859" i="31"/>
  <c r="Z859" i="31"/>
  <c r="Z593" i="31"/>
  <c r="AA593" i="31"/>
  <c r="Z594" i="31"/>
  <c r="AA594" i="31"/>
  <c r="Z858" i="31"/>
  <c r="AA858" i="31"/>
  <c r="Z1214" i="31"/>
  <c r="AA1214" i="31"/>
  <c r="Z1216" i="31"/>
  <c r="AA1216" i="31"/>
  <c r="Z1451" i="31"/>
  <c r="AA1451" i="31"/>
  <c r="Z1452" i="31"/>
  <c r="AA1452" i="31"/>
  <c r="Z11" i="31"/>
  <c r="AA11" i="31"/>
  <c r="Z12" i="31"/>
  <c r="AA12" i="31"/>
  <c r="Z1025" i="31"/>
  <c r="AA1025" i="31"/>
  <c r="Z1026" i="31"/>
  <c r="AA1026" i="31"/>
  <c r="Z1035" i="31"/>
  <c r="AA1035" i="31"/>
  <c r="Z1036" i="31"/>
  <c r="AA1036" i="31"/>
  <c r="AA1039" i="31"/>
  <c r="Z1039" i="31"/>
  <c r="Z1038" i="31"/>
  <c r="AA1038" i="31"/>
  <c r="AA1047" i="31"/>
  <c r="Z1047" i="31"/>
  <c r="AA1045" i="31"/>
  <c r="Z1045" i="31"/>
  <c r="AA1354" i="31"/>
  <c r="Z1354" i="31"/>
  <c r="Z1353" i="31"/>
  <c r="AA1353" i="31"/>
  <c r="AA1031" i="31"/>
  <c r="Z1031" i="31"/>
  <c r="Z1030" i="31"/>
  <c r="AA1030" i="31"/>
  <c r="AA1288" i="31"/>
  <c r="Z1288" i="31"/>
  <c r="Z1287" i="31"/>
  <c r="AA1287" i="31"/>
  <c r="AA461" i="31"/>
  <c r="Z461" i="31"/>
  <c r="Z460" i="31"/>
  <c r="AA460" i="31"/>
  <c r="AA1024" i="31"/>
  <c r="Z1024" i="31"/>
  <c r="Z20" i="31"/>
  <c r="AA20" i="31"/>
  <c r="Z1023" i="31"/>
  <c r="AA1023" i="31"/>
  <c r="Z971" i="31"/>
  <c r="AA971" i="31"/>
  <c r="Z1021" i="31"/>
  <c r="AA1021" i="31"/>
  <c r="Z1022" i="31"/>
  <c r="AA1022" i="31"/>
  <c r="Z19" i="31"/>
  <c r="AA19" i="31"/>
  <c r="Z970" i="31"/>
  <c r="AA970" i="31"/>
  <c r="AA1020" i="31"/>
  <c r="Z1020" i="31"/>
  <c r="Z475" i="31"/>
  <c r="AA475" i="31"/>
  <c r="Z476" i="31"/>
  <c r="AA476" i="31"/>
  <c r="Z683" i="31"/>
  <c r="AA683" i="31"/>
  <c r="Z684" i="31"/>
  <c r="AA684" i="31"/>
  <c r="Z987" i="31"/>
  <c r="AA987" i="31"/>
  <c r="Z988" i="31"/>
  <c r="AA988" i="31"/>
  <c r="Z1019" i="31"/>
  <c r="AA1019" i="31"/>
  <c r="AA10" i="31"/>
  <c r="Z10" i="31"/>
  <c r="Z9" i="31"/>
  <c r="AA9" i="31"/>
  <c r="AA813" i="31"/>
  <c r="Z813" i="31"/>
  <c r="Z812" i="31"/>
  <c r="AA812" i="31"/>
  <c r="AA99" i="31"/>
  <c r="Z99" i="31"/>
  <c r="Z98" i="31"/>
  <c r="AA98" i="31"/>
  <c r="AA3" i="31"/>
  <c r="Z3" i="31"/>
  <c r="Z2" i="31"/>
  <c r="AA2" i="31"/>
  <c r="Z8" i="31"/>
  <c r="AA8" i="31"/>
  <c r="Z23" i="31"/>
  <c r="AA23" i="31"/>
  <c r="Z1578" i="31"/>
  <c r="AA1578" i="31"/>
  <c r="AA953" i="31"/>
  <c r="Z953" i="31"/>
  <c r="Z954" i="31"/>
  <c r="AA954" i="31"/>
  <c r="AA1588" i="31"/>
  <c r="Z1588" i="31"/>
  <c r="Z1589" i="31"/>
  <c r="AA1589" i="31"/>
  <c r="AA985" i="31"/>
  <c r="Z985" i="31"/>
  <c r="Z984" i="31"/>
  <c r="AA984" i="31"/>
  <c r="AA898" i="31"/>
  <c r="Z898" i="31"/>
  <c r="Z899" i="31"/>
  <c r="AA899" i="31"/>
  <c r="AA1307" i="31"/>
  <c r="Z1307" i="31"/>
  <c r="Z1306" i="31"/>
  <c r="AA1306" i="31"/>
  <c r="AA865" i="31"/>
  <c r="Z865" i="31"/>
  <c r="Z866" i="31"/>
  <c r="AA866" i="31"/>
  <c r="Z857" i="31"/>
  <c r="AA857" i="31"/>
  <c r="Z856" i="31"/>
  <c r="AA856" i="31"/>
  <c r="Z850" i="31"/>
  <c r="AA850" i="31"/>
  <c r="Z849" i="31"/>
  <c r="AA849" i="31"/>
  <c r="AA830" i="31"/>
  <c r="Z830" i="31"/>
  <c r="Z831" i="31"/>
  <c r="AA831" i="31"/>
  <c r="AA747" i="31"/>
  <c r="Z747" i="31"/>
  <c r="Z746" i="31"/>
  <c r="AA746" i="31"/>
  <c r="Z118" i="31"/>
  <c r="AA118" i="31"/>
  <c r="Z137" i="31"/>
  <c r="AA137" i="31"/>
  <c r="Z224" i="31"/>
  <c r="AA224" i="31"/>
  <c r="Z240" i="31"/>
  <c r="AA240" i="31"/>
  <c r="Z251" i="31"/>
  <c r="AA251" i="31"/>
  <c r="Z370" i="31"/>
  <c r="AA370" i="31"/>
  <c r="Z559" i="31"/>
  <c r="AA559" i="31"/>
  <c r="Z639" i="31"/>
  <c r="AA639" i="31"/>
  <c r="Z732" i="31"/>
  <c r="AA732" i="31"/>
  <c r="Z283" i="31"/>
  <c r="AA283" i="31"/>
  <c r="Z946" i="31"/>
  <c r="AA946" i="31"/>
  <c r="Z949" i="31"/>
  <c r="AA949" i="31"/>
  <c r="Z1004" i="31"/>
  <c r="AA1004" i="31"/>
  <c r="Z1048" i="31"/>
  <c r="AA1048" i="31"/>
  <c r="Z1100" i="31"/>
  <c r="AA1100" i="31"/>
  <c r="Z1186" i="31"/>
  <c r="AA1186" i="31"/>
  <c r="Z1360" i="31"/>
  <c r="AA1360" i="31"/>
  <c r="Z1404" i="31"/>
  <c r="AA1404" i="31"/>
  <c r="Z1407" i="31"/>
  <c r="AA1407" i="31"/>
  <c r="Z1042" i="31"/>
  <c r="AA1042" i="31"/>
  <c r="Z1433" i="31"/>
  <c r="AA1433" i="31"/>
  <c r="Z36" i="31"/>
  <c r="AA36" i="31"/>
  <c r="Z507" i="31"/>
  <c r="AA507" i="31"/>
  <c r="Z52" i="31"/>
  <c r="AA52" i="31"/>
  <c r="Z115" i="31"/>
  <c r="AA115" i="31"/>
  <c r="Z136" i="31"/>
  <c r="AA136" i="31"/>
  <c r="Z173" i="31"/>
  <c r="AA173" i="31"/>
  <c r="Z198" i="31"/>
  <c r="AA198" i="31"/>
  <c r="Z200" i="31"/>
  <c r="AA200" i="31"/>
  <c r="Z225" i="31"/>
  <c r="AA225" i="31"/>
  <c r="Z241" i="31"/>
  <c r="AA241" i="31"/>
  <c r="Z242" i="31"/>
  <c r="AA242" i="31"/>
  <c r="Z253" i="31"/>
  <c r="AA253" i="31"/>
  <c r="Z257" i="31"/>
  <c r="AA257" i="31"/>
  <c r="Z260" i="31"/>
  <c r="AA260" i="31"/>
  <c r="Z265" i="31"/>
  <c r="AA265" i="31"/>
  <c r="Z270" i="31"/>
  <c r="AA270" i="31"/>
  <c r="Z280" i="31"/>
  <c r="AA280" i="31"/>
  <c r="Z295" i="31"/>
  <c r="AA295" i="31"/>
  <c r="Z353" i="31"/>
  <c r="AA353" i="31"/>
  <c r="Z355" i="31"/>
  <c r="AA355" i="31"/>
  <c r="Z358" i="31"/>
  <c r="AA358" i="31"/>
  <c r="Z411" i="31"/>
  <c r="AA411" i="31"/>
  <c r="Z497" i="31"/>
  <c r="AA497" i="31"/>
  <c r="Z543" i="31"/>
  <c r="AA543" i="31"/>
  <c r="Z596" i="31"/>
  <c r="AA596" i="31"/>
  <c r="Z598" i="31"/>
  <c r="AA598" i="31"/>
  <c r="Z599" i="31"/>
  <c r="AA599" i="31"/>
  <c r="Z644" i="31"/>
  <c r="AA644" i="31"/>
  <c r="Z653" i="31"/>
  <c r="AA653" i="31"/>
  <c r="Z669" i="31"/>
  <c r="AA669" i="31"/>
  <c r="Z673" i="31"/>
  <c r="AA673" i="31"/>
  <c r="Z676" i="31"/>
  <c r="AA676" i="31"/>
  <c r="Z682" i="31"/>
  <c r="AA682" i="31"/>
  <c r="Z722" i="31"/>
  <c r="AA722" i="31"/>
  <c r="Z723" i="31"/>
  <c r="AA723" i="31"/>
  <c r="Z724" i="31"/>
  <c r="AA724" i="31"/>
  <c r="Z726" i="31"/>
  <c r="AA726" i="31"/>
  <c r="Z743" i="31"/>
  <c r="AA743" i="31"/>
  <c r="Z749" i="31"/>
  <c r="AA749" i="31"/>
  <c r="Z761" i="31"/>
  <c r="AA761" i="31"/>
  <c r="Z798" i="31"/>
  <c r="AA798" i="31"/>
  <c r="Z821" i="31"/>
  <c r="AA821" i="31"/>
  <c r="Z844" i="31"/>
  <c r="AA844" i="31"/>
  <c r="Z847" i="31"/>
  <c r="AA847" i="31"/>
  <c r="Z862" i="31"/>
  <c r="AA862" i="31"/>
  <c r="Z869" i="31"/>
  <c r="AA869" i="31"/>
  <c r="Z892" i="31"/>
  <c r="AA892" i="31"/>
  <c r="Z894" i="31"/>
  <c r="AA894" i="31"/>
  <c r="Z896" i="31"/>
  <c r="AA896" i="31"/>
  <c r="Z902" i="31"/>
  <c r="AA902" i="31"/>
  <c r="Z904" i="31"/>
  <c r="AA904" i="31"/>
  <c r="Z905" i="31"/>
  <c r="AA905" i="31"/>
  <c r="Z910" i="31"/>
  <c r="AA910" i="31"/>
  <c r="Z925" i="31"/>
  <c r="AA925" i="31"/>
  <c r="Z931" i="31"/>
  <c r="AA931" i="31"/>
  <c r="Z943" i="31"/>
  <c r="AA943" i="31"/>
  <c r="Z961" i="31"/>
  <c r="AA961" i="31"/>
  <c r="Z991" i="31"/>
  <c r="AA991" i="31"/>
  <c r="Z1012" i="31"/>
  <c r="AA1012" i="31"/>
  <c r="Z1057" i="31"/>
  <c r="AA1057" i="31"/>
  <c r="Z1059" i="31"/>
  <c r="AA1059" i="31"/>
  <c r="Z1073" i="31"/>
  <c r="AA1073" i="31"/>
  <c r="Z1197" i="31"/>
  <c r="AA1197" i="31"/>
  <c r="Z1198" i="31"/>
  <c r="AA1198" i="31"/>
  <c r="Z1228" i="31"/>
  <c r="AA1228" i="31"/>
  <c r="Z1230" i="31"/>
  <c r="AA1230" i="31"/>
  <c r="Z1234" i="31"/>
  <c r="AA1234" i="31"/>
  <c r="Z1245" i="31"/>
  <c r="AA1245" i="31"/>
  <c r="Z1247" i="31"/>
  <c r="AA1247" i="31"/>
  <c r="Z1248" i="31"/>
  <c r="AA1248" i="31"/>
  <c r="Z1254" i="31"/>
  <c r="AA1254" i="31"/>
  <c r="Z1277" i="31"/>
  <c r="AA1277" i="31"/>
  <c r="Z1311" i="31"/>
  <c r="AA1311" i="31"/>
  <c r="Z1335" i="31"/>
  <c r="AA1335" i="31"/>
  <c r="Z1344" i="31"/>
  <c r="AA1344" i="31"/>
  <c r="Z1345" i="31"/>
  <c r="AA1345" i="31"/>
  <c r="Z1347" i="31"/>
  <c r="AA1347" i="31"/>
  <c r="Z1357" i="31"/>
  <c r="AA1357" i="31"/>
  <c r="Z1410" i="31"/>
  <c r="AA1410" i="31"/>
  <c r="Z1411" i="31"/>
  <c r="AA1411" i="31"/>
  <c r="Z1414" i="31"/>
  <c r="AA1414" i="31"/>
  <c r="Z1419" i="31"/>
  <c r="AA1419" i="31"/>
  <c r="Z1420" i="31"/>
  <c r="AA1420" i="31"/>
  <c r="Z1422" i="31"/>
  <c r="AA1422" i="31"/>
  <c r="Z1423" i="31"/>
  <c r="AA1423" i="31"/>
  <c r="Z1424" i="31"/>
  <c r="AA1424" i="31"/>
  <c r="Z1425" i="31"/>
  <c r="AA1425" i="31"/>
  <c r="Z1426" i="31"/>
  <c r="AA1426" i="31"/>
  <c r="Z1457" i="31"/>
  <c r="AA1457" i="31"/>
  <c r="Z1496" i="31"/>
  <c r="AA1496" i="31"/>
  <c r="Z1497" i="31"/>
  <c r="AA1497" i="31"/>
  <c r="Z1498" i="31"/>
  <c r="AA1498" i="31"/>
  <c r="Z1514" i="31"/>
  <c r="AA1514" i="31"/>
  <c r="Z1585" i="31"/>
  <c r="AA1585" i="31"/>
  <c r="Z1672" i="31"/>
  <c r="AA1672" i="31"/>
  <c r="Z1013" i="31"/>
  <c r="AA1013" i="31"/>
  <c r="Z18" i="31"/>
  <c r="AA18" i="31"/>
  <c r="Z21" i="31"/>
  <c r="AA21" i="31"/>
  <c r="Z1551" i="31"/>
  <c r="AA1551" i="31"/>
  <c r="Z30" i="31"/>
  <c r="AA30" i="31"/>
  <c r="Z39" i="31"/>
  <c r="AA39" i="31"/>
  <c r="Z55" i="31"/>
  <c r="AA55" i="31"/>
  <c r="Z58" i="31"/>
  <c r="AA58" i="31"/>
  <c r="Z67" i="31"/>
  <c r="AA67" i="31"/>
  <c r="Z80" i="31"/>
  <c r="AA80" i="31"/>
  <c r="Z82" i="31"/>
  <c r="AA82" i="31"/>
  <c r="Z86" i="31"/>
  <c r="AA86" i="31"/>
  <c r="Z88" i="31"/>
  <c r="AA88" i="31"/>
  <c r="Z90" i="31"/>
  <c r="AA90" i="31"/>
  <c r="Z93" i="31"/>
  <c r="AA93" i="31"/>
  <c r="Z100" i="31"/>
  <c r="AA100" i="31"/>
  <c r="Z106" i="31"/>
  <c r="AA106" i="31"/>
  <c r="Z1621" i="31"/>
  <c r="AA1621" i="31"/>
  <c r="Z120" i="31"/>
  <c r="AA120" i="31"/>
  <c r="Z138" i="31"/>
  <c r="AA138" i="31"/>
  <c r="Z123" i="31"/>
  <c r="AA123" i="31"/>
  <c r="Z134" i="31"/>
  <c r="AA134" i="31"/>
  <c r="Z158" i="31"/>
  <c r="AA158" i="31"/>
  <c r="Z171" i="31"/>
  <c r="AA171" i="31"/>
  <c r="Z172" i="31"/>
  <c r="AA172" i="31"/>
  <c r="Z175" i="31"/>
  <c r="AA175" i="31"/>
  <c r="Z176" i="31"/>
  <c r="AA176" i="31"/>
  <c r="Z177" i="31"/>
  <c r="AA177" i="31"/>
  <c r="Z178" i="31"/>
  <c r="AA178" i="31"/>
  <c r="Z179" i="31"/>
  <c r="AA179" i="31"/>
  <c r="Z192" i="31"/>
  <c r="AA192" i="31"/>
  <c r="Z220" i="31"/>
  <c r="AA220" i="31"/>
  <c r="Z233" i="31"/>
  <c r="AA233" i="31"/>
  <c r="Z238" i="31"/>
  <c r="AA238" i="31"/>
  <c r="Z248" i="31"/>
  <c r="AA248" i="31"/>
  <c r="Z249" i="31"/>
  <c r="AA249" i="31"/>
  <c r="Z292" i="31"/>
  <c r="AA292" i="31"/>
  <c r="Z297" i="31"/>
  <c r="AA297" i="31"/>
  <c r="Z303" i="31"/>
  <c r="AA303" i="31"/>
  <c r="Z306" i="31"/>
  <c r="AA306" i="31"/>
  <c r="Z307" i="31"/>
  <c r="AA307" i="31"/>
  <c r="Z322" i="31"/>
  <c r="AA322" i="31"/>
  <c r="Z330" i="31"/>
  <c r="AA330" i="31"/>
  <c r="Z331" i="31"/>
  <c r="AA331" i="31"/>
  <c r="Z332" i="31"/>
  <c r="AA332" i="31"/>
  <c r="Z345" i="31"/>
  <c r="AA345" i="31"/>
  <c r="Z351" i="31"/>
  <c r="AA351" i="31"/>
  <c r="Z359" i="31"/>
  <c r="AA359" i="31"/>
  <c r="Z360" i="31"/>
  <c r="AA360" i="31"/>
  <c r="Z362" i="31"/>
  <c r="AA362" i="31"/>
  <c r="Z363" i="31"/>
  <c r="AA363" i="31"/>
  <c r="Z375" i="31"/>
  <c r="AA375" i="31"/>
  <c r="Z371" i="31"/>
  <c r="AA371" i="31"/>
  <c r="Z372" i="31"/>
  <c r="AA372" i="31"/>
  <c r="Z373" i="31"/>
  <c r="AA373" i="31"/>
  <c r="Z374" i="31"/>
  <c r="AA374" i="31"/>
  <c r="Z377" i="31"/>
  <c r="AA377" i="31"/>
  <c r="Z378" i="31"/>
  <c r="AA378" i="31"/>
  <c r="Z379" i="31"/>
  <c r="AA379" i="31"/>
  <c r="Z381" i="31"/>
  <c r="AA381" i="31"/>
  <c r="Z382" i="31"/>
  <c r="AA382" i="31"/>
  <c r="Z386" i="31"/>
  <c r="AA386" i="31"/>
  <c r="Z393" i="31"/>
  <c r="AA393" i="31"/>
  <c r="Z383" i="31"/>
  <c r="AA383" i="31"/>
  <c r="Z399" i="31"/>
  <c r="AA399" i="31"/>
  <c r="Z403" i="31"/>
  <c r="AA403" i="31"/>
  <c r="Z440" i="31"/>
  <c r="AA440" i="31"/>
  <c r="Z448" i="31"/>
  <c r="AA448" i="31"/>
  <c r="Z454" i="31"/>
  <c r="AA454" i="31"/>
  <c r="Z459" i="31"/>
  <c r="AA459" i="31"/>
  <c r="Z486" i="31"/>
  <c r="AA486" i="31"/>
  <c r="Z491" i="31"/>
  <c r="AA491" i="31"/>
  <c r="Z502" i="31"/>
  <c r="AA502" i="31"/>
  <c r="Z517" i="31"/>
  <c r="AA517" i="31"/>
  <c r="Z519" i="31"/>
  <c r="AA519" i="31"/>
  <c r="Z520" i="31"/>
  <c r="AA520" i="31"/>
  <c r="Z522" i="31"/>
  <c r="AA522" i="31"/>
  <c r="Z526" i="31"/>
  <c r="AA526" i="31"/>
  <c r="Z527" i="31"/>
  <c r="AA527" i="31"/>
  <c r="Z535" i="31"/>
  <c r="AA535" i="31"/>
  <c r="Z541" i="31"/>
  <c r="AA541" i="31"/>
  <c r="Z342" i="31"/>
  <c r="AA342" i="31"/>
  <c r="Z557" i="31"/>
  <c r="AA557" i="31"/>
  <c r="Z571" i="31"/>
  <c r="AA571" i="31"/>
  <c r="Z577" i="31"/>
  <c r="AA577" i="31"/>
  <c r="Z578" i="31"/>
  <c r="AA578" i="31"/>
  <c r="Z579" i="31"/>
  <c r="AA579" i="31"/>
  <c r="Z585" i="31"/>
  <c r="AA585" i="31"/>
  <c r="Z592" i="31"/>
  <c r="AA592" i="31"/>
  <c r="Z607" i="31"/>
  <c r="AA607" i="31"/>
  <c r="Z600" i="31"/>
  <c r="AA600" i="31"/>
  <c r="Z606" i="31"/>
  <c r="AA606" i="31"/>
  <c r="Z613" i="31"/>
  <c r="AA613" i="31"/>
  <c r="Z617" i="31"/>
  <c r="AA617" i="31"/>
  <c r="Z627" i="31"/>
  <c r="AA627" i="31"/>
  <c r="Z629" i="31"/>
  <c r="AA629" i="31"/>
  <c r="Z630" i="31"/>
  <c r="AA630" i="31"/>
  <c r="Z634" i="31"/>
  <c r="AA634" i="31"/>
  <c r="Z637" i="31"/>
  <c r="AA637" i="31"/>
  <c r="Z638" i="31"/>
  <c r="AA638" i="31"/>
  <c r="Z645" i="31"/>
  <c r="AA645" i="31"/>
  <c r="Z658" i="31"/>
  <c r="AA658" i="31"/>
  <c r="Z685" i="31"/>
  <c r="AA685" i="31"/>
  <c r="Z692" i="31"/>
  <c r="AA692" i="31"/>
  <c r="Z703" i="31"/>
  <c r="AA703" i="31"/>
  <c r="Z704" i="31"/>
  <c r="AA704" i="31"/>
  <c r="Z706" i="31"/>
  <c r="AA706" i="31"/>
  <c r="Z709" i="31"/>
  <c r="AA709" i="31"/>
  <c r="Z710" i="31"/>
  <c r="AA710" i="31"/>
  <c r="Z715" i="31"/>
  <c r="AA715" i="31"/>
  <c r="Z716" i="31"/>
  <c r="AA716" i="31"/>
  <c r="Z717" i="31"/>
  <c r="AA717" i="31"/>
  <c r="Z720" i="31"/>
  <c r="AA720" i="31"/>
  <c r="Z727" i="31"/>
  <c r="AA727" i="31"/>
  <c r="Z731" i="31"/>
  <c r="AA731" i="31"/>
  <c r="Z734" i="31"/>
  <c r="AA734" i="31"/>
  <c r="Z737" i="31"/>
  <c r="AA737" i="31"/>
  <c r="Z751" i="31"/>
  <c r="AA751" i="31"/>
  <c r="Z757" i="31"/>
  <c r="AA757" i="31"/>
  <c r="Z760" i="31"/>
  <c r="AA760" i="31"/>
  <c r="Z768" i="31"/>
  <c r="AA768" i="31"/>
  <c r="Z770" i="31"/>
  <c r="AA770" i="31"/>
  <c r="Z774" i="31"/>
  <c r="AA774" i="31"/>
  <c r="Z778" i="31"/>
  <c r="AA778" i="31"/>
  <c r="Z788" i="31"/>
  <c r="AA788" i="31"/>
  <c r="Z792" i="31"/>
  <c r="AA792" i="31"/>
  <c r="Z816" i="31"/>
  <c r="AA816" i="31"/>
  <c r="Z829" i="31"/>
  <c r="AA829" i="31"/>
  <c r="Z833" i="31"/>
  <c r="AA833" i="31"/>
  <c r="Z835" i="31"/>
  <c r="AA835" i="31"/>
  <c r="Z852" i="31"/>
  <c r="AA852" i="31"/>
  <c r="Z853" i="31"/>
  <c r="AA853" i="31"/>
  <c r="Z882" i="31"/>
  <c r="AA882" i="31"/>
  <c r="Z921" i="31"/>
  <c r="AA921" i="31"/>
  <c r="Z922" i="31"/>
  <c r="AA922" i="31"/>
  <c r="Z940" i="31"/>
  <c r="AA940" i="31"/>
  <c r="Z942" i="31"/>
  <c r="AA942" i="31"/>
  <c r="Z950" i="31"/>
  <c r="AA950" i="31"/>
  <c r="Z955" i="31"/>
  <c r="AA955" i="31"/>
  <c r="Z974" i="31"/>
  <c r="AA974" i="31"/>
  <c r="Z1005" i="31"/>
  <c r="AA1005" i="31"/>
  <c r="Z1006" i="31"/>
  <c r="AA1006" i="31"/>
  <c r="Z1007" i="31"/>
  <c r="AA1007" i="31"/>
  <c r="Z1016" i="31"/>
  <c r="AA1016" i="31"/>
  <c r="Z1063" i="31"/>
  <c r="AA1063" i="31"/>
  <c r="Z1069" i="31"/>
  <c r="AA1069" i="31"/>
  <c r="Z1083" i="31"/>
  <c r="AA1083" i="31"/>
  <c r="Z1094" i="31"/>
  <c r="AA1094" i="31"/>
  <c r="Z1107" i="31"/>
  <c r="AA1107" i="31"/>
  <c r="Z1129" i="31"/>
  <c r="AA1129" i="31"/>
  <c r="Z1153" i="31"/>
  <c r="AA1153" i="31"/>
  <c r="Z1165" i="31"/>
  <c r="AA1165" i="31"/>
  <c r="Z1170" i="31"/>
  <c r="AA1170" i="31"/>
  <c r="Z1191" i="31"/>
  <c r="AA1191" i="31"/>
  <c r="Z1207" i="31"/>
  <c r="AA1207" i="31"/>
  <c r="Z1242" i="31"/>
  <c r="AA1242" i="31"/>
  <c r="Z1249" i="31"/>
  <c r="AA1249" i="31"/>
  <c r="Z1260" i="31"/>
  <c r="AA1260" i="31"/>
  <c r="Z1262" i="31"/>
  <c r="AA1262" i="31"/>
  <c r="Z1270" i="31"/>
  <c r="AA1270" i="31"/>
  <c r="Z1300" i="31"/>
  <c r="AA1300" i="31"/>
  <c r="Z1323" i="31"/>
  <c r="AA1323" i="31"/>
  <c r="Z1331" i="31"/>
  <c r="AA1331" i="31"/>
  <c r="Z1332" i="31"/>
  <c r="AA1332" i="31"/>
  <c r="Z1355" i="31"/>
  <c r="AA1355" i="31"/>
  <c r="Z1361" i="31"/>
  <c r="AA1361" i="31"/>
  <c r="Z1370" i="31"/>
  <c r="AA1370" i="31"/>
  <c r="Z1376" i="31"/>
  <c r="AA1376" i="31"/>
  <c r="Z1398" i="31"/>
  <c r="AA1398" i="31"/>
  <c r="Z1437" i="31"/>
  <c r="AA1437" i="31"/>
  <c r="Z1439" i="31"/>
  <c r="AA1439" i="31"/>
  <c r="Z1454" i="31"/>
  <c r="AA1454" i="31"/>
  <c r="Z1460" i="31"/>
  <c r="AA1460" i="31"/>
  <c r="Z1464" i="31"/>
  <c r="AA1464" i="31"/>
  <c r="Z1471" i="31"/>
  <c r="AA1471" i="31"/>
  <c r="Z1473" i="31"/>
  <c r="AA1473" i="31"/>
  <c r="Z1492" i="31"/>
  <c r="AA1492" i="31"/>
  <c r="Z1537" i="31"/>
  <c r="AA1537" i="31"/>
  <c r="Z1552" i="31"/>
  <c r="AA1552" i="31"/>
  <c r="Z1553" i="31"/>
  <c r="AA1553" i="31"/>
  <c r="Z1555" i="31"/>
  <c r="AA1555" i="31"/>
  <c r="Z1559" i="31"/>
  <c r="AA1559" i="31"/>
  <c r="Z1562" i="31"/>
  <c r="AA1562" i="31"/>
  <c r="Z1564" i="31"/>
  <c r="AA1564" i="31"/>
  <c r="Z1587" i="31"/>
  <c r="AA1587" i="31"/>
  <c r="Z1596" i="31"/>
  <c r="AA1596" i="31"/>
  <c r="Z1613" i="31"/>
  <c r="AA1613" i="31"/>
  <c r="Z1633" i="31"/>
  <c r="AA1633" i="31"/>
  <c r="Z1643" i="31"/>
  <c r="AA1643" i="31"/>
  <c r="Z1644" i="31"/>
  <c r="AA1644" i="31"/>
  <c r="Z1645" i="31"/>
  <c r="AA1645" i="31"/>
  <c r="Z1650" i="31"/>
  <c r="AA1650" i="31"/>
  <c r="Z1663" i="31"/>
  <c r="AA1663" i="31"/>
  <c r="Z1665" i="31"/>
  <c r="AA1665" i="31"/>
  <c r="Z110" i="31"/>
  <c r="AA110" i="31"/>
  <c r="Z126" i="31"/>
  <c r="AA126" i="31"/>
  <c r="Z196" i="31"/>
  <c r="AA196" i="31"/>
  <c r="Z216" i="31"/>
  <c r="AA216" i="31"/>
  <c r="Z229" i="31"/>
  <c r="AA229" i="31"/>
  <c r="Z302" i="31"/>
  <c r="AA302" i="31"/>
  <c r="Z320" i="31"/>
  <c r="AA320" i="31"/>
  <c r="Z328" i="31"/>
  <c r="AA328" i="31"/>
  <c r="Z364" i="31"/>
  <c r="AA364" i="31"/>
  <c r="Z474" i="31"/>
  <c r="AA474" i="31"/>
  <c r="Z652" i="31"/>
  <c r="AA652" i="31"/>
  <c r="Z828" i="31"/>
  <c r="AA828" i="31"/>
  <c r="Z1046" i="31"/>
  <c r="AA1046" i="31"/>
  <c r="Z1086" i="31"/>
  <c r="AA1086" i="31"/>
  <c r="Z1128" i="31"/>
  <c r="AA1128" i="31"/>
  <c r="Z1178" i="31"/>
  <c r="AA1178" i="31"/>
  <c r="Z1200" i="31"/>
  <c r="AA1200" i="31"/>
  <c r="Z1250" i="31"/>
  <c r="AA1250" i="31"/>
  <c r="Z1265" i="31"/>
  <c r="AA1265" i="31"/>
  <c r="Z1581" i="31"/>
  <c r="AA1581" i="31"/>
  <c r="Z1590" i="31"/>
  <c r="AA1590" i="31"/>
  <c r="Z5" i="31"/>
  <c r="AA5" i="31"/>
  <c r="Z51" i="31"/>
  <c r="AA51" i="31"/>
  <c r="Z65" i="31"/>
  <c r="AA65" i="31"/>
  <c r="Z74" i="31"/>
  <c r="AA74" i="31"/>
  <c r="Z89" i="31"/>
  <c r="AA89" i="31"/>
  <c r="Z91" i="31"/>
  <c r="AA91" i="31"/>
  <c r="Z103" i="31"/>
  <c r="AA103" i="31"/>
  <c r="Z119" i="31"/>
  <c r="AA119" i="31"/>
  <c r="Z121" i="31"/>
  <c r="AA121" i="31"/>
  <c r="Z122" i="31"/>
  <c r="AA122" i="31"/>
  <c r="Z156" i="31"/>
  <c r="AA156" i="31"/>
  <c r="Z184" i="31"/>
  <c r="AA184" i="31"/>
  <c r="Z186" i="31"/>
  <c r="AA186" i="31"/>
  <c r="Z197" i="31"/>
  <c r="AA197" i="31"/>
  <c r="Z214" i="31"/>
  <c r="AA214" i="31"/>
  <c r="Z221" i="31"/>
  <c r="AA221" i="31"/>
  <c r="Z222" i="31"/>
  <c r="AA222" i="31"/>
  <c r="Z223" i="31"/>
  <c r="AA223" i="31"/>
  <c r="Z250" i="31"/>
  <c r="AA250" i="31"/>
  <c r="Z275" i="31"/>
  <c r="AA275" i="31"/>
  <c r="Z291" i="31"/>
  <c r="AA291" i="31"/>
  <c r="Z294" i="31"/>
  <c r="AA294" i="31"/>
  <c r="Z298" i="31"/>
  <c r="AA298" i="31"/>
  <c r="Z299" i="31"/>
  <c r="AA299" i="31"/>
  <c r="Z313" i="31"/>
  <c r="AA313" i="31"/>
  <c r="Z326" i="31"/>
  <c r="AA326" i="31"/>
  <c r="Z329" i="31"/>
  <c r="AA329" i="31"/>
  <c r="Z335" i="31"/>
  <c r="AA335" i="31"/>
  <c r="Z336" i="31"/>
  <c r="AA336" i="31"/>
  <c r="Z361" i="31"/>
  <c r="AA361" i="31"/>
  <c r="Z367" i="31"/>
  <c r="AA367" i="31"/>
  <c r="Z398" i="31"/>
  <c r="AA398" i="31"/>
  <c r="Z400" i="31"/>
  <c r="AA400" i="31"/>
  <c r="Z402" i="31"/>
  <c r="AA402" i="31"/>
  <c r="Z418" i="31"/>
  <c r="AA418" i="31"/>
  <c r="Z421" i="31"/>
  <c r="AA421" i="31"/>
  <c r="Z422" i="31"/>
  <c r="AA422" i="31"/>
  <c r="Z424" i="31"/>
  <c r="AA424" i="31"/>
  <c r="Z426" i="31"/>
  <c r="AA426" i="31"/>
  <c r="Z439" i="31"/>
  <c r="AA439" i="31"/>
  <c r="Z442" i="31"/>
  <c r="AA442" i="31"/>
  <c r="Z452" i="31"/>
  <c r="AA452" i="31"/>
  <c r="Z453" i="31"/>
  <c r="AA453" i="31"/>
  <c r="Z489" i="31"/>
  <c r="Z631" i="31"/>
  <c r="AA631" i="31"/>
  <c r="Z671" i="31"/>
  <c r="AA671" i="31"/>
  <c r="Z906" i="31"/>
  <c r="AA906" i="31"/>
  <c r="Z1131" i="31"/>
  <c r="AA1131" i="31"/>
  <c r="Z1187" i="31"/>
  <c r="AA1187" i="31"/>
  <c r="Z1238" i="31"/>
  <c r="AA1238" i="31"/>
  <c r="Z1493" i="31"/>
  <c r="AA1493" i="31"/>
  <c r="Z1494" i="31"/>
  <c r="AA1494" i="31"/>
  <c r="Z1516" i="31"/>
  <c r="AA1516" i="31"/>
  <c r="Z1518" i="31"/>
  <c r="AA1518" i="31"/>
  <c r="Z1520" i="31"/>
  <c r="AA1520" i="31"/>
  <c r="Z1522" i="31"/>
  <c r="AA1522" i="31"/>
  <c r="Z1524" i="31"/>
  <c r="AA1524" i="31"/>
  <c r="Z1526" i="31"/>
  <c r="AA1526" i="31"/>
  <c r="Z1528" i="31"/>
  <c r="AA1528" i="31"/>
  <c r="Z1530" i="31"/>
  <c r="AA1530" i="31"/>
  <c r="Z1532" i="31"/>
  <c r="AA1532" i="31"/>
  <c r="Z1418" i="31"/>
  <c r="AA1418" i="31"/>
  <c r="Z699" i="31"/>
  <c r="AA699" i="31"/>
  <c r="Z764" i="31"/>
  <c r="AA764" i="31"/>
  <c r="Z841" i="31"/>
  <c r="AA841" i="31"/>
  <c r="Z914" i="31"/>
  <c r="AA914" i="31"/>
  <c r="Z1295" i="31"/>
  <c r="AA1295" i="31"/>
  <c r="Z1339" i="31"/>
  <c r="AA1339" i="31"/>
  <c r="Z1545" i="31"/>
  <c r="AA1545" i="31"/>
  <c r="Z13" i="31"/>
  <c r="AA13" i="31"/>
  <c r="Z573" i="31"/>
  <c r="AA573" i="31"/>
  <c r="Z1308" i="31"/>
  <c r="AA1308" i="31"/>
  <c r="Z25" i="31"/>
  <c r="AA25" i="31"/>
  <c r="Z28" i="31"/>
  <c r="AA28" i="31"/>
  <c r="Z31" i="31"/>
  <c r="AA31" i="31"/>
  <c r="Z69" i="31"/>
  <c r="AA69" i="31"/>
  <c r="Z92" i="31"/>
  <c r="AA92" i="31"/>
  <c r="Z232" i="31"/>
  <c r="AA232" i="31"/>
  <c r="Z305" i="31"/>
  <c r="AA305" i="31"/>
  <c r="Z350" i="31"/>
  <c r="AA350" i="31"/>
  <c r="Z500" i="31"/>
  <c r="AA500" i="31"/>
  <c r="Z504" i="31"/>
  <c r="AA504" i="31"/>
  <c r="Z632" i="31"/>
  <c r="AA632" i="31"/>
  <c r="Z742" i="31"/>
  <c r="AA742" i="31"/>
  <c r="Z825" i="31"/>
  <c r="AA825" i="31"/>
  <c r="Z1018" i="31"/>
  <c r="AA1018" i="31"/>
  <c r="Z1028" i="31"/>
  <c r="AA1028" i="31"/>
  <c r="Z1065" i="31"/>
  <c r="AA1065" i="31"/>
  <c r="Z1077" i="31"/>
  <c r="AA1077" i="31"/>
  <c r="Z1091" i="31"/>
  <c r="AA1091" i="31"/>
  <c r="Z1577" i="31"/>
  <c r="AA1577" i="31"/>
  <c r="Z1631" i="31"/>
  <c r="AA1631" i="31"/>
  <c r="Z1667" i="31"/>
  <c r="AA1667" i="31"/>
  <c r="Z17" i="31"/>
  <c r="AA17" i="31"/>
  <c r="Z27" i="31"/>
  <c r="AA27" i="31"/>
  <c r="Z163" i="31"/>
  <c r="AA163" i="31"/>
  <c r="Z1446" i="31"/>
  <c r="AA1446" i="31"/>
  <c r="Z311" i="31"/>
  <c r="AA311" i="31"/>
  <c r="Z1209" i="31"/>
  <c r="AA1209" i="31"/>
  <c r="Z43" i="31"/>
  <c r="AA43" i="31"/>
  <c r="Z1543" i="31"/>
  <c r="AA1543" i="31"/>
  <c r="Z1547" i="31"/>
  <c r="AA1547" i="31"/>
  <c r="Z369" i="31"/>
  <c r="AA369" i="31"/>
  <c r="Z1384" i="31"/>
  <c r="AA1384" i="31"/>
  <c r="Z1159" i="31"/>
  <c r="AA1159" i="31"/>
  <c r="Z1204" i="31"/>
  <c r="AA1204" i="31"/>
  <c r="Z1104" i="31"/>
  <c r="AA1104" i="31"/>
  <c r="Z1402" i="31"/>
  <c r="AA1402" i="31"/>
  <c r="Z1302" i="31"/>
  <c r="AA1302" i="31"/>
  <c r="Z1576" i="31"/>
  <c r="AA1576" i="31"/>
  <c r="Z1483" i="31"/>
  <c r="AA1483" i="31"/>
  <c r="Z162" i="31"/>
  <c r="AA162" i="31"/>
  <c r="Z478" i="31"/>
  <c r="AA478" i="31"/>
  <c r="Z646" i="31"/>
  <c r="AA646" i="31"/>
  <c r="Z806" i="31"/>
  <c r="AA806" i="31"/>
  <c r="Z160" i="31"/>
  <c r="AA160" i="31"/>
  <c r="Z514" i="31"/>
  <c r="AA514" i="31"/>
  <c r="Z256" i="31"/>
  <c r="AA256" i="31"/>
  <c r="Z978" i="31"/>
  <c r="AA978" i="31"/>
  <c r="Z1469" i="31"/>
  <c r="AA1469" i="31"/>
  <c r="Z868" i="31"/>
  <c r="AA868" i="31"/>
  <c r="Z349" i="31"/>
  <c r="AA349" i="31"/>
  <c r="Z1478" i="31"/>
  <c r="AA1478" i="31"/>
  <c r="Z166" i="31"/>
  <c r="AA166" i="31"/>
  <c r="Z796" i="31"/>
  <c r="AA796" i="31"/>
  <c r="Z875" i="31"/>
  <c r="AA875" i="31"/>
  <c r="Z647" i="31"/>
  <c r="AA647" i="31"/>
  <c r="Z180" i="31"/>
  <c r="AA180" i="31"/>
  <c r="Z479" i="31"/>
  <c r="AA479" i="31"/>
  <c r="Z1666" i="31"/>
  <c r="AA1666" i="31"/>
  <c r="Z1217" i="31"/>
  <c r="AA1217" i="31"/>
  <c r="Z707" i="31"/>
  <c r="AA707" i="31"/>
  <c r="Z1625" i="31"/>
  <c r="AA1625" i="31"/>
  <c r="Z1501" i="31"/>
  <c r="AA1501" i="31"/>
  <c r="Z1190" i="31"/>
  <c r="AA1190" i="31"/>
  <c r="Z1130" i="31"/>
  <c r="AA1130" i="31"/>
  <c r="Z508" i="31"/>
  <c r="AA508" i="31"/>
  <c r="Z1557" i="31"/>
  <c r="AA1557" i="31"/>
  <c r="Z1174" i="31"/>
  <c r="AA1174" i="31"/>
  <c r="Z451" i="31"/>
  <c r="AA451" i="31"/>
  <c r="Z1177" i="31"/>
  <c r="AA1177" i="31"/>
  <c r="Z1305" i="31"/>
  <c r="AA1305" i="31"/>
  <c r="Z227" i="31"/>
  <c r="AA227" i="31"/>
  <c r="Z900" i="31"/>
  <c r="AA900" i="31"/>
  <c r="Z624" i="31"/>
  <c r="AA624" i="31"/>
  <c r="Z1556" i="31"/>
  <c r="AA1556" i="31"/>
  <c r="Z60" i="31"/>
  <c r="AA60" i="31"/>
  <c r="Z838" i="31"/>
  <c r="AA838" i="31"/>
  <c r="Z603" i="31"/>
  <c r="AA603" i="31"/>
  <c r="Z1488" i="31"/>
  <c r="AA1488" i="31"/>
  <c r="Z7" i="31"/>
  <c r="AA7" i="31"/>
  <c r="Z1477" i="31"/>
  <c r="AA1477" i="31"/>
  <c r="Z165" i="31"/>
  <c r="AA165" i="31"/>
  <c r="Z182" i="31"/>
  <c r="AA182" i="31"/>
  <c r="Z231" i="31"/>
  <c r="AA231" i="31"/>
  <c r="Z406" i="31"/>
  <c r="AA406" i="31"/>
  <c r="Z741" i="31"/>
  <c r="AA741" i="31"/>
  <c r="Z1071" i="31"/>
  <c r="AA1071" i="31"/>
  <c r="Z1453" i="31"/>
  <c r="AA1453" i="31"/>
  <c r="Z1394" i="31"/>
  <c r="AA1394" i="31"/>
  <c r="Z779" i="31"/>
  <c r="AA779" i="31"/>
  <c r="Z1618" i="31"/>
  <c r="AA1618" i="31"/>
  <c r="Z636" i="31"/>
  <c r="AA636" i="31"/>
  <c r="Z185" i="31"/>
  <c r="AA185" i="31"/>
  <c r="Z219" i="31"/>
  <c r="AA219" i="31"/>
  <c r="Z484" i="31"/>
  <c r="AA484" i="31"/>
  <c r="Z511" i="31"/>
  <c r="AA511" i="31"/>
  <c r="Z537" i="31"/>
  <c r="AA537" i="31"/>
  <c r="Z605" i="31"/>
  <c r="AA605" i="31"/>
  <c r="Z705" i="31"/>
  <c r="AA705" i="31"/>
  <c r="Z837" i="31"/>
  <c r="AA837" i="31"/>
  <c r="Z861" i="31"/>
  <c r="AA861" i="31"/>
  <c r="Z929" i="31"/>
  <c r="AA929" i="31"/>
  <c r="Z1061" i="31"/>
  <c r="AA1061" i="31"/>
  <c r="Z1079" i="31"/>
  <c r="AA1079" i="31"/>
  <c r="Z1105" i="31"/>
  <c r="AA1105" i="31"/>
  <c r="Z1379" i="31"/>
  <c r="AA1379" i="31"/>
  <c r="Z1400" i="31"/>
  <c r="AA1400" i="31"/>
  <c r="Z1455" i="31"/>
  <c r="AA1455" i="31"/>
  <c r="Z1475" i="31"/>
  <c r="AA1475" i="31"/>
  <c r="Z1595" i="31"/>
  <c r="AA1595" i="31"/>
  <c r="Z1620" i="31"/>
  <c r="AA1620" i="31"/>
  <c r="Z1628" i="31"/>
  <c r="AA1628" i="31"/>
  <c r="Z1641" i="31"/>
  <c r="AA1641" i="31"/>
  <c r="Z1064" i="31"/>
  <c r="AA1064" i="31"/>
  <c r="Z1293" i="31"/>
  <c r="AA1293" i="31"/>
  <c r="Z811" i="31"/>
  <c r="AA811" i="31"/>
  <c r="Z1109" i="31"/>
  <c r="AA1109" i="31"/>
  <c r="Z1148" i="31"/>
  <c r="AA1148" i="31"/>
  <c r="Z1382" i="31"/>
  <c r="AA1382" i="31"/>
  <c r="Z1661" i="31"/>
  <c r="AA1661" i="31"/>
  <c r="Z529" i="31"/>
  <c r="AA529" i="31"/>
  <c r="Z551" i="31"/>
  <c r="AA551" i="31"/>
  <c r="Z980" i="31"/>
  <c r="AA980" i="31"/>
  <c r="Z533" i="31"/>
  <c r="AA533" i="31"/>
  <c r="Z1330" i="31"/>
  <c r="AA1330" i="31"/>
  <c r="Z693" i="31"/>
  <c r="AA693" i="31"/>
  <c r="Z1653" i="31"/>
  <c r="AA1653" i="31"/>
  <c r="Z1292" i="31"/>
  <c r="AA1292" i="31"/>
  <c r="Z1172" i="31"/>
  <c r="AA1172" i="31"/>
  <c r="Z1120" i="31"/>
  <c r="AA1120" i="31"/>
  <c r="Z289" i="31"/>
  <c r="AA289" i="31"/>
  <c r="Z901" i="31"/>
  <c r="AA901" i="31"/>
  <c r="Z293" i="31"/>
  <c r="AA293" i="31"/>
  <c r="Z1122" i="31"/>
  <c r="AA1122" i="31"/>
  <c r="Z465" i="31"/>
  <c r="AA465" i="31"/>
  <c r="Z1582" i="31"/>
  <c r="AA1582" i="31"/>
  <c r="Z1269" i="31"/>
  <c r="AA1269" i="31"/>
  <c r="Z247" i="31"/>
  <c r="AA247" i="31"/>
  <c r="Z801" i="31"/>
  <c r="AA801" i="31"/>
  <c r="Z820" i="31"/>
  <c r="AA820" i="31"/>
  <c r="Z77" i="31"/>
  <c r="AA77" i="31"/>
  <c r="Z316" i="31"/>
  <c r="AA316" i="31"/>
  <c r="Z1573" i="31"/>
  <c r="AA1573" i="31"/>
  <c r="Z385" i="31"/>
  <c r="AA385" i="31"/>
  <c r="Z464" i="31"/>
  <c r="AA464" i="31"/>
  <c r="Z490" i="31"/>
  <c r="AA490" i="31"/>
  <c r="Z494" i="31"/>
  <c r="AA494" i="31"/>
  <c r="Z595" i="31"/>
  <c r="AA595" i="31"/>
  <c r="Z614" i="31"/>
  <c r="AA614" i="31"/>
  <c r="Z752" i="31"/>
  <c r="AA752" i="31"/>
  <c r="Z780" i="31"/>
  <c r="AA780" i="31"/>
  <c r="Z785" i="31"/>
  <c r="AA785" i="31"/>
  <c r="Z800" i="31"/>
  <c r="AA800" i="31"/>
  <c r="Z923" i="31"/>
  <c r="AA923" i="31"/>
  <c r="Z993" i="31"/>
  <c r="AA993" i="31"/>
  <c r="Z1102" i="31"/>
  <c r="AA1102" i="31"/>
  <c r="Z1117" i="31"/>
  <c r="AA1117" i="31"/>
  <c r="Z1140" i="31"/>
  <c r="AA1140" i="31"/>
  <c r="Z1212" i="31"/>
  <c r="AA1212" i="31"/>
  <c r="Z1459" i="31"/>
  <c r="AA1459" i="31"/>
  <c r="Z1550" i="31"/>
  <c r="AA1550" i="31"/>
  <c r="Z1558" i="31"/>
  <c r="AA1558" i="31"/>
  <c r="Z1639" i="31"/>
  <c r="AA1639" i="31"/>
  <c r="Z1671" i="31"/>
  <c r="AA1671" i="31"/>
  <c r="Z15" i="31"/>
  <c r="AA15" i="31"/>
  <c r="Z63" i="31"/>
  <c r="AA63" i="31"/>
  <c r="Z410" i="31"/>
  <c r="AA410" i="31"/>
  <c r="Z446" i="31"/>
  <c r="AA446" i="31"/>
  <c r="Z505" i="31"/>
  <c r="AA505" i="31"/>
  <c r="Z538" i="31"/>
  <c r="AA538" i="31"/>
  <c r="Z553" i="31"/>
  <c r="AA553" i="31"/>
  <c r="Z604" i="31"/>
  <c r="AA604" i="31"/>
  <c r="Z615" i="31"/>
  <c r="AA615" i="31"/>
  <c r="Z740" i="31"/>
  <c r="AA740" i="31"/>
  <c r="Z1319" i="31"/>
  <c r="AA1319" i="31"/>
  <c r="Z1377" i="31"/>
  <c r="AA1377" i="31"/>
  <c r="Z1656" i="31"/>
  <c r="AA1656" i="31"/>
  <c r="Z56" i="31"/>
  <c r="AA56" i="31"/>
  <c r="Z113" i="31"/>
  <c r="AA113" i="31"/>
  <c r="Z140" i="31"/>
  <c r="AA140" i="31"/>
  <c r="Z204" i="31"/>
  <c r="AA204" i="31"/>
  <c r="Z301" i="31"/>
  <c r="AA301" i="31"/>
  <c r="Z397" i="31"/>
  <c r="AA397" i="31"/>
  <c r="Z488" i="31"/>
  <c r="AA488" i="31"/>
  <c r="Z509" i="31"/>
  <c r="AA509" i="31"/>
  <c r="Z563" i="31"/>
  <c r="AA563" i="31"/>
  <c r="Z586" i="31"/>
  <c r="AA586" i="31"/>
  <c r="Z625" i="31"/>
  <c r="AA625" i="31"/>
  <c r="Z628" i="31"/>
  <c r="AA628" i="31"/>
  <c r="Z664" i="31"/>
  <c r="AA664" i="31"/>
  <c r="Z665" i="31"/>
  <c r="AA665" i="31"/>
  <c r="Z708" i="31"/>
  <c r="AA708" i="31"/>
  <c r="Z713" i="31"/>
  <c r="AA713" i="31"/>
  <c r="Z730" i="31"/>
  <c r="AA730" i="31"/>
  <c r="Z797" i="31"/>
  <c r="AA797" i="31"/>
  <c r="Z817" i="31"/>
  <c r="AA817" i="31"/>
  <c r="Z823" i="31"/>
  <c r="AA823" i="31"/>
  <c r="Z873" i="31"/>
  <c r="AA873" i="31"/>
  <c r="Z917" i="31"/>
  <c r="AA917" i="31"/>
  <c r="Z918" i="31"/>
  <c r="AA918" i="31"/>
  <c r="Z981" i="31"/>
  <c r="AA981" i="31"/>
  <c r="Z983" i="31"/>
  <c r="AA983" i="31"/>
  <c r="Z1011" i="31"/>
  <c r="AA1011" i="31"/>
  <c r="Z1202" i="31"/>
  <c r="AA1202" i="31"/>
  <c r="Z1221" i="31"/>
  <c r="AA1221" i="31"/>
  <c r="Z1255" i="31"/>
  <c r="AA1255" i="31"/>
  <c r="Z1273" i="31"/>
  <c r="AA1273" i="31"/>
  <c r="Z1274" i="31"/>
  <c r="AA1274" i="31"/>
  <c r="Z1284" i="31"/>
  <c r="AA1284" i="31"/>
  <c r="Z1286" i="31"/>
  <c r="AA1286" i="31"/>
  <c r="Z1320" i="31"/>
  <c r="AA1320" i="31"/>
  <c r="Z1326" i="31"/>
  <c r="AA1326" i="31"/>
  <c r="Z1329" i="31"/>
  <c r="AA1329" i="31"/>
  <c r="Z1350" i="31"/>
  <c r="AA1350" i="31"/>
  <c r="Z1366" i="31"/>
  <c r="AA1366" i="31"/>
  <c r="Z1572" i="31"/>
  <c r="AA1572" i="31"/>
  <c r="Z1583" i="31"/>
  <c r="AA1583" i="31"/>
  <c r="Z1605" i="31"/>
  <c r="AA1605" i="31"/>
  <c r="Z1624" i="31"/>
  <c r="AA1624" i="31"/>
  <c r="Z1651" i="31"/>
  <c r="AA1651" i="31"/>
  <c r="Z1655" i="31"/>
  <c r="AA1655" i="31"/>
  <c r="Z1660" i="31"/>
  <c r="AA1660" i="31"/>
  <c r="Z124" i="31"/>
  <c r="AA124" i="31"/>
  <c r="Z170" i="31"/>
  <c r="AA170" i="31"/>
  <c r="Z187" i="31"/>
  <c r="AA187" i="31"/>
  <c r="Z211" i="31"/>
  <c r="AA211" i="31"/>
  <c r="Z252" i="31"/>
  <c r="AA252" i="31"/>
  <c r="Z401" i="31"/>
  <c r="AA401" i="31"/>
  <c r="Z425" i="31"/>
  <c r="AA425" i="31"/>
  <c r="Z463" i="31"/>
  <c r="AA463" i="31"/>
  <c r="Z549" i="31"/>
  <c r="AA549" i="31"/>
  <c r="Z620" i="31"/>
  <c r="AA620" i="31"/>
  <c r="Z663" i="31"/>
  <c r="AA663" i="31"/>
  <c r="Z687" i="31"/>
  <c r="AA687" i="31"/>
  <c r="Z733" i="31"/>
  <c r="AA733" i="31"/>
  <c r="Z864" i="31"/>
  <c r="AA864" i="31"/>
  <c r="Z1112" i="31"/>
  <c r="AA1112" i="31"/>
  <c r="Z1152" i="31"/>
  <c r="AA1152" i="31"/>
  <c r="Z1183" i="31"/>
  <c r="AA1183" i="31"/>
  <c r="Z1380" i="31"/>
  <c r="AA1380" i="31"/>
  <c r="Z1505" i="31"/>
  <c r="AA1505" i="31"/>
  <c r="Z1630" i="31"/>
  <c r="AA1630" i="31"/>
  <c r="Z1084" i="31"/>
  <c r="AA1084" i="31"/>
  <c r="Z1340" i="31"/>
  <c r="AA1340" i="31"/>
  <c r="Z191" i="31"/>
  <c r="AA191" i="31"/>
  <c r="Z1163" i="31"/>
  <c r="AA1163" i="31"/>
  <c r="Z1611" i="31"/>
  <c r="AA1611" i="31"/>
  <c r="Z1634" i="31"/>
  <c r="AA1634" i="31"/>
  <c r="Z104" i="31"/>
  <c r="AA104" i="31"/>
  <c r="Z566" i="31"/>
  <c r="AA566" i="31"/>
  <c r="Z1606" i="31"/>
  <c r="AA1606" i="31"/>
  <c r="Z1283" i="31"/>
  <c r="AA1283" i="31"/>
  <c r="Z1565" i="31"/>
  <c r="AA1565" i="31"/>
  <c r="Z728" i="31"/>
  <c r="AA728" i="31"/>
  <c r="Z880" i="31"/>
  <c r="AA880" i="31"/>
  <c r="Z1097" i="31"/>
  <c r="AA1097" i="31"/>
  <c r="Z926" i="31"/>
  <c r="AA926" i="31"/>
  <c r="Z976" i="31"/>
  <c r="AA976" i="31"/>
  <c r="Z691" i="31"/>
  <c r="AA691" i="31"/>
  <c r="Z315" i="31"/>
  <c r="AA315" i="31"/>
  <c r="Z1119" i="31"/>
  <c r="AA1119" i="31"/>
  <c r="Z1173" i="31"/>
  <c r="AA1173" i="31"/>
  <c r="Z528" i="31"/>
  <c r="AA528" i="31"/>
  <c r="Z696" i="31"/>
  <c r="AA696" i="31"/>
  <c r="Z739" i="31"/>
  <c r="AA739" i="31"/>
  <c r="Z341" i="31"/>
  <c r="AA341" i="31"/>
  <c r="Z1095" i="31"/>
  <c r="AA1095" i="31"/>
  <c r="Z1264" i="31"/>
  <c r="AA1264" i="31"/>
  <c r="Z304" i="31"/>
  <c r="AA304" i="31"/>
  <c r="Z1085" i="31"/>
  <c r="AA1085" i="31"/>
  <c r="Z885" i="31"/>
  <c r="AA885" i="31"/>
  <c r="Z1510" i="31"/>
  <c r="AA1510" i="31"/>
  <c r="Z419" i="31"/>
  <c r="AA419" i="31"/>
  <c r="Z449" i="31"/>
  <c r="AA449" i="31"/>
  <c r="Z6" i="31"/>
  <c r="AA6" i="31"/>
  <c r="Z334" i="31"/>
  <c r="AA334" i="31"/>
  <c r="Z622" i="31"/>
  <c r="AA622" i="31"/>
  <c r="Z1314" i="31"/>
  <c r="AA1314" i="31"/>
  <c r="Z213" i="31"/>
  <c r="AA213" i="31"/>
  <c r="Z1219" i="31"/>
  <c r="AA1219" i="31"/>
  <c r="Z1378" i="31"/>
  <c r="AA1378" i="31"/>
  <c r="Z1463" i="31"/>
  <c r="AA1463" i="31"/>
  <c r="Z79" i="31"/>
  <c r="AA79" i="31"/>
  <c r="Z1638" i="31"/>
  <c r="AA1638" i="31"/>
  <c r="Z1535" i="31"/>
  <c r="AA1535" i="31"/>
  <c r="Z1009" i="31"/>
  <c r="AA1009" i="31"/>
  <c r="Z990" i="31"/>
  <c r="AA990" i="31"/>
  <c r="Z109" i="31"/>
  <c r="AA109" i="31"/>
  <c r="Z1141" i="31"/>
  <c r="AA1141" i="31"/>
  <c r="Z495" i="31"/>
  <c r="AA495" i="31"/>
  <c r="Z1603" i="31"/>
  <c r="AA1603" i="31"/>
  <c r="Z485" i="31"/>
  <c r="AA485" i="31"/>
  <c r="Z1397" i="31"/>
  <c r="AA1397" i="31"/>
  <c r="Z1259" i="31"/>
  <c r="AA1259" i="31"/>
  <c r="Z1568" i="31"/>
  <c r="AA1568" i="31"/>
  <c r="Z583" i="31"/>
  <c r="AA583" i="31"/>
  <c r="Z1374" i="31"/>
  <c r="AA1374" i="31"/>
  <c r="Z997" i="31"/>
  <c r="AA997" i="31"/>
  <c r="Z1182" i="31"/>
  <c r="AA1182" i="31"/>
  <c r="Z512" i="31"/>
  <c r="AA512" i="31"/>
  <c r="Z1648" i="31"/>
  <c r="AA1648" i="31"/>
  <c r="Z1604" i="31"/>
  <c r="AA1604" i="31"/>
  <c r="Z649" i="31"/>
  <c r="AA649" i="31"/>
  <c r="Z883" i="31"/>
  <c r="AA883" i="31"/>
  <c r="Z729" i="31"/>
  <c r="AA729" i="31"/>
  <c r="Z1053" i="31"/>
  <c r="AA1053" i="31"/>
  <c r="Z215" i="31"/>
  <c r="AA215" i="31"/>
  <c r="Z1205" i="31"/>
  <c r="AA1205" i="31"/>
  <c r="Z611" i="31"/>
  <c r="AA611" i="31"/>
  <c r="Z544" i="31"/>
  <c r="AA544" i="31"/>
  <c r="Z1318" i="31"/>
  <c r="AA1318" i="31"/>
  <c r="Z1106" i="31"/>
  <c r="AA1106" i="31"/>
  <c r="Z1612" i="31"/>
  <c r="AA1612" i="31"/>
  <c r="Z498" i="31"/>
  <c r="AA498" i="31"/>
  <c r="Z854" i="31"/>
  <c r="AA854" i="31"/>
  <c r="Z581" i="31"/>
  <c r="AA581" i="31"/>
  <c r="Z1481" i="31"/>
  <c r="AA1481" i="31"/>
  <c r="Z1670" i="31"/>
  <c r="AA1670" i="31"/>
  <c r="Z1536" i="31"/>
  <c r="AA1536" i="31"/>
  <c r="Z819" i="31"/>
  <c r="AA819" i="31"/>
  <c r="Z1272" i="31"/>
  <c r="AA1272" i="31"/>
  <c r="Z777" i="31"/>
  <c r="AA777" i="31"/>
  <c r="Z431" i="31"/>
  <c r="AA431" i="31"/>
  <c r="Z1635" i="31"/>
  <c r="AA1635" i="31"/>
  <c r="Z550" i="31"/>
  <c r="AA550" i="31"/>
  <c r="Z482" i="31"/>
  <c r="AA482" i="31"/>
  <c r="Z1566" i="31"/>
  <c r="AA1566" i="31"/>
  <c r="Z157" i="31"/>
  <c r="AA157" i="31"/>
  <c r="Z919" i="31"/>
  <c r="AA919" i="31"/>
  <c r="Z805" i="31"/>
  <c r="AA805" i="31"/>
  <c r="Z1623" i="31"/>
  <c r="AA1623" i="31"/>
  <c r="Z784" i="31"/>
  <c r="AA784" i="31"/>
  <c r="Z803" i="31"/>
  <c r="AA803" i="31"/>
  <c r="Z618" i="31"/>
  <c r="AA618" i="31"/>
  <c r="Z1115" i="31"/>
  <c r="AA1115" i="31"/>
  <c r="Z565" i="31"/>
  <c r="AA565" i="31"/>
  <c r="Z1560" i="31"/>
  <c r="AA1560" i="31"/>
  <c r="Z1322" i="31"/>
  <c r="AA1322" i="31"/>
  <c r="Z1456" i="31"/>
  <c r="AA1456" i="31"/>
  <c r="Z1049" i="31"/>
  <c r="AA1049" i="31"/>
  <c r="Z496" i="31"/>
  <c r="AA496" i="31"/>
  <c r="Z804" i="31"/>
  <c r="AA804" i="31"/>
  <c r="Z1193" i="31"/>
  <c r="AA1193" i="31"/>
  <c r="Z423" i="31"/>
  <c r="AA423" i="31"/>
  <c r="Z588" i="31"/>
  <c r="AA588" i="31"/>
  <c r="Z1349" i="31"/>
  <c r="AA1349" i="31"/>
  <c r="Z1608" i="31"/>
  <c r="AA1608" i="31"/>
  <c r="Z1431" i="31"/>
  <c r="AA1431" i="31"/>
  <c r="Z466" i="31"/>
  <c r="AA466" i="31"/>
  <c r="Z735" i="31"/>
  <c r="AA735" i="31"/>
  <c r="Z810" i="31"/>
  <c r="AA810" i="31"/>
  <c r="Z794" i="31"/>
  <c r="AA794" i="31"/>
  <c r="Z1324" i="31"/>
  <c r="AA1324" i="31"/>
  <c r="Z44" i="31"/>
  <c r="AA44" i="31"/>
  <c r="Z635" i="31"/>
  <c r="AA635" i="31"/>
  <c r="Z409" i="31"/>
  <c r="AA409" i="31"/>
  <c r="Z1325" i="31"/>
  <c r="AA1325" i="31"/>
  <c r="Z546" i="31"/>
  <c r="AA546" i="31"/>
  <c r="Z548" i="31"/>
  <c r="AA548" i="31"/>
  <c r="Z1317" i="31"/>
  <c r="AA1317" i="31"/>
  <c r="Z575" i="31"/>
  <c r="AA575" i="31"/>
  <c r="Z536" i="31"/>
  <c r="AA536" i="31"/>
  <c r="Z1351" i="31"/>
  <c r="AA1351" i="31"/>
  <c r="Z1301" i="31"/>
  <c r="AA1301" i="31"/>
  <c r="Z1098" i="31"/>
  <c r="AA1098" i="31"/>
  <c r="Z1607" i="31"/>
  <c r="AA1607" i="31"/>
  <c r="Z1466" i="31"/>
  <c r="AA1466" i="31"/>
  <c r="Z818" i="31"/>
  <c r="AA818" i="31"/>
  <c r="Z1000" i="31"/>
  <c r="AA1000" i="31"/>
  <c r="Z481" i="31"/>
  <c r="AA481" i="31"/>
  <c r="Z582" i="31"/>
  <c r="AA582" i="31"/>
  <c r="Z1365" i="31"/>
  <c r="AA1365" i="31"/>
  <c r="Z1171" i="31"/>
  <c r="AA1171" i="31"/>
  <c r="Z712" i="31"/>
  <c r="AA712" i="31"/>
  <c r="Z1654" i="31"/>
  <c r="AA1654" i="31"/>
  <c r="Z1616" i="31"/>
  <c r="AA1616" i="31"/>
  <c r="Z1139" i="31"/>
  <c r="AA1139" i="31"/>
  <c r="Z964" i="31"/>
  <c r="AA964" i="31"/>
  <c r="Z532" i="31"/>
  <c r="AA532" i="31"/>
  <c r="Z560" i="31"/>
  <c r="AA560" i="31"/>
  <c r="Z783" i="31"/>
  <c r="AA783" i="31"/>
  <c r="Z450" i="31"/>
  <c r="AA450" i="31"/>
  <c r="Z1166" i="31"/>
  <c r="AA1166" i="31"/>
  <c r="Z568" i="31"/>
  <c r="AA568" i="31"/>
  <c r="Z776" i="31"/>
  <c r="AA776" i="31"/>
  <c r="Z982" i="31"/>
  <c r="AA982" i="31"/>
  <c r="Z916" i="31"/>
  <c r="AA916" i="31"/>
  <c r="Z1138" i="31"/>
  <c r="AA1138" i="31"/>
  <c r="Z758" i="31"/>
  <c r="AA758" i="31"/>
  <c r="Z78" i="31"/>
  <c r="AA78" i="31"/>
  <c r="Z756" i="31"/>
  <c r="AA756" i="31"/>
  <c r="Z42" i="31"/>
  <c r="AA42" i="31"/>
  <c r="Z72" i="31"/>
  <c r="AA72" i="31"/>
  <c r="Z75" i="31"/>
  <c r="AA75" i="31"/>
  <c r="Z128" i="31"/>
  <c r="AA128" i="31"/>
  <c r="Z133" i="31"/>
  <c r="AA133" i="31"/>
  <c r="Z143" i="31"/>
  <c r="AA143" i="31"/>
  <c r="Z146" i="31"/>
  <c r="AA146" i="31"/>
  <c r="Z149" i="31"/>
  <c r="AA149" i="31"/>
  <c r="Z152" i="31"/>
  <c r="AA152" i="31"/>
  <c r="Z169" i="31"/>
  <c r="AA169" i="31"/>
  <c r="Z188" i="31"/>
  <c r="AA188" i="31"/>
  <c r="Z195" i="31"/>
  <c r="AA195" i="31"/>
  <c r="Z207" i="31"/>
  <c r="AA207" i="31"/>
  <c r="Z246" i="31"/>
  <c r="AA246" i="31"/>
  <c r="Z323" i="31"/>
  <c r="AA323" i="31"/>
  <c r="Z339" i="31"/>
  <c r="AA339" i="31"/>
  <c r="Z356" i="31"/>
  <c r="AA356" i="31"/>
  <c r="Z389" i="31"/>
  <c r="AA389" i="31"/>
  <c r="Z391" i="31"/>
  <c r="AA391" i="31"/>
  <c r="Z392" i="31"/>
  <c r="AA392" i="31"/>
  <c r="Z394" i="31"/>
  <c r="AA394" i="31"/>
  <c r="Z413" i="31"/>
  <c r="AA413" i="31"/>
  <c r="Z434" i="31"/>
  <c r="AA434" i="31"/>
  <c r="Z525" i="31"/>
  <c r="AA525" i="31"/>
  <c r="Z657" i="31"/>
  <c r="AA657" i="31"/>
  <c r="Z802" i="31"/>
  <c r="AA802" i="31"/>
  <c r="Z814" i="31"/>
  <c r="AA814" i="31"/>
  <c r="Z889" i="31"/>
  <c r="AA889" i="31"/>
  <c r="Z909" i="31"/>
  <c r="AA909" i="31"/>
  <c r="Z934" i="31"/>
  <c r="AA934" i="31"/>
  <c r="Z939" i="31"/>
  <c r="AA939" i="31"/>
  <c r="Z1014" i="31"/>
  <c r="AA1014" i="31"/>
  <c r="Z1034" i="31"/>
  <c r="AA1034" i="31"/>
  <c r="Z1089" i="31"/>
  <c r="AA1089" i="31"/>
  <c r="Z1126" i="31"/>
  <c r="AA1126" i="31"/>
  <c r="Z1144" i="31"/>
  <c r="AA1144" i="31"/>
  <c r="Z1151" i="31"/>
  <c r="AA1151" i="31"/>
  <c r="Z1167" i="31"/>
  <c r="AA1167" i="31"/>
  <c r="Z1168" i="31"/>
  <c r="AA1168" i="31"/>
  <c r="Z1180" i="31"/>
  <c r="AA1180" i="31"/>
  <c r="Z1215" i="31"/>
  <c r="AA1215" i="31"/>
  <c r="Z1276" i="31"/>
  <c r="AA1276" i="31"/>
  <c r="Z1358" i="31"/>
  <c r="AA1358" i="31"/>
  <c r="Z1428" i="31"/>
  <c r="AA1428" i="31"/>
  <c r="Z1441" i="31"/>
  <c r="AA1441" i="31"/>
  <c r="Z1474" i="31"/>
  <c r="AA1474" i="31"/>
  <c r="Z1479" i="31"/>
  <c r="AA1479" i="31"/>
  <c r="Z1500" i="31"/>
  <c r="AA1500" i="31"/>
  <c r="Z1593" i="31"/>
  <c r="AA1593" i="31"/>
  <c r="Z1599" i="31"/>
  <c r="AA1599" i="31"/>
  <c r="Z655" i="31"/>
  <c r="AA655" i="31"/>
  <c r="Z48" i="31"/>
  <c r="AA48" i="31"/>
  <c r="Z1040" i="31"/>
  <c r="AA1040" i="31"/>
  <c r="Z1223" i="31"/>
  <c r="AA1223" i="31"/>
  <c r="Z1268" i="31"/>
  <c r="AA1268" i="31"/>
  <c r="Z40" i="31"/>
  <c r="AA40" i="31"/>
  <c r="Z41" i="31"/>
  <c r="AA41" i="31"/>
  <c r="Z70" i="31"/>
  <c r="AA70" i="31"/>
  <c r="Z71" i="31"/>
  <c r="AA71" i="31"/>
  <c r="Z76" i="31"/>
  <c r="AA76" i="31"/>
  <c r="Z129" i="31"/>
  <c r="AA129" i="31"/>
  <c r="Z131" i="31"/>
  <c r="AA131" i="31"/>
  <c r="Z132" i="31"/>
  <c r="AA132" i="31"/>
  <c r="Z142" i="31"/>
  <c r="AA142" i="31"/>
  <c r="Z145" i="31"/>
  <c r="AA145" i="31"/>
  <c r="Z144" i="31"/>
  <c r="AA144" i="31"/>
  <c r="Z147" i="31"/>
  <c r="AA147" i="31"/>
  <c r="Z148" i="31"/>
  <c r="AA148" i="31"/>
  <c r="Z150" i="31"/>
  <c r="AA150" i="31"/>
  <c r="Z151" i="31"/>
  <c r="AA151" i="31"/>
  <c r="Z167" i="31"/>
  <c r="AA167" i="31"/>
  <c r="Z168" i="31"/>
  <c r="AA168" i="31"/>
  <c r="Z189" i="31"/>
  <c r="AA189" i="31"/>
  <c r="Z193" i="31"/>
  <c r="AA193" i="31"/>
  <c r="Z194" i="31"/>
  <c r="AA194" i="31"/>
  <c r="Z205" i="31"/>
  <c r="AA205" i="31"/>
  <c r="Z206" i="31"/>
  <c r="AA206" i="31"/>
  <c r="Z244" i="31"/>
  <c r="AA244" i="31"/>
  <c r="Z245" i="31"/>
  <c r="AA245" i="31"/>
  <c r="Z324" i="31"/>
  <c r="AA324" i="31"/>
  <c r="Z340" i="31"/>
  <c r="AA340" i="31"/>
  <c r="Z357" i="31"/>
  <c r="AA357" i="31"/>
  <c r="Z390" i="31"/>
  <c r="AA390" i="31"/>
  <c r="Z395" i="31"/>
  <c r="AA395" i="31"/>
  <c r="Z414" i="31"/>
  <c r="AA414" i="31"/>
  <c r="Z432" i="31"/>
  <c r="AA432" i="31"/>
  <c r="Z433" i="31"/>
  <c r="AA433" i="31"/>
  <c r="Z523" i="31"/>
  <c r="AA523" i="31"/>
  <c r="Z524" i="31"/>
  <c r="AA524" i="31"/>
  <c r="Z887" i="31"/>
  <c r="AA887" i="31"/>
  <c r="Z888" i="31"/>
  <c r="AA888" i="31"/>
  <c r="Z935" i="31"/>
  <c r="AA935" i="31"/>
  <c r="Z937" i="31"/>
  <c r="AA937" i="31"/>
  <c r="Z938" i="31"/>
  <c r="AA938" i="31"/>
  <c r="Z1015" i="31"/>
  <c r="AA1015" i="31"/>
  <c r="Z1033" i="31"/>
  <c r="AA1033" i="31"/>
  <c r="Z1090" i="31"/>
  <c r="AA1090" i="31"/>
  <c r="Z1087" i="31"/>
  <c r="AA1087" i="31"/>
  <c r="Z1088" i="31"/>
  <c r="AA1088" i="31"/>
  <c r="Z1127" i="31"/>
  <c r="AA1127" i="31"/>
  <c r="Z1145" i="31"/>
  <c r="AA1145" i="31"/>
  <c r="Z1181" i="31"/>
  <c r="AA1181" i="31"/>
  <c r="Z1359" i="31"/>
  <c r="AA1359" i="31"/>
  <c r="Z1429" i="31"/>
  <c r="AA1429" i="31"/>
  <c r="Z1427" i="31"/>
  <c r="AA1427" i="31"/>
  <c r="Z1440" i="31"/>
  <c r="AA1440" i="31"/>
  <c r="Z1594" i="31"/>
  <c r="AA1594" i="31"/>
  <c r="Z1592" i="31"/>
  <c r="AA1592" i="31"/>
  <c r="Z1597" i="31"/>
  <c r="AA1597" i="31"/>
  <c r="Z1598" i="31"/>
  <c r="AA1598" i="31"/>
  <c r="Z46" i="31"/>
  <c r="AA46" i="31"/>
  <c r="Z47" i="31"/>
  <c r="AA47" i="31"/>
  <c r="Z781" i="31"/>
  <c r="AA781" i="31"/>
  <c r="Z210" i="31"/>
  <c r="AA210" i="31"/>
  <c r="Z212" i="31"/>
  <c r="AA212" i="31"/>
  <c r="Z621" i="31"/>
  <c r="AA621" i="31"/>
  <c r="Z688" i="31"/>
  <c r="AA688" i="31"/>
  <c r="Z1381" i="31"/>
  <c r="AA1381" i="31"/>
  <c r="Z1504" i="31"/>
  <c r="AA1504" i="31"/>
  <c r="Z1609" i="31"/>
  <c r="AA1609" i="31"/>
  <c r="Z1610" i="31"/>
  <c r="AA1610" i="31"/>
  <c r="Z105" i="31"/>
  <c r="AA105" i="31"/>
  <c r="Z567" i="31"/>
  <c r="AA567" i="31"/>
  <c r="Z738" i="31"/>
  <c r="AA738" i="31"/>
  <c r="Z1509" i="31"/>
  <c r="AA1509" i="31"/>
  <c r="Z1508" i="31"/>
  <c r="AA1508" i="31"/>
  <c r="Z623" i="31"/>
  <c r="AA623" i="31"/>
  <c r="Z1315" i="31"/>
  <c r="AA1315" i="31"/>
  <c r="Z612" i="31"/>
  <c r="AA612" i="31"/>
  <c r="Z1465" i="31"/>
  <c r="AA1465" i="31"/>
  <c r="Z16" i="31"/>
  <c r="AA16" i="31"/>
  <c r="Z26" i="31"/>
  <c r="AA26" i="31"/>
  <c r="Z164" i="31"/>
  <c r="AA164" i="31"/>
  <c r="Z1447" i="31"/>
  <c r="AA1447" i="31"/>
  <c r="Z1445" i="31"/>
  <c r="AA1445" i="31"/>
  <c r="Z1448" i="31"/>
  <c r="AA1448" i="31"/>
  <c r="Z308" i="31"/>
  <c r="AA308" i="31"/>
  <c r="Z309" i="31"/>
  <c r="AA309" i="31"/>
  <c r="Z310" i="31"/>
  <c r="AA310" i="31"/>
  <c r="Z1208" i="31"/>
  <c r="AA1208" i="31"/>
  <c r="Z1210" i="31"/>
  <c r="AA1210" i="31"/>
  <c r="Z1542" i="31"/>
  <c r="AA1542" i="31"/>
  <c r="Z1546" i="31"/>
  <c r="AA1546" i="31"/>
  <c r="Z368" i="31"/>
  <c r="AA368" i="31"/>
  <c r="Z1158" i="31"/>
  <c r="AA1158" i="31"/>
  <c r="Z1157" i="31"/>
  <c r="AA1157" i="31"/>
  <c r="Z1160" i="31"/>
  <c r="AA1160" i="31"/>
  <c r="Z1203" i="31"/>
  <c r="AA1203" i="31"/>
  <c r="Z1103" i="31"/>
  <c r="AA1103" i="31"/>
  <c r="Z1401" i="31"/>
  <c r="AA1401" i="31"/>
  <c r="Z1403" i="31"/>
  <c r="AA1403" i="31"/>
  <c r="Z1484" i="31"/>
  <c r="AA1484" i="31"/>
  <c r="Z1482" i="31"/>
  <c r="AA1482" i="31"/>
  <c r="Z161" i="31"/>
  <c r="AA161" i="31"/>
  <c r="Z159" i="31"/>
  <c r="AA159" i="31"/>
  <c r="Z874" i="31"/>
  <c r="AA874" i="31"/>
  <c r="Z876" i="31"/>
  <c r="AA876" i="31"/>
  <c r="Z1399" i="31"/>
  <c r="AA1399" i="31"/>
  <c r="Z1629" i="31"/>
  <c r="AA1629" i="31"/>
  <c r="Z14" i="31"/>
  <c r="AA14" i="31"/>
  <c r="Z574" i="31"/>
  <c r="AA574" i="31"/>
  <c r="Z24" i="31"/>
  <c r="AA24" i="31"/>
  <c r="Z29" i="31"/>
  <c r="AA29" i="31"/>
  <c r="Z32" i="31"/>
  <c r="AA32" i="31"/>
  <c r="Z633" i="31"/>
  <c r="AA633" i="31"/>
  <c r="Z1017" i="31"/>
  <c r="AA1017" i="31"/>
  <c r="Z1027" i="31"/>
  <c r="AA1027" i="31"/>
  <c r="Z1029" i="31"/>
  <c r="AA1029" i="31"/>
  <c r="Z1076" i="31"/>
  <c r="AA1076" i="31"/>
  <c r="Z1078" i="31"/>
  <c r="AA1078" i="31"/>
  <c r="Z1092" i="31"/>
  <c r="AA1092" i="31"/>
  <c r="Z698" i="31"/>
  <c r="AA698" i="31"/>
  <c r="Z763" i="31"/>
  <c r="AA763" i="31"/>
  <c r="Z765" i="31"/>
  <c r="AA765" i="31"/>
  <c r="Z913" i="31"/>
  <c r="AA913" i="31"/>
  <c r="Z1294" i="31"/>
  <c r="AA1294" i="31"/>
  <c r="Z1544" i="31"/>
  <c r="AA1544" i="31"/>
  <c r="Z64" i="31"/>
  <c r="AA64" i="31"/>
  <c r="Z66" i="31"/>
  <c r="AA66" i="31"/>
  <c r="Z319" i="31"/>
  <c r="AA319" i="31"/>
  <c r="Z321" i="31"/>
  <c r="AA321" i="31"/>
  <c r="Z1371" i="31"/>
  <c r="AA1371" i="31"/>
  <c r="Z1044" i="31"/>
  <c r="AA1044" i="31"/>
  <c r="Z1043" i="31"/>
  <c r="AA1043" i="31"/>
  <c r="Z1041" i="31"/>
  <c r="AA1041" i="31"/>
  <c r="Z53" i="31"/>
  <c r="AA53" i="31"/>
  <c r="Z114" i="31"/>
  <c r="AA114" i="31"/>
  <c r="Z116" i="31"/>
  <c r="AA116" i="31"/>
  <c r="Z135" i="31"/>
  <c r="AA135" i="31"/>
  <c r="Z174" i="31"/>
  <c r="AA174" i="31"/>
  <c r="Z199" i="31"/>
  <c r="AA199" i="31"/>
  <c r="Z201" i="31"/>
  <c r="AA201" i="31"/>
  <c r="Z226" i="31"/>
  <c r="AA226" i="31"/>
  <c r="Z254" i="31"/>
  <c r="AA254" i="31"/>
  <c r="Z354" i="31"/>
  <c r="AA354" i="31"/>
  <c r="Z412" i="31"/>
  <c r="AA412" i="31"/>
  <c r="Z597" i="31"/>
  <c r="AA597" i="31"/>
  <c r="Z654" i="31"/>
  <c r="AA654" i="31"/>
  <c r="Z675" i="31"/>
  <c r="AA675" i="31"/>
  <c r="Z681" i="31"/>
  <c r="AA681" i="31"/>
  <c r="Z725" i="31"/>
  <c r="AA725" i="31"/>
  <c r="Z748" i="31"/>
  <c r="AA748" i="31"/>
  <c r="Z762" i="31"/>
  <c r="AA762" i="31"/>
  <c r="Z822" i="31"/>
  <c r="AA822" i="31"/>
  <c r="Z842" i="31"/>
  <c r="AA842" i="31"/>
  <c r="Z843" i="31"/>
  <c r="AA843" i="31"/>
  <c r="Z863" i="31"/>
  <c r="AA863" i="31"/>
  <c r="Z893" i="31"/>
  <c r="AA893" i="31"/>
  <c r="Z895" i="31"/>
  <c r="AA895" i="31"/>
  <c r="Z903" i="31"/>
  <c r="AA903" i="31"/>
  <c r="Z924" i="31"/>
  <c r="AA924" i="31"/>
  <c r="Z932" i="31"/>
  <c r="AA932" i="31"/>
  <c r="Z944" i="31"/>
  <c r="AA944" i="31"/>
  <c r="Z960" i="31"/>
  <c r="AA960" i="31"/>
  <c r="Z992" i="31"/>
  <c r="AA992" i="31"/>
  <c r="Z1058" i="31"/>
  <c r="AA1058" i="31"/>
  <c r="Z1074" i="31"/>
  <c r="AA1074" i="31"/>
  <c r="Z1225" i="31"/>
  <c r="AA1225" i="31"/>
  <c r="Z1227" i="31"/>
  <c r="AA1227" i="31"/>
  <c r="Z1226" i="31"/>
  <c r="AA1226" i="31"/>
  <c r="Z1244" i="31"/>
  <c r="AA1244" i="31"/>
  <c r="Z1278" i="31"/>
  <c r="AA1278" i="31"/>
  <c r="Z1312" i="31"/>
  <c r="AA1312" i="31"/>
  <c r="Z1336" i="31"/>
  <c r="AA1336" i="31"/>
  <c r="Z1346" i="31"/>
  <c r="AA1346" i="31"/>
  <c r="Z1356" i="31"/>
  <c r="AA1356" i="31"/>
  <c r="Z1409" i="31"/>
  <c r="AA1409" i="31"/>
  <c r="Z1412" i="31"/>
  <c r="AA1412" i="31"/>
  <c r="Z1421" i="31"/>
  <c r="AA1421" i="31"/>
  <c r="Z1495" i="31"/>
  <c r="AA1495" i="31"/>
  <c r="Z1515" i="31"/>
  <c r="AA1515" i="31"/>
  <c r="Z1586" i="31"/>
  <c r="AA1586" i="31"/>
  <c r="Z37" i="31"/>
  <c r="AA37" i="31"/>
  <c r="Z261" i="31"/>
  <c r="AA261" i="31"/>
  <c r="Z266" i="31"/>
  <c r="AA266" i="31"/>
  <c r="Z271" i="31"/>
  <c r="AA271" i="31"/>
  <c r="Z281" i="31"/>
  <c r="AA281" i="31"/>
  <c r="Z1415" i="31"/>
  <c r="AA1415" i="31"/>
  <c r="Z276" i="31"/>
  <c r="AA276" i="31"/>
  <c r="Z34" i="31"/>
  <c r="AA34" i="31"/>
  <c r="Z258" i="31"/>
  <c r="AA258" i="31"/>
  <c r="Z263" i="31"/>
  <c r="AA263" i="31"/>
  <c r="Z268" i="31"/>
  <c r="AA268" i="31"/>
  <c r="Z278" i="31"/>
  <c r="AA278" i="31"/>
  <c r="Z273" i="31"/>
  <c r="AA273" i="31"/>
  <c r="Z506" i="31"/>
  <c r="AA506" i="31"/>
  <c r="Z670" i="31"/>
  <c r="AA670" i="31"/>
  <c r="Z845" i="31"/>
  <c r="AA845" i="31"/>
  <c r="Z846" i="31"/>
  <c r="AA846" i="31"/>
  <c r="Z641" i="31"/>
  <c r="AA641" i="31"/>
  <c r="Z643" i="31"/>
  <c r="AA643" i="31"/>
  <c r="Z642" i="31"/>
  <c r="AA642" i="31"/>
  <c r="Z1231" i="31"/>
  <c r="AA1231" i="31"/>
  <c r="Z1233" i="31"/>
  <c r="AA1233" i="31"/>
  <c r="Z1232" i="31"/>
  <c r="AA1232" i="31"/>
  <c r="Z1251" i="31"/>
  <c r="AA1251" i="31"/>
  <c r="Z1253" i="31"/>
  <c r="AA1253" i="31"/>
  <c r="Z1252" i="31"/>
  <c r="AA1252" i="31"/>
  <c r="Z1235" i="31"/>
  <c r="AA1235" i="31"/>
  <c r="Z1237" i="31"/>
  <c r="AA1237" i="31"/>
  <c r="Z1236" i="31"/>
  <c r="AA1236" i="31"/>
  <c r="Z1517" i="31"/>
  <c r="AA1517" i="31"/>
  <c r="Z1519" i="31"/>
  <c r="AA1519" i="31"/>
  <c r="Z1521" i="31"/>
  <c r="AA1521" i="31"/>
  <c r="Z1523" i="31"/>
  <c r="AA1523" i="31"/>
  <c r="Z1525" i="31"/>
  <c r="AA1525" i="31"/>
  <c r="Z1527" i="31"/>
  <c r="AA1527" i="31"/>
  <c r="Z1529" i="31"/>
  <c r="AA1529" i="31"/>
  <c r="Z1531" i="31"/>
  <c r="AA1531" i="31"/>
  <c r="Z1533" i="31"/>
  <c r="AA1533" i="31"/>
  <c r="Z139" i="31"/>
  <c r="AA139" i="31"/>
  <c r="Z376" i="31"/>
  <c r="AA376" i="31"/>
  <c r="Z384" i="31"/>
  <c r="AA384" i="31"/>
  <c r="Z521" i="31"/>
  <c r="AA521" i="31"/>
  <c r="Z608" i="31"/>
  <c r="AA608" i="31"/>
  <c r="Z711" i="31"/>
  <c r="AA711" i="31"/>
  <c r="Z1261" i="31"/>
  <c r="AA1261" i="31"/>
  <c r="Z1060" i="31"/>
  <c r="AA1060" i="31"/>
  <c r="Z672" i="31"/>
  <c r="AA672" i="31"/>
  <c r="Z907" i="31"/>
  <c r="AA907" i="31"/>
  <c r="Z1417" i="31"/>
  <c r="AA1417" i="31"/>
  <c r="Z840" i="31"/>
  <c r="AA840" i="31"/>
  <c r="Z1449" i="31"/>
  <c r="AA1449" i="31"/>
  <c r="Z388" i="31"/>
  <c r="AA388" i="31"/>
  <c r="Z387" i="31"/>
  <c r="AA387" i="31"/>
  <c r="Z436" i="31"/>
  <c r="AA436" i="31"/>
  <c r="Z435" i="31"/>
  <c r="AA435" i="31"/>
  <c r="Z472" i="31"/>
  <c r="AA472" i="31"/>
  <c r="Z473" i="31"/>
  <c r="AA473" i="31"/>
  <c r="Z836" i="31"/>
  <c r="AA836" i="31"/>
  <c r="Z877" i="31"/>
  <c r="AA877" i="31"/>
  <c r="Z878" i="31"/>
  <c r="AA878" i="31"/>
  <c r="Z111" i="31"/>
  <c r="AA111" i="31"/>
  <c r="Z112" i="31"/>
  <c r="AA112" i="31"/>
  <c r="Z407" i="31"/>
  <c r="AA407" i="31"/>
  <c r="Z408" i="31"/>
  <c r="AA408" i="31"/>
  <c r="Z591" i="31"/>
  <c r="AA591" i="31"/>
  <c r="Z590" i="31"/>
  <c r="AA590" i="31"/>
  <c r="Z68" i="31"/>
  <c r="AA68" i="31"/>
  <c r="Z755" i="31"/>
  <c r="AA755" i="31"/>
  <c r="Z1383" i="31"/>
  <c r="AA1383" i="31"/>
  <c r="Z1385" i="31"/>
  <c r="AA1385" i="31"/>
  <c r="Z1575" i="31"/>
  <c r="AA1575" i="31"/>
  <c r="Z1574" i="31"/>
  <c r="AA1574" i="31"/>
  <c r="Z477" i="31"/>
  <c r="AA477" i="31"/>
  <c r="Z1179" i="31"/>
  <c r="AA1179" i="31"/>
  <c r="Z744" i="31"/>
  <c r="AA744" i="31"/>
  <c r="Z286" i="31"/>
  <c r="AA286" i="31"/>
  <c r="Z284" i="31"/>
  <c r="AA284" i="31"/>
  <c r="Z287" i="31"/>
  <c r="AA287" i="31"/>
  <c r="Z285" i="31"/>
  <c r="AA285" i="31"/>
  <c r="Z288" i="31"/>
  <c r="AA288" i="31"/>
  <c r="Z35" i="31"/>
  <c r="AA35" i="31"/>
  <c r="Z259" i="31"/>
  <c r="AA259" i="31"/>
  <c r="Z264" i="31"/>
  <c r="AA264" i="31"/>
  <c r="Z269" i="31"/>
  <c r="AA269" i="31"/>
  <c r="Z279" i="31"/>
  <c r="AA279" i="31"/>
  <c r="Z1413" i="31"/>
  <c r="AA1413" i="31"/>
  <c r="Z274" i="31"/>
  <c r="AA274" i="31"/>
  <c r="Z38" i="31"/>
  <c r="AA38" i="31"/>
  <c r="Z262" i="31"/>
  <c r="AA262" i="31"/>
  <c r="Z267" i="31"/>
  <c r="AA267" i="31"/>
  <c r="Z272" i="31"/>
  <c r="AA272" i="31"/>
  <c r="Z282" i="31"/>
  <c r="AA282" i="31"/>
  <c r="Z1416" i="31"/>
  <c r="AA1416" i="31"/>
  <c r="Z277" i="31"/>
  <c r="AA277" i="31"/>
  <c r="Z405" i="31"/>
  <c r="AA405" i="31"/>
  <c r="Z404" i="31"/>
  <c r="AA404" i="31"/>
  <c r="AA455" i="31"/>
  <c r="Z455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SUROS DOUMI</author>
  </authors>
  <commentList>
    <comment ref="B211" authorId="0" shapeId="0" xr:uid="{2CC9B170-C45D-4872-9D87-201C6D01BCC5}">
      <text>
        <r>
          <rPr>
            <sz val="9"/>
            <color indexed="81"/>
            <rFont val="Tahoma"/>
            <family val="2"/>
          </rPr>
          <t>M31 Technology Corporation</t>
        </r>
      </text>
    </comment>
    <comment ref="B1436" authorId="0" shapeId="0" xr:uid="{C4A94367-5CC8-45F2-9C44-4FC21732DD6F}">
      <text>
        <r>
          <rPr>
            <sz val="9"/>
            <color indexed="81"/>
            <rFont val="Tahoma"/>
            <family val="2"/>
          </rPr>
          <t>GIS Holding Limited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SUROS DOUMI</author>
  </authors>
  <commentList>
    <comment ref="C748" authorId="0" shapeId="0" xr:uid="{D8155721-5596-4168-BB00-9E7CC2AA1745}">
      <text>
        <r>
          <rPr>
            <sz val="9"/>
            <color indexed="81"/>
            <rFont val="Tahoma"/>
            <family val="2"/>
          </rPr>
          <t>https://www.citibank.com.tw</t>
        </r>
      </text>
    </comment>
    <comment ref="C1439" authorId="0" shapeId="0" xr:uid="{76C1B9D6-A321-40D8-828B-860FDEDF35B6}">
      <text>
        <r>
          <rPr>
            <sz val="9"/>
            <color indexed="81"/>
            <rFont val="Tahoma"/>
            <family val="2"/>
          </rPr>
          <t>http://www.hsbc.com.tw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F6E177-51AD-439E-9435-B8BB0B2D633D}" name="0316_0307111" type="6" refreshedVersion="6" background="1" saveData="1">
    <textPr codePage="65001" sourceFile="C:\Users\2361\Downloads\0316_0307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F0C9916-0A69-4AEE-B80A-156ABA8D8679}" name="0316_03071112" type="6" refreshedVersion="6" background="1" saveData="1">
    <textPr codePage="65001" sourceFile="C:\Users\2361\Downloads\0316_0307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<sst xmlns="http://schemas.openxmlformats.org/spreadsheetml/2006/main" count="43268" uniqueCount="18361">
  <si>
    <t>高雄市政府觀光局</t>
  </si>
  <si>
    <t>東元電機股份有限公司</t>
  </si>
  <si>
    <t>逢甲大學</t>
  </si>
  <si>
    <t>台達電子工業股份有限公司</t>
  </si>
  <si>
    <t>矽品精密股份有限公司</t>
  </si>
  <si>
    <t>辰豐電子股份有限公司</t>
  </si>
  <si>
    <t>世騰電子科技股份有限公司</t>
  </si>
  <si>
    <t>台灣苯乙烯工業股份有限公司</t>
  </si>
  <si>
    <t>易遊網股份有限公司</t>
  </si>
  <si>
    <t>世新大學</t>
  </si>
  <si>
    <t>亞東醫院</t>
  </si>
  <si>
    <t>閎泰科技股份有限公司</t>
  </si>
  <si>
    <t>展勝電業股份有限公司</t>
  </si>
  <si>
    <t>永祺車業股份有限公司</t>
  </si>
  <si>
    <t>喬山健康科技股份有限公司</t>
  </si>
  <si>
    <t>盛英股份有限公司</t>
  </si>
  <si>
    <t>人生製藥有限公司</t>
  </si>
  <si>
    <t>台灣中油股份有限公司</t>
  </si>
  <si>
    <t>禾伸堂企業股份有限公司</t>
  </si>
  <si>
    <t>新光電通股份有限公司</t>
  </si>
  <si>
    <t>宇田控制科技股份有限公司</t>
  </si>
  <si>
    <t>馬偕紀念醫院</t>
  </si>
  <si>
    <t>倉佑實業股份有限公司</t>
  </si>
  <si>
    <t>中國砂輪企業股有限公司</t>
  </si>
  <si>
    <t>裕隆汽車製造股份有限公司</t>
  </si>
  <si>
    <t>南山人壽</t>
  </si>
  <si>
    <t>太景生物科技</t>
  </si>
  <si>
    <t>瞻誠科技股份有限公司</t>
  </si>
  <si>
    <t>永陽科技股份有限公司</t>
  </si>
  <si>
    <t>橘熊科技股份有限公司</t>
  </si>
  <si>
    <t>國立中山大學</t>
  </si>
  <si>
    <t>百利通亞陶科技股份有限公司</t>
  </si>
  <si>
    <t>啟鑫科技有限公司</t>
  </si>
  <si>
    <t>外貿協會</t>
  </si>
  <si>
    <t>經濟部水利署</t>
  </si>
  <si>
    <t>立安東化工股份有限公司</t>
  </si>
  <si>
    <t>基亞生物科技股份有限公司</t>
  </si>
  <si>
    <t>友達光電股份有限公司</t>
  </si>
  <si>
    <t>金盛世紙業有限公司</t>
  </si>
  <si>
    <t>台灣電力公司</t>
  </si>
  <si>
    <t>金像電子股份有限公司</t>
  </si>
  <si>
    <t>國立陽明交通大學</t>
  </si>
  <si>
    <t>晨宇創新股份有限公司</t>
  </si>
  <si>
    <t>晶達光電股份有限公司</t>
  </si>
  <si>
    <t>全家便利商店股份有限公司</t>
  </si>
  <si>
    <t>台灣國際纜網通信股份有限公司</t>
  </si>
  <si>
    <t>台灣維達衛生用品股份有限公司</t>
  </si>
  <si>
    <t>國立暨南國際大學</t>
  </si>
  <si>
    <t>大東樹脂化學股份有限公司</t>
  </si>
  <si>
    <t>近鐵運通股份有限公司</t>
  </si>
  <si>
    <t>基隆市立醫院</t>
  </si>
  <si>
    <t>環球購物中心股份有限公司</t>
    <phoneticPr fontId="3" type="noConversion"/>
  </si>
  <si>
    <t>嘉捷科技企業股份有限公司</t>
    <phoneticPr fontId="3" type="noConversion"/>
  </si>
  <si>
    <t>研華股份有限公司</t>
    <phoneticPr fontId="3" type="noConversion"/>
  </si>
  <si>
    <t>雅筑國際股份有限公司</t>
    <phoneticPr fontId="3" type="noConversion"/>
  </si>
  <si>
    <t>興城科技股份有限公司</t>
    <phoneticPr fontId="3" type="noConversion"/>
  </si>
  <si>
    <t>騰雲科技服務股份有限公司</t>
    <phoneticPr fontId="3" type="noConversion"/>
  </si>
  <si>
    <t>萬商國際物流股份有限公司</t>
    <phoneticPr fontId="3" type="noConversion"/>
  </si>
  <si>
    <t>嘉裕股份有限公司</t>
    <phoneticPr fontId="3" type="noConversion"/>
  </si>
  <si>
    <t>台灣應用材料股份有限公司</t>
    <phoneticPr fontId="3" type="noConversion"/>
  </si>
  <si>
    <t>榮成紙業股份有限公司</t>
  </si>
  <si>
    <t>台灣路威股份有限公司</t>
    <phoneticPr fontId="3" type="noConversion"/>
  </si>
  <si>
    <t>達步施企業股份有限公司</t>
    <phoneticPr fontId="3" type="noConversion"/>
  </si>
  <si>
    <t xml:space="preserve">高林實業股份有限公司 </t>
    <phoneticPr fontId="3" type="noConversion"/>
  </si>
  <si>
    <t>香港商利時綠適股份有限公司台灣分公司</t>
    <phoneticPr fontId="3" type="noConversion"/>
  </si>
  <si>
    <t>中華航空股份有限公司</t>
    <phoneticPr fontId="3" type="noConversion"/>
  </si>
  <si>
    <t>https://www.china-airlines.com/tw/zh</t>
    <phoneticPr fontId="3" type="noConversion"/>
  </si>
  <si>
    <t>http://www.evaair.com</t>
    <phoneticPr fontId="3" type="noConversion"/>
  </si>
  <si>
    <t>http://www.liontravel.com</t>
    <phoneticPr fontId="3" type="noConversion"/>
  </si>
  <si>
    <t>中華民國陸軍</t>
    <phoneticPr fontId="3" type="noConversion"/>
  </si>
  <si>
    <t>科林研發股份有限公司</t>
    <phoneticPr fontId="3" type="noConversion"/>
  </si>
  <si>
    <t>美商科磊股份有限公司台灣分公司</t>
    <phoneticPr fontId="3" type="noConversion"/>
  </si>
  <si>
    <t>https://www.kla.com</t>
    <phoneticPr fontId="3" type="noConversion"/>
  </si>
  <si>
    <t>小人國企業股份有限公司</t>
    <phoneticPr fontId="3" type="noConversion"/>
  </si>
  <si>
    <t>http://www.wow.com.tw</t>
    <phoneticPr fontId="3" type="noConversion"/>
  </si>
  <si>
    <t>有量科技股份有限公司</t>
    <phoneticPr fontId="3" type="noConversion"/>
  </si>
  <si>
    <t>http://www.amitatech.com</t>
    <phoneticPr fontId="3" type="noConversion"/>
  </si>
  <si>
    <t>https://letsharu.com</t>
    <phoneticPr fontId="3" type="noConversion"/>
  </si>
  <si>
    <t xml:space="preserve">丹麥商潘多拉珠寶有限公司台灣分公司 </t>
    <phoneticPr fontId="3" type="noConversion"/>
  </si>
  <si>
    <t>http://www.pandora.net</t>
    <phoneticPr fontId="3" type="noConversion"/>
  </si>
  <si>
    <t>http://www.ohealth.tw</t>
    <phoneticPr fontId="3" type="noConversion"/>
  </si>
  <si>
    <t>http://www.tpfish.com.tw</t>
    <phoneticPr fontId="3" type="noConversion"/>
  </si>
  <si>
    <t>http://www.silk.com.tw</t>
    <phoneticPr fontId="3" type="noConversion"/>
  </si>
  <si>
    <t>http://www.triumph.com/tw</t>
    <phoneticPr fontId="3" type="noConversion"/>
  </si>
  <si>
    <t>日勝生活科技股份有限公司</t>
    <phoneticPr fontId="3" type="noConversion"/>
  </si>
  <si>
    <t>英利生股份有限公司</t>
    <phoneticPr fontId="3" type="noConversion"/>
  </si>
  <si>
    <t>富盛證券投資顧問有限公司</t>
    <phoneticPr fontId="3" type="noConversion"/>
  </si>
  <si>
    <t>經濟部工業局</t>
    <phoneticPr fontId="3" type="noConversion"/>
  </si>
  <si>
    <t>達運光電股份有限公司</t>
    <phoneticPr fontId="3" type="noConversion"/>
  </si>
  <si>
    <t>臺北市客家文化主題公園</t>
    <phoneticPr fontId="3" type="noConversion"/>
  </si>
  <si>
    <t>五崧捷運股份有限公司</t>
    <phoneticPr fontId="3" type="noConversion"/>
  </si>
  <si>
    <t>精華光學股份有限公司</t>
    <phoneticPr fontId="3" type="noConversion"/>
  </si>
  <si>
    <t>仁寶電腦工業股份有限公司</t>
    <phoneticPr fontId="3" type="noConversion"/>
  </si>
  <si>
    <t>帕特萊克有限公司</t>
    <phoneticPr fontId="3" type="noConversion"/>
  </si>
  <si>
    <t>合晶科技股份有限公司</t>
    <phoneticPr fontId="3" type="noConversion"/>
  </si>
  <si>
    <t>新竹物流股份有限公司</t>
    <phoneticPr fontId="3" type="noConversion"/>
  </si>
  <si>
    <t>嘉里大榮物流股份有限公司</t>
    <phoneticPr fontId="3" type="noConversion"/>
  </si>
  <si>
    <t>喜提達物流股份有限公司</t>
    <phoneticPr fontId="3" type="noConversion"/>
  </si>
  <si>
    <t>惇聚國際股份有限公司</t>
    <phoneticPr fontId="3" type="noConversion"/>
  </si>
  <si>
    <t>忠欣股份有限公司</t>
    <phoneticPr fontId="3" type="noConversion"/>
  </si>
  <si>
    <t>亞立田股份有限公司</t>
    <phoneticPr fontId="3" type="noConversion"/>
  </si>
  <si>
    <t>立達國際電子股份有限公司</t>
    <phoneticPr fontId="3" type="noConversion"/>
  </si>
  <si>
    <t>艾訊股份有限公司</t>
    <phoneticPr fontId="3" type="noConversion"/>
  </si>
  <si>
    <t>威強電工業電腦股份有限公司</t>
    <phoneticPr fontId="3" type="noConversion"/>
  </si>
  <si>
    <t>全家國際餐飲股份有限公司</t>
    <phoneticPr fontId="3" type="noConversion"/>
  </si>
  <si>
    <t>南亞電路板股份有限公司</t>
    <phoneticPr fontId="3" type="noConversion"/>
  </si>
  <si>
    <t>精材科技股份有限公司</t>
    <phoneticPr fontId="3" type="noConversion"/>
  </si>
  <si>
    <t>羅技電子股份有限公司</t>
    <phoneticPr fontId="3" type="noConversion"/>
  </si>
  <si>
    <t>鴻海精密工業股份有限公司</t>
    <phoneticPr fontId="3" type="noConversion"/>
  </si>
  <si>
    <t>技嘉科技股份有限公司</t>
    <phoneticPr fontId="3" type="noConversion"/>
  </si>
  <si>
    <t>https://www.liteon.com/zh-tw</t>
    <phoneticPr fontId="3" type="noConversion"/>
  </si>
  <si>
    <t>明基電通股份有限公司</t>
    <phoneticPr fontId="3" type="noConversion"/>
  </si>
  <si>
    <t>台灣三星電子股份有限公司</t>
    <phoneticPr fontId="3" type="noConversion"/>
  </si>
  <si>
    <t>旺宏電子股份有限公司</t>
    <phoneticPr fontId="3" type="noConversion"/>
  </si>
  <si>
    <t>好市多股份有限公司</t>
    <phoneticPr fontId="3" type="noConversion"/>
  </si>
  <si>
    <t>法商家樂福總公司_家福股份有限公司</t>
    <phoneticPr fontId="3" type="noConversion"/>
  </si>
  <si>
    <t>大潤發流通事業股份有限公司</t>
    <phoneticPr fontId="3" type="noConversion"/>
  </si>
  <si>
    <t>寶雅國際股份有限公司</t>
    <phoneticPr fontId="3" type="noConversion"/>
  </si>
  <si>
    <t>新加坡商蝦皮娛樂電商有限公司台灣分公司</t>
    <phoneticPr fontId="3" type="noConversion"/>
  </si>
  <si>
    <t>富邦媒體科技股份有限公司</t>
    <phoneticPr fontId="3" type="noConversion"/>
  </si>
  <si>
    <t>街口電子支付股份有限公司</t>
    <phoneticPr fontId="3" type="noConversion"/>
  </si>
  <si>
    <t>路易莎職人咖啡股份有限公司</t>
    <phoneticPr fontId="3" type="noConversion"/>
  </si>
  <si>
    <t>惠康百貨股份有限公司</t>
    <phoneticPr fontId="3" type="noConversion"/>
  </si>
  <si>
    <t>燦坤實業股份有限公司</t>
    <phoneticPr fontId="3" type="noConversion"/>
  </si>
  <si>
    <t>爭鮮股份有限公司</t>
    <phoneticPr fontId="3" type="noConversion"/>
  </si>
  <si>
    <t>王品餐飲股份有限公司</t>
    <phoneticPr fontId="3" type="noConversion"/>
  </si>
  <si>
    <t>台灣雀巢股份有限公司</t>
    <phoneticPr fontId="3" type="noConversion"/>
  </si>
  <si>
    <t>日藥本舖股份有限公司</t>
    <phoneticPr fontId="3" type="noConversion"/>
  </si>
  <si>
    <t>佳樂事達科技有限公司</t>
    <phoneticPr fontId="3" type="noConversion"/>
  </si>
  <si>
    <t>星宇航空股份有限公司</t>
    <phoneticPr fontId="3" type="noConversion"/>
  </si>
  <si>
    <t>台灣壽司郎股份有限公司</t>
    <phoneticPr fontId="3" type="noConversion"/>
  </si>
  <si>
    <t>微風廣場實業股份有限公司</t>
    <phoneticPr fontId="3" type="noConversion"/>
  </si>
  <si>
    <t>科技部新竹科學園區管理局</t>
    <phoneticPr fontId="3" type="noConversion"/>
  </si>
  <si>
    <t>內政部警政署鐵路警察局</t>
    <phoneticPr fontId="3" type="noConversion"/>
  </si>
  <si>
    <t>國家災害防救科技中心</t>
    <phoneticPr fontId="3" type="noConversion"/>
  </si>
  <si>
    <t>國家圖書館</t>
    <phoneticPr fontId="3" type="noConversion"/>
  </si>
  <si>
    <t>國立臺灣圖書館</t>
    <phoneticPr fontId="3" type="noConversion"/>
  </si>
  <si>
    <t>內政部移民署</t>
    <phoneticPr fontId="3" type="noConversion"/>
  </si>
  <si>
    <t>衛生福利部疾病管制署</t>
    <phoneticPr fontId="3" type="noConversion"/>
  </si>
  <si>
    <t>臺北市政府消防局</t>
    <phoneticPr fontId="3" type="noConversion"/>
  </si>
  <si>
    <t>臺北市政府資訊局</t>
    <phoneticPr fontId="3" type="noConversion"/>
  </si>
  <si>
    <t>臺北市政府教育局</t>
    <phoneticPr fontId="3" type="noConversion"/>
  </si>
  <si>
    <t>臺北市立南港高級工業職業學校</t>
    <phoneticPr fontId="3" type="noConversion"/>
  </si>
  <si>
    <t>臺北市立木柵高級工業職業學校</t>
    <phoneticPr fontId="3" type="noConversion"/>
  </si>
  <si>
    <t>臺北市政府警察局</t>
    <phoneticPr fontId="3" type="noConversion"/>
  </si>
  <si>
    <t>新北市新莊區公所</t>
    <phoneticPr fontId="3" type="noConversion"/>
  </si>
  <si>
    <t>新北市板橋區公所</t>
    <phoneticPr fontId="3" type="noConversion"/>
  </si>
  <si>
    <t>新北市政府資訊中心</t>
    <phoneticPr fontId="3" type="noConversion"/>
  </si>
  <si>
    <t>新北市政府教育局</t>
    <phoneticPr fontId="3" type="noConversion"/>
  </si>
  <si>
    <t>一卡通票證股份有限公司</t>
    <phoneticPr fontId="3" type="noConversion"/>
  </si>
  <si>
    <t>中租迪和股份有限公司</t>
    <phoneticPr fontId="3" type="noConversion"/>
  </si>
  <si>
    <t>中國人壽保險股份有限公司</t>
    <phoneticPr fontId="3" type="noConversion"/>
  </si>
  <si>
    <t>中國信託產物保險股份有限公司</t>
    <phoneticPr fontId="3" type="noConversion"/>
  </si>
  <si>
    <t>中國信託資融股份有限公司</t>
    <phoneticPr fontId="3" type="noConversion"/>
  </si>
  <si>
    <t>中國信託證券投資信託股份有限公司</t>
    <phoneticPr fontId="3" type="noConversion"/>
  </si>
  <si>
    <t>中國航運股份有限公司</t>
    <phoneticPr fontId="3" type="noConversion"/>
  </si>
  <si>
    <t>元富證券股份有限公司</t>
    <phoneticPr fontId="3" type="noConversion"/>
  </si>
  <si>
    <t>台灣人壽保險股份有限公司</t>
    <phoneticPr fontId="3" type="noConversion"/>
  </si>
  <si>
    <t>台灣金聯資產管理股份有限公司</t>
    <phoneticPr fontId="3" type="noConversion"/>
  </si>
  <si>
    <t>全真概念健康事業股份有限公司</t>
    <phoneticPr fontId="3" type="noConversion"/>
  </si>
  <si>
    <t>全球人壽保險股份有限公司</t>
    <phoneticPr fontId="3" type="noConversion"/>
  </si>
  <si>
    <t>宏泰人壽保險股份有限公司</t>
    <phoneticPr fontId="3" type="noConversion"/>
  </si>
  <si>
    <t>明台產物保險股份有限公司</t>
    <phoneticPr fontId="3" type="noConversion"/>
  </si>
  <si>
    <t>英屬百慕達商友邦人壽保險股份有限公司</t>
    <phoneticPr fontId="3" type="noConversion"/>
  </si>
  <si>
    <t>特威茶葉有限公司</t>
    <phoneticPr fontId="3" type="noConversion"/>
  </si>
  <si>
    <t>財金資訊股份有限公司</t>
    <phoneticPr fontId="3" type="noConversion"/>
  </si>
  <si>
    <t>財團法人聯合信用卡處理中心</t>
    <phoneticPr fontId="3" type="noConversion"/>
  </si>
  <si>
    <t>第一銀行金融集團</t>
    <phoneticPr fontId="3" type="noConversion"/>
  </si>
  <si>
    <t>開創水資源科技股份有限公司</t>
    <phoneticPr fontId="3" type="noConversion"/>
  </si>
  <si>
    <t>滿一股份有限公司</t>
    <phoneticPr fontId="3" type="noConversion"/>
  </si>
  <si>
    <t>福華大飯店股份有限公司</t>
    <phoneticPr fontId="3" type="noConversion"/>
  </si>
  <si>
    <t>臺灣集中保管結算所</t>
    <phoneticPr fontId="3" type="noConversion"/>
  </si>
  <si>
    <t>證券櫃檯買賣中心</t>
    <phoneticPr fontId="3" type="noConversion"/>
  </si>
  <si>
    <t>http://www.azurewave.com</t>
    <phoneticPr fontId="3" type="noConversion"/>
  </si>
  <si>
    <t>https://www.wistron.com</t>
    <phoneticPr fontId="3" type="noConversion"/>
  </si>
  <si>
    <t>http://www.alwin168.com</t>
    <phoneticPr fontId="3" type="noConversion"/>
  </si>
  <si>
    <t>http://www.infineon.com</t>
    <phoneticPr fontId="3" type="noConversion"/>
  </si>
  <si>
    <t>http://www.innodisk.com</t>
    <phoneticPr fontId="3" type="noConversion"/>
  </si>
  <si>
    <t>http://www.columbia.com</t>
    <phoneticPr fontId="3" type="noConversion"/>
  </si>
  <si>
    <t>http://www.emmt.com.tw</t>
    <phoneticPr fontId="3" type="noConversion"/>
  </si>
  <si>
    <t>http://www.diodes.com</t>
    <phoneticPr fontId="3" type="noConversion"/>
  </si>
  <si>
    <t>https://www.ambedded.com.tw</t>
    <phoneticPr fontId="3" type="noConversion"/>
  </si>
  <si>
    <t>http://www.litemax.com.tw</t>
    <phoneticPr fontId="3" type="noConversion"/>
  </si>
  <si>
    <t>http://www.family.com.tw</t>
    <phoneticPr fontId="3" type="noConversion"/>
  </si>
  <si>
    <t>https://www.eztravel.com.tw</t>
    <phoneticPr fontId="3" type="noConversion"/>
  </si>
  <si>
    <t>http://www.intel.com</t>
    <phoneticPr fontId="3" type="noConversion"/>
  </si>
  <si>
    <t>https://www.sinotech.com.tw</t>
    <phoneticPr fontId="3" type="noConversion"/>
  </si>
  <si>
    <t>https://www.pthg.gov.tw</t>
    <phoneticPr fontId="3" type="noConversion"/>
  </si>
  <si>
    <t>https://www.nanshanlife.com.tw</t>
    <phoneticPr fontId="3" type="noConversion"/>
  </si>
  <si>
    <t>http://www.audix.com</t>
    <phoneticPr fontId="3" type="noConversion"/>
  </si>
  <si>
    <t>https://www.taigenbiotech.com</t>
    <phoneticPr fontId="3" type="noConversion"/>
  </si>
  <si>
    <t>https://www.nycu.edu.tw</t>
    <phoneticPr fontId="3" type="noConversion"/>
  </si>
  <si>
    <t>https://www.cht.com.tw</t>
    <phoneticPr fontId="3" type="noConversion"/>
  </si>
  <si>
    <t>https://tw.wanhai.com</t>
    <phoneticPr fontId="3" type="noConversion"/>
  </si>
  <si>
    <t>https://tw.msi.com</t>
    <phoneticPr fontId="3" type="noConversion"/>
  </si>
  <si>
    <t>https://www.ttc.org.tw</t>
    <phoneticPr fontId="3" type="noConversion"/>
  </si>
  <si>
    <t>https://www.syscom.com.tw</t>
    <phoneticPr fontId="3" type="noConversion"/>
  </si>
  <si>
    <t>http://www.vatek.com.tw</t>
    <phoneticPr fontId="3" type="noConversion"/>
  </si>
  <si>
    <t>https://www.yycase.com</t>
    <phoneticPr fontId="3" type="noConversion"/>
  </si>
  <si>
    <t>https://www.taipower.com.tw</t>
    <phoneticPr fontId="3" type="noConversion"/>
  </si>
  <si>
    <t>http://www.obdesign.com.tw</t>
    <phoneticPr fontId="3" type="noConversion"/>
  </si>
  <si>
    <t>https://www.nsysu.edu.tw</t>
    <phoneticPr fontId="3" type="noConversion"/>
  </si>
  <si>
    <t>https://www.ncdr.nat.gov.tw</t>
    <phoneticPr fontId="3" type="noConversion"/>
  </si>
  <si>
    <t>https://rpb.npa.gov.tw</t>
    <phoneticPr fontId="3" type="noConversion"/>
  </si>
  <si>
    <t>https://www.triplea-medtech.com</t>
    <phoneticPr fontId="3" type="noConversion"/>
  </si>
  <si>
    <t>https://www.sipa.gov.tw</t>
    <phoneticPr fontId="3" type="noConversion"/>
  </si>
  <si>
    <t>https://polarispharma.com</t>
    <phoneticPr fontId="3" type="noConversion"/>
  </si>
  <si>
    <t>https://www.appier.com</t>
    <phoneticPr fontId="3" type="noConversion"/>
  </si>
  <si>
    <t>https://www.sushiro.com.tw</t>
    <phoneticPr fontId="3" type="noConversion"/>
  </si>
  <si>
    <t>https://www.lativ.com.tw</t>
    <phoneticPr fontId="3" type="noConversion"/>
  </si>
  <si>
    <t>https://www.starlux-airlines.com</t>
    <phoneticPr fontId="3" type="noConversion"/>
  </si>
  <si>
    <t>https://www.switcheasy.com.tw</t>
    <phoneticPr fontId="3" type="noConversion"/>
  </si>
  <si>
    <t>https://www.kerrytj.com</t>
    <phoneticPr fontId="3" type="noConversion"/>
  </si>
  <si>
    <t>https://www.jpmed.com.tw</t>
    <phoneticPr fontId="3" type="noConversion"/>
  </si>
  <si>
    <t>https://www.qburger.com.tw</t>
    <phoneticPr fontId="3" type="noConversion"/>
  </si>
  <si>
    <t>https://www.nestle.com.tw</t>
    <phoneticPr fontId="3" type="noConversion"/>
  </si>
  <si>
    <t>https://www.wowprime.com</t>
    <phoneticPr fontId="3" type="noConversion"/>
  </si>
  <si>
    <t>https://www.camacafe.com</t>
    <phoneticPr fontId="3" type="noConversion"/>
  </si>
  <si>
    <t>https://pressplay.one</t>
    <phoneticPr fontId="3" type="noConversion"/>
  </si>
  <si>
    <t>https://www.91app.com</t>
    <phoneticPr fontId="3" type="noConversion"/>
  </si>
  <si>
    <t>https://www.decathlon.tw</t>
    <phoneticPr fontId="3" type="noConversion"/>
  </si>
  <si>
    <t>https://www.pxmart.com.tw</t>
    <phoneticPr fontId="3" type="noConversion"/>
  </si>
  <si>
    <t>https://www.thsrc.com.tw</t>
    <phoneticPr fontId="3" type="noConversion"/>
  </si>
  <si>
    <t>https://www.sushiexpress.com.tw</t>
    <phoneticPr fontId="3" type="noConversion"/>
  </si>
  <si>
    <t>https://www.tk3c.com.tw</t>
    <phoneticPr fontId="3" type="noConversion"/>
  </si>
  <si>
    <t>https://www.pinkoi.com</t>
    <phoneticPr fontId="3" type="noConversion"/>
  </si>
  <si>
    <t>https://www.mos.com.tw</t>
    <phoneticPr fontId="3" type="noConversion"/>
  </si>
  <si>
    <t>https://www.jasons.com.tw</t>
    <phoneticPr fontId="3" type="noConversion"/>
  </si>
  <si>
    <t>https://www.kfcclub.com.tw</t>
    <phoneticPr fontId="3" type="noConversion"/>
  </si>
  <si>
    <t>https://www.pizzahut.com.tw</t>
    <phoneticPr fontId="3" type="noConversion"/>
  </si>
  <si>
    <t>https://www.louisacoffee.co</t>
    <phoneticPr fontId="3" type="noConversion"/>
  </si>
  <si>
    <t>https://www.jkopay.com</t>
    <phoneticPr fontId="3" type="noConversion"/>
  </si>
  <si>
    <t>https://www.daiso.com.tw</t>
    <phoneticPr fontId="3" type="noConversion"/>
  </si>
  <si>
    <t>https://shopee.tw</t>
    <phoneticPr fontId="3" type="noConversion"/>
  </si>
  <si>
    <t>https://www.poya.com.tw</t>
    <phoneticPr fontId="3" type="noConversion"/>
  </si>
  <si>
    <t>http://www.rt-mart.com.tw</t>
    <phoneticPr fontId="3" type="noConversion"/>
  </si>
  <si>
    <t>https://www.starbucks.com.tw</t>
    <phoneticPr fontId="3" type="noConversion"/>
  </si>
  <si>
    <t>https://www.mxic.com.tw</t>
    <phoneticPr fontId="3" type="noConversion"/>
  </si>
  <si>
    <t>https://www.pyramids-tw.com</t>
    <phoneticPr fontId="3" type="noConversion"/>
  </si>
  <si>
    <t>https://www.iayli.nat.gov.tw</t>
    <phoneticPr fontId="3" type="noConversion"/>
  </si>
  <si>
    <t>https://www.taitra.org.tw</t>
    <phoneticPr fontId="3" type="noConversion"/>
  </si>
  <si>
    <t>https://www.wra.gov.tw</t>
    <phoneticPr fontId="3" type="noConversion"/>
  </si>
  <si>
    <t>https://www.mli.com.tw</t>
    <phoneticPr fontId="3" type="noConversion"/>
  </si>
  <si>
    <t>https://www.medigen.com.tw</t>
    <phoneticPr fontId="3" type="noConversion"/>
  </si>
  <si>
    <t>https://edu.tcfst.org.tw</t>
    <phoneticPr fontId="3" type="noConversion"/>
  </si>
  <si>
    <t>https://www.nthu.edu.tw</t>
    <phoneticPr fontId="3" type="noConversion"/>
  </si>
  <si>
    <t>https://www.mtigroup.com</t>
    <phoneticPr fontId="3" type="noConversion"/>
  </si>
  <si>
    <t>https://management.ntu.edu.tw</t>
    <phoneticPr fontId="3" type="noConversion"/>
  </si>
  <si>
    <t>https://www.gce.com.tw</t>
    <phoneticPr fontId="3" type="noConversion"/>
  </si>
  <si>
    <t>http://www.mosart.com</t>
    <phoneticPr fontId="3" type="noConversion"/>
  </si>
  <si>
    <t>https://www.accton.com.tw</t>
    <phoneticPr fontId="3" type="noConversion"/>
  </si>
  <si>
    <t>https://www.futsu.com.tw</t>
    <phoneticPr fontId="3" type="noConversion"/>
  </si>
  <si>
    <t>https://www.nii.org.tw</t>
    <phoneticPr fontId="3" type="noConversion"/>
  </si>
  <si>
    <t>https://tigc.wordpress.com</t>
    <phoneticPr fontId="3" type="noConversion"/>
  </si>
  <si>
    <t>http://www.vinda.com/tw</t>
    <phoneticPr fontId="3" type="noConversion"/>
  </si>
  <si>
    <t>https://www.pegatroncorp.com</t>
    <phoneticPr fontId="3" type="noConversion"/>
  </si>
  <si>
    <t>https://www.gazette.ncnu.edu.tw</t>
    <phoneticPr fontId="3" type="noConversion"/>
  </si>
  <si>
    <t>http://www.sotac.com.tw</t>
    <phoneticPr fontId="3" type="noConversion"/>
  </si>
  <si>
    <t>https://www.topology.com.tw</t>
    <phoneticPr fontId="3" type="noConversion"/>
  </si>
  <si>
    <t>https://www.csu.edu.tw</t>
    <phoneticPr fontId="3" type="noConversion"/>
  </si>
  <si>
    <t>https://www.auo.com</t>
    <phoneticPr fontId="3" type="noConversion"/>
  </si>
  <si>
    <t>http://www.kwe.com</t>
    <phoneticPr fontId="3" type="noConversion"/>
  </si>
  <si>
    <t>https://www.kmh.klcg.gov.tw</t>
    <phoneticPr fontId="3" type="noConversion"/>
  </si>
  <si>
    <t>https://www.twglobalmall.com</t>
    <phoneticPr fontId="3" type="noConversion"/>
  </si>
  <si>
    <t>https://www.tpv-tech.com</t>
    <phoneticPr fontId="3" type="noConversion"/>
  </si>
  <si>
    <t>https://www.advantech.tw</t>
    <phoneticPr fontId="3" type="noConversion"/>
  </si>
  <si>
    <t>https://www.cdri.org.tw</t>
    <phoneticPr fontId="3" type="noConversion"/>
  </si>
  <si>
    <t>https://www.easecoxgroup.com</t>
    <phoneticPr fontId="3" type="noConversion"/>
  </si>
  <si>
    <t>http://www.centrumtw.com</t>
    <phoneticPr fontId="3" type="noConversion"/>
  </si>
  <si>
    <t>https://www.turn2cloud.com</t>
    <phoneticPr fontId="3" type="noConversion"/>
  </si>
  <si>
    <t>http://www.focus-logistics.com.tw</t>
    <phoneticPr fontId="3" type="noConversion"/>
  </si>
  <si>
    <t>https://www.carnival.com.tw</t>
    <phoneticPr fontId="3" type="noConversion"/>
  </si>
  <si>
    <t>https://www.appliedmaterials.com</t>
    <phoneticPr fontId="3" type="noConversion"/>
  </si>
  <si>
    <t>https://www.bonuswinner.com.tw</t>
    <phoneticPr fontId="3" type="noConversion"/>
  </si>
  <si>
    <t>https://www.evergreen-eitc.com.tw</t>
    <phoneticPr fontId="3" type="noConversion"/>
  </si>
  <si>
    <t>https://www.tsgroup.com.tw</t>
    <phoneticPr fontId="3" type="noConversion"/>
  </si>
  <si>
    <t>https://www.smecf.org.tw</t>
    <phoneticPr fontId="3" type="noConversion"/>
  </si>
  <si>
    <t>https://www.deltaww.com</t>
    <phoneticPr fontId="3" type="noConversion"/>
  </si>
  <si>
    <t>https://www.sony.com.tw</t>
    <phoneticPr fontId="3" type="noConversion"/>
  </si>
  <si>
    <t>https://www.lin-arch.com.tw</t>
    <phoneticPr fontId="3" type="noConversion"/>
  </si>
  <si>
    <t>https://tw.louisvuitton.com</t>
    <phoneticPr fontId="3" type="noConversion"/>
  </si>
  <si>
    <t>https://www.edwin.com.tw</t>
    <phoneticPr fontId="3" type="noConversion"/>
  </si>
  <si>
    <t>https://www.cathaysec.com.tw</t>
    <phoneticPr fontId="3" type="noConversion"/>
  </si>
  <si>
    <t>https://army.mnd.gov.tw</t>
    <phoneticPr fontId="3" type="noConversion"/>
  </si>
  <si>
    <t>http://www.creata.com.tw</t>
    <phoneticPr fontId="3" type="noConversion"/>
  </si>
  <si>
    <t>https://www.radium.com.tw</t>
    <phoneticPr fontId="3" type="noConversion"/>
  </si>
  <si>
    <t>https://www.elisongroup.com</t>
    <phoneticPr fontId="3" type="noConversion"/>
  </si>
  <si>
    <t>https://www.twmicrobio.com</t>
    <phoneticPr fontId="3" type="noConversion"/>
  </si>
  <si>
    <t>https://www.brojaw.com.tw</t>
    <phoneticPr fontId="3" type="noConversion"/>
  </si>
  <si>
    <t>https://www.taipeinet.com.tw</t>
    <phoneticPr fontId="3" type="noConversion"/>
  </si>
  <si>
    <t>https://www.cgsice.com</t>
    <phoneticPr fontId="3" type="noConversion"/>
  </si>
  <si>
    <t>https://www.moeaidb.gov.tw</t>
    <phoneticPr fontId="3" type="noConversion"/>
  </si>
  <si>
    <t>https://www.twoway.com.tw</t>
    <phoneticPr fontId="3" type="noConversion"/>
  </si>
  <si>
    <t>https://ssl.thcp.org.tw</t>
    <phoneticPr fontId="3" type="noConversion"/>
  </si>
  <si>
    <t>http://www.shuttle.com.tw</t>
    <phoneticPr fontId="3" type="noConversion"/>
  </si>
  <si>
    <t>https://www.medfirst.com.tw</t>
    <phoneticPr fontId="3" type="noConversion"/>
  </si>
  <si>
    <t>https://www.stshine.com.tw</t>
    <phoneticPr fontId="3" type="noConversion"/>
  </si>
  <si>
    <t>https://www.compal.com</t>
    <phoneticPr fontId="3" type="noConversion"/>
  </si>
  <si>
    <t>http://www.ptlk.com.tw</t>
    <phoneticPr fontId="3" type="noConversion"/>
  </si>
  <si>
    <t>http://www.waferworks.com</t>
    <phoneticPr fontId="3" type="noConversion"/>
  </si>
  <si>
    <t>https://www.gogoro.com</t>
    <phoneticPr fontId="3" type="noConversion"/>
  </si>
  <si>
    <t>https://www.hct.com.tw</t>
    <phoneticPr fontId="3" type="noConversion"/>
  </si>
  <si>
    <t>https://www.yfy.com/tw</t>
    <phoneticPr fontId="3" type="noConversion"/>
  </si>
  <si>
    <t>https://www.hwataibank.com.tw</t>
    <phoneticPr fontId="3" type="noConversion"/>
  </si>
  <si>
    <t>http://www.tgca.org.tw</t>
    <phoneticPr fontId="3" type="noConversion"/>
  </si>
  <si>
    <t>https://www.kbro.com.tw</t>
    <phoneticPr fontId="3" type="noConversion"/>
  </si>
  <si>
    <t>https://online.skm.com.tw</t>
    <phoneticPr fontId="3" type="noConversion"/>
  </si>
  <si>
    <t>https://www.sinphar.com.tw</t>
    <phoneticPr fontId="3" type="noConversion"/>
  </si>
  <si>
    <t>https://www.lotuspharm.com.tw</t>
    <phoneticPr fontId="3" type="noConversion"/>
  </si>
  <si>
    <t>https://www.standard.com.tw</t>
    <phoneticPr fontId="3" type="noConversion"/>
  </si>
  <si>
    <t>https://www.centerlab.com.tw</t>
    <phoneticPr fontId="3" type="noConversion"/>
  </si>
  <si>
    <t>https://www.garmin.com.tw</t>
    <phoneticPr fontId="3" type="noConversion"/>
  </si>
  <si>
    <t>https://www.toeic.com.tw</t>
    <phoneticPr fontId="3" type="noConversion"/>
  </si>
  <si>
    <t>https://www.timing.com.tw</t>
    <phoneticPr fontId="3" type="noConversion"/>
  </si>
  <si>
    <t>https://www.yourator.co</t>
    <phoneticPr fontId="3" type="noConversion"/>
  </si>
  <si>
    <t>https://www.alteamaudio.com</t>
    <phoneticPr fontId="3" type="noConversion"/>
  </si>
  <si>
    <t>http://www.gigastone.com</t>
    <phoneticPr fontId="3" type="noConversion"/>
  </si>
  <si>
    <t>https://www.axiomtek.com.tw</t>
    <phoneticPr fontId="3" type="noConversion"/>
  </si>
  <si>
    <t>https://www.ieiworld.com</t>
    <phoneticPr fontId="3" type="noConversion"/>
  </si>
  <si>
    <t>http://www.familygourmet.com.tw</t>
    <phoneticPr fontId="3" type="noConversion"/>
  </si>
  <si>
    <t>http://www.nanyapcb.com.tw</t>
    <phoneticPr fontId="3" type="noConversion"/>
  </si>
  <si>
    <t>http://www.compeq.com.tw</t>
    <phoneticPr fontId="3" type="noConversion"/>
  </si>
  <si>
    <t>https://www.xintec.com.tw</t>
    <phoneticPr fontId="3" type="noConversion"/>
  </si>
  <si>
    <t>https://www.cht-pt.com.tw</t>
    <phoneticPr fontId="3" type="noConversion"/>
  </si>
  <si>
    <t>fin</t>
    <phoneticPr fontId="3" type="noConversion"/>
  </si>
  <si>
    <t>gov</t>
  </si>
  <si>
    <t>gov</t>
    <phoneticPr fontId="3" type="noConversion"/>
  </si>
  <si>
    <t>edu</t>
  </si>
  <si>
    <t>edu</t>
    <phoneticPr fontId="3" type="noConversion"/>
  </si>
  <si>
    <t>tech</t>
    <phoneticPr fontId="3" type="noConversion"/>
  </si>
  <si>
    <t>serv</t>
    <phoneticPr fontId="3" type="noConversion"/>
  </si>
  <si>
    <t>https://www.shinewave.com</t>
    <phoneticPr fontId="3" type="noConversion"/>
  </si>
  <si>
    <t>https://www.shu.edu.tw</t>
    <phoneticPr fontId="3" type="noConversion"/>
  </si>
  <si>
    <t>https://www.femh.org.tw</t>
    <phoneticPr fontId="3" type="noConversion"/>
  </si>
  <si>
    <t>medi</t>
  </si>
  <si>
    <t>medi</t>
    <phoneticPr fontId="3" type="noConversion"/>
  </si>
  <si>
    <t>https://www.sinotrade.com.tw</t>
    <phoneticPr fontId="3" type="noConversion"/>
  </si>
  <si>
    <t>https://khh.travel</t>
    <phoneticPr fontId="3" type="noConversion"/>
  </si>
  <si>
    <t>https://www.mitacmdt.com/tw</t>
    <phoneticPr fontId="3" type="noConversion"/>
  </si>
  <si>
    <t>https://www.ubeeinteractive.com</t>
    <phoneticPr fontId="3" type="noConversion"/>
  </si>
  <si>
    <t>https://www.pccu.edu.tw</t>
    <phoneticPr fontId="3" type="noConversion"/>
  </si>
  <si>
    <t>http://www.princeton.com.tw</t>
    <phoneticPr fontId="3" type="noConversion"/>
  </si>
  <si>
    <t>http://www.symphox.net</t>
    <phoneticPr fontId="3" type="noConversion"/>
  </si>
  <si>
    <t>https://www.spil.com.tw</t>
    <phoneticPr fontId="3" type="noConversion"/>
  </si>
  <si>
    <t>https://www.zwavetaiwan.com.tw</t>
    <phoneticPr fontId="3" type="noConversion"/>
  </si>
  <si>
    <t>https://www.cerpass.com.tw</t>
    <phoneticPr fontId="3" type="noConversion"/>
  </si>
  <si>
    <t>https://www.nicer.com.tw</t>
    <phoneticPr fontId="3" type="noConversion"/>
  </si>
  <si>
    <t>https://www.fcu.edu.tw</t>
    <phoneticPr fontId="3" type="noConversion"/>
  </si>
  <si>
    <t>https://corporate.fetnet.net</t>
    <phoneticPr fontId="3" type="noConversion"/>
  </si>
  <si>
    <t>https://www.zcom.com.tw</t>
    <phoneticPr fontId="3" type="noConversion"/>
  </si>
  <si>
    <t>https://www.looptelecom.com</t>
    <phoneticPr fontId="3" type="noConversion"/>
  </si>
  <si>
    <t>https://www.nutc.edu.tw</t>
    <phoneticPr fontId="3" type="noConversion"/>
  </si>
  <si>
    <t>https://www.mmh.org.tw</t>
    <phoneticPr fontId="3" type="noConversion"/>
  </si>
  <si>
    <t>https://www.tsgh.ndmctsgh.edu.tw</t>
    <phoneticPr fontId="3" type="noConversion"/>
  </si>
  <si>
    <t>https://tpech.gov.taipei</t>
    <phoneticPr fontId="3" type="noConversion"/>
  </si>
  <si>
    <t>https://www.ntch.ntpc.gov.tw</t>
    <phoneticPr fontId="3" type="noConversion"/>
  </si>
  <si>
    <t>https://www.hly.moj.gov.tw</t>
    <phoneticPr fontId="3" type="noConversion"/>
  </si>
  <si>
    <t>https://www.immigration.gov.tw</t>
    <phoneticPr fontId="3" type="noConversion"/>
  </si>
  <si>
    <t>https://www.cdc.gov.tw</t>
    <phoneticPr fontId="3" type="noConversion"/>
  </si>
  <si>
    <t>https://www.119.gov.taipei</t>
    <phoneticPr fontId="3" type="noConversion"/>
  </si>
  <si>
    <t>https://doit.gov.taipei</t>
    <phoneticPr fontId="3" type="noConversion"/>
  </si>
  <si>
    <t>https://www.doe.gov.taipei</t>
    <phoneticPr fontId="3" type="noConversion"/>
  </si>
  <si>
    <t>https://police.gov.taipei</t>
    <phoneticPr fontId="3" type="noConversion"/>
  </si>
  <si>
    <t>https://www.xinzhuang.ntpc.gov.tw</t>
    <phoneticPr fontId="3" type="noConversion"/>
  </si>
  <si>
    <t>https://www.banqiao.ntpc.gov.tw</t>
    <phoneticPr fontId="3" type="noConversion"/>
  </si>
  <si>
    <t>https://www.imc.ntpc.gov.tw</t>
    <phoneticPr fontId="3" type="noConversion"/>
  </si>
  <si>
    <t>https://fsp-register.companiesoffice.govt.nz</t>
    <phoneticPr fontId="3" type="noConversion"/>
  </si>
  <si>
    <t>https://www.tpcu.edu.tw</t>
    <phoneticPr fontId="3" type="noConversion"/>
  </si>
  <si>
    <t>https://www.ntl.edu.tw</t>
    <phoneticPr fontId="3" type="noConversion"/>
  </si>
  <si>
    <t>http://www.nkhs.tp.edu.tw</t>
    <phoneticPr fontId="3" type="noConversion"/>
  </si>
  <si>
    <t>https://www.mcvs.tp.edu.tw</t>
    <phoneticPr fontId="3" type="noConversion"/>
  </si>
  <si>
    <t>https://www.ntpc.edu.tw</t>
    <phoneticPr fontId="3" type="noConversion"/>
  </si>
  <si>
    <t>net</t>
    <phoneticPr fontId="3" type="noConversion"/>
  </si>
  <si>
    <t>https://www.nutek.com.tw</t>
    <phoneticPr fontId="3" type="noConversion"/>
  </si>
  <si>
    <t>https://www.sure-fire.com.tw</t>
    <phoneticPr fontId="3" type="noConversion"/>
  </si>
  <si>
    <t>life</t>
    <phoneticPr fontId="3" type="noConversion"/>
  </si>
  <si>
    <t>http://www.asiawire.com.tw</t>
    <phoneticPr fontId="3" type="noConversion"/>
  </si>
  <si>
    <t>https://www.coretronic.com</t>
    <phoneticPr fontId="3" type="noConversion"/>
  </si>
  <si>
    <t>http://www.jensheng.com</t>
    <phoneticPr fontId="3" type="noConversion"/>
  </si>
  <si>
    <t>https://www.cpc.com.tw</t>
    <phoneticPr fontId="3" type="noConversion"/>
  </si>
  <si>
    <t>https://www.holystone.com.tw</t>
    <phoneticPr fontId="3" type="noConversion"/>
  </si>
  <si>
    <t>http://www.skctw.com.tw</t>
    <phoneticPr fontId="3" type="noConversion"/>
  </si>
  <si>
    <t>http://www.jsun.com</t>
    <phoneticPr fontId="3" type="noConversion"/>
  </si>
  <si>
    <t>https://www.jonsa.com.tw</t>
    <phoneticPr fontId="3" type="noConversion"/>
  </si>
  <si>
    <t>https://www.yuden.com.tw</t>
    <phoneticPr fontId="3" type="noConversion"/>
  </si>
  <si>
    <t>com</t>
    <phoneticPr fontId="3" type="noConversion"/>
  </si>
  <si>
    <t>https://www.i-pass.com.tw</t>
    <phoneticPr fontId="3" type="noConversion"/>
  </si>
  <si>
    <t>https://www.etatung.com</t>
    <phoneticPr fontId="3" type="noConversion"/>
  </si>
  <si>
    <t>https://www.chailease.com.tw</t>
    <phoneticPr fontId="3" type="noConversion"/>
  </si>
  <si>
    <t>https://www.chinalife.com.tw</t>
    <phoneticPr fontId="3" type="noConversion"/>
  </si>
  <si>
    <t>https://www.ctbcins.com</t>
    <phoneticPr fontId="3" type="noConversion"/>
  </si>
  <si>
    <t>https://www.ctbcfinance.com</t>
    <phoneticPr fontId="3" type="noConversion"/>
  </si>
  <si>
    <t>https://www.ctbcinvestments.com.tw</t>
    <phoneticPr fontId="3" type="noConversion"/>
  </si>
  <si>
    <t>http://www.cmt.tw</t>
    <phoneticPr fontId="3" type="noConversion"/>
  </si>
  <si>
    <t>https://www.masterlink.com.tw</t>
    <phoneticPr fontId="3" type="noConversion"/>
  </si>
  <si>
    <t>https://www.jihsunbank.com.tw</t>
    <phoneticPr fontId="3" type="noConversion"/>
  </si>
  <si>
    <t>https://www.fubon.com</t>
    <phoneticPr fontId="3" type="noConversion"/>
  </si>
  <si>
    <t>https://www.taiwanlife.com</t>
    <phoneticPr fontId="3" type="noConversion"/>
  </si>
  <si>
    <t>https://www.taiwanmobile.com</t>
    <phoneticPr fontId="3" type="noConversion"/>
  </si>
  <si>
    <t>http://www.tamco.com.tw</t>
    <phoneticPr fontId="3" type="noConversion"/>
  </si>
  <si>
    <t>https://www.trueyogafitness.com.tw</t>
    <phoneticPr fontId="3" type="noConversion"/>
  </si>
  <si>
    <t>https://www.transglobe.com.tw</t>
    <phoneticPr fontId="3" type="noConversion"/>
  </si>
  <si>
    <t>https://www.hontai.com.tw</t>
    <phoneticPr fontId="3" type="noConversion"/>
  </si>
  <si>
    <t>https://www.dyaco.com.tw</t>
    <phoneticPr fontId="3" type="noConversion"/>
  </si>
  <si>
    <t>https://www.msig-mingtai.com.tw</t>
    <phoneticPr fontId="3" type="noConversion"/>
  </si>
  <si>
    <t>https://www.aia.com.tw</t>
    <phoneticPr fontId="3" type="noConversion"/>
  </si>
  <si>
    <t>https://twgtea.com</t>
    <phoneticPr fontId="3" type="noConversion"/>
  </si>
  <si>
    <t>https://www.nccc.com.tw</t>
    <phoneticPr fontId="3" type="noConversion"/>
  </si>
  <si>
    <t>https://www.fisc.com.tw</t>
    <phoneticPr fontId="3" type="noConversion"/>
  </si>
  <si>
    <t>https://www.cathaybk.com.tw</t>
    <phoneticPr fontId="3" type="noConversion"/>
  </si>
  <si>
    <t>https://www.firstbank.com.tw</t>
    <phoneticPr fontId="3" type="noConversion"/>
  </si>
  <si>
    <t>https://www.aquas.com.tw</t>
    <phoneticPr fontId="3" type="noConversion"/>
  </si>
  <si>
    <t>https://www.audi.com.tw</t>
    <phoneticPr fontId="3" type="noConversion"/>
  </si>
  <si>
    <t>http://www.auer.com.tw</t>
    <phoneticPr fontId="3" type="noConversion"/>
  </si>
  <si>
    <t>https://www.fyne.life</t>
    <phoneticPr fontId="3" type="noConversion"/>
  </si>
  <si>
    <t>https://www.howard-hotels.com.tw</t>
    <phoneticPr fontId="3" type="noConversion"/>
  </si>
  <si>
    <t>https://www.medlight.com.tw</t>
    <phoneticPr fontId="3" type="noConversion"/>
  </si>
  <si>
    <t>https://www.twfhclife.com.tw</t>
    <phoneticPr fontId="3" type="noConversion"/>
  </si>
  <si>
    <t>https://www.tdcc.com.tw</t>
    <phoneticPr fontId="3" type="noConversion"/>
  </si>
  <si>
    <t>https://www.skbank.com.tw</t>
    <phoneticPr fontId="3" type="noConversion"/>
  </si>
  <si>
    <t>https://www.bot.com.tw</t>
    <phoneticPr fontId="3" type="noConversion"/>
  </si>
  <si>
    <t>https://mybank.ubot.com.tw</t>
    <phoneticPr fontId="3" type="noConversion"/>
  </si>
  <si>
    <t>https://www.tpex.org.tw</t>
    <phoneticPr fontId="3" type="noConversion"/>
  </si>
  <si>
    <t>stor</t>
    <phoneticPr fontId="3" type="noConversion"/>
  </si>
  <si>
    <t>饗樂餐飲實業股份有限公司</t>
  </si>
  <si>
    <t>https://www.lamresearch.com/zh-hant/</t>
    <phoneticPr fontId="3" type="noConversion"/>
  </si>
  <si>
    <t>https://www.ctwl.com.tw/zh-tw/</t>
    <phoneticPr fontId="3" type="noConversion"/>
  </si>
  <si>
    <t>https://www.logitech.com/zh-tw/</t>
    <phoneticPr fontId="3" type="noConversion"/>
  </si>
  <si>
    <t>https://www.foxconn.com/zh-tw/</t>
    <phoneticPr fontId="3" type="noConversion"/>
  </si>
  <si>
    <t>https://www.gigabyte.com/tw/</t>
    <phoneticPr fontId="3" type="noConversion"/>
  </si>
  <si>
    <t>https://www.benq.com/zh-tw/</t>
    <phoneticPr fontId="3" type="noConversion"/>
  </si>
  <si>
    <t>https://www.samsung.com/tw/</t>
    <phoneticPr fontId="3" type="noConversion"/>
  </si>
  <si>
    <t>sinotrade.com.tw</t>
  </si>
  <si>
    <t>khh.travel</t>
  </si>
  <si>
    <t>teco.com.tw</t>
  </si>
  <si>
    <t>ubeeinteractive.com</t>
  </si>
  <si>
    <t>pccu.edu.tw</t>
  </si>
  <si>
    <t>princeton.com.tw</t>
  </si>
  <si>
    <t>symphox.net</t>
  </si>
  <si>
    <t>deltaww.com</t>
  </si>
  <si>
    <t>spil.com.tw</t>
  </si>
  <si>
    <t>zwavetaiwan.com.tw</t>
  </si>
  <si>
    <t>cerpass.com.tw</t>
  </si>
  <si>
    <t>nicer.com.tw</t>
  </si>
  <si>
    <t>fcu.edu.tw</t>
  </si>
  <si>
    <t>zcom.com.tw</t>
  </si>
  <si>
    <t>looptelecom.com.tw</t>
  </si>
  <si>
    <t>nutc.edu.tw</t>
  </si>
  <si>
    <t>smct.com.tw</t>
  </si>
  <si>
    <t>eztravel.com.tw</t>
  </si>
  <si>
    <t>shinewave.com</t>
  </si>
  <si>
    <t>shu.edu.tw</t>
  </si>
  <si>
    <t>femh.org.tw</t>
  </si>
  <si>
    <t>nutek.com.tw</t>
  </si>
  <si>
    <t>sure-fire.com.tw</t>
  </si>
  <si>
    <t>mingcycle.com.tw</t>
  </si>
  <si>
    <t>johnsonfitness.com.tw</t>
  </si>
  <si>
    <t>asiawire.com.tw</t>
  </si>
  <si>
    <t>coretronic.com</t>
  </si>
  <si>
    <t>merry.com.tw</t>
  </si>
  <si>
    <t>uic.com.tw</t>
  </si>
  <si>
    <t>jensheng.com</t>
  </si>
  <si>
    <t>cpc.com.tw</t>
  </si>
  <si>
    <t>holystone.com.tw</t>
  </si>
  <si>
    <t>tpcu.edu.tw</t>
  </si>
  <si>
    <t>jsun.com</t>
  </si>
  <si>
    <t>azurewave.com</t>
  </si>
  <si>
    <t>jonsa.com.tw</t>
  </si>
  <si>
    <t>yuden.com.tw</t>
  </si>
  <si>
    <t>mmh.org.tw</t>
  </si>
  <si>
    <t>eurocharm.com.tw</t>
  </si>
  <si>
    <t>hly.moj.gov.tw</t>
  </si>
  <si>
    <t>wistron.com</t>
  </si>
  <si>
    <t>tsangyow.com.tw</t>
  </si>
  <si>
    <t>kinik.com.tw</t>
  </si>
  <si>
    <t>intel.com</t>
  </si>
  <si>
    <t>sinotech.com.tw</t>
  </si>
  <si>
    <t>pthg.gov.tw</t>
  </si>
  <si>
    <t>yulon-motor.com.tw</t>
  </si>
  <si>
    <t>nanshanlife.com.tw</t>
  </si>
  <si>
    <t>globetape.com</t>
  </si>
  <si>
    <t>audix.com</t>
  </si>
  <si>
    <t>taigenbiotech.com.tw</t>
  </si>
  <si>
    <t>nycu.edu.tw</t>
  </si>
  <si>
    <t>jinnher.com.tw</t>
  </si>
  <si>
    <t>alwin168.com</t>
  </si>
  <si>
    <t>kuojun.com</t>
  </si>
  <si>
    <t>infineon.com</t>
  </si>
  <si>
    <t>innodisk.com</t>
  </si>
  <si>
    <t>tw.wanhai.com</t>
  </si>
  <si>
    <t>tw.msi.com</t>
  </si>
  <si>
    <t>ttc.org.tw</t>
  </si>
  <si>
    <t>columbia.com</t>
  </si>
  <si>
    <t>syscom.com.tw</t>
  </si>
  <si>
    <t>vatek.com.tw</t>
  </si>
  <si>
    <t>yycase.com</t>
  </si>
  <si>
    <t>taipower.com.tw</t>
  </si>
  <si>
    <t>obdesign.com.tw</t>
  </si>
  <si>
    <t>emmt.com.tw</t>
  </si>
  <si>
    <t>nsysu.edu.tw</t>
  </si>
  <si>
    <t>diodes.com</t>
  </si>
  <si>
    <t>pyramids-tw.com</t>
  </si>
  <si>
    <t>iayli.nat.gov.tw</t>
  </si>
  <si>
    <t>taitra.org.tw</t>
  </si>
  <si>
    <t>wra.gov.tw</t>
  </si>
  <si>
    <t>apsilica.com</t>
  </si>
  <si>
    <t>mli.com.tw</t>
  </si>
  <si>
    <t>medigen.com.tw</t>
  </si>
  <si>
    <t>edu.tcfst.org.tw</t>
  </si>
  <si>
    <t>nthu.edu.tw</t>
  </si>
  <si>
    <t>mtigroup.com</t>
  </si>
  <si>
    <t>fositek.com</t>
  </si>
  <si>
    <t>tatung.com</t>
  </si>
  <si>
    <t>gcy.com.tw</t>
  </si>
  <si>
    <t>management.ntu.edu.tw</t>
  </si>
  <si>
    <t>gce.com.tw</t>
  </si>
  <si>
    <t>mosart.com</t>
  </si>
  <si>
    <t>accton.com.tw</t>
  </si>
  <si>
    <t>ambedded.com.tw</t>
  </si>
  <si>
    <t>litemax.com.tw</t>
  </si>
  <si>
    <t>family.com.tw</t>
  </si>
  <si>
    <t>futsu.com.tw</t>
  </si>
  <si>
    <t>nii.org.tw</t>
  </si>
  <si>
    <t>tigc.wordpress.com</t>
  </si>
  <si>
    <t>pegatroncorp.com</t>
  </si>
  <si>
    <t>gazette.ncnu.edu.tw</t>
  </si>
  <si>
    <t>sotac.com.tw</t>
  </si>
  <si>
    <t>tachen.com.tw</t>
  </si>
  <si>
    <t>book.com.tw</t>
  </si>
  <si>
    <t>gain-hon.com</t>
  </si>
  <si>
    <t>topology.com.tw</t>
  </si>
  <si>
    <t>csu.edu.tw</t>
  </si>
  <si>
    <t>grecoresin.com</t>
  </si>
  <si>
    <t>auo.com.tw</t>
  </si>
  <si>
    <t>hong-tai.com.tw</t>
  </si>
  <si>
    <t>kwe.com</t>
  </si>
  <si>
    <t>kmh.klcg.gov.tw</t>
  </si>
  <si>
    <t>twglobalmall.com</t>
  </si>
  <si>
    <t>foxlink.com</t>
  </si>
  <si>
    <t>tpv-tech.com</t>
  </si>
  <si>
    <t>advantech.tw</t>
  </si>
  <si>
    <t>cdri.org.tw</t>
  </si>
  <si>
    <t>easecoxgroup.com</t>
  </si>
  <si>
    <t>centrumtw.com</t>
  </si>
  <si>
    <t>turn2cloud.com</t>
  </si>
  <si>
    <t>focus-logistics.com.tw</t>
  </si>
  <si>
    <t>carnival.com.tw</t>
  </si>
  <si>
    <t>appliedmaterials.com</t>
  </si>
  <si>
    <t>bonuswinner.com.tw</t>
  </si>
  <si>
    <t>evergreen-eitc.com.tw</t>
  </si>
  <si>
    <t>tsgroup.com.tw</t>
  </si>
  <si>
    <t>smecf.org.tw</t>
  </si>
  <si>
    <t>rainbow-house.com.tw</t>
  </si>
  <si>
    <t>sony.com.tw</t>
  </si>
  <si>
    <t>lin-arch.com.tw</t>
  </si>
  <si>
    <t>longchenpaper.com</t>
  </si>
  <si>
    <t>tw.louisvuitton.com</t>
  </si>
  <si>
    <t>edwin.com.tw</t>
  </si>
  <si>
    <t>pxmart.com.tw</t>
  </si>
  <si>
    <t>brandedlifestyle.com</t>
  </si>
  <si>
    <t>evaair.com</t>
  </si>
  <si>
    <t>liontravel.com</t>
  </si>
  <si>
    <t>army.mnd.gov.tw</t>
  </si>
  <si>
    <t>chinpoon.com</t>
  </si>
  <si>
    <t>kla.com</t>
  </si>
  <si>
    <t>comoss.com</t>
  </si>
  <si>
    <t>csknight.com</t>
  </si>
  <si>
    <t>tsrc.com.tw</t>
  </si>
  <si>
    <t>chemours.com</t>
  </si>
  <si>
    <t>timotion.com</t>
  </si>
  <si>
    <t>laurel.com.tw</t>
  </si>
  <si>
    <t>wow.com.tw</t>
  </si>
  <si>
    <t>amitatech.com</t>
  </si>
  <si>
    <t>letsharu.com</t>
  </si>
  <si>
    <t>pandora.net</t>
  </si>
  <si>
    <t>orientex.com.tw</t>
  </si>
  <si>
    <t>ohealth.tw</t>
  </si>
  <si>
    <t>tpfish.com.tw</t>
  </si>
  <si>
    <t>silk.com.tw</t>
  </si>
  <si>
    <t>creata.com.tw</t>
  </si>
  <si>
    <t>radium.com.tw</t>
  </si>
  <si>
    <t>elisongroup.com</t>
  </si>
  <si>
    <t>twmicrobio.com</t>
  </si>
  <si>
    <t>brojaw.com.tw</t>
  </si>
  <si>
    <t>taipeinet.com.tw</t>
  </si>
  <si>
    <t>cgsice.com</t>
  </si>
  <si>
    <t>moeaidb.gov.tw</t>
  </si>
  <si>
    <t>twoway.com.tw</t>
  </si>
  <si>
    <t>ssl.thcp.org.tw</t>
  </si>
  <si>
    <t>suyin.com.tw</t>
  </si>
  <si>
    <t>shuttle.com.tw</t>
  </si>
  <si>
    <t>medfirst.com.tw</t>
  </si>
  <si>
    <t>stshine.com.tw</t>
  </si>
  <si>
    <t>compal.com</t>
  </si>
  <si>
    <t>ptlk.com.tw</t>
  </si>
  <si>
    <t>waferworks.com</t>
  </si>
  <si>
    <t>eclat.com.tw</t>
  </si>
  <si>
    <t>gogoro.com</t>
  </si>
  <si>
    <t>hct.com.tw</t>
  </si>
  <si>
    <t>hwataibank.com.tw</t>
  </si>
  <si>
    <t>tgca.org.tw</t>
  </si>
  <si>
    <t>kerrytj.com</t>
  </si>
  <si>
    <t>ctwl.com.tw</t>
  </si>
  <si>
    <t>kbro.com.tw</t>
  </si>
  <si>
    <t>pgum.com.tw</t>
  </si>
  <si>
    <t>bmw.com.tw</t>
  </si>
  <si>
    <t>fuso.tw</t>
  </si>
  <si>
    <t>jaguar.tw</t>
  </si>
  <si>
    <t>pressroom.hotaimotor.com.tw</t>
  </si>
  <si>
    <t>louisvuitton.com</t>
  </si>
  <si>
    <t>online.skm.com.tw</t>
  </si>
  <si>
    <t>unilever.com.tw</t>
  </si>
  <si>
    <t>sinphar.com.tw</t>
  </si>
  <si>
    <t>lotuspharm.com.tw</t>
  </si>
  <si>
    <t>standard.com.tw</t>
  </si>
  <si>
    <t>centerlab.com.tw</t>
  </si>
  <si>
    <t>toeic.com.tw</t>
  </si>
  <si>
    <t>timing.com.tw</t>
  </si>
  <si>
    <t>yourator.co</t>
  </si>
  <si>
    <t>alteamaudio.com</t>
  </si>
  <si>
    <t>gigastone.com</t>
  </si>
  <si>
    <t>axiomtek.com.tw</t>
  </si>
  <si>
    <t>ieiworld.com</t>
  </si>
  <si>
    <t>familygourmet.com.tw</t>
  </si>
  <si>
    <t>nanyapcb.com.tw</t>
  </si>
  <si>
    <t>compeq.com.tw</t>
  </si>
  <si>
    <t>xintec.com.tw</t>
  </si>
  <si>
    <t>cht-pt.com.tw</t>
  </si>
  <si>
    <t>wnc.com.tw</t>
  </si>
  <si>
    <t>garmin.com.tw</t>
  </si>
  <si>
    <t>dupont.com.tw</t>
  </si>
  <si>
    <t>mxic.com.tw</t>
  </si>
  <si>
    <t>starbucks.com.tw</t>
  </si>
  <si>
    <t>costco.com.tw</t>
  </si>
  <si>
    <t>carrefour.com.tw</t>
  </si>
  <si>
    <t>rt-mart.com.tw</t>
  </si>
  <si>
    <t>poya.com.tw</t>
  </si>
  <si>
    <t>shopee.tw</t>
  </si>
  <si>
    <t>daiso.com.tw</t>
  </si>
  <si>
    <t>pchome.com.tw</t>
  </si>
  <si>
    <t>jkopay.com</t>
  </si>
  <si>
    <t>louisacoffee.co</t>
  </si>
  <si>
    <t>pizzahut.com.tw</t>
  </si>
  <si>
    <t>kfcclub.com.tw</t>
  </si>
  <si>
    <t>jasons.com.tw</t>
  </si>
  <si>
    <t>mos.com.tw</t>
  </si>
  <si>
    <t>pinkoi.com</t>
  </si>
  <si>
    <t>tk3c.com.tw</t>
  </si>
  <si>
    <t>sushiexpress.com.tw</t>
  </si>
  <si>
    <t>thsrc.com.tw</t>
  </si>
  <si>
    <t>net-fashion.net</t>
  </si>
  <si>
    <t>sfworldwide.com</t>
  </si>
  <si>
    <t>lianhwa.com.tw</t>
  </si>
  <si>
    <t>decathlon.tw</t>
  </si>
  <si>
    <t>91app.com</t>
  </si>
  <si>
    <t>pressplay.one</t>
  </si>
  <si>
    <t>camacafe.com</t>
  </si>
  <si>
    <t>wowprime.com</t>
  </si>
  <si>
    <t>nestle.com.tw</t>
  </si>
  <si>
    <t>qburger.com.tw</t>
  </si>
  <si>
    <t>jpmed.com.tw</t>
  </si>
  <si>
    <t>kingcar.com.tw</t>
  </si>
  <si>
    <t>switcheasy.com.tw</t>
  </si>
  <si>
    <t>starlux-airlines.com.tw</t>
  </si>
  <si>
    <t>lativ.com.tw</t>
  </si>
  <si>
    <t>sushiro.com.tw</t>
  </si>
  <si>
    <t>breezecenter.com</t>
  </si>
  <si>
    <t>appier.com.tw</t>
  </si>
  <si>
    <t>polarispharma.com</t>
  </si>
  <si>
    <t>sipa.gov.tw</t>
  </si>
  <si>
    <t>triplea-medtech.com</t>
  </si>
  <si>
    <t>rpb.npa.gov.tw</t>
  </si>
  <si>
    <t>ncdr.nat.gov.tw</t>
  </si>
  <si>
    <t>ncl.edu.tw</t>
  </si>
  <si>
    <t>tsgh.ndmctsgh.edu.tw</t>
  </si>
  <si>
    <t>ntl.edu.tw</t>
  </si>
  <si>
    <t>immigration.gov.tw</t>
  </si>
  <si>
    <t>cdc.gov.tw</t>
  </si>
  <si>
    <t>119.gov.taipei</t>
  </si>
  <si>
    <t>doit.gov.taipei</t>
  </si>
  <si>
    <t>doe.gov.taipei</t>
  </si>
  <si>
    <t>tpech.gov.taipei</t>
  </si>
  <si>
    <t>nkhs.tp.edu.tw</t>
  </si>
  <si>
    <t>mcvs.tp.edu.tw</t>
  </si>
  <si>
    <t>police.gov.taipei</t>
  </si>
  <si>
    <t>xinzhuang.ntpc.gov.tw</t>
  </si>
  <si>
    <t>banqiao.ntpc.gov.tw</t>
  </si>
  <si>
    <t>ntch.ntpc.gov.tw</t>
  </si>
  <si>
    <t>imc.ntpc.gov.tw</t>
  </si>
  <si>
    <t>ntpc.edu.tw</t>
  </si>
  <si>
    <t>i-pass.com.tw</t>
  </si>
  <si>
    <t>fsp-register.companiesoffice.govt.nz</t>
  </si>
  <si>
    <t>etatung.com</t>
  </si>
  <si>
    <t>chailease.com.tw</t>
  </si>
  <si>
    <t>chinalife.com.tw</t>
  </si>
  <si>
    <t>ctbcins.com</t>
  </si>
  <si>
    <t>ctbcfinance.com</t>
  </si>
  <si>
    <t>ctbcinvestments.com.tw</t>
  </si>
  <si>
    <t>cmt.tw</t>
  </si>
  <si>
    <t>masterlink.com.tw</t>
  </si>
  <si>
    <t>jihsunbank.com.tw</t>
  </si>
  <si>
    <t>usig.com</t>
  </si>
  <si>
    <t>taiwanlife.com</t>
  </si>
  <si>
    <t>taiwanmobile.com</t>
  </si>
  <si>
    <t>tamco.com.tw</t>
  </si>
  <si>
    <t>trueyogafitness.com.tw</t>
  </si>
  <si>
    <t>transglobe.com.tw</t>
  </si>
  <si>
    <t>hontai.com.tw</t>
  </si>
  <si>
    <t>dyaco.com.tw</t>
  </si>
  <si>
    <t>msig-mingtai.com.tw</t>
  </si>
  <si>
    <t>aia.com.tw</t>
  </si>
  <si>
    <t>twgtea.com</t>
  </si>
  <si>
    <t>fisc.com.tw</t>
  </si>
  <si>
    <t>nccc.com.tw</t>
  </si>
  <si>
    <t>ibank.bok.com.tw</t>
  </si>
  <si>
    <t>cathaybk.com.tw</t>
  </si>
  <si>
    <t>firstbank.com.tw</t>
  </si>
  <si>
    <t>aquas.com.tw</t>
  </si>
  <si>
    <t>audi.com.tw</t>
  </si>
  <si>
    <t>auer.com.tw</t>
  </si>
  <si>
    <t>fyne.life</t>
  </si>
  <si>
    <t>howard-hotels.com.tw</t>
  </si>
  <si>
    <t>medlight.com.tw</t>
  </si>
  <si>
    <t>twfhclife.com.tw</t>
  </si>
  <si>
    <t>tdcc.com.tw</t>
  </si>
  <si>
    <t>skbank.com.tw</t>
  </si>
  <si>
    <t>bot.com.tw</t>
  </si>
  <si>
    <t>tpex.org.tw</t>
  </si>
  <si>
    <t>https://letsharu.com</t>
  </si>
  <si>
    <t>https://khh.travel</t>
  </si>
  <si>
    <t>https://management.ntu.edu.tw</t>
  </si>
  <si>
    <t>https://tigc.wordpress.com</t>
  </si>
  <si>
    <t>http://gain-hon.com</t>
  </si>
  <si>
    <t>https://army.mnd.gov.tw</t>
  </si>
  <si>
    <t>https://ssl.thcp.org.tw</t>
  </si>
  <si>
    <t>https://pressroom.hotaimotor.com.tw</t>
  </si>
  <si>
    <t>https://online.skm.com.tw</t>
  </si>
  <si>
    <t>https://shopee.tw</t>
  </si>
  <si>
    <t>https://corp.momo.com.tw</t>
  </si>
  <si>
    <t>https://pressplay.one</t>
  </si>
  <si>
    <t>https://rpb.npa.gov.tw</t>
  </si>
  <si>
    <t>https://doit.gov.taipei</t>
  </si>
  <si>
    <t>https://tpech.gov.taipei</t>
  </si>
  <si>
    <t>https://police.gov.taipei</t>
  </si>
  <si>
    <t>https://fsp-register.companiesoffice.govt.nz</t>
  </si>
  <si>
    <t>https://twgtea.com</t>
  </si>
  <si>
    <t>www.book.com.tw</t>
  </si>
  <si>
    <t>www.louisvuitton.com</t>
  </si>
  <si>
    <t>www.aesop.com</t>
  </si>
  <si>
    <t>mitacmdt.com</t>
    <phoneticPr fontId="3" type="noConversion"/>
  </si>
  <si>
    <t>liteon.com</t>
    <phoneticPr fontId="3" type="noConversion"/>
  </si>
  <si>
    <t>vinda.com</t>
    <phoneticPr fontId="3" type="noConversion"/>
  </si>
  <si>
    <t>china-airlines.com</t>
    <phoneticPr fontId="3" type="noConversion"/>
  </si>
  <si>
    <t>lamresearch.com</t>
    <phoneticPr fontId="3" type="noConversion"/>
  </si>
  <si>
    <t>triumph.com</t>
    <phoneticPr fontId="3" type="noConversion"/>
  </si>
  <si>
    <t>yfy.com</t>
    <phoneticPr fontId="3" type="noConversion"/>
  </si>
  <si>
    <t>bora-corp.com</t>
    <phoneticPr fontId="3" type="noConversion"/>
  </si>
  <si>
    <t>logitech.com</t>
    <phoneticPr fontId="3" type="noConversion"/>
  </si>
  <si>
    <t>foxconn.com</t>
    <phoneticPr fontId="3" type="noConversion"/>
  </si>
  <si>
    <t>gigabyte.com</t>
    <phoneticPr fontId="3" type="noConversion"/>
  </si>
  <si>
    <t>benq.com</t>
    <phoneticPr fontId="3" type="noConversion"/>
  </si>
  <si>
    <t>samsung.com</t>
    <phoneticPr fontId="3" type="noConversion"/>
  </si>
  <si>
    <t>dondondonki.com</t>
    <phoneticPr fontId="3" type="noConversion"/>
  </si>
  <si>
    <t>skctw.com.tw</t>
    <phoneticPr fontId="3" type="noConversion"/>
  </si>
  <si>
    <t>https://www.post.gov.tw</t>
    <phoneticPr fontId="2" type="noConversion"/>
  </si>
  <si>
    <t>中華郵政全球資訊網</t>
    <phoneticPr fontId="2" type="noConversion"/>
  </si>
  <si>
    <t>https://www.tcb-bank.com.tw</t>
  </si>
  <si>
    <t>tcb-bank.com.tw</t>
    <phoneticPr fontId="2" type="noConversion"/>
  </si>
  <si>
    <t>post.gov.tw</t>
    <phoneticPr fontId="2" type="noConversion"/>
  </si>
  <si>
    <t>https://www.landbank.com.tw</t>
    <phoneticPr fontId="2" type="noConversion"/>
  </si>
  <si>
    <t>landbank.com.tw</t>
    <phoneticPr fontId="2" type="noConversion"/>
  </si>
  <si>
    <t>hncb.com.tw</t>
  </si>
  <si>
    <t>https://www.bankchb.com</t>
  </si>
  <si>
    <t>bankchb.com</t>
  </si>
  <si>
    <t>scsb.com.tw</t>
  </si>
  <si>
    <t>臺灣銀行股份有限公司</t>
  </si>
  <si>
    <t>合作金庫商業銀行股份有限公司</t>
  </si>
  <si>
    <t>華南商業銀行股份有限公司</t>
  </si>
  <si>
    <t>彰化商業銀行股份有限公司</t>
  </si>
  <si>
    <t>上海商業儲蓄銀行股份有限公司</t>
  </si>
  <si>
    <t>高雄銀行股份有限公司</t>
  </si>
  <si>
    <t>兆豐國際商業銀行股份有限公司</t>
  </si>
  <si>
    <t>王道商業銀行股份有限公司</t>
  </si>
  <si>
    <t>臺灣中小企業銀行股份有限公司</t>
  </si>
  <si>
    <t>台中商業銀行股份有限公司</t>
  </si>
  <si>
    <t>京城商業銀行股份有限公司</t>
  </si>
  <si>
    <t>瑞興商業銀行股份有限公司</t>
  </si>
  <si>
    <t>華泰商業銀行股份有限公司</t>
  </si>
  <si>
    <t>臺灣新光商業銀行股份有限公司</t>
  </si>
  <si>
    <t>三信商業銀行股份有限公司</t>
  </si>
  <si>
    <t>聯邦商業銀行股份有限公司</t>
  </si>
  <si>
    <t>日盛國際商業銀行股份有限公司</t>
  </si>
  <si>
    <t>中國信託商業銀行股份有限公司</t>
  </si>
  <si>
    <t>將來商業銀行股份有限公司</t>
  </si>
  <si>
    <t>樂天國際商業銀行股份有限公司</t>
  </si>
  <si>
    <t>新加坡商萬事達卡股份有限公司台灣分公司</t>
  </si>
  <si>
    <t>富邦金融控股股份有限公司</t>
  </si>
  <si>
    <t>中華開發金融控股股份有限公司</t>
  </si>
  <si>
    <t>國泰金融控股股份有限公司</t>
  </si>
  <si>
    <t>永豐金融控股股份有限公司</t>
  </si>
  <si>
    <t>玉山金融控股股份有限公司</t>
  </si>
  <si>
    <t>元大金融控股股份有限公司</t>
  </si>
  <si>
    <t>台新金融控股股份有限公司</t>
  </si>
  <si>
    <t>新光金融控股股份有限公司</t>
  </si>
  <si>
    <t>兆豐金融控股股份有限公司</t>
  </si>
  <si>
    <t>第一金融控股股份有限公司</t>
  </si>
  <si>
    <t>日盛金融控股股份有限公司</t>
  </si>
  <si>
    <t>臺灣金融控股股份有限公司</t>
  </si>
  <si>
    <t>悠遊卡股份有限公司</t>
  </si>
  <si>
    <t>愛金卡股份有限公司</t>
  </si>
  <si>
    <t>橘子支行動支付股份有限公司</t>
  </si>
  <si>
    <t>統一綜合證券股份有限公司</t>
  </si>
  <si>
    <t>日盛證券股份有限公司</t>
  </si>
  <si>
    <t>兆豐證券股份有限公司</t>
  </si>
  <si>
    <t>凱基證券股份有限公司</t>
  </si>
  <si>
    <t>大陸商交通銀行股份有限公司</t>
  </si>
  <si>
    <t>http://www.hncb.com.tw</t>
  </si>
  <si>
    <t>http://www.scsb.com.tw</t>
  </si>
  <si>
    <t>http://www.bok.com.tw</t>
  </si>
  <si>
    <t>http://ilan.scu.org.tw</t>
  </si>
  <si>
    <t>http://fs161.scu.org.tw</t>
  </si>
  <si>
    <t>https://lkbank.scu.org.tw</t>
  </si>
  <si>
    <t>http://chiayi3c.scu.org.tw</t>
  </si>
  <si>
    <t>https://ttc.scu.org.tw</t>
  </si>
  <si>
    <t>http://pfcco.scu.org.tw</t>
  </si>
  <si>
    <t>http://ph2c.scu.org.tw</t>
  </si>
  <si>
    <t>http://kinmen.scu.org.tw</t>
  </si>
  <si>
    <t>http://www.firstholding.com.tw</t>
    <phoneticPr fontId="2" type="noConversion"/>
  </si>
  <si>
    <t>firstholding.com.tw</t>
    <phoneticPr fontId="2" type="noConversion"/>
  </si>
  <si>
    <t>http://www.cathayholdings.com</t>
    <phoneticPr fontId="2" type="noConversion"/>
  </si>
  <si>
    <t>http://www.kh3c.com.tw</t>
    <phoneticPr fontId="2" type="noConversion"/>
  </si>
  <si>
    <t>kh3c.com.tw</t>
    <phoneticPr fontId="2" type="noConversion"/>
  </si>
  <si>
    <t>fin</t>
  </si>
  <si>
    <t>http://www.eximbank.com.tw</t>
    <phoneticPr fontId="2" type="noConversion"/>
  </si>
  <si>
    <t>eximbank.com.tw</t>
    <phoneticPr fontId="2" type="noConversion"/>
  </si>
  <si>
    <t>fin</t>
    <phoneticPr fontId="2" type="noConversion"/>
  </si>
  <si>
    <t>http://www.ctbcholding.com</t>
    <phoneticPr fontId="2" type="noConversion"/>
  </si>
  <si>
    <t>http://www.ctbcbank.com</t>
    <phoneticPr fontId="2" type="noConversion"/>
  </si>
  <si>
    <t>ctbcbank.com</t>
    <phoneticPr fontId="2" type="noConversion"/>
  </si>
  <si>
    <t>http://www.bankofchina.com/tw</t>
    <phoneticPr fontId="2" type="noConversion"/>
  </si>
  <si>
    <t>bankofchina.com</t>
    <phoneticPr fontId="2" type="noConversion"/>
  </si>
  <si>
    <t>tw.ccb.com</t>
    <phoneticPr fontId="2" type="noConversion"/>
  </si>
  <si>
    <t>http://www.megabank.com.tw</t>
    <phoneticPr fontId="2" type="noConversion"/>
  </si>
  <si>
    <t>megabank.com.tw</t>
    <phoneticPr fontId="2" type="noConversion"/>
  </si>
  <si>
    <t>http://www.megabills.com.tw</t>
    <phoneticPr fontId="2" type="noConversion"/>
  </si>
  <si>
    <t>megabills.com.tw</t>
    <phoneticPr fontId="2" type="noConversion"/>
  </si>
  <si>
    <t>http://www.megaholdings.com.tw</t>
    <phoneticPr fontId="2" type="noConversion"/>
  </si>
  <si>
    <t>megaholdings.com.tw</t>
    <phoneticPr fontId="2" type="noConversion"/>
  </si>
  <si>
    <t>http://www.megasec.com.tw</t>
    <phoneticPr fontId="2" type="noConversion"/>
  </si>
  <si>
    <t>megasec.com.tw</t>
    <phoneticPr fontId="2" type="noConversion"/>
  </si>
  <si>
    <t>citibank.com.tw</t>
    <phoneticPr fontId="2" type="noConversion"/>
  </si>
  <si>
    <t>http://www.o-bank.com</t>
    <phoneticPr fontId="2" type="noConversion"/>
  </si>
  <si>
    <t>o-bank.com</t>
    <phoneticPr fontId="2" type="noConversion"/>
  </si>
  <si>
    <t>https://www.tbb.com.tw</t>
    <phoneticPr fontId="2" type="noConversion"/>
  </si>
  <si>
    <t>tbb.com.tw</t>
    <phoneticPr fontId="2" type="noConversion"/>
  </si>
  <si>
    <t>https://www.sc.com/tw</t>
    <phoneticPr fontId="2" type="noConversion"/>
  </si>
  <si>
    <t>sc.com.tw</t>
    <phoneticPr fontId="2" type="noConversion"/>
  </si>
  <si>
    <t>http://www.kscc.com.tw</t>
    <phoneticPr fontId="2" type="noConversion"/>
  </si>
  <si>
    <t>kscc.com.tw</t>
    <phoneticPr fontId="2" type="noConversion"/>
  </si>
  <si>
    <t>https://www.tcbbank.com.tw</t>
    <phoneticPr fontId="2" type="noConversion"/>
  </si>
  <si>
    <t>http://www.tcb-bills.com.tw</t>
    <phoneticPr fontId="2" type="noConversion"/>
  </si>
  <si>
    <t>tcb-bills.com.tw</t>
    <phoneticPr fontId="2" type="noConversion"/>
  </si>
  <si>
    <t>tcbbank.com.tw</t>
    <phoneticPr fontId="2" type="noConversion"/>
  </si>
  <si>
    <t>customer.ktb.com.tw</t>
    <phoneticPr fontId="2" type="noConversion"/>
  </si>
  <si>
    <t>https://customer.ktb.com.tw</t>
    <phoneticPr fontId="2" type="noConversion"/>
  </si>
  <si>
    <t>https://www.hsbc.com.tw</t>
    <phoneticPr fontId="2" type="noConversion"/>
  </si>
  <si>
    <t>hsbc.com.tw</t>
    <phoneticPr fontId="2" type="noConversion"/>
  </si>
  <si>
    <t>http://www.taipeistarbank.com.tw</t>
    <phoneticPr fontId="2" type="noConversion"/>
  </si>
  <si>
    <t>taipeistarbank.com.tw</t>
    <phoneticPr fontId="2" type="noConversion"/>
  </si>
  <si>
    <t>http://www.sunnybank.com.tw</t>
    <phoneticPr fontId="2" type="noConversion"/>
  </si>
  <si>
    <t>sunnybank.com.tw</t>
    <phoneticPr fontId="2" type="noConversion"/>
  </si>
  <si>
    <t>https://www.bop.com.tw</t>
    <phoneticPr fontId="2" type="noConversion"/>
  </si>
  <si>
    <t>bop.com.tw</t>
    <phoneticPr fontId="2" type="noConversion"/>
  </si>
  <si>
    <t>http://www.cotabank.com.tw</t>
    <phoneticPr fontId="2" type="noConversion"/>
  </si>
  <si>
    <t>cotabank.com.tw</t>
    <phoneticPr fontId="2" type="noConversion"/>
  </si>
  <si>
    <t>ubot.com.tw</t>
  </si>
  <si>
    <t>遠東國際商業銀行股份有限公司</t>
    <phoneticPr fontId="2" type="noConversion"/>
  </si>
  <si>
    <t>feib.com.tw</t>
    <phoneticPr fontId="2" type="noConversion"/>
  </si>
  <si>
    <t>元大商業銀行股份有限公司</t>
    <phoneticPr fontId="2" type="noConversion"/>
  </si>
  <si>
    <t>http://www.yuantabank.com.tw</t>
    <phoneticPr fontId="2" type="noConversion"/>
  </si>
  <si>
    <t>yuantabank.com.tw</t>
    <phoneticPr fontId="2" type="noConversion"/>
  </si>
  <si>
    <t>https://www.yuanta.com</t>
    <phoneticPr fontId="2" type="noConversion"/>
  </si>
  <si>
    <t>yuanta.com</t>
    <phoneticPr fontId="2" type="noConversion"/>
  </si>
  <si>
    <t>永豐商業銀行股份有限公司</t>
    <phoneticPr fontId="2" type="noConversion"/>
  </si>
  <si>
    <t>bank.sinopac.com</t>
    <phoneticPr fontId="2" type="noConversion"/>
  </si>
  <si>
    <t>http://www.sinopac.com</t>
    <phoneticPr fontId="2" type="noConversion"/>
  </si>
  <si>
    <t>sinopac.com</t>
    <phoneticPr fontId="2" type="noConversion"/>
  </si>
  <si>
    <t>https://bank.sinopac.com</t>
    <phoneticPr fontId="2" type="noConversion"/>
  </si>
  <si>
    <t>玉山商業銀行股份有限公司</t>
    <phoneticPr fontId="2" type="noConversion"/>
  </si>
  <si>
    <t>http://www.esunbank.com.tw</t>
    <phoneticPr fontId="2" type="noConversion"/>
  </si>
  <si>
    <t>esunbank.com.tw</t>
    <phoneticPr fontId="2" type="noConversion"/>
  </si>
  <si>
    <t>http://www.esunfhc.com.tw</t>
    <phoneticPr fontId="2" type="noConversion"/>
  </si>
  <si>
    <t>esunfhc.com.tw</t>
    <phoneticPr fontId="2" type="noConversion"/>
  </si>
  <si>
    <t>凱基商業銀行股份有限公司</t>
    <phoneticPr fontId="2" type="noConversion"/>
  </si>
  <si>
    <t>http://www.KGI.asia</t>
    <phoneticPr fontId="2" type="noConversion"/>
  </si>
  <si>
    <t>KGI.asia</t>
    <phoneticPr fontId="2" type="noConversion"/>
  </si>
  <si>
    <t>http://www.kgibank.com</t>
    <phoneticPr fontId="2" type="noConversion"/>
  </si>
  <si>
    <t>kgibank.com</t>
    <phoneticPr fontId="2" type="noConversion"/>
  </si>
  <si>
    <t>https://www.dbs.com.tw</t>
    <phoneticPr fontId="2" type="noConversion"/>
  </si>
  <si>
    <t>dbs.com.tw</t>
    <phoneticPr fontId="2" type="noConversion"/>
  </si>
  <si>
    <t>台新國際商業銀行股份有限公司</t>
    <phoneticPr fontId="2" type="noConversion"/>
  </si>
  <si>
    <t>http://www.taishinbank.com.tw</t>
    <phoneticPr fontId="2" type="noConversion"/>
  </si>
  <si>
    <t>taishinbank.com.tw</t>
    <phoneticPr fontId="2" type="noConversion"/>
  </si>
  <si>
    <t>http://www.taishinholdings.com.tw</t>
    <phoneticPr fontId="2" type="noConversion"/>
  </si>
  <si>
    <t>taishinholdings.com.tw</t>
    <phoneticPr fontId="2" type="noConversion"/>
  </si>
  <si>
    <t>http://www.jihsun.com.tw</t>
    <phoneticPr fontId="2" type="noConversion"/>
  </si>
  <si>
    <t>jihsun.com.tw</t>
    <phoneticPr fontId="2" type="noConversion"/>
  </si>
  <si>
    <t>安泰商業銀行股份有限公司</t>
    <phoneticPr fontId="2" type="noConversion"/>
  </si>
  <si>
    <t>https://www.entiebank.com.tw</t>
    <phoneticPr fontId="2" type="noConversion"/>
  </si>
  <si>
    <t>entiebank.com.tw</t>
    <phoneticPr fontId="2" type="noConversion"/>
  </si>
  <si>
    <t>https://www.nextbank.com.tw</t>
    <phoneticPr fontId="2" type="noConversion"/>
  </si>
  <si>
    <t>nextbank.com.tw</t>
    <phoneticPr fontId="2" type="noConversion"/>
  </si>
  <si>
    <t>https://www.linebank.com.tw</t>
    <phoneticPr fontId="2" type="noConversion"/>
  </si>
  <si>
    <t>linebank.com.tw</t>
    <phoneticPr fontId="2" type="noConversion"/>
  </si>
  <si>
    <t>https://www.rakuten-bank.com.tw</t>
    <phoneticPr fontId="2" type="noConversion"/>
  </si>
  <si>
    <t>rakuten-bank.com.tw</t>
    <phoneticPr fontId="2" type="noConversion"/>
  </si>
  <si>
    <t>https://www.mizuhobank.com</t>
    <phoneticPr fontId="2" type="noConversion"/>
  </si>
  <si>
    <t>mizuhobank.com</t>
    <phoneticPr fontId="2" type="noConversion"/>
  </si>
  <si>
    <t>日商瑞穗銀行股份有限公司</t>
    <phoneticPr fontId="2" type="noConversion"/>
  </si>
  <si>
    <t>美商美國銀行股份有限公司</t>
    <phoneticPr fontId="2" type="noConversion"/>
  </si>
  <si>
    <t>https://business.bofa.com</t>
    <phoneticPr fontId="2" type="noConversion"/>
  </si>
  <si>
    <t>business.bofa.com</t>
    <phoneticPr fontId="2" type="noConversion"/>
  </si>
  <si>
    <t>http://www.bnymellon.com</t>
    <phoneticPr fontId="2" type="noConversion"/>
  </si>
  <si>
    <t>bnymellon.com</t>
    <phoneticPr fontId="2" type="noConversion"/>
  </si>
  <si>
    <t>http://www.americanexpress.com.tw</t>
    <phoneticPr fontId="2" type="noConversion"/>
  </si>
  <si>
    <t>americanexpress.com.tw</t>
    <phoneticPr fontId="2" type="noConversion"/>
  </si>
  <si>
    <t>https://www.tw.jcb</t>
    <phoneticPr fontId="2" type="noConversion"/>
  </si>
  <si>
    <t>www.tw.jcb</t>
    <phoneticPr fontId="2" type="noConversion"/>
  </si>
  <si>
    <t>泰國盤谷銀行股份有限公司</t>
    <phoneticPr fontId="2" type="noConversion"/>
  </si>
  <si>
    <t>http://www.bbl.com.tw</t>
    <phoneticPr fontId="2" type="noConversion"/>
  </si>
  <si>
    <t>bbl.com.tw</t>
    <phoneticPr fontId="2" type="noConversion"/>
  </si>
  <si>
    <t>菲商菲律賓首都銀行股份有限公司</t>
    <phoneticPr fontId="2" type="noConversion"/>
  </si>
  <si>
    <t>http://www.metrobank.com.tw</t>
    <phoneticPr fontId="2" type="noConversion"/>
  </si>
  <si>
    <t>metrobank.com.tw</t>
    <phoneticPr fontId="2" type="noConversion"/>
  </si>
  <si>
    <t>新加坡商大華銀行有限公司</t>
    <phoneticPr fontId="2" type="noConversion"/>
  </si>
  <si>
    <t>http://www.skfh.com.tw</t>
    <phoneticPr fontId="2" type="noConversion"/>
  </si>
  <si>
    <t>skfh.com.tw</t>
    <phoneticPr fontId="2" type="noConversion"/>
  </si>
  <si>
    <t>http://www.mastercard.com.tw</t>
    <phoneticPr fontId="2" type="noConversion"/>
  </si>
  <si>
    <t>mastercard.com.tw</t>
    <phoneticPr fontId="2" type="noConversion"/>
  </si>
  <si>
    <t>http://www.uob.com.tw</t>
    <phoneticPr fontId="2" type="noConversion"/>
  </si>
  <si>
    <t>uob.com.tw</t>
    <phoneticPr fontId="2" type="noConversion"/>
  </si>
  <si>
    <t>https://www.ocbc.com</t>
    <phoneticPr fontId="2" type="noConversion"/>
  </si>
  <si>
    <t>ocbc.com</t>
    <phoneticPr fontId="2" type="noConversion"/>
  </si>
  <si>
    <t>https://tsc.scu.org.tw</t>
    <phoneticPr fontId="2" type="noConversion"/>
  </si>
  <si>
    <t>tsc.scu.org.tw</t>
    <phoneticPr fontId="2" type="noConversion"/>
  </si>
  <si>
    <t>http://www.hcfcbank.com.tw</t>
    <phoneticPr fontId="2" type="noConversion"/>
  </si>
  <si>
    <t>hcfcbank.com.tw</t>
    <phoneticPr fontId="2" type="noConversion"/>
  </si>
  <si>
    <t>http://www.hc3cbank.com.tw</t>
    <phoneticPr fontId="2" type="noConversion"/>
  </si>
  <si>
    <t>hc3cbank.com.tw</t>
    <phoneticPr fontId="2" type="noConversion"/>
  </si>
  <si>
    <t>美商道富銀行股份有限公司</t>
    <phoneticPr fontId="2" type="noConversion"/>
  </si>
  <si>
    <t>http://www.statestreet.com</t>
    <phoneticPr fontId="2" type="noConversion"/>
  </si>
  <si>
    <t>statestreet.com</t>
    <phoneticPr fontId="2" type="noConversion"/>
  </si>
  <si>
    <t>http://www.jpmorgan.com</t>
    <phoneticPr fontId="2" type="noConversion"/>
  </si>
  <si>
    <t>jpmorgan.com</t>
    <phoneticPr fontId="2" type="noConversion"/>
  </si>
  <si>
    <t>http://www.wellsfargo.com</t>
    <phoneticPr fontId="2" type="noConversion"/>
  </si>
  <si>
    <t>wellsfargo.com</t>
    <phoneticPr fontId="2" type="noConversion"/>
  </si>
  <si>
    <t>法商法國興業銀行股份有限公司</t>
    <phoneticPr fontId="2" type="noConversion"/>
  </si>
  <si>
    <t>http://www.societegenerale.com</t>
    <phoneticPr fontId="2" type="noConversion"/>
  </si>
  <si>
    <t>societegenerale.com</t>
    <phoneticPr fontId="2" type="noConversion"/>
  </si>
  <si>
    <t>http://taiwan.bnpparibas.com.tw</t>
    <phoneticPr fontId="2" type="noConversion"/>
  </si>
  <si>
    <t>taiwan.bnpparibas.com.tw</t>
    <phoneticPr fontId="2" type="noConversion"/>
  </si>
  <si>
    <t>https://www.ca-cib.com</t>
    <phoneticPr fontId="2" type="noConversion"/>
  </si>
  <si>
    <t>ca-cib.com</t>
    <phoneticPr fontId="2" type="noConversion"/>
  </si>
  <si>
    <t>https://apac.cib.natixis.com</t>
    <phoneticPr fontId="2" type="noConversion"/>
  </si>
  <si>
    <t>apac.cib.natixis.com</t>
    <phoneticPr fontId="2" type="noConversion"/>
  </si>
  <si>
    <t>澳商澳盛銀行集團股份有限公司</t>
    <phoneticPr fontId="2" type="noConversion"/>
  </si>
  <si>
    <t>https://institutional.anz.com</t>
    <phoneticPr fontId="2" type="noConversion"/>
  </si>
  <si>
    <t>institutional.anz.com</t>
    <phoneticPr fontId="2" type="noConversion"/>
  </si>
  <si>
    <t>德商德意志銀行股份有限公司</t>
    <phoneticPr fontId="2" type="noConversion"/>
  </si>
  <si>
    <t>http://www.db.com</t>
    <phoneticPr fontId="2" type="noConversion"/>
  </si>
  <si>
    <t>db.com</t>
    <phoneticPr fontId="2" type="noConversion"/>
  </si>
  <si>
    <t>http://www.hkbea.com.tw</t>
    <phoneticPr fontId="2" type="noConversion"/>
  </si>
  <si>
    <t>hkbea.com.tw</t>
    <phoneticPr fontId="2" type="noConversion"/>
  </si>
  <si>
    <t>http://www.standardchartered.com</t>
    <phoneticPr fontId="2" type="noConversion"/>
  </si>
  <si>
    <t>standardchartered.com</t>
    <phoneticPr fontId="2" type="noConversion"/>
  </si>
  <si>
    <t>瑞士商瑞士銀行股份有限公司</t>
    <phoneticPr fontId="2" type="noConversion"/>
  </si>
  <si>
    <t>http://www.ubs.com</t>
    <phoneticPr fontId="2" type="noConversion"/>
  </si>
  <si>
    <t>ubs.com</t>
    <phoneticPr fontId="2" type="noConversion"/>
  </si>
  <si>
    <t>荷蘭商安智銀行股份有限公司</t>
    <phoneticPr fontId="2" type="noConversion"/>
  </si>
  <si>
    <t>http://www.ing.com</t>
    <phoneticPr fontId="2" type="noConversion"/>
  </si>
  <si>
    <t>ing.com</t>
    <phoneticPr fontId="2" type="noConversion"/>
  </si>
  <si>
    <t>日商三菱日聯銀行股份有限公司</t>
    <phoneticPr fontId="2" type="noConversion"/>
  </si>
  <si>
    <t>http://www.tw.bk.mufg.jp</t>
    <phoneticPr fontId="2" type="noConversion"/>
  </si>
  <si>
    <t>tw.bk.mufg.jp</t>
    <phoneticPr fontId="2" type="noConversion"/>
  </si>
  <si>
    <t>http://www.smbc.co.jp</t>
    <phoneticPr fontId="2" type="noConversion"/>
  </si>
  <si>
    <t>smbc.co.jp</t>
    <phoneticPr fontId="2" type="noConversion"/>
  </si>
  <si>
    <t>西班牙商西班牙對外銀行股份有限公司</t>
    <phoneticPr fontId="2" type="noConversion"/>
  </si>
  <si>
    <t>http://www.bbva.com.tw</t>
    <phoneticPr fontId="2" type="noConversion"/>
  </si>
  <si>
    <t>bbva.com.tw</t>
    <phoneticPr fontId="2" type="noConversion"/>
  </si>
  <si>
    <t>https://www.britaipei.com</t>
    <phoneticPr fontId="2" type="noConversion"/>
  </si>
  <si>
    <t>britaipei.com</t>
    <phoneticPr fontId="2" type="noConversion"/>
  </si>
  <si>
    <t>https://global.1qbank.com</t>
    <phoneticPr fontId="2" type="noConversion"/>
  </si>
  <si>
    <t>global.1qbank.com</t>
    <phoneticPr fontId="2" type="noConversion"/>
  </si>
  <si>
    <t>http://www.taipei-tfcc.com.tw</t>
    <phoneticPr fontId="2" type="noConversion"/>
  </si>
  <si>
    <t>taipei-tfcc.com.tw</t>
    <phoneticPr fontId="2" type="noConversion"/>
  </si>
  <si>
    <t>http://www.tfccbank.com.tw</t>
    <phoneticPr fontId="2" type="noConversion"/>
  </si>
  <si>
    <t>tfccbank.com.tw</t>
    <phoneticPr fontId="2" type="noConversion"/>
  </si>
  <si>
    <t>http://www.kfcc.com.tw</t>
    <phoneticPr fontId="2" type="noConversion"/>
  </si>
  <si>
    <t>kfcc.com.tw</t>
    <phoneticPr fontId="2" type="noConversion"/>
  </si>
  <si>
    <t>http://ilan.scu.org.tw</t>
    <phoneticPr fontId="2" type="noConversion"/>
  </si>
  <si>
    <t>ilan.scu.org.tw</t>
    <phoneticPr fontId="2" type="noConversion"/>
  </si>
  <si>
    <t>https://tycbank.scu.org.tw</t>
    <phoneticPr fontId="2" type="noConversion"/>
  </si>
  <si>
    <t>tycbank.scu.org.tw</t>
    <phoneticPr fontId="2" type="noConversion"/>
  </si>
  <si>
    <t>http://chfc.scu.org.tw</t>
    <phoneticPr fontId="2" type="noConversion"/>
  </si>
  <si>
    <t>chfc.scu.org.tw</t>
    <phoneticPr fontId="2" type="noConversion"/>
  </si>
  <si>
    <t>http://fs161.scu.org.tw</t>
    <phoneticPr fontId="2" type="noConversion"/>
  </si>
  <si>
    <t>fs161.scu.org.tw</t>
    <phoneticPr fontId="2" type="noConversion"/>
  </si>
  <si>
    <t>https://ch10c.scu.org.tw</t>
    <phoneticPr fontId="2" type="noConversion"/>
  </si>
  <si>
    <t>ch10c.scu.org.tw</t>
    <phoneticPr fontId="2" type="noConversion"/>
  </si>
  <si>
    <t>https://lkbank.scu.org.tw</t>
    <phoneticPr fontId="2" type="noConversion"/>
  </si>
  <si>
    <t>lkbank.scu.org.tw</t>
    <phoneticPr fontId="2" type="noConversion"/>
  </si>
  <si>
    <t>http://chiayi3c.scu.org.tw</t>
    <phoneticPr fontId="2" type="noConversion"/>
  </si>
  <si>
    <t>chiayi3c.scu.org.tw</t>
    <phoneticPr fontId="2" type="noConversion"/>
  </si>
  <si>
    <t>ttc.scu.org.tw</t>
    <phoneticPr fontId="2" type="noConversion"/>
  </si>
  <si>
    <t>pfcco.scu.org.tw</t>
  </si>
  <si>
    <t>http://ph2c.scu.org.tw</t>
    <phoneticPr fontId="2" type="noConversion"/>
  </si>
  <si>
    <t>ph2c.scu.org.tw</t>
    <phoneticPr fontId="2" type="noConversion"/>
  </si>
  <si>
    <t>kinmen.scu.org.tw</t>
    <phoneticPr fontId="2" type="noConversion"/>
  </si>
  <si>
    <t>http://www.tsca.com.tw</t>
    <phoneticPr fontId="2" type="noConversion"/>
  </si>
  <si>
    <t>tsca.com.tw</t>
    <phoneticPr fontId="2" type="noConversion"/>
  </si>
  <si>
    <t>http://www.ch6c.com.tw</t>
    <phoneticPr fontId="2" type="noConversion"/>
  </si>
  <si>
    <t>ch6c.com.tw</t>
    <phoneticPr fontId="2" type="noConversion"/>
  </si>
  <si>
    <t>http://www.hua215.com.tw</t>
    <phoneticPr fontId="2" type="noConversion"/>
  </si>
  <si>
    <t>hua215.com.tw</t>
    <phoneticPr fontId="2" type="noConversion"/>
  </si>
  <si>
    <t>https://www.hl2c.com.tw</t>
    <phoneticPr fontId="2" type="noConversion"/>
  </si>
  <si>
    <t>hl2c.com.tw</t>
    <phoneticPr fontId="2" type="noConversion"/>
  </si>
  <si>
    <t>中華票券金融股份有限公司</t>
    <phoneticPr fontId="2" type="noConversion"/>
  </si>
  <si>
    <t>http://www.cbf.com.tw</t>
    <phoneticPr fontId="2" type="noConversion"/>
  </si>
  <si>
    <t>cbf.com.tw</t>
    <phoneticPr fontId="2" type="noConversion"/>
  </si>
  <si>
    <t>http://www.cdfholding.com</t>
    <phoneticPr fontId="2" type="noConversion"/>
  </si>
  <si>
    <t>cdfholding.com</t>
    <phoneticPr fontId="2" type="noConversion"/>
  </si>
  <si>
    <t>http://www.ibfc.com.tw</t>
    <phoneticPr fontId="2" type="noConversion"/>
  </si>
  <si>
    <t>ibfc.com.tw</t>
    <phoneticPr fontId="2" type="noConversion"/>
  </si>
  <si>
    <t>http://www.dcbf.com.tw</t>
    <phoneticPr fontId="2" type="noConversion"/>
  </si>
  <si>
    <t>dcbf.com.tw</t>
    <phoneticPr fontId="2" type="noConversion"/>
  </si>
  <si>
    <t>http://www.etfc.com.tw</t>
    <phoneticPr fontId="2" type="noConversion"/>
  </si>
  <si>
    <t>etfc.com.tw</t>
    <phoneticPr fontId="2" type="noConversion"/>
  </si>
  <si>
    <t>http://www.grandbill.com.tw</t>
    <phoneticPr fontId="2" type="noConversion"/>
  </si>
  <si>
    <t>grandbill.com.tw</t>
    <phoneticPr fontId="2" type="noConversion"/>
  </si>
  <si>
    <t>http://www.bill.taching.com.tw</t>
    <phoneticPr fontId="2" type="noConversion"/>
  </si>
  <si>
    <t>bill.taching.com.tw</t>
    <phoneticPr fontId="2" type="noConversion"/>
  </si>
  <si>
    <t>http://www.visa.com.tw</t>
    <phoneticPr fontId="2" type="noConversion"/>
  </si>
  <si>
    <t>visa.com.tw</t>
    <phoneticPr fontId="2" type="noConversion"/>
  </si>
  <si>
    <t>http://card.rakuten.com.tw</t>
    <phoneticPr fontId="2" type="noConversion"/>
  </si>
  <si>
    <t>card.rakuten.com.tw</t>
    <phoneticPr fontId="2" type="noConversion"/>
  </si>
  <si>
    <t>http://www.aeoncard.com.tw</t>
    <phoneticPr fontId="2" type="noConversion"/>
  </si>
  <si>
    <t>aeoncard.com.tw</t>
    <phoneticPr fontId="2" type="noConversion"/>
  </si>
  <si>
    <t>http://www.globalpaymentsinc.com</t>
    <phoneticPr fontId="2" type="noConversion"/>
  </si>
  <si>
    <t>globalpaymentsinc.com</t>
    <phoneticPr fontId="2" type="noConversion"/>
  </si>
  <si>
    <t>http://www.hnfhc.com.tw</t>
    <phoneticPr fontId="2" type="noConversion"/>
  </si>
  <si>
    <t>華南金融控股股份有限公司</t>
    <phoneticPr fontId="2" type="noConversion"/>
  </si>
  <si>
    <t>http://www.entrust.com.tw</t>
    <phoneticPr fontId="2" type="noConversion"/>
  </si>
  <si>
    <t>entrust.com.tw</t>
    <phoneticPr fontId="2" type="noConversion"/>
  </si>
  <si>
    <t>hnfhc.com.tw</t>
    <phoneticPr fontId="2" type="noConversion"/>
  </si>
  <si>
    <t>國票金融控股股份有限公司</t>
    <phoneticPr fontId="2" type="noConversion"/>
  </si>
  <si>
    <t>http://www.ibf.com.tw</t>
    <phoneticPr fontId="2" type="noConversion"/>
  </si>
  <si>
    <t>ibf.com.tw</t>
    <phoneticPr fontId="2" type="noConversion"/>
  </si>
  <si>
    <t>http://www.twfhc.com.tw</t>
    <phoneticPr fontId="2" type="noConversion"/>
  </si>
  <si>
    <t>twfhc.com.tw</t>
    <phoneticPr fontId="2" type="noConversion"/>
  </si>
  <si>
    <t>合作金庫金融控股股份有限公司</t>
    <phoneticPr fontId="2" type="noConversion"/>
  </si>
  <si>
    <t>http://www.tcfhc.com.tw</t>
    <phoneticPr fontId="2" type="noConversion"/>
  </si>
  <si>
    <t>tcfhc.com.tw</t>
    <phoneticPr fontId="2" type="noConversion"/>
  </si>
  <si>
    <t>https://www.pluspay.com.tw</t>
    <phoneticPr fontId="2" type="noConversion"/>
  </si>
  <si>
    <t>pluspay.com.tw</t>
    <phoneticPr fontId="2" type="noConversion"/>
  </si>
  <si>
    <t>http://www.easycard.com.tw</t>
    <phoneticPr fontId="2" type="noConversion"/>
  </si>
  <si>
    <t>easycard.com.tw</t>
    <phoneticPr fontId="2" type="noConversion"/>
  </si>
  <si>
    <t>http://www.icash.com.tw</t>
    <phoneticPr fontId="2" type="noConversion"/>
  </si>
  <si>
    <t>icash.com.tw</t>
    <phoneticPr fontId="2" type="noConversion"/>
  </si>
  <si>
    <t>https://www.happycashcard.com.tw</t>
    <phoneticPr fontId="2" type="noConversion"/>
  </si>
  <si>
    <t>happycashcard.com.tw</t>
    <phoneticPr fontId="2" type="noConversion"/>
  </si>
  <si>
    <t>https://www.interpay.com.tw</t>
    <phoneticPr fontId="2" type="noConversion"/>
  </si>
  <si>
    <t>interpay.com.tw</t>
    <phoneticPr fontId="2" type="noConversion"/>
  </si>
  <si>
    <t>http://www.gamapay.com.tw</t>
    <phoneticPr fontId="2" type="noConversion"/>
  </si>
  <si>
    <t>gamapay.com.tw</t>
    <phoneticPr fontId="2" type="noConversion"/>
  </si>
  <si>
    <t>https://www.opay.tw</t>
    <phoneticPr fontId="2" type="noConversion"/>
  </si>
  <si>
    <t>opay.tw</t>
    <phoneticPr fontId="2" type="noConversion"/>
  </si>
  <si>
    <t>https://www.ezpay.com.tw</t>
    <phoneticPr fontId="2" type="noConversion"/>
  </si>
  <si>
    <t>ezpay.com.tw</t>
    <phoneticPr fontId="2" type="noConversion"/>
  </si>
  <si>
    <t>http://www.pscnet.com.tw</t>
    <phoneticPr fontId="2" type="noConversion"/>
  </si>
  <si>
    <t>pscnet.com.tw</t>
    <phoneticPr fontId="2" type="noConversion"/>
  </si>
  <si>
    <t>http://www.bankcomm.com.tw</t>
    <phoneticPr fontId="2" type="noConversion"/>
  </si>
  <si>
    <t>bankcomm.com.tw</t>
    <phoneticPr fontId="2" type="noConversion"/>
  </si>
  <si>
    <t>有限責任新北市淡水信用合作社</t>
    <phoneticPr fontId="2" type="noConversion"/>
  </si>
  <si>
    <t>https://www.rti.org.tw</t>
    <phoneticPr fontId="2" type="noConversion"/>
  </si>
  <si>
    <t>rti.org.tw</t>
    <phoneticPr fontId="2" type="noConversion"/>
  </si>
  <si>
    <t>gov</t>
    <phoneticPr fontId="2" type="noConversion"/>
  </si>
  <si>
    <t>中央廣播電臺</t>
    <phoneticPr fontId="2" type="noConversion"/>
  </si>
  <si>
    <t>https://www.tpac-taipei.org</t>
    <phoneticPr fontId="2" type="noConversion"/>
  </si>
  <si>
    <t>tpac-taipei.org</t>
    <phoneticPr fontId="2" type="noConversion"/>
  </si>
  <si>
    <t>https://www.taiwanplus.com</t>
    <phoneticPr fontId="2" type="noConversion"/>
  </si>
  <si>
    <t>taiwanplus.com</t>
    <phoneticPr fontId="2" type="noConversion"/>
  </si>
  <si>
    <t>半導體</t>
  </si>
  <si>
    <t>金融保險</t>
  </si>
  <si>
    <t>其他電子業</t>
  </si>
  <si>
    <t>通信網路</t>
  </si>
  <si>
    <t>資訊服務</t>
  </si>
  <si>
    <t>貿易百貨</t>
  </si>
  <si>
    <t>柏文健康事業</t>
  </si>
  <si>
    <t>晶華國際酒店</t>
  </si>
  <si>
    <t>禾聯碩</t>
  </si>
  <si>
    <t>電器電纜</t>
  </si>
  <si>
    <t>益航</t>
  </si>
  <si>
    <t>六角國際</t>
  </si>
  <si>
    <t>好樂迪</t>
  </si>
  <si>
    <t>com</t>
  </si>
  <si>
    <t>三商美邦人壽</t>
    <phoneticPr fontId="2" type="noConversion"/>
  </si>
  <si>
    <t>tech</t>
  </si>
  <si>
    <t>net</t>
  </si>
  <si>
    <t>http://www.apsilica.com</t>
  </si>
  <si>
    <t>https://www.bmw.com.tw</t>
  </si>
  <si>
    <t>https://www.chemours.com</t>
  </si>
  <si>
    <t>http://www.chinpoon.com</t>
  </si>
  <si>
    <t>https://www.comoss.com</t>
  </si>
  <si>
    <t>http://www.corning.com/tw</t>
  </si>
  <si>
    <t>corning.com</t>
  </si>
  <si>
    <t>http://www.csknight.com</t>
  </si>
  <si>
    <t>https://www.dupont.com.tw</t>
  </si>
  <si>
    <t>http://www.eclat.com.tw/zh-tw/</t>
  </si>
  <si>
    <t>http://www.eurocharm.com.tw</t>
  </si>
  <si>
    <t>https://www.everrichtohome.com/tw</t>
  </si>
  <si>
    <t>everrichtohome.com</t>
  </si>
  <si>
    <t>http://www.fositek.com</t>
  </si>
  <si>
    <t>正崴精密工業股份有限公司</t>
  </si>
  <si>
    <t>https://www.foxlink.com</t>
  </si>
  <si>
    <t>https://www.fuso.tw</t>
  </si>
  <si>
    <t>http://www.gcy.com.tw</t>
  </si>
  <si>
    <t>http://www.globetape.com</t>
  </si>
  <si>
    <t>https://www.grecoresin.com</t>
  </si>
  <si>
    <t>https://www.hong-tai.com.tw</t>
  </si>
  <si>
    <t>https://www.jaguar.tw</t>
  </si>
  <si>
    <t>http://www.jinnher.com.tw</t>
  </si>
  <si>
    <t>https://www.johnsonfitness.com.tw</t>
  </si>
  <si>
    <t>金車股份有限公司</t>
  </si>
  <si>
    <t>https://www.kingcar.com.tw</t>
  </si>
  <si>
    <t>http://www.kinik.com.tw</t>
  </si>
  <si>
    <t>https://www.kuani.com/tw</t>
  </si>
  <si>
    <t>kuani.com</t>
  </si>
  <si>
    <t>http://www.kuojun.com</t>
  </si>
  <si>
    <t>桂冠實業股份有限公司</t>
  </si>
  <si>
    <t>https://www.laurel.com.tw</t>
  </si>
  <si>
    <t>聯華食品工業股份有限公司</t>
  </si>
  <si>
    <t>https://www.lianhwa.com.tw</t>
  </si>
  <si>
    <t>https://www.longchenpaper.com</t>
  </si>
  <si>
    <t>https://www.merry.com.tw</t>
  </si>
  <si>
    <t>https://www.mingcycle.com.tw</t>
  </si>
  <si>
    <t>https://www.orientex.com.tw</t>
  </si>
  <si>
    <t>https://www.pgum.com.tw</t>
  </si>
  <si>
    <t>https://www.porsche.com/taiwan/zh-tw/</t>
  </si>
  <si>
    <t>porsche.com</t>
  </si>
  <si>
    <t>https://www.rainbow-house.com.tw</t>
  </si>
  <si>
    <t>https://www.sfworldwide.com</t>
  </si>
  <si>
    <t>新光紡織股份有限公司</t>
  </si>
  <si>
    <t>http://www.shinkonggroup.com/tw</t>
  </si>
  <si>
    <t>shinkonggroup.com</t>
  </si>
  <si>
    <t>https://www.smct.com.tw</t>
  </si>
  <si>
    <t>實盈股份有限公司</t>
  </si>
  <si>
    <t>http://www.suyin.com.tw</t>
  </si>
  <si>
    <t>http://www.tachen.com.tw</t>
  </si>
  <si>
    <t>https://www.tatung.com</t>
  </si>
  <si>
    <t>https://www.teco.com.tw</t>
  </si>
  <si>
    <t>台灣特斯拉汽車有限公司</t>
  </si>
  <si>
    <t>https://www.tesla.com/zh_tw/</t>
  </si>
  <si>
    <t>tesla.com</t>
  </si>
  <si>
    <t>http://www.timotion.com</t>
  </si>
  <si>
    <t>https://www.tsangyow.com.tw</t>
  </si>
  <si>
    <t>http://www.tsrc.com.tw</t>
  </si>
  <si>
    <t>http://www.uic.com.tw</t>
  </si>
  <si>
    <t>https://www.unilever.com.tw</t>
  </si>
  <si>
    <t>https://www.usig.com</t>
  </si>
  <si>
    <t>華新麗華股份有限公司</t>
  </si>
  <si>
    <t>https://www.walsin.com</t>
  </si>
  <si>
    <t>https://www.yulon-motor.com.tw</t>
  </si>
  <si>
    <t>stor</t>
  </si>
  <si>
    <t>3c</t>
    <phoneticPr fontId="3" type="noConversion"/>
  </si>
  <si>
    <t>serv</t>
  </si>
  <si>
    <t>http://www.topbi.com.tw</t>
    <phoneticPr fontId="3" type="noConversion"/>
  </si>
  <si>
    <t>topbi.com.tw</t>
    <phoneticPr fontId="3" type="noConversion"/>
  </si>
  <si>
    <t>https://www.firsteam.com.tw</t>
    <phoneticPr fontId="3" type="noConversion"/>
  </si>
  <si>
    <t>firsteam.com.tw</t>
    <phoneticPr fontId="3" type="noConversion"/>
  </si>
  <si>
    <t>http://www.heran.com.tw</t>
    <phoneticPr fontId="3" type="noConversion"/>
  </si>
  <si>
    <t>heran.com.tw</t>
    <phoneticPr fontId="3" type="noConversion"/>
  </si>
  <si>
    <t>https://lakaffagroup.com</t>
    <phoneticPr fontId="3" type="noConversion"/>
  </si>
  <si>
    <t>lakaffagroup.com</t>
    <phoneticPr fontId="3" type="noConversion"/>
  </si>
  <si>
    <t>http://www.largan.com.tw</t>
    <phoneticPr fontId="3" type="noConversion"/>
  </si>
  <si>
    <t>largan.com.tw</t>
    <phoneticPr fontId="3" type="noConversion"/>
  </si>
  <si>
    <t>大立光電股份有限公司</t>
    <phoneticPr fontId="3" type="noConversion"/>
  </si>
  <si>
    <t>https://www.gseo.com</t>
    <phoneticPr fontId="3" type="noConversion"/>
  </si>
  <si>
    <t>gseo.com</t>
    <phoneticPr fontId="3" type="noConversion"/>
  </si>
  <si>
    <t>http://www.hannstouch.com</t>
    <phoneticPr fontId="3" type="noConversion"/>
  </si>
  <si>
    <t>hannstouch.com</t>
    <phoneticPr fontId="3" type="noConversion"/>
  </si>
  <si>
    <t>http://www.newmax.com.tw</t>
    <phoneticPr fontId="3" type="noConversion"/>
  </si>
  <si>
    <t>newmax.com.tw</t>
    <phoneticPr fontId="3" type="noConversion"/>
  </si>
  <si>
    <t>新鉅科技股份有限公司</t>
    <phoneticPr fontId="3" type="noConversion"/>
  </si>
  <si>
    <t>https://www.radiant.com.tw</t>
    <phoneticPr fontId="3" type="noConversion"/>
  </si>
  <si>
    <t>radiant.com.tw</t>
    <phoneticPr fontId="3" type="noConversion"/>
  </si>
  <si>
    <t>瑞儀光電股份有限公司</t>
    <phoneticPr fontId="3" type="noConversion"/>
  </si>
  <si>
    <t>https://www.jiaweils.com</t>
    <phoneticPr fontId="3" type="noConversion"/>
  </si>
  <si>
    <t>jiaweils.com</t>
    <phoneticPr fontId="3" type="noConversion"/>
  </si>
  <si>
    <t>嘉威生活股份有限公司</t>
    <phoneticPr fontId="3" type="noConversion"/>
  </si>
  <si>
    <t>https://www.powerwindhealth.com.tw</t>
    <phoneticPr fontId="3" type="noConversion"/>
  </si>
  <si>
    <t>powerwindhealth.com.tw</t>
    <phoneticPr fontId="3" type="noConversion"/>
  </si>
  <si>
    <t>https://www.silkshotelgroup.com</t>
    <phoneticPr fontId="3" type="noConversion"/>
  </si>
  <si>
    <t>silkshotelgroup.com</t>
    <phoneticPr fontId="3" type="noConversion"/>
  </si>
  <si>
    <t>https://www.holiday.com.tw</t>
    <phoneticPr fontId="3" type="noConversion"/>
  </si>
  <si>
    <t>holiday.com.tw</t>
    <phoneticPr fontId="3" type="noConversion"/>
  </si>
  <si>
    <t>https://www.daxinmat.com</t>
    <phoneticPr fontId="3" type="noConversion"/>
  </si>
  <si>
    <t>daxinmat.com</t>
    <phoneticPr fontId="3" type="noConversion"/>
  </si>
  <si>
    <t>https://www.tsmc.com</t>
    <phoneticPr fontId="3" type="noConversion"/>
  </si>
  <si>
    <t>台灣積體電路製造股份有限公司</t>
    <phoneticPr fontId="3" type="noConversion"/>
  </si>
  <si>
    <t>https://www.sitronix.com.tw</t>
    <phoneticPr fontId="3" type="noConversion"/>
  </si>
  <si>
    <t>sitronix.com.tw</t>
    <phoneticPr fontId="3" type="noConversion"/>
  </si>
  <si>
    <t>矽創電子股份有限公司</t>
    <phoneticPr fontId="3" type="noConversion"/>
  </si>
  <si>
    <t>https://www.winfoundry.com</t>
    <phoneticPr fontId="3" type="noConversion"/>
  </si>
  <si>
    <t>winfoundry.com</t>
    <phoneticPr fontId="3" type="noConversion"/>
  </si>
  <si>
    <t>https://www.emc.com.tw</t>
    <phoneticPr fontId="3" type="noConversion"/>
  </si>
  <si>
    <t>emc.com.tw</t>
    <phoneticPr fontId="3" type="noConversion"/>
  </si>
  <si>
    <t>https://www.paradetech.com</t>
    <phoneticPr fontId="3" type="noConversion"/>
  </si>
  <si>
    <t>paradetech.com</t>
    <phoneticPr fontId="3" type="noConversion"/>
  </si>
  <si>
    <t>https://www.realtek.com</t>
    <phoneticPr fontId="3" type="noConversion"/>
  </si>
  <si>
    <t>realtek.com</t>
    <phoneticPr fontId="3" type="noConversion"/>
  </si>
  <si>
    <t>瑞昱半導體股份有限公司</t>
    <phoneticPr fontId="3" type="noConversion"/>
  </si>
  <si>
    <t>https://www.novatek.com.tw</t>
    <phoneticPr fontId="3" type="noConversion"/>
  </si>
  <si>
    <t>novatek.com.tw</t>
    <phoneticPr fontId="3" type="noConversion"/>
  </si>
  <si>
    <t>https://www.silergy.com</t>
    <phoneticPr fontId="3" type="noConversion"/>
  </si>
  <si>
    <t>silergy.com</t>
    <phoneticPr fontId="3" type="noConversion"/>
  </si>
  <si>
    <t>https://www.sas-globalwafers.com</t>
    <phoneticPr fontId="3" type="noConversion"/>
  </si>
  <si>
    <t>sas-globalwafers.com</t>
    <phoneticPr fontId="3" type="noConversion"/>
  </si>
  <si>
    <t>http://www.jmct.com.tw</t>
    <phoneticPr fontId="3" type="noConversion"/>
  </si>
  <si>
    <t>jmct.com.tw</t>
    <phoneticPr fontId="3" type="noConversion"/>
  </si>
  <si>
    <t>https://www.aspeedtech.com</t>
    <phoneticPr fontId="3" type="noConversion"/>
  </si>
  <si>
    <t>aspeedtech.com</t>
    <phoneticPr fontId="3" type="noConversion"/>
  </si>
  <si>
    <t>http://www.chipbond.com.tw</t>
    <phoneticPr fontId="3" type="noConversion"/>
  </si>
  <si>
    <t>chipbond.com.tw</t>
    <phoneticPr fontId="3" type="noConversion"/>
  </si>
  <si>
    <t>頎邦科技股份有限公司</t>
    <phoneticPr fontId="3" type="noConversion"/>
  </si>
  <si>
    <t>https://www.egistec.com</t>
    <phoneticPr fontId="3" type="noConversion"/>
  </si>
  <si>
    <t>egistec.com</t>
    <phoneticPr fontId="3" type="noConversion"/>
  </si>
  <si>
    <t>神盾股份有限公司</t>
    <phoneticPr fontId="3" type="noConversion"/>
  </si>
  <si>
    <t>世界先進積體電路股份有限公司</t>
    <phoneticPr fontId="3" type="noConversion"/>
  </si>
  <si>
    <t>https://www.vis.com.tw</t>
    <phoneticPr fontId="3" type="noConversion"/>
  </si>
  <si>
    <t>vis.com.tw</t>
    <phoneticPr fontId="3" type="noConversion"/>
  </si>
  <si>
    <t>http://www.gmt.com.tw</t>
    <phoneticPr fontId="3" type="noConversion"/>
  </si>
  <si>
    <t>gmt.com.tw</t>
    <phoneticPr fontId="3" type="noConversion"/>
  </si>
  <si>
    <t>致新科技股份有限公司</t>
    <phoneticPr fontId="3" type="noConversion"/>
  </si>
  <si>
    <t>https://www.kyec.com.tw</t>
    <phoneticPr fontId="3" type="noConversion"/>
  </si>
  <si>
    <t>kyec.com.tw</t>
    <phoneticPr fontId="3" type="noConversion"/>
  </si>
  <si>
    <t>https://www.chipmos.com</t>
    <phoneticPr fontId="3" type="noConversion"/>
  </si>
  <si>
    <t>chipmos.com</t>
    <phoneticPr fontId="3" type="noConversion"/>
  </si>
  <si>
    <t>https://www.asmedia.com.tw</t>
    <phoneticPr fontId="3" type="noConversion"/>
  </si>
  <si>
    <t>asmedia.com.tw</t>
    <phoneticPr fontId="3" type="noConversion"/>
  </si>
  <si>
    <t>祥碩科技股份有限公司</t>
    <phoneticPr fontId="3" type="noConversion"/>
  </si>
  <si>
    <t>https://www.phison.com</t>
    <phoneticPr fontId="3" type="noConversion"/>
  </si>
  <si>
    <t>phison.com</t>
    <phoneticPr fontId="3" type="noConversion"/>
  </si>
  <si>
    <t>群聯電子股份有限公司</t>
    <phoneticPr fontId="3" type="noConversion"/>
  </si>
  <si>
    <t>https://www.sigurd.com.tw</t>
    <phoneticPr fontId="3" type="noConversion"/>
  </si>
  <si>
    <t>sigurd.com.tw</t>
    <phoneticPr fontId="3" type="noConversion"/>
  </si>
  <si>
    <t>矽格股份有限公司</t>
    <phoneticPr fontId="3" type="noConversion"/>
  </si>
  <si>
    <t>円星科技股份有限公司</t>
    <phoneticPr fontId="3" type="noConversion"/>
  </si>
  <si>
    <t>https://www.m31tech.com</t>
    <phoneticPr fontId="3" type="noConversion"/>
  </si>
  <si>
    <t>m31tech.com</t>
    <phoneticPr fontId="3" type="noConversion"/>
  </si>
  <si>
    <t>http://www.excelliancemos.com</t>
    <phoneticPr fontId="3" type="noConversion"/>
  </si>
  <si>
    <t>excelliancemos.com</t>
    <phoneticPr fontId="3" type="noConversion"/>
  </si>
  <si>
    <t>https://www.pixart.com</t>
    <phoneticPr fontId="3" type="noConversion"/>
  </si>
  <si>
    <t>pixart.com</t>
    <phoneticPr fontId="3" type="noConversion"/>
  </si>
  <si>
    <t>https://www.saswafer.com</t>
    <phoneticPr fontId="3" type="noConversion"/>
  </si>
  <si>
    <t>saswafer.com</t>
    <phoneticPr fontId="3" type="noConversion"/>
  </si>
  <si>
    <t>中美矽晶製品股份有限公司</t>
    <phoneticPr fontId="3" type="noConversion"/>
  </si>
  <si>
    <t>https://www.ksmt.com.tw</t>
    <phoneticPr fontId="3" type="noConversion"/>
  </si>
  <si>
    <t>ksmt.com.tw</t>
    <phoneticPr fontId="3" type="noConversion"/>
  </si>
  <si>
    <t>雍智科技股份有限公司</t>
    <phoneticPr fontId="3" type="noConversion"/>
  </si>
  <si>
    <t>https://www.gemservices.com</t>
    <phoneticPr fontId="3" type="noConversion"/>
  </si>
  <si>
    <t>gemservices.com</t>
    <phoneticPr fontId="3" type="noConversion"/>
  </si>
  <si>
    <t>https://www.uisco.com.tw</t>
    <phoneticPr fontId="3" type="noConversion"/>
  </si>
  <si>
    <t>uisco.com.tw</t>
    <phoneticPr fontId="3" type="noConversion"/>
  </si>
  <si>
    <t>https://voltronicpower.com</t>
    <phoneticPr fontId="3" type="noConversion"/>
  </si>
  <si>
    <t>voltronicpower.com</t>
    <phoneticPr fontId="3" type="noConversion"/>
  </si>
  <si>
    <t>https://www.auras.com.tw</t>
    <phoneticPr fontId="3" type="noConversion"/>
  </si>
  <si>
    <t>auras.com.tw</t>
    <phoneticPr fontId="3" type="noConversion"/>
  </si>
  <si>
    <t>https://www.fine-mat.com</t>
    <phoneticPr fontId="3" type="noConversion"/>
  </si>
  <si>
    <t>fine-mat.com</t>
    <phoneticPr fontId="3" type="noConversion"/>
  </si>
  <si>
    <t>旭暉應用材料股份有限公司</t>
    <phoneticPr fontId="3" type="noConversion"/>
  </si>
  <si>
    <t>https://www.cypress.com.tw</t>
    <phoneticPr fontId="3" type="noConversion"/>
  </si>
  <si>
    <t>cypress.com.tw</t>
    <phoneticPr fontId="3" type="noConversion"/>
  </si>
  <si>
    <t>西柏科技股份有限公司</t>
    <phoneticPr fontId="3" type="noConversion"/>
  </si>
  <si>
    <t>https://www.lotes.cc</t>
    <phoneticPr fontId="3" type="noConversion"/>
  </si>
  <si>
    <t>lotes.cc</t>
    <phoneticPr fontId="3" type="noConversion"/>
  </si>
  <si>
    <t>嘉澤端子工業股份有限公司</t>
    <phoneticPr fontId="3" type="noConversion"/>
  </si>
  <si>
    <t>https://www.emctw.com</t>
    <phoneticPr fontId="3" type="noConversion"/>
  </si>
  <si>
    <t>emctw.com</t>
    <phoneticPr fontId="3" type="noConversion"/>
  </si>
  <si>
    <t>台光電子材料股份有限公司</t>
    <phoneticPr fontId="3" type="noConversion"/>
  </si>
  <si>
    <t>kingslide.com</t>
    <phoneticPr fontId="3" type="noConversion"/>
  </si>
  <si>
    <t>http://www.kingslide.com</t>
    <phoneticPr fontId="3" type="noConversion"/>
  </si>
  <si>
    <t>川湖科技股份有限公司</t>
    <phoneticPr fontId="3" type="noConversion"/>
  </si>
  <si>
    <t>https://www.bch.com.tw</t>
    <phoneticPr fontId="3" type="noConversion"/>
  </si>
  <si>
    <t>bch.com.tw</t>
    <phoneticPr fontId="3" type="noConversion"/>
  </si>
  <si>
    <t>倉和股份有限公司</t>
    <phoneticPr fontId="3" type="noConversion"/>
  </si>
  <si>
    <t>https://www.tr.jentech.com.tw</t>
    <phoneticPr fontId="3" type="noConversion"/>
  </si>
  <si>
    <t>tr.jentech.com.tw</t>
    <phoneticPr fontId="3" type="noConversion"/>
  </si>
  <si>
    <t>健策精密工業股份有限公司</t>
    <phoneticPr fontId="3" type="noConversion"/>
  </si>
  <si>
    <t>https://www.iteq.com.tw</t>
    <phoneticPr fontId="3" type="noConversion"/>
  </si>
  <si>
    <t>iteq.com.tw</t>
    <phoneticPr fontId="3" type="noConversion"/>
  </si>
  <si>
    <t>聯茂電子股份有限公司</t>
    <phoneticPr fontId="3" type="noConversion"/>
  </si>
  <si>
    <t>https://www.sinbon.com</t>
    <phoneticPr fontId="3" type="noConversion"/>
  </si>
  <si>
    <t>sinbon.com</t>
    <phoneticPr fontId="3" type="noConversion"/>
  </si>
  <si>
    <t>http://www.tripod-tech.com</t>
    <phoneticPr fontId="3" type="noConversion"/>
  </si>
  <si>
    <t>tripod-tech.com</t>
    <phoneticPr fontId="3" type="noConversion"/>
  </si>
  <si>
    <t>健鼎科技股份有限公司</t>
    <phoneticPr fontId="3" type="noConversion"/>
  </si>
  <si>
    <t>https://www.szs.com.tw</t>
    <phoneticPr fontId="3" type="noConversion"/>
  </si>
  <si>
    <t>szs.com.tw</t>
    <phoneticPr fontId="3" type="noConversion"/>
  </si>
  <si>
    <t>新日興股份有限公司</t>
    <phoneticPr fontId="3" type="noConversion"/>
  </si>
  <si>
    <t>https://www.rexon.net</t>
    <phoneticPr fontId="3" type="noConversion"/>
  </si>
  <si>
    <t>rexon.net</t>
    <phoneticPr fontId="3" type="noConversion"/>
  </si>
  <si>
    <t>力山工業股份有限公司</t>
    <phoneticPr fontId="3" type="noConversion"/>
  </si>
  <si>
    <t>https://www.valuevalves.com</t>
    <phoneticPr fontId="3" type="noConversion"/>
  </si>
  <si>
    <t>valuevalves.com</t>
    <phoneticPr fontId="3" type="noConversion"/>
  </si>
  <si>
    <t>http://www.prohawk.com.tw</t>
    <phoneticPr fontId="3" type="noConversion"/>
  </si>
  <si>
    <t>prohawk.com.tw</t>
    <phoneticPr fontId="3" type="noConversion"/>
  </si>
  <si>
    <t>瑞穎股份有限公司</t>
    <phoneticPr fontId="3" type="noConversion"/>
  </si>
  <si>
    <t>捷流閥業股份有限公司</t>
    <phoneticPr fontId="3" type="noConversion"/>
  </si>
  <si>
    <t>開曼商豐祥控股股份有限公司</t>
    <phoneticPr fontId="3" type="noConversion"/>
  </si>
  <si>
    <t>https://apac.tscprinters.com</t>
    <phoneticPr fontId="3" type="noConversion"/>
  </si>
  <si>
    <t>apac.tscprinters.com</t>
    <phoneticPr fontId="3" type="noConversion"/>
  </si>
  <si>
    <t>鼎翰科技股份有限公司</t>
    <phoneticPr fontId="3" type="noConversion"/>
  </si>
  <si>
    <t>https://tw.argosytw.com</t>
    <phoneticPr fontId="3" type="noConversion"/>
  </si>
  <si>
    <t>tw.argosytw.com</t>
    <phoneticPr fontId="3" type="noConversion"/>
  </si>
  <si>
    <t>優群科技股份有限公司</t>
    <phoneticPr fontId="3" type="noConversion"/>
  </si>
  <si>
    <t>勤誠興業股份有限公司</t>
    <phoneticPr fontId="3" type="noConversion"/>
  </si>
  <si>
    <t>http://www.chenbro.com</t>
    <phoneticPr fontId="3" type="noConversion"/>
  </si>
  <si>
    <t>chenbro.com</t>
    <phoneticPr fontId="3" type="noConversion"/>
  </si>
  <si>
    <t>http://www.yuan.com.tw</t>
    <phoneticPr fontId="3" type="noConversion"/>
  </si>
  <si>
    <t>yuan.com.tw</t>
    <phoneticPr fontId="3" type="noConversion"/>
  </si>
  <si>
    <t>聰泰科技開發股份有限公司</t>
    <phoneticPr fontId="3" type="noConversion"/>
  </si>
  <si>
    <t>http://www.vpec.com.tw</t>
    <phoneticPr fontId="3" type="noConversion"/>
  </si>
  <si>
    <t>vpec.com.tw</t>
    <phoneticPr fontId="3" type="noConversion"/>
  </si>
  <si>
    <t>https://www.chief.com.tw</t>
    <phoneticPr fontId="3" type="noConversion"/>
  </si>
  <si>
    <t>chief.com.tw</t>
    <phoneticPr fontId="3" type="noConversion"/>
  </si>
  <si>
    <t>https://www.rt-inc.com</t>
    <phoneticPr fontId="3" type="noConversion"/>
  </si>
  <si>
    <t>rt-inc.com</t>
    <phoneticPr fontId="3" type="noConversion"/>
  </si>
  <si>
    <t>https://www.x-legend.tw</t>
    <phoneticPr fontId="3" type="noConversion"/>
  </si>
  <si>
    <t>x-legend.tw</t>
    <phoneticPr fontId="3" type="noConversion"/>
  </si>
  <si>
    <t>中華精測科技股份有限公司</t>
    <phoneticPr fontId="3" type="noConversion"/>
  </si>
  <si>
    <t>康寧</t>
    <phoneticPr fontId="3" type="noConversion"/>
  </si>
  <si>
    <t xml:space="preserve">水泥工業 </t>
  </si>
  <si>
    <t xml:space="preserve">化學工業 </t>
  </si>
  <si>
    <t>edu</t>
    <phoneticPr fontId="3" type="noConversion"/>
  </si>
  <si>
    <t>stor</t>
    <phoneticPr fontId="3" type="noConversion"/>
  </si>
  <si>
    <t>富世達股份有限公司</t>
  </si>
  <si>
    <t>tech</t>
    <phoneticPr fontId="3" type="noConversion"/>
  </si>
  <si>
    <t>https://voltronicpower.com</t>
  </si>
  <si>
    <t>tw.argosytw.com</t>
  </si>
  <si>
    <t>光電業</t>
  </si>
  <si>
    <t>文創業</t>
  </si>
  <si>
    <t>數位金融</t>
  </si>
  <si>
    <t>金管機構</t>
  </si>
  <si>
    <t>亞洲水泥股份有限公司</t>
  </si>
  <si>
    <t>聯華</t>
  </si>
  <si>
    <t>台灣塑膠工業股份有限公司</t>
  </si>
  <si>
    <t>塑膠工業</t>
  </si>
  <si>
    <t>南亞塑膠工業股份有限公司</t>
  </si>
  <si>
    <t>台灣聚合化學品股份有限公司</t>
  </si>
  <si>
    <t>聯成化學科技股份有限公司</t>
  </si>
  <si>
    <t>中國石油化學工業開發股份有限公司</t>
  </si>
  <si>
    <t>台灣化學纖維股份有限公司</t>
  </si>
  <si>
    <t>遠東新世紀股份有限公司</t>
  </si>
  <si>
    <t>新光合成纖維股份有限公司</t>
  </si>
  <si>
    <t>南紡</t>
  </si>
  <si>
    <t>和桐</t>
  </si>
  <si>
    <t>長興</t>
  </si>
  <si>
    <t>中國人造纖維股份有限公司</t>
  </si>
  <si>
    <t>中華紙漿股份有限公司</t>
  </si>
  <si>
    <t>永豐餘投資控股股份有限公司</t>
  </si>
  <si>
    <t>中鋼</t>
  </si>
  <si>
    <t>中鴻鋼鐵股份有限公司</t>
  </si>
  <si>
    <t>大成鋼</t>
  </si>
  <si>
    <t>正新</t>
  </si>
  <si>
    <t>聯華電子股份有限公司</t>
  </si>
  <si>
    <t>金寶</t>
  </si>
  <si>
    <t>鴻海</t>
  </si>
  <si>
    <t>華邦電子股份有限公司</t>
  </si>
  <si>
    <t>大同股份有限公司</t>
  </si>
  <si>
    <t>南亞科技股份有限公司</t>
  </si>
  <si>
    <t>國泰建設股份有限公司</t>
  </si>
  <si>
    <t>中華工程股份有限公司</t>
  </si>
  <si>
    <t>華航</t>
  </si>
  <si>
    <t>統一超商股份有限公司</t>
  </si>
  <si>
    <t>鼎固控股有限公司</t>
  </si>
  <si>
    <t>聯合再生能源股份有限公司</t>
  </si>
  <si>
    <t>大聯大投資控股股份有限公司</t>
  </si>
  <si>
    <t>神達投資控股股份有限公司</t>
  </si>
  <si>
    <t>瀚宇彩晶股份有限公司</t>
  </si>
  <si>
    <t>力晶積成電子製造股份有限公司</t>
  </si>
  <si>
    <t>寶成工業股份有限公司</t>
  </si>
  <si>
    <t>矽力杰股份有限公司</t>
  </si>
  <si>
    <t>國巨股份有限公司</t>
  </si>
  <si>
    <t>50-百億</t>
  </si>
  <si>
    <t>台50</t>
  </si>
  <si>
    <t>逾百億</t>
  </si>
  <si>
    <t>醫療院所</t>
  </si>
  <si>
    <t>醫療院所</t>
    <phoneticPr fontId="3" type="noConversion"/>
  </si>
  <si>
    <t>生技醫藥</t>
  </si>
  <si>
    <t>裕隆日產汽車股份有限公司</t>
  </si>
  <si>
    <t>中華</t>
  </si>
  <si>
    <t>和大</t>
    <phoneticPr fontId="3" type="noConversion"/>
  </si>
  <si>
    <t>三陽工業</t>
  </si>
  <si>
    <t>劍麟</t>
    <phoneticPr fontId="3" type="noConversion"/>
  </si>
  <si>
    <t>台肥</t>
  </si>
  <si>
    <t>中碳</t>
  </si>
  <si>
    <t>勝一</t>
  </si>
  <si>
    <t>台泥</t>
  </si>
  <si>
    <t>亞泥</t>
  </si>
  <si>
    <t>為升電裝工業</t>
    <phoneticPr fontId="3" type="noConversion"/>
  </si>
  <si>
    <t>生活服務</t>
  </si>
  <si>
    <t>生活服務</t>
    <phoneticPr fontId="3" type="noConversion"/>
  </si>
  <si>
    <t>服飾業</t>
  </si>
  <si>
    <t>服飾業</t>
    <phoneticPr fontId="3" type="noConversion"/>
  </si>
  <si>
    <t>貿易百貨</t>
    <phoneticPr fontId="3" type="noConversion"/>
  </si>
  <si>
    <t>造紙業</t>
  </si>
  <si>
    <t>造紙業</t>
    <phoneticPr fontId="3" type="noConversion"/>
  </si>
  <si>
    <t>團體組織</t>
  </si>
  <si>
    <t>團體組織</t>
    <phoneticPr fontId="3" type="noConversion"/>
  </si>
  <si>
    <t>地方單位</t>
  </si>
  <si>
    <t>地方單位</t>
    <phoneticPr fontId="3" type="noConversion"/>
  </si>
  <si>
    <t>中央機關</t>
  </si>
  <si>
    <t>中央機關</t>
    <phoneticPr fontId="3" type="noConversion"/>
  </si>
  <si>
    <t>零售網購</t>
  </si>
  <si>
    <t>零售網購</t>
    <phoneticPr fontId="3" type="noConversion"/>
  </si>
  <si>
    <t>食品業</t>
  </si>
  <si>
    <t>食品業</t>
    <phoneticPr fontId="3" type="noConversion"/>
  </si>
  <si>
    <t>台塑</t>
  </si>
  <si>
    <t>大立光</t>
    <phoneticPr fontId="3" type="noConversion"/>
  </si>
  <si>
    <t>台積電</t>
    <phoneticPr fontId="3" type="noConversion"/>
  </si>
  <si>
    <t>亞德客</t>
    <phoneticPr fontId="3" type="noConversion"/>
  </si>
  <si>
    <t>矽力杰</t>
    <phoneticPr fontId="3" type="noConversion"/>
  </si>
  <si>
    <t>英飛凌</t>
    <phoneticPr fontId="3" type="noConversion"/>
  </si>
  <si>
    <t>京元電</t>
    <phoneticPr fontId="3" type="noConversion"/>
  </si>
  <si>
    <t>臺銀</t>
    <phoneticPr fontId="3" type="noConversion"/>
  </si>
  <si>
    <t>第一金</t>
    <phoneticPr fontId="3" type="noConversion"/>
  </si>
  <si>
    <t>富邦金</t>
    <phoneticPr fontId="3" type="noConversion"/>
  </si>
  <si>
    <t>華泰銀</t>
    <phoneticPr fontId="3" type="noConversion"/>
  </si>
  <si>
    <t>高雄銀</t>
    <phoneticPr fontId="3" type="noConversion"/>
  </si>
  <si>
    <t>一卡通</t>
    <phoneticPr fontId="3" type="noConversion"/>
  </si>
  <si>
    <t>日盛銀</t>
    <phoneticPr fontId="3" type="noConversion"/>
  </si>
  <si>
    <t>日盛金</t>
    <phoneticPr fontId="3" type="noConversion"/>
  </si>
  <si>
    <t>三商壽</t>
    <phoneticPr fontId="3" type="noConversion"/>
  </si>
  <si>
    <t>聯邦銀</t>
    <phoneticPr fontId="3" type="noConversion"/>
  </si>
  <si>
    <t>新光銀</t>
    <phoneticPr fontId="3" type="noConversion"/>
  </si>
  <si>
    <t>郵局</t>
    <phoneticPr fontId="3" type="noConversion"/>
  </si>
  <si>
    <t>合庫</t>
    <phoneticPr fontId="3" type="noConversion"/>
  </si>
  <si>
    <t>土銀</t>
    <phoneticPr fontId="3" type="noConversion"/>
  </si>
  <si>
    <t>華南銀</t>
    <phoneticPr fontId="3" type="noConversion"/>
  </si>
  <si>
    <t>彰銀</t>
    <phoneticPr fontId="3" type="noConversion"/>
  </si>
  <si>
    <t>台企銀</t>
    <phoneticPr fontId="3" type="noConversion"/>
  </si>
  <si>
    <t>台中銀</t>
    <phoneticPr fontId="3" type="noConversion"/>
  </si>
  <si>
    <t>三信銀</t>
    <phoneticPr fontId="3" type="noConversion"/>
  </si>
  <si>
    <t>遠東銀</t>
    <phoneticPr fontId="3" type="noConversion"/>
  </si>
  <si>
    <t>永豐銀</t>
    <phoneticPr fontId="3" type="noConversion"/>
  </si>
  <si>
    <t>元大銀</t>
    <phoneticPr fontId="3" type="noConversion"/>
  </si>
  <si>
    <t>玉山銀</t>
    <phoneticPr fontId="3" type="noConversion"/>
  </si>
  <si>
    <t>台新銀</t>
    <phoneticPr fontId="3" type="noConversion"/>
  </si>
  <si>
    <t>中信銀</t>
    <phoneticPr fontId="3" type="noConversion"/>
  </si>
  <si>
    <t>國票金</t>
    <phoneticPr fontId="3" type="noConversion"/>
  </si>
  <si>
    <t>華南金</t>
    <phoneticPr fontId="3" type="noConversion"/>
  </si>
  <si>
    <t>開發金</t>
    <phoneticPr fontId="3" type="noConversion"/>
  </si>
  <si>
    <t>國泰金</t>
    <phoneticPr fontId="3" type="noConversion"/>
  </si>
  <si>
    <t>中信金</t>
    <phoneticPr fontId="3" type="noConversion"/>
  </si>
  <si>
    <t>永豐金</t>
    <phoneticPr fontId="3" type="noConversion"/>
  </si>
  <si>
    <t>玉山金</t>
    <phoneticPr fontId="3" type="noConversion"/>
  </si>
  <si>
    <t>元大金</t>
    <phoneticPr fontId="3" type="noConversion"/>
  </si>
  <si>
    <t>台新金</t>
    <phoneticPr fontId="3" type="noConversion"/>
  </si>
  <si>
    <t>新光金</t>
    <phoneticPr fontId="3" type="noConversion"/>
  </si>
  <si>
    <t>兆豐金</t>
    <phoneticPr fontId="3" type="noConversion"/>
  </si>
  <si>
    <t>合庫金</t>
    <phoneticPr fontId="3" type="noConversion"/>
  </si>
  <si>
    <t>統一證</t>
    <phoneticPr fontId="3" type="noConversion"/>
  </si>
  <si>
    <t>鈊象</t>
    <phoneticPr fontId="3" type="noConversion"/>
  </si>
  <si>
    <t>瑞昱</t>
    <phoneticPr fontId="3" type="noConversion"/>
  </si>
  <si>
    <t>聯詠</t>
    <phoneticPr fontId="3" type="noConversion"/>
  </si>
  <si>
    <t>世界</t>
    <phoneticPr fontId="3" type="noConversion"/>
  </si>
  <si>
    <t>聯發科</t>
    <phoneticPr fontId="3" type="noConversion"/>
  </si>
  <si>
    <t>聯電</t>
    <phoneticPr fontId="3" type="noConversion"/>
  </si>
  <si>
    <t>華邦電</t>
    <phoneticPr fontId="3" type="noConversion"/>
  </si>
  <si>
    <t>力旺</t>
    <phoneticPr fontId="3" type="noConversion"/>
  </si>
  <si>
    <t>力成</t>
    <phoneticPr fontId="3" type="noConversion"/>
  </si>
  <si>
    <t>景碩</t>
    <phoneticPr fontId="3" type="noConversion"/>
  </si>
  <si>
    <t>創意</t>
    <phoneticPr fontId="3" type="noConversion"/>
  </si>
  <si>
    <t>天鈺</t>
    <phoneticPr fontId="3" type="noConversion"/>
  </si>
  <si>
    <t>敦泰</t>
    <phoneticPr fontId="3" type="noConversion"/>
  </si>
  <si>
    <t>愛普</t>
    <phoneticPr fontId="3" type="noConversion"/>
  </si>
  <si>
    <t>超豐</t>
    <phoneticPr fontId="3" type="noConversion"/>
  </si>
  <si>
    <t>新唐</t>
    <phoneticPr fontId="3" type="noConversion"/>
  </si>
  <si>
    <t>威剛</t>
    <phoneticPr fontId="3" type="noConversion"/>
  </si>
  <si>
    <t>強茂</t>
    <phoneticPr fontId="3" type="noConversion"/>
  </si>
  <si>
    <t>創見</t>
    <phoneticPr fontId="3" type="noConversion"/>
  </si>
  <si>
    <t>立積</t>
    <phoneticPr fontId="3" type="noConversion"/>
  </si>
  <si>
    <t>威盛</t>
    <phoneticPr fontId="3" type="noConversion"/>
  </si>
  <si>
    <t>順德</t>
    <phoneticPr fontId="3" type="noConversion"/>
  </si>
  <si>
    <t>漢磊</t>
    <phoneticPr fontId="3" type="noConversion"/>
  </si>
  <si>
    <t>智原</t>
    <phoneticPr fontId="3" type="noConversion"/>
  </si>
  <si>
    <t>光罩</t>
    <phoneticPr fontId="3" type="noConversion"/>
  </si>
  <si>
    <t>盛群</t>
    <phoneticPr fontId="3" type="noConversion"/>
  </si>
  <si>
    <t>欣銓</t>
    <phoneticPr fontId="3" type="noConversion"/>
  </si>
  <si>
    <t>台半</t>
    <phoneticPr fontId="3" type="noConversion"/>
  </si>
  <si>
    <t>家登</t>
    <phoneticPr fontId="3" type="noConversion"/>
  </si>
  <si>
    <t>群創</t>
    <phoneticPr fontId="3" type="noConversion"/>
  </si>
  <si>
    <t>元太</t>
    <phoneticPr fontId="3" type="noConversion"/>
  </si>
  <si>
    <t>富采</t>
    <phoneticPr fontId="3" type="noConversion"/>
  </si>
  <si>
    <t>業成控股股份有限公司</t>
    <phoneticPr fontId="3" type="noConversion"/>
  </si>
  <si>
    <t>台灣表面黏著科技股份有限公司</t>
    <phoneticPr fontId="3" type="noConversion"/>
  </si>
  <si>
    <t>研華</t>
    <phoneticPr fontId="3" type="noConversion"/>
  </si>
  <si>
    <t>科磊</t>
    <phoneticPr fontId="3" type="noConversion"/>
  </si>
  <si>
    <t>円星</t>
    <phoneticPr fontId="3" type="noConversion"/>
  </si>
  <si>
    <t>和碩</t>
    <phoneticPr fontId="3" type="noConversion"/>
  </si>
  <si>
    <t>台達電</t>
    <phoneticPr fontId="3" type="noConversion"/>
  </si>
  <si>
    <t>友達</t>
    <phoneticPr fontId="3" type="noConversion"/>
  </si>
  <si>
    <t>仁寶</t>
    <phoneticPr fontId="3" type="noConversion"/>
  </si>
  <si>
    <t>矽品</t>
    <phoneticPr fontId="3" type="noConversion"/>
  </si>
  <si>
    <t>日月光</t>
    <phoneticPr fontId="3" type="noConversion"/>
  </si>
  <si>
    <t>國泰證</t>
    <phoneticPr fontId="3" type="noConversion"/>
  </si>
  <si>
    <t>中信證</t>
    <phoneticPr fontId="3" type="noConversion"/>
  </si>
  <si>
    <t>元富證</t>
    <phoneticPr fontId="3" type="noConversion"/>
  </si>
  <si>
    <t>兆豐證</t>
    <phoneticPr fontId="3" type="noConversion"/>
  </si>
  <si>
    <t>日盛證</t>
    <phoneticPr fontId="3" type="noConversion"/>
  </si>
  <si>
    <t>富盛證</t>
    <phoneticPr fontId="3" type="noConversion"/>
  </si>
  <si>
    <t>兆豐銀</t>
    <phoneticPr fontId="3" type="noConversion"/>
  </si>
  <si>
    <t>上海商銀</t>
    <phoneticPr fontId="3" type="noConversion"/>
  </si>
  <si>
    <t>京城銀</t>
    <phoneticPr fontId="3" type="noConversion"/>
  </si>
  <si>
    <t>穩懋</t>
    <phoneticPr fontId="3" type="noConversion"/>
  </si>
  <si>
    <t>新日興</t>
    <phoneticPr fontId="3" type="noConversion"/>
  </si>
  <si>
    <t>神盾</t>
    <phoneticPr fontId="3" type="noConversion"/>
  </si>
  <si>
    <t>矽格</t>
    <phoneticPr fontId="3" type="noConversion"/>
  </si>
  <si>
    <t>大世科</t>
    <phoneticPr fontId="3" type="noConversion"/>
  </si>
  <si>
    <t>台灣伊索化妝品股份有限公司</t>
    <phoneticPr fontId="3" type="noConversion"/>
  </si>
  <si>
    <t>博客來</t>
  </si>
  <si>
    <t>家樂福</t>
    <phoneticPr fontId="3" type="noConversion"/>
  </si>
  <si>
    <t>富邦媒</t>
    <phoneticPr fontId="3" type="noConversion"/>
  </si>
  <si>
    <t>好市多</t>
    <phoneticPr fontId="3" type="noConversion"/>
  </si>
  <si>
    <t>台灣泛亞零售管理顧問股份有限公司</t>
    <phoneticPr fontId="3" type="noConversion"/>
  </si>
  <si>
    <t>全家</t>
    <phoneticPr fontId="3" type="noConversion"/>
  </si>
  <si>
    <t>米格國際股份有限公司</t>
    <phoneticPr fontId="3" type="noConversion"/>
  </si>
  <si>
    <t>主富服裝股份有限公司</t>
    <phoneticPr fontId="3" type="noConversion"/>
  </si>
  <si>
    <t>寶雅</t>
    <phoneticPr fontId="3" type="noConversion"/>
  </si>
  <si>
    <t>全聯</t>
    <phoneticPr fontId="3" type="noConversion"/>
  </si>
  <si>
    <t>大潤發</t>
    <phoneticPr fontId="3" type="noConversion"/>
  </si>
  <si>
    <t>蝦皮</t>
    <phoneticPr fontId="3" type="noConversion"/>
  </si>
  <si>
    <t>香港商果翼科技股份有限公司台灣分公司</t>
    <phoneticPr fontId="3" type="noConversion"/>
  </si>
  <si>
    <t>燦坤</t>
    <phoneticPr fontId="3" type="noConversion"/>
  </si>
  <si>
    <t>聯合利華</t>
    <phoneticPr fontId="3" type="noConversion"/>
  </si>
  <si>
    <t>雀巢</t>
    <phoneticPr fontId="3" type="noConversion"/>
  </si>
  <si>
    <t>昇恒昌</t>
    <phoneticPr fontId="3" type="noConversion"/>
  </si>
  <si>
    <t>聯華食品</t>
    <phoneticPr fontId="3" type="noConversion"/>
  </si>
  <si>
    <t>桂冠</t>
    <phoneticPr fontId="3" type="noConversion"/>
  </si>
  <si>
    <t>日藥本鋪</t>
    <phoneticPr fontId="3" type="noConversion"/>
  </si>
  <si>
    <t>金車</t>
    <phoneticPr fontId="3" type="noConversion"/>
  </si>
  <si>
    <t>嘉裕</t>
    <phoneticPr fontId="3" type="noConversion"/>
  </si>
  <si>
    <t>NET</t>
    <phoneticPr fontId="3" type="noConversion"/>
  </si>
  <si>
    <t>G2000</t>
    <phoneticPr fontId="3" type="noConversion"/>
  </si>
  <si>
    <t>咖碼股份有限公司</t>
    <phoneticPr fontId="3" type="noConversion"/>
  </si>
  <si>
    <t>易遊網</t>
    <phoneticPr fontId="3" type="noConversion"/>
  </si>
  <si>
    <t>富利餐飲股份有限公司</t>
    <phoneticPr fontId="3" type="noConversion"/>
  </si>
  <si>
    <t>安心食品服務股份有限公司</t>
    <phoneticPr fontId="3" type="noConversion"/>
  </si>
  <si>
    <t>悠旅生活事業股份有限公司</t>
    <phoneticPr fontId="3" type="noConversion"/>
  </si>
  <si>
    <t>星巴克</t>
    <phoneticPr fontId="3" type="noConversion"/>
  </si>
  <si>
    <t>肯德基</t>
    <phoneticPr fontId="3" type="noConversion"/>
  </si>
  <si>
    <t>爭鮮</t>
    <phoneticPr fontId="3" type="noConversion"/>
  </si>
  <si>
    <t>高鐵</t>
    <phoneticPr fontId="3" type="noConversion"/>
  </si>
  <si>
    <t>台灣高速鐵路股份有限公司</t>
    <phoneticPr fontId="3" type="noConversion"/>
  </si>
  <si>
    <t>王品</t>
    <phoneticPr fontId="3" type="noConversion"/>
  </si>
  <si>
    <t>長榮航</t>
    <phoneticPr fontId="3" type="noConversion"/>
  </si>
  <si>
    <t>合一</t>
    <phoneticPr fontId="3" type="noConversion"/>
  </si>
  <si>
    <t>高端疫苗</t>
  </si>
  <si>
    <t>晶碩</t>
  </si>
  <si>
    <t>大學光</t>
  </si>
  <si>
    <t>長聖</t>
  </si>
  <si>
    <t>浩鼎</t>
  </si>
  <si>
    <t>葡萄王</t>
    <phoneticPr fontId="3" type="noConversion"/>
  </si>
  <si>
    <t>保瑞藥業股份有限公司</t>
  </si>
  <si>
    <t>博兆股份有限公司</t>
  </si>
  <si>
    <t>晟德大藥廠股份有限公司</t>
  </si>
  <si>
    <t>杏一醫療用品股份有限公司</t>
  </si>
  <si>
    <t>維康醫療用品 _美德耐股份有限公司</t>
  </si>
  <si>
    <t>新北市立聯合醫院</t>
  </si>
  <si>
    <t>有幾園生物科技股份有限公司</t>
  </si>
  <si>
    <t>杏輝藥品工業股份有限公司</t>
  </si>
  <si>
    <t>生達化學製藥股份有限公司</t>
  </si>
  <si>
    <t>臺北市立聯合醫院</t>
  </si>
  <si>
    <t>醫優科技股份有限公司</t>
  </si>
  <si>
    <t>岱宇國際股份有限公司</t>
  </si>
  <si>
    <t>奧迪北區股份有限公司</t>
  </si>
  <si>
    <t>昕鈺實業股份有限公司</t>
  </si>
  <si>
    <t>盛源精密工業股份有限公司</t>
  </si>
  <si>
    <t>台灣杜邦股份有限公司</t>
  </si>
  <si>
    <t>東纖精密工業股份有限公司</t>
  </si>
  <si>
    <t>汎德永業汽車股份有限公司</t>
  </si>
  <si>
    <t>和泰汽車股份有限公司</t>
  </si>
  <si>
    <t>永記造漆工業股份有限公司</t>
  </si>
  <si>
    <t>台橡股份有限公司</t>
  </si>
  <si>
    <t>睿能數位服務股份有限公司</t>
  </si>
  <si>
    <t>裕隆</t>
    <phoneticPr fontId="3" type="noConversion"/>
  </si>
  <si>
    <t>裕隆日產</t>
    <phoneticPr fontId="3" type="noConversion"/>
  </si>
  <si>
    <t>華新麗華</t>
    <phoneticPr fontId="3" type="noConversion"/>
  </si>
  <si>
    <t>和泰</t>
    <phoneticPr fontId="3" type="noConversion"/>
  </si>
  <si>
    <t>特斯拉</t>
    <phoneticPr fontId="3" type="noConversion"/>
  </si>
  <si>
    <t>台橡</t>
    <phoneticPr fontId="3" type="noConversion"/>
  </si>
  <si>
    <t>盛英</t>
    <phoneticPr fontId="3" type="noConversion"/>
  </si>
  <si>
    <t/>
  </si>
  <si>
    <t>fpg.com.tw</t>
  </si>
  <si>
    <t>Espace Beauté</t>
  </si>
  <si>
    <t>linksys.com</t>
  </si>
  <si>
    <t>thecus.com</t>
  </si>
  <si>
    <t>powerchiptech.com</t>
  </si>
  <si>
    <t>powerchip.com</t>
  </si>
  <si>
    <t>大成不銹鋼工業股份有限公司</t>
  </si>
  <si>
    <t>mac.gov.tw</t>
  </si>
  <si>
    <t>WPG HOLDINGS LIMITED</t>
  </si>
  <si>
    <t>sinica.edu.tw</t>
  </si>
  <si>
    <t>中央銀行</t>
  </si>
  <si>
    <t>cbc.gov.tw</t>
  </si>
  <si>
    <t>中央選舉委員會</t>
  </si>
  <si>
    <t>cec.gov.tw</t>
  </si>
  <si>
    <t>中租控股股份有限公司</t>
  </si>
  <si>
    <t>chaileaseholding.com</t>
  </si>
  <si>
    <t>bes.com.tw</t>
  </si>
  <si>
    <t>moi.gov.tw</t>
  </si>
  <si>
    <t>moc.gov.tw</t>
  </si>
  <si>
    <t>mofa.gov.tw</t>
  </si>
  <si>
    <t>motc.gov.tw</t>
  </si>
  <si>
    <t>moj.gov.tw</t>
  </si>
  <si>
    <t>mof.gov.tw</t>
  </si>
  <si>
    <t>mnd.gov.tw</t>
  </si>
  <si>
    <t>mol.gov.tw</t>
  </si>
  <si>
    <t>moea.gov.tw</t>
  </si>
  <si>
    <t>coa.gov.tw</t>
  </si>
  <si>
    <t>mohw.gov.tw</t>
  </si>
  <si>
    <t>e-info.org.tw</t>
  </si>
  <si>
    <t>中環股份有限公司</t>
  </si>
  <si>
    <t>公平交易委員會</t>
  </si>
  <si>
    <t>ftc.gov.tw</t>
  </si>
  <si>
    <t>prince.com.tw</t>
  </si>
  <si>
    <t>日月光投資控股股份有限公司</t>
  </si>
  <si>
    <t>aseglobal.com</t>
  </si>
  <si>
    <t>台塑企業</t>
  </si>
  <si>
    <t>taiwancement.com</t>
  </si>
  <si>
    <t>usife.com</t>
  </si>
  <si>
    <t>clc.com.tw</t>
  </si>
  <si>
    <t>正新橡膠工業股份有限公司</t>
  </si>
  <si>
    <t>cst.com.tw</t>
  </si>
  <si>
    <t>dgpa.gov.tw</t>
  </si>
  <si>
    <t>行政院主計總處</t>
  </si>
  <si>
    <t>dgbas.gov.tw</t>
  </si>
  <si>
    <t>acer.com</t>
  </si>
  <si>
    <t>貝爾金</t>
  </si>
  <si>
    <t>belkin.com</t>
  </si>
  <si>
    <t>亞德客工業股份有限公司</t>
  </si>
  <si>
    <t>qisda.com.tw</t>
  </si>
  <si>
    <t>htgroup.com.tw</t>
  </si>
  <si>
    <t>e-land.gov.tw</t>
  </si>
  <si>
    <t>unimicron.com</t>
  </si>
  <si>
    <t>hl.gov.tw</t>
  </si>
  <si>
    <t>kinmen.gov.tw</t>
  </si>
  <si>
    <t>fsc.gov.tw</t>
  </si>
  <si>
    <t>長榮海運股份有限公司</t>
  </si>
  <si>
    <t>長興材料工業股份有限公司</t>
  </si>
  <si>
    <t>eternal-group.com</t>
  </si>
  <si>
    <t>nantou.gov.tw</t>
  </si>
  <si>
    <t>nanya.com</t>
  </si>
  <si>
    <t>Nan Ya Plastics Corporation</t>
  </si>
  <si>
    <t>hakka.gov.tw</t>
  </si>
  <si>
    <t>苗栗縣政府</t>
  </si>
  <si>
    <t>miaoli.gov.tw</t>
  </si>
  <si>
    <t>inventec.com</t>
  </si>
  <si>
    <t>cip.gov.tw</t>
  </si>
  <si>
    <t>tycg.gov.tw</t>
  </si>
  <si>
    <t>oac.gov.tw</t>
  </si>
  <si>
    <t>kcg.gov.tw</t>
  </si>
  <si>
    <t>drnh.gov.tw</t>
  </si>
  <si>
    <t>corndi.com.tw</t>
  </si>
  <si>
    <t>國立故宮博物院</t>
  </si>
  <si>
    <t>npm.gov.tw</t>
  </si>
  <si>
    <t>vac.gov.tw</t>
  </si>
  <si>
    <t>國家通訊傳播委員會</t>
  </si>
  <si>
    <t>ncc.gov.tw</t>
  </si>
  <si>
    <t>ndc.gov.tw</t>
  </si>
  <si>
    <t>cathay-red.com.tw</t>
  </si>
  <si>
    <t>國產建材實業</t>
  </si>
  <si>
    <t>gdc.com.tw</t>
  </si>
  <si>
    <t>klcg.gov.tw</t>
  </si>
  <si>
    <t>統一企業股份有限公司</t>
  </si>
  <si>
    <t>uni-president.com.tw</t>
  </si>
  <si>
    <t>matsu.gov.tw</t>
  </si>
  <si>
    <t>mobiledrivetech.com</t>
  </si>
  <si>
    <t>winbond.com</t>
  </si>
  <si>
    <t>華南金融控股股份有限公司</t>
  </si>
  <si>
    <t>yangming.com</t>
  </si>
  <si>
    <t>yunlin.gov.tw</t>
  </si>
  <si>
    <t>新北市政府</t>
  </si>
  <si>
    <t>hccg.gov.tw</t>
  </si>
  <si>
    <t>hsinchu.gov.tw</t>
  </si>
  <si>
    <t>群益金鼎證券股份有限公司</t>
  </si>
  <si>
    <t>群創光電股份有限公司</t>
  </si>
  <si>
    <t>innolux.com</t>
  </si>
  <si>
    <t>ocac.gov.tw</t>
  </si>
  <si>
    <t>chiayi.gov.tw</t>
  </si>
  <si>
    <t>cyhg.gov.tw</t>
  </si>
  <si>
    <t>chcg.gov.tw</t>
  </si>
  <si>
    <t>ftc.com.tw</t>
  </si>
  <si>
    <t>taichung.gov.tw</t>
  </si>
  <si>
    <t>taitung.gov.tw</t>
  </si>
  <si>
    <t>tainan.gov.tw</t>
  </si>
  <si>
    <t>臺南紡織股份有限公司</t>
  </si>
  <si>
    <t>tainanspin.com.tw</t>
  </si>
  <si>
    <t>taifex.com.tw</t>
  </si>
  <si>
    <t>feds.com.tw</t>
  </si>
  <si>
    <t>FarEasTone Telecom</t>
  </si>
  <si>
    <t>Quanta Computer</t>
  </si>
  <si>
    <t>潤泰創新國際股份有限公司</t>
  </si>
  <si>
    <t>rt-develop.com.tw</t>
  </si>
  <si>
    <t>penghu.gov.tw</t>
  </si>
  <si>
    <t>樺緯物聯股份有限公司</t>
  </si>
  <si>
    <t>dexatek.com</t>
  </si>
  <si>
    <t>yiehphui.com.tw</t>
  </si>
  <si>
    <t>highwealth.com.tw</t>
  </si>
  <si>
    <t>ritek.com</t>
  </si>
  <si>
    <t>urecorp.com</t>
  </si>
  <si>
    <t>upc.com.tw</t>
  </si>
  <si>
    <t>聯強國際股份有限公司</t>
  </si>
  <si>
    <t>synnex.com.tw</t>
  </si>
  <si>
    <t>MediaTek</t>
  </si>
  <si>
    <t>umc.com</t>
  </si>
  <si>
    <t>聯華實業投資控股股份有限公司</t>
  </si>
  <si>
    <t>lhicholdings.com</t>
  </si>
  <si>
    <t>聯詠科技股份有限公司</t>
  </si>
  <si>
    <t>鴻海精密工業股份有限公司</t>
  </si>
  <si>
    <t>鴻華先進科技</t>
  </si>
  <si>
    <t>鴻準精密工業股份有限公司</t>
  </si>
  <si>
    <t>foxconntech.com.tw</t>
  </si>
  <si>
    <t>豐泰企業股份有限公司</t>
  </si>
  <si>
    <t>fengtay.com</t>
  </si>
  <si>
    <t>hannstar.com</t>
  </si>
  <si>
    <t>pouchen.com</t>
  </si>
  <si>
    <t>SUQQU</t>
  </si>
  <si>
    <t>力晶科技股份有限公司</t>
  </si>
  <si>
    <t>大陸委員會</t>
  </si>
  <si>
    <t>中央研究院</t>
  </si>
  <si>
    <t>中華民國內政部</t>
  </si>
  <si>
    <t>中華民國文化部</t>
  </si>
  <si>
    <t>中華民國外交部</t>
  </si>
  <si>
    <t>中華民國法務部</t>
  </si>
  <si>
    <t>中華民國財政部</t>
  </si>
  <si>
    <t>中華民國國防部</t>
  </si>
  <si>
    <t>中華民國教育部</t>
  </si>
  <si>
    <t>中華民國勞動部</t>
  </si>
  <si>
    <t>中華民國衛生福利部</t>
  </si>
  <si>
    <t>宜蘭縣政府</t>
  </si>
  <si>
    <t>花蓮縣政府</t>
  </si>
  <si>
    <t>金門縣政府</t>
  </si>
  <si>
    <t>金融監督管理委員會</t>
  </si>
  <si>
    <t>南投縣政府</t>
  </si>
  <si>
    <t>屏東縣政府</t>
  </si>
  <si>
    <t>原住民族委員會</t>
  </si>
  <si>
    <t>桃園市政府</t>
  </si>
  <si>
    <t>高雄市政府</t>
  </si>
  <si>
    <t>國史館</t>
  </si>
  <si>
    <t>國軍退除役官兵輔導委員會</t>
  </si>
  <si>
    <t>國家發展委員會</t>
  </si>
  <si>
    <t>基隆市政府</t>
  </si>
  <si>
    <t>雲林縣政府</t>
  </si>
  <si>
    <t>新竹市政府</t>
  </si>
  <si>
    <t>新竹縣政府</t>
  </si>
  <si>
    <t>嘉義市政府</t>
  </si>
  <si>
    <t>嘉義縣政府</t>
  </si>
  <si>
    <t>彰化縣政府</t>
  </si>
  <si>
    <t>福懋興業股份有限公司</t>
  </si>
  <si>
    <t>臺中市政府</t>
  </si>
  <si>
    <t>臺北市政府</t>
  </si>
  <si>
    <t>臺東縣政府</t>
  </si>
  <si>
    <t>臺南市政府</t>
  </si>
  <si>
    <t>澎湖縣政府</t>
  </si>
  <si>
    <t>燁輝企業股份有限公司</t>
  </si>
  <si>
    <t>錸德科技股份有限公司</t>
  </si>
  <si>
    <t>espace-beaute-int.com</t>
  </si>
  <si>
    <t>brightonbest.com</t>
  </si>
  <si>
    <t>fcfc.com.tw</t>
  </si>
  <si>
    <t>stellantis.com</t>
  </si>
  <si>
    <t>ntpc.gov.tw</t>
  </si>
  <si>
    <t>gov.taipei</t>
  </si>
  <si>
    <t>com</t>
    <phoneticPr fontId="3" type="noConversion"/>
  </si>
  <si>
    <t>集團網站</t>
  </si>
  <si>
    <t>集團網站</t>
    <phoneticPr fontId="3" type="noConversion"/>
  </si>
  <si>
    <t>https://www.fpg.com.tw</t>
    <phoneticPr fontId="3" type="noConversion"/>
  </si>
  <si>
    <t>佳格食品股份有限公司</t>
    <phoneticPr fontId="3" type="noConversion"/>
  </si>
  <si>
    <t>樺漢</t>
    <phoneticPr fontId="3" type="noConversion"/>
  </si>
  <si>
    <t>ennoconn.com</t>
    <phoneticPr fontId="3" type="noConversion"/>
  </si>
  <si>
    <t>tech</t>
    <phoneticPr fontId="3" type="noConversion"/>
  </si>
  <si>
    <t>https://www.ennoconn.com</t>
    <phoneticPr fontId="3" type="noConversion"/>
  </si>
  <si>
    <t>東方美</t>
    <phoneticPr fontId="3" type="noConversion"/>
  </si>
  <si>
    <t>東方美企業集團</t>
  </si>
  <si>
    <t>台灣路威</t>
    <phoneticPr fontId="3" type="noConversion"/>
  </si>
  <si>
    <t>南亞</t>
  </si>
  <si>
    <t>台聚</t>
  </si>
  <si>
    <t>中石化</t>
  </si>
  <si>
    <t>台化</t>
  </si>
  <si>
    <t>遠東新</t>
  </si>
  <si>
    <t>新纖</t>
  </si>
  <si>
    <t>中纖</t>
  </si>
  <si>
    <t>東和鋼</t>
  </si>
  <si>
    <t>國建</t>
  </si>
  <si>
    <t>國產</t>
  </si>
  <si>
    <t>台塑化</t>
  </si>
  <si>
    <t>寶成</t>
  </si>
  <si>
    <t>國巨</t>
  </si>
  <si>
    <t>統一企業股份有限公司</t>
    <phoneticPr fontId="3" type="noConversion"/>
  </si>
  <si>
    <t>金融保險</t>
    <phoneticPr fontId="3" type="noConversion"/>
  </si>
  <si>
    <t>第一銀行金融集團</t>
  </si>
  <si>
    <t>中國信託金融控股股份有限公司</t>
    <phoneticPr fontId="3" type="noConversion"/>
  </si>
  <si>
    <t>中國信託</t>
  </si>
  <si>
    <t>元大</t>
    <phoneticPr fontId="3" type="noConversion"/>
  </si>
  <si>
    <t>玉山</t>
    <phoneticPr fontId="3" type="noConversion"/>
  </si>
  <si>
    <t>兆豐</t>
  </si>
  <si>
    <t>兆豐</t>
    <phoneticPr fontId="3" type="noConversion"/>
  </si>
  <si>
    <t>日盛</t>
  </si>
  <si>
    <t>日盛</t>
    <phoneticPr fontId="3" type="noConversion"/>
  </si>
  <si>
    <t>台新</t>
    <phoneticPr fontId="3" type="noConversion"/>
  </si>
  <si>
    <t>合庫</t>
    <phoneticPr fontId="3" type="noConversion"/>
  </si>
  <si>
    <t>國泰</t>
    <phoneticPr fontId="3" type="noConversion"/>
  </si>
  <si>
    <t>華南永昌投信</t>
    <phoneticPr fontId="3" type="noConversion"/>
  </si>
  <si>
    <t>統一實</t>
    <phoneticPr fontId="3" type="noConversion"/>
  </si>
  <si>
    <t>統一超</t>
    <phoneticPr fontId="3" type="noConversion"/>
  </si>
  <si>
    <t>統一實業股份有限公司</t>
    <phoneticPr fontId="3" type="noConversion"/>
  </si>
  <si>
    <t>台灣康寧顯示玻璃股份有限公司</t>
    <phoneticPr fontId="3" type="noConversion"/>
  </si>
  <si>
    <t>https://www.cmfc.com.tw</t>
    <phoneticPr fontId="3" type="noConversion"/>
  </si>
  <si>
    <t>cmfc.com.tw</t>
    <phoneticPr fontId="3" type="noConversion"/>
  </si>
  <si>
    <t>紡織纖維</t>
  </si>
  <si>
    <t>紡織纖維</t>
    <phoneticPr fontId="3" type="noConversion"/>
  </si>
  <si>
    <t>大同</t>
    <phoneticPr fontId="3" type="noConversion"/>
  </si>
  <si>
    <t>大同股份有限公司</t>
    <phoneticPr fontId="3" type="noConversion"/>
  </si>
  <si>
    <t>長庚</t>
    <phoneticPr fontId="3" type="noConversion"/>
  </si>
  <si>
    <t>https://www.cgmh.org.tw</t>
    <phoneticPr fontId="3" type="noConversion"/>
  </si>
  <si>
    <t>cgmh.org.tw</t>
    <phoneticPr fontId="3" type="noConversion"/>
  </si>
  <si>
    <t>台塑石化股份有限公司</t>
    <phoneticPr fontId="3" type="noConversion"/>
  </si>
  <si>
    <t>http://www.fpcc.com.tw</t>
    <phoneticPr fontId="3" type="noConversion"/>
  </si>
  <si>
    <t>fpcc.com.tw</t>
    <phoneticPr fontId="3" type="noConversion"/>
  </si>
  <si>
    <t>東元電機</t>
    <phoneticPr fontId="3" type="noConversion"/>
  </si>
  <si>
    <t>cpdc.com.tw</t>
    <phoneticPr fontId="3" type="noConversion"/>
  </si>
  <si>
    <t>https://www.cpdc.com.tw</t>
    <phoneticPr fontId="3" type="noConversion"/>
  </si>
  <si>
    <t>中國鋼鐵股份有限公司</t>
    <phoneticPr fontId="3" type="noConversion"/>
  </si>
  <si>
    <t>https://www.csc.com.tw</t>
    <phoneticPr fontId="3" type="noConversion"/>
  </si>
  <si>
    <t>中環</t>
    <phoneticPr fontId="3" type="noConversion"/>
  </si>
  <si>
    <t>http://www.cmcnet.com.tw</t>
    <phoneticPr fontId="3" type="noConversion"/>
  </si>
  <si>
    <t>cmcnet.com.tw</t>
    <phoneticPr fontId="3" type="noConversion"/>
  </si>
  <si>
    <t>中環集團</t>
    <phoneticPr fontId="3" type="noConversion"/>
  </si>
  <si>
    <t>http://www.cmcentertainment.com.tw</t>
    <phoneticPr fontId="3" type="noConversion"/>
  </si>
  <si>
    <t>中環娛樂</t>
    <phoneticPr fontId="3" type="noConversion"/>
  </si>
  <si>
    <t>影視娛樂</t>
    <phoneticPr fontId="3" type="noConversion"/>
  </si>
  <si>
    <t>cmcentertainment.com.tw</t>
    <phoneticPr fontId="3" type="noConversion"/>
  </si>
  <si>
    <t>中藝國際影視股份有限公司</t>
    <phoneticPr fontId="3" type="noConversion"/>
  </si>
  <si>
    <t>太子建設開發股份有限公司</t>
    <phoneticPr fontId="3" type="noConversion"/>
  </si>
  <si>
    <t>https://www.prince.com.tw</t>
    <phoneticPr fontId="3" type="noConversion"/>
  </si>
  <si>
    <t>https://www.aseglobal.com</t>
    <phoneticPr fontId="3" type="noConversion"/>
  </si>
  <si>
    <t>太子</t>
    <phoneticPr fontId="3" type="noConversion"/>
  </si>
  <si>
    <t>大國鋼</t>
    <phoneticPr fontId="3" type="noConversion"/>
  </si>
  <si>
    <t>大成國際鋼鐵股份有限公司</t>
    <phoneticPr fontId="3" type="noConversion"/>
  </si>
  <si>
    <t>長榮集團</t>
  </si>
  <si>
    <t>https://www.evergreen-group.com</t>
    <phoneticPr fontId="3" type="noConversion"/>
  </si>
  <si>
    <t>evergreen-group.com</t>
    <phoneticPr fontId="3" type="noConversion"/>
  </si>
  <si>
    <t>serv</t>
    <phoneticPr fontId="3" type="noConversion"/>
  </si>
  <si>
    <t>https://www.evergreen-marine.com</t>
    <phoneticPr fontId="3" type="noConversion"/>
  </si>
  <si>
    <t>https://www.brightonbest.com</t>
    <phoneticPr fontId="3" type="noConversion"/>
  </si>
  <si>
    <t>https://www.eink.com</t>
    <phoneticPr fontId="3" type="noConversion"/>
  </si>
  <si>
    <t>元太科技工業股份有限公司</t>
    <phoneticPr fontId="3" type="noConversion"/>
  </si>
  <si>
    <t>東方美企業股份有限公司</t>
  </si>
  <si>
    <t>東方美企業股份有限公司</t>
    <phoneticPr fontId="3" type="noConversion"/>
  </si>
  <si>
    <t>eink.com</t>
    <phoneticPr fontId="3" type="noConversion"/>
  </si>
  <si>
    <t>https://www.fcfc.com.tw</t>
    <phoneticPr fontId="3" type="noConversion"/>
  </si>
  <si>
    <t>https://www.taiwancement.com</t>
    <phoneticPr fontId="3" type="noConversion"/>
  </si>
  <si>
    <t>https://www.usife.com</t>
    <phoneticPr fontId="3" type="noConversion"/>
  </si>
  <si>
    <t>台聚關係企業</t>
  </si>
  <si>
    <t>台聚關係企業</t>
    <phoneticPr fontId="3" type="noConversion"/>
  </si>
  <si>
    <t>佳麗寶化妝品集團</t>
    <phoneticPr fontId="3" type="noConversion"/>
  </si>
  <si>
    <t>https://www.acc.com.tw</t>
    <phoneticPr fontId="3" type="noConversion"/>
  </si>
  <si>
    <t>acc.com.tw</t>
    <phoneticPr fontId="3" type="noConversion"/>
  </si>
  <si>
    <t>遠東集團</t>
    <phoneticPr fontId="3" type="noConversion"/>
  </si>
  <si>
    <t>永豐餘集團</t>
    <phoneticPr fontId="3" type="noConversion"/>
  </si>
  <si>
    <t>永豐金證券股份有限公司</t>
    <phoneticPr fontId="3" type="noConversion"/>
  </si>
  <si>
    <t>永豐金</t>
    <phoneticPr fontId="3" type="noConversion"/>
  </si>
  <si>
    <t>亞德客國際集團</t>
    <phoneticPr fontId="3" type="noConversion"/>
  </si>
  <si>
    <t>https://www.airtac.com</t>
    <phoneticPr fontId="3" type="noConversion"/>
  </si>
  <si>
    <t>airtac.com</t>
    <phoneticPr fontId="3" type="noConversion"/>
  </si>
  <si>
    <t>京元電子股份有限公司</t>
    <phoneticPr fontId="3" type="noConversion"/>
  </si>
  <si>
    <t>和桐化學股份有限公司</t>
    <phoneticPr fontId="3" type="noConversion"/>
  </si>
  <si>
    <t>https://www.htgroup.com.tw</t>
    <phoneticPr fontId="3" type="noConversion"/>
  </si>
  <si>
    <t>https://www.npc.com.tw</t>
    <phoneticPr fontId="3" type="noConversion"/>
  </si>
  <si>
    <t>Walsin Lihwa</t>
    <phoneticPr fontId="3" type="noConversion"/>
  </si>
  <si>
    <t>華碩電腦股份有限公司</t>
    <phoneticPr fontId="3" type="noConversion"/>
  </si>
  <si>
    <t>華碩</t>
    <phoneticPr fontId="3" type="noConversion"/>
  </si>
  <si>
    <t>ASUS</t>
    <phoneticPr fontId="3" type="noConversion"/>
  </si>
  <si>
    <t>https://www.asus.com</t>
    <phoneticPr fontId="3" type="noConversion"/>
  </si>
  <si>
    <t>https://new.nissan.com.tw</t>
    <phoneticPr fontId="3" type="noConversion"/>
  </si>
  <si>
    <t>new.nissan.com.tw</t>
    <phoneticPr fontId="3" type="noConversion"/>
  </si>
  <si>
    <t>https://www.feds.com.tw</t>
    <phoneticPr fontId="3" type="noConversion"/>
  </si>
  <si>
    <t>https://www.fenc.com</t>
    <phoneticPr fontId="3" type="noConversion"/>
  </si>
  <si>
    <t>fenc.com</t>
    <phoneticPr fontId="3" type="noConversion"/>
  </si>
  <si>
    <t>http://www.ftc.com.tw</t>
    <phoneticPr fontId="3" type="noConversion"/>
  </si>
  <si>
    <t>台玻</t>
    <phoneticPr fontId="3" type="noConversion"/>
  </si>
  <si>
    <t>台灣玻璃工業股份有限公司</t>
    <phoneticPr fontId="3" type="noConversion"/>
  </si>
  <si>
    <t>http://www.taiwanglass.com</t>
    <phoneticPr fontId="3" type="noConversion"/>
  </si>
  <si>
    <t>taiwanglass.com</t>
    <phoneticPr fontId="3" type="noConversion"/>
  </si>
  <si>
    <t>台玻集團</t>
    <phoneticPr fontId="3" type="noConversion"/>
  </si>
  <si>
    <t>長榮海</t>
    <phoneticPr fontId="3" type="noConversion"/>
  </si>
  <si>
    <t>遠東百貨股份有限公司</t>
    <phoneticPr fontId="3" type="noConversion"/>
  </si>
  <si>
    <t>yageo.com</t>
    <phoneticPr fontId="3" type="noConversion"/>
  </si>
  <si>
    <t>郁高股份有限公司</t>
    <phoneticPr fontId="3" type="noConversion"/>
  </si>
  <si>
    <t>https://www.corndi.com.tw</t>
    <phoneticPr fontId="3" type="noConversion"/>
  </si>
  <si>
    <t>https://www.umc.com</t>
    <phoneticPr fontId="3" type="noConversion"/>
  </si>
  <si>
    <t>https://www.honhai.com</t>
    <phoneticPr fontId="3" type="noConversion"/>
  </si>
  <si>
    <t>honhai.com</t>
    <phoneticPr fontId="3" type="noConversion"/>
  </si>
  <si>
    <t>富士康</t>
    <phoneticPr fontId="3" type="noConversion"/>
  </si>
  <si>
    <t>https://www.yangming.com</t>
    <phoneticPr fontId="3" type="noConversion"/>
  </si>
  <si>
    <t>陽明</t>
    <phoneticPr fontId="3" type="noConversion"/>
  </si>
  <si>
    <t>https://www.pouchen.com</t>
    <phoneticPr fontId="3" type="noConversion"/>
  </si>
  <si>
    <t>寶成國際集團</t>
    <phoneticPr fontId="3" type="noConversion"/>
  </si>
  <si>
    <t>https://www.lhicholdings.com</t>
    <phoneticPr fontId="3" type="noConversion"/>
  </si>
  <si>
    <t>裕隆集團</t>
    <phoneticPr fontId="3" type="noConversion"/>
  </si>
  <si>
    <t>https://www.foxtronev.com</t>
    <phoneticPr fontId="3" type="noConversion"/>
  </si>
  <si>
    <t>foxtronev.com</t>
    <phoneticPr fontId="3" type="noConversion"/>
  </si>
  <si>
    <t>聯發科技股份有限公司</t>
    <phoneticPr fontId="3" type="noConversion"/>
  </si>
  <si>
    <t>https://www.mediatek.tw</t>
    <phoneticPr fontId="3" type="noConversion"/>
  </si>
  <si>
    <t>100</t>
  </si>
  <si>
    <t>300</t>
  </si>
  <si>
    <t>https://www.foxconntech.com.tw</t>
    <phoneticPr fontId="3" type="noConversion"/>
  </si>
  <si>
    <t>半導體</t>
    <phoneticPr fontId="3" type="noConversion"/>
  </si>
  <si>
    <t>力晶集團</t>
  </si>
  <si>
    <t>力晶集團</t>
    <phoneticPr fontId="3" type="noConversion"/>
  </si>
  <si>
    <t>https://www.powerchip.com</t>
    <phoneticPr fontId="3" type="noConversion"/>
  </si>
  <si>
    <t>https://www.wpgholdings.com</t>
    <phoneticPr fontId="3" type="noConversion"/>
  </si>
  <si>
    <t>http://www.chp.com.tw</t>
    <phoneticPr fontId="3" type="noConversion"/>
  </si>
  <si>
    <t>chp.com.tw</t>
    <phoneticPr fontId="3" type="noConversion"/>
  </si>
  <si>
    <t>華紙</t>
    <phoneticPr fontId="3" type="noConversion"/>
  </si>
  <si>
    <t>http://www.chsteel.com.tw</t>
    <phoneticPr fontId="3" type="noConversion"/>
  </si>
  <si>
    <t>chsteel.com.tw</t>
    <phoneticPr fontId="3" type="noConversion"/>
  </si>
  <si>
    <t>中鴻</t>
    <phoneticPr fontId="3" type="noConversion"/>
  </si>
  <si>
    <t>正隆股份有限公司</t>
    <phoneticPr fontId="3" type="noConversion"/>
  </si>
  <si>
    <t>大聯大</t>
    <phoneticPr fontId="3" type="noConversion"/>
  </si>
  <si>
    <t>https://www.clc.com.tw</t>
    <phoneticPr fontId="3" type="noConversion"/>
  </si>
  <si>
    <t>正隆</t>
    <phoneticPr fontId="3" type="noConversion"/>
  </si>
  <si>
    <t>https://www.cst.com.tw</t>
    <phoneticPr fontId="3" type="noConversion"/>
  </si>
  <si>
    <t>宏碁股份有限公司</t>
    <phoneticPr fontId="3" type="noConversion"/>
  </si>
  <si>
    <t>宏碁</t>
    <phoneticPr fontId="3" type="noConversion"/>
  </si>
  <si>
    <t>佳世達科技股份有限公司</t>
    <phoneticPr fontId="3" type="noConversion"/>
  </si>
  <si>
    <t>佳世達</t>
    <phoneticPr fontId="3" type="noConversion"/>
  </si>
  <si>
    <t>https://www.qisda.com.tw</t>
    <phoneticPr fontId="3" type="noConversion"/>
  </si>
  <si>
    <t>https://www.goldtek.com</t>
    <phoneticPr fontId="3" type="noConversion"/>
  </si>
  <si>
    <t>goldtek.com</t>
    <phoneticPr fontId="3" type="noConversion"/>
  </si>
  <si>
    <t>沅聖</t>
    <phoneticPr fontId="3" type="noConversion"/>
  </si>
  <si>
    <t>欣興電子股份有限公司</t>
    <phoneticPr fontId="3" type="noConversion"/>
  </si>
  <si>
    <t>https://www.unimicron.com</t>
    <phoneticPr fontId="3" type="noConversion"/>
  </si>
  <si>
    <t>https://www.tunghosteel.com</t>
    <phoneticPr fontId="3" type="noConversion"/>
  </si>
  <si>
    <t>tunghosteel.com</t>
    <phoneticPr fontId="3" type="noConversion"/>
  </si>
  <si>
    <t>https://www.belkin.com</t>
    <phoneticPr fontId="3" type="noConversion"/>
  </si>
  <si>
    <t>金管會</t>
    <phoneticPr fontId="3" type="noConversion"/>
  </si>
  <si>
    <t>fin</t>
    <phoneticPr fontId="3" type="noConversion"/>
  </si>
  <si>
    <t>金管機構</t>
    <phoneticPr fontId="3" type="noConversion"/>
  </si>
  <si>
    <t>https://www.fsc.gov.tw</t>
    <phoneticPr fontId="3" type="noConversion"/>
  </si>
  <si>
    <t>kinpo.com.tw</t>
    <phoneticPr fontId="3" type="noConversion"/>
  </si>
  <si>
    <t>金寶電子工業股份有限公司</t>
    <phoneticPr fontId="3" type="noConversion"/>
  </si>
  <si>
    <t>廣達電腦股份有限公司</t>
    <phoneticPr fontId="3" type="noConversion"/>
  </si>
  <si>
    <t>廣達</t>
    <phoneticPr fontId="3" type="noConversion"/>
  </si>
  <si>
    <t>https://www.quantatw.com</t>
    <phoneticPr fontId="3" type="noConversion"/>
  </si>
  <si>
    <t>https://www.upc.com.tw</t>
    <phoneticPr fontId="3" type="noConversion"/>
  </si>
  <si>
    <t>http://www.synnex.com.tw</t>
    <phoneticPr fontId="3" type="noConversion"/>
  </si>
  <si>
    <t>聯強</t>
    <phoneticPr fontId="3" type="noConversion"/>
  </si>
  <si>
    <t>https://www.ritek.com</t>
    <phoneticPr fontId="3" type="noConversion"/>
  </si>
  <si>
    <t>錸德</t>
    <phoneticPr fontId="3" type="noConversion"/>
  </si>
  <si>
    <t>興富發建設股份有限公司</t>
    <phoneticPr fontId="3" type="noConversion"/>
  </si>
  <si>
    <t>興富發</t>
    <phoneticPr fontId="3" type="noConversion"/>
  </si>
  <si>
    <t>https://www.highwealth.com.tw</t>
    <phoneticPr fontId="3" type="noConversion"/>
  </si>
  <si>
    <t>life</t>
  </si>
  <si>
    <t>https://www.urecorp.com</t>
    <phoneticPr fontId="3" type="noConversion"/>
  </si>
  <si>
    <t>https://www.innolux.com</t>
    <phoneticPr fontId="3" type="noConversion"/>
  </si>
  <si>
    <t>https://www.bes.com.tw</t>
    <phoneticPr fontId="3" type="noConversion"/>
  </si>
  <si>
    <t>中工</t>
    <phoneticPr fontId="3" type="noConversion"/>
  </si>
  <si>
    <t>http://www.chaileaseholding.com</t>
    <phoneticPr fontId="3" type="noConversion"/>
  </si>
  <si>
    <t>https://www.nanya.com</t>
    <phoneticPr fontId="3" type="noConversion"/>
  </si>
  <si>
    <t>南亞科</t>
    <phoneticPr fontId="3" type="noConversion"/>
  </si>
  <si>
    <t>英業達股份有限公司 </t>
    <phoneticPr fontId="3" type="noConversion"/>
  </si>
  <si>
    <t>英業達</t>
    <phoneticPr fontId="3" type="noConversion"/>
  </si>
  <si>
    <t>https://www.mitac.com</t>
    <phoneticPr fontId="3" type="noConversion"/>
  </si>
  <si>
    <t>其它金融</t>
  </si>
  <si>
    <t>其它金融</t>
    <phoneticPr fontId="3" type="noConversion"/>
  </si>
  <si>
    <t>https://www.eternal-group.com</t>
    <phoneticPr fontId="3" type="noConversion"/>
  </si>
  <si>
    <t>https://www.tainanspin.com.tw</t>
    <phoneticPr fontId="3" type="noConversion"/>
  </si>
  <si>
    <t>央行</t>
    <phoneticPr fontId="3" type="noConversion"/>
  </si>
  <si>
    <t>https://www.cbc.gov.tw</t>
    <phoneticPr fontId="3" type="noConversion"/>
  </si>
  <si>
    <t>https://www.capital.com.tw</t>
    <phoneticPr fontId="3" type="noConversion"/>
  </si>
  <si>
    <t>capital.com.tw</t>
    <phoneticPr fontId="3" type="noConversion"/>
  </si>
  <si>
    <t>群益金融集團</t>
  </si>
  <si>
    <t>群益金融集團</t>
    <phoneticPr fontId="3" type="noConversion"/>
  </si>
  <si>
    <t>https://www.capitalfutures.com.tw</t>
    <phoneticPr fontId="3" type="noConversion"/>
  </si>
  <si>
    <t>capitalfutures.com.tw</t>
    <phoneticPr fontId="3" type="noConversion"/>
  </si>
  <si>
    <t>群益期貨</t>
    <phoneticPr fontId="3" type="noConversion"/>
  </si>
  <si>
    <t>https://www.capitalins.com.tw</t>
    <phoneticPr fontId="3" type="noConversion"/>
  </si>
  <si>
    <t>群益保險</t>
  </si>
  <si>
    <t>capitalins.com.tw</t>
    <phoneticPr fontId="3" type="noConversion"/>
  </si>
  <si>
    <t>https://www.capitalfund.com.tw</t>
    <phoneticPr fontId="3" type="noConversion"/>
  </si>
  <si>
    <t>capitalfund.com.tw</t>
    <phoneticPr fontId="3" type="noConversion"/>
  </si>
  <si>
    <t>群益投信</t>
    <phoneticPr fontId="3" type="noConversion"/>
  </si>
  <si>
    <t>http://www.sinohorizon.cn</t>
    <phoneticPr fontId="3" type="noConversion"/>
  </si>
  <si>
    <t>sinohorizon.cn</t>
    <phoneticPr fontId="3" type="noConversion"/>
  </si>
  <si>
    <t>https://www.taifex.com.tw</t>
    <phoneticPr fontId="3" type="noConversion"/>
  </si>
  <si>
    <t>https://www.rt-develop.com.tw</t>
    <phoneticPr fontId="3" type="noConversion"/>
  </si>
  <si>
    <t>潤泰集團</t>
    <phoneticPr fontId="3" type="noConversion"/>
  </si>
  <si>
    <t>https://www.dexatek.com</t>
    <phoneticPr fontId="3" type="noConversion"/>
  </si>
  <si>
    <t>https://www.yiehphui.com.tw</t>
    <phoneticPr fontId="3" type="noConversion"/>
  </si>
  <si>
    <t>https://www.fengtay.com</t>
    <phoneticPr fontId="3" type="noConversion"/>
  </si>
  <si>
    <t>鞋類業</t>
    <phoneticPr fontId="3" type="noConversion"/>
  </si>
  <si>
    <t>群益證</t>
    <phoneticPr fontId="3" type="noConversion"/>
  </si>
  <si>
    <t>潤泰新</t>
    <phoneticPr fontId="3" type="noConversion"/>
  </si>
  <si>
    <t>https://www.cathay-red.com.tw</t>
    <phoneticPr fontId="3" type="noConversion"/>
  </si>
  <si>
    <t>http://www.gdc.com.tw</t>
    <phoneticPr fontId="3" type="noConversion"/>
  </si>
  <si>
    <t>富智捷股份有限公司</t>
    <phoneticPr fontId="3" type="noConversion"/>
  </si>
  <si>
    <t>斯泰蘭蒂斯有限公司</t>
    <phoneticPr fontId="3" type="noConversion"/>
  </si>
  <si>
    <t>https://www.mobiledrivetech.com</t>
    <phoneticPr fontId="3" type="noConversion"/>
  </si>
  <si>
    <t>https://www.stellantis.com</t>
    <phoneticPr fontId="3" type="noConversion"/>
  </si>
  <si>
    <t>群聯</t>
  </si>
  <si>
    <t>旺宏</t>
  </si>
  <si>
    <t>信驊</t>
  </si>
  <si>
    <t>義隆</t>
  </si>
  <si>
    <t>頎邦</t>
  </si>
  <si>
    <t>精材</t>
  </si>
  <si>
    <t>矽創</t>
  </si>
  <si>
    <t>南茂</t>
  </si>
  <si>
    <t>合晶</t>
  </si>
  <si>
    <t>原相</t>
  </si>
  <si>
    <t>環球晶</t>
    <phoneticPr fontId="3" type="noConversion"/>
  </si>
  <si>
    <t>中美晶</t>
    <phoneticPr fontId="3" type="noConversion"/>
  </si>
  <si>
    <t>祥碩</t>
    <phoneticPr fontId="3" type="noConversion"/>
  </si>
  <si>
    <t>晟德</t>
    <phoneticPr fontId="3" type="noConversion"/>
  </si>
  <si>
    <t>喬山</t>
    <phoneticPr fontId="3" type="noConversion"/>
  </si>
  <si>
    <t>中天</t>
    <phoneticPr fontId="3" type="noConversion"/>
  </si>
  <si>
    <t>美時</t>
    <phoneticPr fontId="3" type="noConversion"/>
  </si>
  <si>
    <t>彩晶</t>
    <phoneticPr fontId="3" type="noConversion"/>
  </si>
  <si>
    <t>玉晶光</t>
    <phoneticPr fontId="3" type="noConversion"/>
  </si>
  <si>
    <t>瑞儀</t>
    <phoneticPr fontId="3" type="noConversion"/>
  </si>
  <si>
    <t>為升</t>
    <phoneticPr fontId="3" type="noConversion"/>
  </si>
  <si>
    <t>豐泰</t>
    <phoneticPr fontId="3" type="noConversion"/>
  </si>
  <si>
    <t>億豐</t>
    <phoneticPr fontId="3" type="noConversion"/>
  </si>
  <si>
    <t>巨大</t>
    <phoneticPr fontId="3" type="noConversion"/>
  </si>
  <si>
    <t>美利達</t>
    <phoneticPr fontId="3" type="noConversion"/>
  </si>
  <si>
    <t>裕融</t>
    <phoneticPr fontId="3" type="noConversion"/>
  </si>
  <si>
    <t>和潤企業</t>
    <phoneticPr fontId="3" type="noConversion"/>
  </si>
  <si>
    <t>中保科</t>
    <phoneticPr fontId="3" type="noConversion"/>
  </si>
  <si>
    <t>桂盟</t>
    <phoneticPr fontId="3" type="noConversion"/>
  </si>
  <si>
    <t>東森</t>
    <phoneticPr fontId="3" type="noConversion"/>
  </si>
  <si>
    <t>復盛應用</t>
    <phoneticPr fontId="3" type="noConversion"/>
  </si>
  <si>
    <t>中鼎</t>
    <phoneticPr fontId="3" type="noConversion"/>
  </si>
  <si>
    <t>日友</t>
    <phoneticPr fontId="3" type="noConversion"/>
  </si>
  <si>
    <t>信義</t>
    <phoneticPr fontId="3" type="noConversion"/>
  </si>
  <si>
    <t>https://www.winbond.com</t>
  </si>
  <si>
    <t>https://www.yageo.com</t>
  </si>
  <si>
    <t>https://www.hannstar.com</t>
  </si>
  <si>
    <t>https://www.acer.com</t>
  </si>
  <si>
    <t>https://www.kinpo.com.tw</t>
  </si>
  <si>
    <t>https://www.inventec.com</t>
  </si>
  <si>
    <t>https://www.ememory.com.tw</t>
    <phoneticPr fontId="3" type="noConversion"/>
  </si>
  <si>
    <t>ememory.com.tw</t>
    <phoneticPr fontId="3" type="noConversion"/>
  </si>
  <si>
    <t>https://www.pti.com.tw</t>
    <phoneticPr fontId="3" type="noConversion"/>
  </si>
  <si>
    <t>pti.com.tw</t>
    <phoneticPr fontId="3" type="noConversion"/>
  </si>
  <si>
    <t>https://www.kinsus.com.tw</t>
    <phoneticPr fontId="3" type="noConversion"/>
  </si>
  <si>
    <t>kinsus.com.tw</t>
    <phoneticPr fontId="3" type="noConversion"/>
  </si>
  <si>
    <t>https://www.fstech.com.tw</t>
    <phoneticPr fontId="3" type="noConversion"/>
  </si>
  <si>
    <t>fstech.com.tw</t>
    <phoneticPr fontId="3" type="noConversion"/>
  </si>
  <si>
    <t>https://www.guc-asic.com</t>
    <phoneticPr fontId="3" type="noConversion"/>
  </si>
  <si>
    <t>guc-asic.com</t>
    <phoneticPr fontId="3" type="noConversion"/>
  </si>
  <si>
    <t>https://www.fitipower.com</t>
    <phoneticPr fontId="3" type="noConversion"/>
  </si>
  <si>
    <t>fitipower.com</t>
    <phoneticPr fontId="3" type="noConversion"/>
  </si>
  <si>
    <t>http://www.focaltech-systems.com</t>
    <phoneticPr fontId="3" type="noConversion"/>
  </si>
  <si>
    <t>focaltech-systems.com</t>
    <phoneticPr fontId="3" type="noConversion"/>
  </si>
  <si>
    <t>https://www.esmt.com.tw</t>
    <phoneticPr fontId="3" type="noConversion"/>
  </si>
  <si>
    <t>esmt.com.tw</t>
    <phoneticPr fontId="3" type="noConversion"/>
  </si>
  <si>
    <t>https://www.apmemory.com</t>
    <phoneticPr fontId="3" type="noConversion"/>
  </si>
  <si>
    <t>apmemory.com</t>
    <phoneticPr fontId="3" type="noConversion"/>
  </si>
  <si>
    <t>https://www.greatek.com.tw</t>
    <phoneticPr fontId="3" type="noConversion"/>
  </si>
  <si>
    <t>greatek.com.tw</t>
    <phoneticPr fontId="3" type="noConversion"/>
  </si>
  <si>
    <t>https://www.alchip.com</t>
    <phoneticPr fontId="3" type="noConversion"/>
  </si>
  <si>
    <t>alchip.com</t>
    <phoneticPr fontId="3" type="noConversion"/>
  </si>
  <si>
    <t>https://www.theil.com</t>
    <phoneticPr fontId="3" type="noConversion"/>
  </si>
  <si>
    <t>theil.com</t>
    <phoneticPr fontId="3" type="noConversion"/>
  </si>
  <si>
    <t>https://www.nuvoton.com</t>
    <phoneticPr fontId="3" type="noConversion"/>
  </si>
  <si>
    <t>nuvoton.com</t>
    <phoneticPr fontId="3" type="noConversion"/>
  </si>
  <si>
    <t>https://www.awsc.com.tw</t>
    <phoneticPr fontId="3" type="noConversion"/>
  </si>
  <si>
    <t>awsc.com.tw</t>
    <phoneticPr fontId="3" type="noConversion"/>
  </si>
  <si>
    <t>https://www.sensortek.com.tw</t>
    <phoneticPr fontId="3" type="noConversion"/>
  </si>
  <si>
    <t>sensortek.com.tw</t>
    <phoneticPr fontId="3" type="noConversion"/>
  </si>
  <si>
    <t>https://www.cwtcglobal.com</t>
    <phoneticPr fontId="3" type="noConversion"/>
  </si>
  <si>
    <t>cwtcglobal.com</t>
    <phoneticPr fontId="3" type="noConversion"/>
  </si>
  <si>
    <t>https://www.adata.com</t>
    <phoneticPr fontId="3" type="noConversion"/>
  </si>
  <si>
    <t>adata.com</t>
    <phoneticPr fontId="3" type="noConversion"/>
  </si>
  <si>
    <t>https://www.panjit.com.tw</t>
    <phoneticPr fontId="3" type="noConversion"/>
  </si>
  <si>
    <t>panjit.com.tw</t>
    <phoneticPr fontId="3" type="noConversion"/>
  </si>
  <si>
    <t>https://tw.transcend-info.com</t>
    <phoneticPr fontId="3" type="noConversion"/>
  </si>
  <si>
    <t>tw.transcend-info.com</t>
    <phoneticPr fontId="3" type="noConversion"/>
  </si>
  <si>
    <t>https://www.via-labs.com</t>
    <phoneticPr fontId="3" type="noConversion"/>
  </si>
  <si>
    <t>via-labs.com</t>
    <phoneticPr fontId="3" type="noConversion"/>
  </si>
  <si>
    <t>https://www.richwave.com.tw</t>
    <phoneticPr fontId="3" type="noConversion"/>
  </si>
  <si>
    <t>richwave.com.tw</t>
    <phoneticPr fontId="3" type="noConversion"/>
  </si>
  <si>
    <t>https://www.viatech.com</t>
    <phoneticPr fontId="3" type="noConversion"/>
  </si>
  <si>
    <t>viatech.com</t>
    <phoneticPr fontId="3" type="noConversion"/>
  </si>
  <si>
    <t>https://www.rdc.com.tw</t>
    <phoneticPr fontId="3" type="noConversion"/>
  </si>
  <si>
    <t>rdc.com.tw</t>
    <phoneticPr fontId="3" type="noConversion"/>
  </si>
  <si>
    <t>https://www.sdi.com.tw</t>
    <phoneticPr fontId="3" type="noConversion"/>
  </si>
  <si>
    <t>sdi.com.tw</t>
    <phoneticPr fontId="3" type="noConversion"/>
  </si>
  <si>
    <t>http://www.episil.com</t>
    <phoneticPr fontId="3" type="noConversion"/>
  </si>
  <si>
    <t>episil.com</t>
    <phoneticPr fontId="3" type="noConversion"/>
  </si>
  <si>
    <t>https://www.faraday-tech.com</t>
    <phoneticPr fontId="3" type="noConversion"/>
  </si>
  <si>
    <t>faraday-tech.com</t>
    <phoneticPr fontId="3" type="noConversion"/>
  </si>
  <si>
    <t>https://www.tmcnet.com.tw</t>
    <phoneticPr fontId="3" type="noConversion"/>
  </si>
  <si>
    <t>tmcnet.com.tw</t>
    <phoneticPr fontId="3" type="noConversion"/>
  </si>
  <si>
    <t>https://www.holtek.com.tw</t>
    <phoneticPr fontId="3" type="noConversion"/>
  </si>
  <si>
    <t>holtek.com.tw</t>
    <phoneticPr fontId="3" type="noConversion"/>
  </si>
  <si>
    <t>https://web.ardentec.com</t>
    <phoneticPr fontId="3" type="noConversion"/>
  </si>
  <si>
    <t>web.ardentec.com</t>
    <phoneticPr fontId="3" type="noConversion"/>
  </si>
  <si>
    <t>https://www.taiwansemi.com</t>
    <phoneticPr fontId="3" type="noConversion"/>
  </si>
  <si>
    <t>taiwansemi.com</t>
    <phoneticPr fontId="3" type="noConversion"/>
  </si>
  <si>
    <t>https://www.gudeng.com</t>
    <phoneticPr fontId="3" type="noConversion"/>
  </si>
  <si>
    <t>gudeng.com</t>
    <phoneticPr fontId="3" type="noConversion"/>
  </si>
  <si>
    <t>https://www.ennostar.com</t>
    <phoneticPr fontId="3" type="noConversion"/>
  </si>
  <si>
    <t>ennostar.com</t>
    <phoneticPr fontId="3" type="noConversion"/>
  </si>
  <si>
    <t>https://www.gis-touch.com</t>
    <phoneticPr fontId="3" type="noConversion"/>
  </si>
  <si>
    <t>gis-touch.com</t>
    <phoneticPr fontId="3" type="noConversion"/>
  </si>
  <si>
    <t>https://www.tsmt.com</t>
    <phoneticPr fontId="3" type="noConversion"/>
  </si>
  <si>
    <t>tsmt.com</t>
    <phoneticPr fontId="3" type="noConversion"/>
  </si>
  <si>
    <t>https://www.asia-optical.com</t>
    <phoneticPr fontId="3" type="noConversion"/>
  </si>
  <si>
    <t>asia-optical.com</t>
    <phoneticPr fontId="3" type="noConversion"/>
  </si>
  <si>
    <t>https://www.everlight.com</t>
    <phoneticPr fontId="3" type="noConversion"/>
  </si>
  <si>
    <t>everlight.com</t>
    <phoneticPr fontId="3" type="noConversion"/>
  </si>
  <si>
    <t>https://www.onenessbio.com</t>
    <phoneticPr fontId="3" type="noConversion"/>
  </si>
  <si>
    <t>onenessbio.com</t>
    <phoneticPr fontId="3" type="noConversion"/>
  </si>
  <si>
    <t>https://www.medigenvac.com</t>
    <phoneticPr fontId="3" type="noConversion"/>
  </si>
  <si>
    <t>medigenvac.com</t>
    <phoneticPr fontId="3" type="noConversion"/>
  </si>
  <si>
    <t>https://tw.pegavision.com</t>
    <phoneticPr fontId="3" type="noConversion"/>
  </si>
  <si>
    <t>tw.pegavision.com</t>
    <phoneticPr fontId="3" type="noConversion"/>
  </si>
  <si>
    <t>https://zh-tw.eirgenix.com</t>
    <phoneticPr fontId="3" type="noConversion"/>
  </si>
  <si>
    <t>zh-tw.eirgenix.com</t>
    <phoneticPr fontId="3" type="noConversion"/>
  </si>
  <si>
    <t>https://www.tci-bio.com</t>
    <phoneticPr fontId="3" type="noConversion"/>
  </si>
  <si>
    <t>tci-bio.com</t>
    <phoneticPr fontId="3" type="noConversion"/>
  </si>
  <si>
    <t>http://www.ginko.com.tw</t>
    <phoneticPr fontId="3" type="noConversion"/>
  </si>
  <si>
    <t>ginko.com.tw</t>
    <phoneticPr fontId="3" type="noConversion"/>
  </si>
  <si>
    <t>https://www.eyecenter.com.tw</t>
    <phoneticPr fontId="3" type="noConversion"/>
  </si>
  <si>
    <t>eyecenter.com.tw</t>
    <phoneticPr fontId="3" type="noConversion"/>
  </si>
  <si>
    <t>https://www.grapeking.com.tw</t>
    <phoneticPr fontId="3" type="noConversion"/>
  </si>
  <si>
    <t>grapeking.com.tw</t>
    <phoneticPr fontId="3" type="noConversion"/>
  </si>
  <si>
    <t>http://www.pharmaessentia-esg.com</t>
    <phoneticPr fontId="3" type="noConversion"/>
  </si>
  <si>
    <t>pharmaessentia-esg.com</t>
    <phoneticPr fontId="3" type="noConversion"/>
  </si>
  <si>
    <t>https://www.ever-supreme.com.tw</t>
    <phoneticPr fontId="3" type="noConversion"/>
  </si>
  <si>
    <t>ever-supreme.com.tw</t>
    <phoneticPr fontId="3" type="noConversion"/>
  </si>
  <si>
    <t>https://trpma.org.tw</t>
    <phoneticPr fontId="3" type="noConversion"/>
  </si>
  <si>
    <t>trpma.org.tw</t>
    <phoneticPr fontId="3" type="noConversion"/>
  </si>
  <si>
    <t>https://www.igs.com.tw</t>
    <phoneticPr fontId="3" type="noConversion"/>
  </si>
  <si>
    <t>igs.com.tw</t>
    <phoneticPr fontId="3" type="noConversion"/>
  </si>
  <si>
    <t>http://www.khaminc.com.tw</t>
    <phoneticPr fontId="3" type="noConversion"/>
  </si>
  <si>
    <t>khaminc.com.tw</t>
    <phoneticPr fontId="3" type="noConversion"/>
  </si>
  <si>
    <t>https://www.brogent.com</t>
    <phoneticPr fontId="3" type="noConversion"/>
  </si>
  <si>
    <t>brogent.com</t>
    <phoneticPr fontId="3" type="noConversion"/>
  </si>
  <si>
    <t>https://www.global.com.tw</t>
    <phoneticPr fontId="3" type="noConversion"/>
  </si>
  <si>
    <t>global.com.tw</t>
    <phoneticPr fontId="3" type="noConversion"/>
  </si>
  <si>
    <t>https://www.cubelec.com.tw</t>
    <phoneticPr fontId="3" type="noConversion"/>
  </si>
  <si>
    <t>cubelec.com.tw</t>
    <phoneticPr fontId="3" type="noConversion"/>
  </si>
  <si>
    <t>http://www.ironforce.com.tw</t>
    <phoneticPr fontId="3" type="noConversion"/>
  </si>
  <si>
    <t>ironforce.com.tw</t>
    <phoneticPr fontId="3" type="noConversion"/>
  </si>
  <si>
    <t>https://www.taifer.com.tw</t>
    <phoneticPr fontId="3" type="noConversion"/>
  </si>
  <si>
    <t>taifer.com.tw</t>
    <phoneticPr fontId="3" type="noConversion"/>
  </si>
  <si>
    <t>http://www.cscc.com.tw</t>
    <phoneticPr fontId="3" type="noConversion"/>
  </si>
  <si>
    <t>cscc.com.tw</t>
    <phoneticPr fontId="3" type="noConversion"/>
  </si>
  <si>
    <t>http://www.shinychem.com.tw</t>
    <phoneticPr fontId="3" type="noConversion"/>
  </si>
  <si>
    <t>shinychem.com.tw</t>
    <phoneticPr fontId="3" type="noConversion"/>
  </si>
  <si>
    <t>https://www.china-motor.com.tw</t>
    <phoneticPr fontId="3" type="noConversion"/>
  </si>
  <si>
    <t>china-motor.com.tw</t>
    <phoneticPr fontId="3" type="noConversion"/>
  </si>
  <si>
    <t>http://www.hota.com.tw</t>
    <phoneticPr fontId="3" type="noConversion"/>
  </si>
  <si>
    <t>hota.com.tw</t>
    <phoneticPr fontId="3" type="noConversion"/>
  </si>
  <si>
    <t>https://www.sanyang.com.tw</t>
    <phoneticPr fontId="3" type="noConversion"/>
  </si>
  <si>
    <t>sanyang.com.tw</t>
    <phoneticPr fontId="3" type="noConversion"/>
  </si>
  <si>
    <t>http://www.fpc.com.tw</t>
    <phoneticPr fontId="3" type="noConversion"/>
  </si>
  <si>
    <t>fpc.com.tw</t>
    <phoneticPr fontId="3" type="noConversion"/>
  </si>
  <si>
    <t>http://www.shinkong.com.tw</t>
    <phoneticPr fontId="3" type="noConversion"/>
  </si>
  <si>
    <t>shinkong.com.tw</t>
    <phoneticPr fontId="3" type="noConversion"/>
  </si>
  <si>
    <t>長榮鋼</t>
    <phoneticPr fontId="3" type="noConversion"/>
  </si>
  <si>
    <t>中華電</t>
    <phoneticPr fontId="3" type="noConversion"/>
  </si>
  <si>
    <t>油電燃氣</t>
  </si>
  <si>
    <t>油電燃氣</t>
    <phoneticPr fontId="3" type="noConversion"/>
  </si>
  <si>
    <t>萬海</t>
    <phoneticPr fontId="3" type="noConversion"/>
  </si>
  <si>
    <t>台汽電</t>
    <phoneticPr fontId="3" type="noConversion"/>
  </si>
  <si>
    <t>統一</t>
    <phoneticPr fontId="3" type="noConversion"/>
  </si>
  <si>
    <t>欣興</t>
    <phoneticPr fontId="3" type="noConversion"/>
  </si>
  <si>
    <t>遠傳</t>
    <phoneticPr fontId="3" type="noConversion"/>
  </si>
  <si>
    <t>南電</t>
    <phoneticPr fontId="3" type="noConversion"/>
  </si>
  <si>
    <t>智邦</t>
    <phoneticPr fontId="3" type="noConversion"/>
  </si>
  <si>
    <t>緯穎</t>
    <phoneticPr fontId="3" type="noConversion"/>
  </si>
  <si>
    <t>tech</t>
    <phoneticPr fontId="3" type="noConversion"/>
  </si>
  <si>
    <t>儒鴻企業股份有限公司</t>
    <phoneticPr fontId="3" type="noConversion"/>
  </si>
  <si>
    <t>儒鴻</t>
    <phoneticPr fontId="3" type="noConversion"/>
  </si>
  <si>
    <t>可成</t>
  </si>
  <si>
    <t>微星科技股份有限公司</t>
    <phoneticPr fontId="3" type="noConversion"/>
  </si>
  <si>
    <t>微星</t>
    <phoneticPr fontId="3" type="noConversion"/>
  </si>
  <si>
    <t>GARMIN</t>
    <phoneticPr fontId="3" type="noConversion"/>
  </si>
  <si>
    <t>啟碁</t>
  </si>
  <si>
    <t>世芯</t>
    <phoneticPr fontId="3" type="noConversion"/>
  </si>
  <si>
    <t>長科</t>
    <phoneticPr fontId="3" type="noConversion"/>
  </si>
  <si>
    <t>中壽</t>
    <phoneticPr fontId="3" type="noConversion"/>
  </si>
  <si>
    <t>上銀</t>
    <phoneticPr fontId="3" type="noConversion"/>
  </si>
  <si>
    <t>電機機械</t>
  </si>
  <si>
    <t>旭隼</t>
    <phoneticPr fontId="3" type="noConversion"/>
  </si>
  <si>
    <t>華新科</t>
    <phoneticPr fontId="3" type="noConversion"/>
  </si>
  <si>
    <t>臻鼎</t>
    <phoneticPr fontId="3" type="noConversion"/>
  </si>
  <si>
    <t>緯創</t>
    <phoneticPr fontId="3" type="noConversion"/>
  </si>
  <si>
    <t>鴻準</t>
    <phoneticPr fontId="3" type="noConversion"/>
  </si>
  <si>
    <t>伊雲谷</t>
  </si>
  <si>
    <t>汎銓</t>
  </si>
  <si>
    <t>采鈺</t>
  </si>
  <si>
    <t>台灣虎航</t>
  </si>
  <si>
    <t>和淞</t>
  </si>
  <si>
    <t>亞洲教育</t>
  </si>
  <si>
    <t>晉弘</t>
  </si>
  <si>
    <t>鼎基</t>
  </si>
  <si>
    <t>來頡</t>
  </si>
  <si>
    <t>昶昕</t>
  </si>
  <si>
    <t>春日</t>
  </si>
  <si>
    <t>台灣精銳</t>
  </si>
  <si>
    <t>力智</t>
  </si>
  <si>
    <t>瑞鼎</t>
  </si>
  <si>
    <t>洋基工程</t>
  </si>
  <si>
    <t>上品</t>
  </si>
  <si>
    <t>詠業</t>
  </si>
  <si>
    <t>正基</t>
  </si>
  <si>
    <t>宜新實業</t>
  </si>
  <si>
    <t>全訊</t>
  </si>
  <si>
    <t>南光</t>
  </si>
  <si>
    <t>八方雲集</t>
  </si>
  <si>
    <t>三商家購</t>
  </si>
  <si>
    <t>仁新</t>
  </si>
  <si>
    <t>統新</t>
  </si>
  <si>
    <t>迅得</t>
  </si>
  <si>
    <t>穎崴</t>
  </si>
  <si>
    <t>直得</t>
  </si>
  <si>
    <t>耀登</t>
  </si>
  <si>
    <t>八貫</t>
  </si>
  <si>
    <t>艾姆勒</t>
  </si>
  <si>
    <t>匯僑設計</t>
  </si>
  <si>
    <t>長亨</t>
  </si>
  <si>
    <t>州巧</t>
  </si>
  <si>
    <t>惠特</t>
  </si>
  <si>
    <t>嘉基</t>
  </si>
  <si>
    <t>宇隆</t>
  </si>
  <si>
    <t>駐龍</t>
  </si>
  <si>
    <t>牧德</t>
  </si>
  <si>
    <t>元翎</t>
  </si>
  <si>
    <t>十銓</t>
  </si>
  <si>
    <t>中揚光</t>
  </si>
  <si>
    <t>興能高</t>
  </si>
  <si>
    <t>南寶</t>
  </si>
  <si>
    <t>科定</t>
  </si>
  <si>
    <t>全球傳動</t>
  </si>
  <si>
    <t>昇陽半</t>
  </si>
  <si>
    <t>榮科</t>
  </si>
  <si>
    <t>必應</t>
  </si>
  <si>
    <t>亞洲航空</t>
  </si>
  <si>
    <t>龍巖</t>
  </si>
  <si>
    <t>吉茂</t>
  </si>
  <si>
    <t>寶齡富錦</t>
  </si>
  <si>
    <t>聯廣</t>
  </si>
  <si>
    <t>鋼聯</t>
  </si>
  <si>
    <t>雙鍵</t>
  </si>
  <si>
    <t>東哥遊艇</t>
  </si>
  <si>
    <t>訊映</t>
  </si>
  <si>
    <t>申豐</t>
  </si>
  <si>
    <t>必翔電</t>
  </si>
  <si>
    <t>政伸</t>
  </si>
  <si>
    <t>麗清</t>
  </si>
  <si>
    <t>虹堡</t>
  </si>
  <si>
    <t>雲品</t>
  </si>
  <si>
    <t>廣越</t>
  </si>
  <si>
    <t>正瀚</t>
  </si>
  <si>
    <t>山林水</t>
  </si>
  <si>
    <t>安馳</t>
  </si>
  <si>
    <t>寒舍</t>
  </si>
  <si>
    <t>安集</t>
  </si>
  <si>
    <t>展宇</t>
  </si>
  <si>
    <t>運錩</t>
  </si>
  <si>
    <t>銘鈺</t>
  </si>
  <si>
    <t>同泰</t>
  </si>
  <si>
    <t>台數科</t>
  </si>
  <si>
    <t>臺慶科</t>
  </si>
  <si>
    <t>德淵</t>
  </si>
  <si>
    <t>氣立</t>
  </si>
  <si>
    <t>元晶</t>
  </si>
  <si>
    <t>京鼎</t>
  </si>
  <si>
    <t>潤泰材</t>
  </si>
  <si>
    <t>光聖</t>
  </si>
  <si>
    <t>融程電</t>
  </si>
  <si>
    <t>伸興</t>
  </si>
  <si>
    <t>寶一</t>
  </si>
  <si>
    <t>鈺邦</t>
  </si>
  <si>
    <t>遠業</t>
  </si>
  <si>
    <t>阿瘦</t>
  </si>
  <si>
    <t>漢翔</t>
  </si>
  <si>
    <t>榮創</t>
  </si>
  <si>
    <t>隆大</t>
  </si>
  <si>
    <t>界霖</t>
  </si>
  <si>
    <t>高力</t>
  </si>
  <si>
    <t>和康生</t>
  </si>
  <si>
    <t>泰碩</t>
  </si>
  <si>
    <t>悅城</t>
  </si>
  <si>
    <t>三福化</t>
  </si>
  <si>
    <t>群電</t>
  </si>
  <si>
    <t>凱撒衛</t>
  </si>
  <si>
    <t>大量</t>
  </si>
  <si>
    <t>三發地產</t>
  </si>
  <si>
    <t>達麗</t>
  </si>
  <si>
    <t>科妍</t>
  </si>
  <si>
    <t>拓凱</t>
  </si>
  <si>
    <t>雅士</t>
  </si>
  <si>
    <t>鑫禾</t>
  </si>
  <si>
    <t>南六</t>
  </si>
  <si>
    <t>辛耘</t>
  </si>
  <si>
    <t>工信</t>
  </si>
  <si>
    <t>振樺電</t>
  </si>
  <si>
    <t>承業醫</t>
  </si>
  <si>
    <t>國精化</t>
  </si>
  <si>
    <t>雷科</t>
  </si>
  <si>
    <t>佳凌</t>
  </si>
  <si>
    <t>致伸</t>
  </si>
  <si>
    <t>昭輝</t>
  </si>
  <si>
    <t>利勤</t>
  </si>
  <si>
    <t>國光生</t>
  </si>
  <si>
    <t>鳳凰</t>
  </si>
  <si>
    <t>夏都</t>
  </si>
  <si>
    <t>旺能</t>
  </si>
  <si>
    <t>正達</t>
  </si>
  <si>
    <t>光鋐</t>
  </si>
  <si>
    <t>神隆</t>
  </si>
  <si>
    <t>新至陞</t>
  </si>
  <si>
    <t>可寧衛</t>
  </si>
  <si>
    <t>奇美材</t>
  </si>
  <si>
    <t>圓展</t>
  </si>
  <si>
    <t>晶睿</t>
  </si>
  <si>
    <t>達邁</t>
  </si>
  <si>
    <t>凌通</t>
  </si>
  <si>
    <t>嘉彰</t>
  </si>
  <si>
    <t>聯勝</t>
  </si>
  <si>
    <t>上緯</t>
  </si>
  <si>
    <t>精誠</t>
  </si>
  <si>
    <t>弘憶股</t>
  </si>
  <si>
    <t>台通</t>
  </si>
  <si>
    <t>台耀</t>
  </si>
  <si>
    <t>太極</t>
  </si>
  <si>
    <t>鑫永銓</t>
  </si>
  <si>
    <t>隆達</t>
  </si>
  <si>
    <t>奕力</t>
  </si>
  <si>
    <t>台端</t>
  </si>
  <si>
    <t>昶虹</t>
  </si>
  <si>
    <t>華廣</t>
  </si>
  <si>
    <t>明基材</t>
  </si>
  <si>
    <t>中化生</t>
  </si>
  <si>
    <t>宇瞻</t>
  </si>
  <si>
    <t>超眾</t>
  </si>
  <si>
    <t>神準</t>
  </si>
  <si>
    <t>艾笛森</t>
  </si>
  <si>
    <t>聯穎</t>
  </si>
  <si>
    <t>達能</t>
  </si>
  <si>
    <t>燦星網</t>
  </si>
  <si>
    <t>景岳</t>
  </si>
  <si>
    <t>奇景</t>
  </si>
  <si>
    <t>晟鈦</t>
  </si>
  <si>
    <t>迅杰</t>
  </si>
  <si>
    <t>志超</t>
  </si>
  <si>
    <t>台虹</t>
  </si>
  <si>
    <t>信錦</t>
  </si>
  <si>
    <t>百一</t>
  </si>
  <si>
    <t>碩天</t>
  </si>
  <si>
    <t>富鼎</t>
  </si>
  <si>
    <t>亞諾法</t>
  </si>
  <si>
    <t>谷崧</t>
  </si>
  <si>
    <t>聚鼎</t>
  </si>
  <si>
    <t>瀚荃</t>
  </si>
  <si>
    <t>穎台</t>
  </si>
  <si>
    <t>通嘉</t>
  </si>
  <si>
    <t>新天地</t>
  </si>
  <si>
    <t>富晶通</t>
  </si>
  <si>
    <t>競國</t>
  </si>
  <si>
    <t>洋華</t>
  </si>
  <si>
    <t>羅昇</t>
  </si>
  <si>
    <t>宏致</t>
  </si>
  <si>
    <t>全科</t>
  </si>
  <si>
    <t>海光</t>
  </si>
  <si>
    <t>光鼎</t>
  </si>
  <si>
    <t>台船</t>
  </si>
  <si>
    <t>惠光</t>
  </si>
  <si>
    <t>定穎</t>
  </si>
  <si>
    <t>華興</t>
  </si>
  <si>
    <t>智易</t>
  </si>
  <si>
    <t>力銘</t>
  </si>
  <si>
    <t>保銳</t>
  </si>
  <si>
    <t>全智科</t>
  </si>
  <si>
    <t>昇貿</t>
  </si>
  <si>
    <t>廣運</t>
  </si>
  <si>
    <t>皇鼎</t>
  </si>
  <si>
    <t>佳龍</t>
  </si>
  <si>
    <t>譁裕</t>
  </si>
  <si>
    <t>嘉聯益</t>
  </si>
  <si>
    <t>詮欣</t>
  </si>
  <si>
    <t>淳安</t>
  </si>
  <si>
    <t>尖點</t>
  </si>
  <si>
    <t>長華</t>
  </si>
  <si>
    <t>佳醫</t>
  </si>
  <si>
    <t>佶優</t>
  </si>
  <si>
    <t>炎洲</t>
  </si>
  <si>
    <t>南仁湖</t>
  </si>
  <si>
    <t>日電貿</t>
  </si>
  <si>
    <t>勝德</t>
  </si>
  <si>
    <t>詮鼎</t>
  </si>
  <si>
    <t>至上</t>
  </si>
  <si>
    <t>世紀鋼</t>
  </si>
  <si>
    <t>和椿</t>
  </si>
  <si>
    <t>誠創</t>
  </si>
  <si>
    <t>懷特</t>
  </si>
  <si>
    <t>程泰</t>
  </si>
  <si>
    <t>中磊</t>
  </si>
  <si>
    <t>華東</t>
  </si>
  <si>
    <t>誠研</t>
  </si>
  <si>
    <t>橋椿</t>
  </si>
  <si>
    <t>無敵</t>
  </si>
  <si>
    <t>柏騰</t>
  </si>
  <si>
    <t>遠雄</t>
  </si>
  <si>
    <t>華擎</t>
  </si>
  <si>
    <t>維熹</t>
  </si>
  <si>
    <t>聯傑</t>
  </si>
  <si>
    <t>雷虎</t>
  </si>
  <si>
    <t>凌巨</t>
  </si>
  <si>
    <t>揚明光</t>
  </si>
  <si>
    <t>輔祥</t>
  </si>
  <si>
    <t>宣昶</t>
  </si>
  <si>
    <t>鈞寶</t>
  </si>
  <si>
    <t>聯鈞</t>
  </si>
  <si>
    <t>一零四</t>
  </si>
  <si>
    <t>全國電</t>
  </si>
  <si>
    <t>英華達</t>
  </si>
  <si>
    <t>陞泰</t>
  </si>
  <si>
    <t>崇貿</t>
  </si>
  <si>
    <t>大豐電</t>
  </si>
  <si>
    <t>奇偶</t>
  </si>
  <si>
    <t>菱光</t>
  </si>
  <si>
    <t>凌華</t>
  </si>
  <si>
    <t>佳必琪</t>
  </si>
  <si>
    <t>雃博</t>
  </si>
  <si>
    <t>今國光</t>
  </si>
  <si>
    <t>鄉林</t>
  </si>
  <si>
    <t>遠雄港</t>
  </si>
  <si>
    <t>居易</t>
  </si>
  <si>
    <t>順天</t>
  </si>
  <si>
    <t>巨路</t>
  </si>
  <si>
    <t>亞弘電</t>
  </si>
  <si>
    <t>如興</t>
  </si>
  <si>
    <t>訊連</t>
  </si>
  <si>
    <t>明泰</t>
  </si>
  <si>
    <t>飛捷</t>
  </si>
  <si>
    <t>鎰勝</t>
  </si>
  <si>
    <t>華孚</t>
  </si>
  <si>
    <t>天瀚</t>
  </si>
  <si>
    <t>互億</t>
  </si>
  <si>
    <t>豐藝</t>
  </si>
  <si>
    <t>帆宣</t>
  </si>
  <si>
    <t>建興電</t>
  </si>
  <si>
    <t>閎暉</t>
  </si>
  <si>
    <t>帝寶</t>
  </si>
  <si>
    <t>華冠</t>
  </si>
  <si>
    <t>旭富</t>
  </si>
  <si>
    <t>迎廣</t>
  </si>
  <si>
    <t>四維航</t>
  </si>
  <si>
    <t>崇越</t>
  </si>
  <si>
    <t>柏承</t>
  </si>
  <si>
    <t>慧友</t>
  </si>
  <si>
    <t>宏齊</t>
  </si>
  <si>
    <t>富爾特</t>
  </si>
  <si>
    <t>松翰</t>
  </si>
  <si>
    <t>東台</t>
  </si>
  <si>
    <t>勁永</t>
  </si>
  <si>
    <t>建國</t>
  </si>
  <si>
    <t>金橋</t>
  </si>
  <si>
    <t>瑞智</t>
  </si>
  <si>
    <t>聚碩</t>
  </si>
  <si>
    <t>宏正</t>
  </si>
  <si>
    <t>捷泰</t>
  </si>
  <si>
    <t>亞翔</t>
  </si>
  <si>
    <t>友勁</t>
  </si>
  <si>
    <t>正文</t>
  </si>
  <si>
    <t>華上</t>
  </si>
  <si>
    <t>康舒</t>
  </si>
  <si>
    <t>立錡</t>
  </si>
  <si>
    <t>台郡</t>
  </si>
  <si>
    <t>上福</t>
  </si>
  <si>
    <t>臺鹽</t>
  </si>
  <si>
    <t>建漢</t>
  </si>
  <si>
    <t>銘異</t>
  </si>
  <si>
    <t>聚陽</t>
  </si>
  <si>
    <t>訊舟</t>
  </si>
  <si>
    <t>科風</t>
  </si>
  <si>
    <t>建碁</t>
  </si>
  <si>
    <t>總太</t>
  </si>
  <si>
    <t>立德</t>
  </si>
  <si>
    <t>德律</t>
  </si>
  <si>
    <t>巨庭</t>
  </si>
  <si>
    <t>零壹</t>
  </si>
  <si>
    <t>佰鴻</t>
  </si>
  <si>
    <t>偉訓</t>
  </si>
  <si>
    <t>威健</t>
  </si>
  <si>
    <t>新麗</t>
  </si>
  <si>
    <t>文曄</t>
  </si>
  <si>
    <t>全台</t>
  </si>
  <si>
    <t>遠見</t>
  </si>
  <si>
    <t>揚智</t>
  </si>
  <si>
    <t>喬福</t>
  </si>
  <si>
    <t>晶技</t>
  </si>
  <si>
    <t>增你強</t>
  </si>
  <si>
    <t>日勝化</t>
  </si>
  <si>
    <t>正峰新</t>
  </si>
  <si>
    <t>盛達</t>
  </si>
  <si>
    <t>錩泰</t>
  </si>
  <si>
    <t>憶聲</t>
  </si>
  <si>
    <t>鴻名</t>
  </si>
  <si>
    <t>同開</t>
  </si>
  <si>
    <t>今皓</t>
  </si>
  <si>
    <t>立萬利</t>
  </si>
  <si>
    <t>華立</t>
  </si>
  <si>
    <t>喬鼎</t>
  </si>
  <si>
    <t>力特</t>
  </si>
  <si>
    <t>嘉晶</t>
  </si>
  <si>
    <t>全漢</t>
  </si>
  <si>
    <t>益登</t>
  </si>
  <si>
    <t>鈺德</t>
  </si>
  <si>
    <t>奇鋐</t>
  </si>
  <si>
    <t>晟銘電</t>
  </si>
  <si>
    <t>聯陽</t>
  </si>
  <si>
    <t>奇美</t>
  </si>
  <si>
    <t>綠點</t>
  </si>
  <si>
    <t>神基</t>
  </si>
  <si>
    <t>友立資</t>
  </si>
  <si>
    <t>漢平</t>
  </si>
  <si>
    <t>瑞軒</t>
  </si>
  <si>
    <t>卓越</t>
  </si>
  <si>
    <t>茂順</t>
  </si>
  <si>
    <t>毛寶</t>
  </si>
  <si>
    <t>品佳</t>
  </si>
  <si>
    <t>五鼎</t>
  </si>
  <si>
    <t>資通</t>
  </si>
  <si>
    <t>立隆電</t>
  </si>
  <si>
    <t>鉅祥</t>
  </si>
  <si>
    <t>美隆電</t>
  </si>
  <si>
    <t>大毅</t>
  </si>
  <si>
    <t>敦陽科</t>
  </si>
  <si>
    <t>連宇</t>
  </si>
  <si>
    <t>希華</t>
  </si>
  <si>
    <t>兆赫</t>
  </si>
  <si>
    <t>一詮</t>
  </si>
  <si>
    <t>中宇</t>
  </si>
  <si>
    <t>東貝</t>
  </si>
  <si>
    <t>冠西電</t>
  </si>
  <si>
    <t>志聖</t>
  </si>
  <si>
    <t>華經</t>
  </si>
  <si>
    <t>普安</t>
  </si>
  <si>
    <t>廣隆</t>
  </si>
  <si>
    <t>研揚</t>
  </si>
  <si>
    <t>花仙子</t>
  </si>
  <si>
    <t>美吾華</t>
  </si>
  <si>
    <t>麗臺</t>
  </si>
  <si>
    <t>宏亞</t>
  </si>
  <si>
    <t>良得電</t>
  </si>
  <si>
    <t>建通</t>
  </si>
  <si>
    <t>光群雷</t>
  </si>
  <si>
    <t>允強</t>
  </si>
  <si>
    <t>飛宏</t>
  </si>
  <si>
    <t>健和興</t>
  </si>
  <si>
    <t>怡利電</t>
  </si>
  <si>
    <t>揚博</t>
  </si>
  <si>
    <t>歐格</t>
  </si>
  <si>
    <t>宏達電</t>
  </si>
  <si>
    <t>奇力新</t>
  </si>
  <si>
    <t>晶電</t>
  </si>
  <si>
    <t>乾坤</t>
  </si>
  <si>
    <t>鼎新</t>
  </si>
  <si>
    <t>神腦</t>
  </si>
  <si>
    <t>全懋</t>
  </si>
  <si>
    <t>車王電</t>
  </si>
  <si>
    <t>宏全</t>
  </si>
  <si>
    <t>必翔</t>
  </si>
  <si>
    <t>富味鄉</t>
  </si>
  <si>
    <t>乾杯</t>
  </si>
  <si>
    <t>利統</t>
  </si>
  <si>
    <t>巧新</t>
  </si>
  <si>
    <t>鎧鉅</t>
  </si>
  <si>
    <t>日高</t>
  </si>
  <si>
    <t>立弘</t>
  </si>
  <si>
    <t>震南鐵</t>
  </si>
  <si>
    <t>鋼鐵工業</t>
  </si>
  <si>
    <t>世紀風電</t>
  </si>
  <si>
    <t>雄順</t>
  </si>
  <si>
    <t>詠勝昌</t>
  </si>
  <si>
    <t>湧盛</t>
  </si>
  <si>
    <t>歐特明</t>
  </si>
  <si>
    <t>樂揚</t>
  </si>
  <si>
    <t>建材營造</t>
  </si>
  <si>
    <t>長榮航太</t>
  </si>
  <si>
    <t>航運業</t>
  </si>
  <si>
    <t>美麗信</t>
  </si>
  <si>
    <t>維格餅家</t>
  </si>
  <si>
    <t>老四川</t>
  </si>
  <si>
    <t>桃禧</t>
  </si>
  <si>
    <t>橘焱胡同</t>
  </si>
  <si>
    <t>床的世界</t>
  </si>
  <si>
    <t>米斯特</t>
  </si>
  <si>
    <t>京站</t>
  </si>
  <si>
    <t>寶陞</t>
  </si>
  <si>
    <t>拍檔</t>
  </si>
  <si>
    <t>年程</t>
  </si>
  <si>
    <t>鈺寶</t>
  </si>
  <si>
    <t>嘉實</t>
  </si>
  <si>
    <t>眾福科</t>
  </si>
  <si>
    <t>微邦</t>
  </si>
  <si>
    <t>化學工業</t>
  </si>
  <si>
    <t>展達</t>
  </si>
  <si>
    <t>敘豐</t>
  </si>
  <si>
    <t>聯致</t>
  </si>
  <si>
    <t>山太士</t>
  </si>
  <si>
    <t>建祥國際</t>
  </si>
  <si>
    <t>華信科</t>
  </si>
  <si>
    <t>云光</t>
  </si>
  <si>
    <t>百辰</t>
  </si>
  <si>
    <t>聯享</t>
  </si>
  <si>
    <t>普生</t>
  </si>
  <si>
    <t>國鼎</t>
  </si>
  <si>
    <t>優你康</t>
  </si>
  <si>
    <t>友霖</t>
  </si>
  <si>
    <t>泰宗</t>
  </si>
  <si>
    <t>因華</t>
  </si>
  <si>
    <t>尖端醫</t>
  </si>
  <si>
    <t>禾生技</t>
  </si>
  <si>
    <t>暐世</t>
  </si>
  <si>
    <t>旭東</t>
  </si>
  <si>
    <t>盛復</t>
  </si>
  <si>
    <t>久裕興</t>
  </si>
  <si>
    <t>宏偉</t>
  </si>
  <si>
    <t>高明鐵</t>
  </si>
  <si>
    <t>銓寶</t>
  </si>
  <si>
    <t>達航</t>
  </si>
  <si>
    <t>聚恆</t>
  </si>
  <si>
    <t>君帆</t>
  </si>
  <si>
    <t>彥臣</t>
  </si>
  <si>
    <t>尚化</t>
  </si>
  <si>
    <t>新應材</t>
  </si>
  <si>
    <t>磐采</t>
  </si>
  <si>
    <t>望隼</t>
  </si>
  <si>
    <t>智微</t>
  </si>
  <si>
    <t>精拓科</t>
  </si>
  <si>
    <t>佐臻</t>
  </si>
  <si>
    <t>建騰</t>
  </si>
  <si>
    <t>景傳</t>
  </si>
  <si>
    <t>龍翩</t>
  </si>
  <si>
    <t>紘通</t>
  </si>
  <si>
    <t>葳天</t>
  </si>
  <si>
    <t>華懋</t>
  </si>
  <si>
    <t>廣化</t>
  </si>
  <si>
    <t>久舜</t>
  </si>
  <si>
    <t>驊陞</t>
  </si>
  <si>
    <t>群登</t>
  </si>
  <si>
    <t>相互</t>
  </si>
  <si>
    <t>億而得</t>
  </si>
  <si>
    <t>台灣淘米</t>
  </si>
  <si>
    <t>網石</t>
  </si>
  <si>
    <t>華豫寧</t>
  </si>
  <si>
    <t>雷虎生</t>
  </si>
  <si>
    <t>久禾光</t>
  </si>
  <si>
    <t>康科特</t>
  </si>
  <si>
    <t>農業科技</t>
  </si>
  <si>
    <t>碩豐</t>
  </si>
  <si>
    <t>麗彤</t>
  </si>
  <si>
    <t>擎力</t>
  </si>
  <si>
    <t>景凱</t>
  </si>
  <si>
    <t>榮炭</t>
  </si>
  <si>
    <t>研晶</t>
  </si>
  <si>
    <t>安特羅</t>
  </si>
  <si>
    <t>物聯</t>
  </si>
  <si>
    <t>創益</t>
  </si>
  <si>
    <t>博錸</t>
  </si>
  <si>
    <t>心悅</t>
  </si>
  <si>
    <t>台睿</t>
  </si>
  <si>
    <t>友松</t>
  </si>
  <si>
    <t>醣基</t>
  </si>
  <si>
    <t>立誠</t>
  </si>
  <si>
    <t>普達系統</t>
  </si>
  <si>
    <t>方舟</t>
  </si>
  <si>
    <t>永虹先進</t>
  </si>
  <si>
    <t>漢達</t>
  </si>
  <si>
    <t>華宇藥</t>
  </si>
  <si>
    <t>百聿數碼</t>
  </si>
  <si>
    <t>唯數</t>
  </si>
  <si>
    <t>欣耀</t>
  </si>
  <si>
    <t>醫影</t>
  </si>
  <si>
    <t>源大環能</t>
  </si>
  <si>
    <t>金萬林</t>
  </si>
  <si>
    <t>斯其大</t>
  </si>
  <si>
    <t>帝圖</t>
  </si>
  <si>
    <t>華安</t>
  </si>
  <si>
    <t>聯策</t>
  </si>
  <si>
    <t>和詮</t>
  </si>
  <si>
    <t>祥翊</t>
  </si>
  <si>
    <t>進能服</t>
  </si>
  <si>
    <t>芯鼎</t>
  </si>
  <si>
    <t>奇邑</t>
  </si>
  <si>
    <t>天擎</t>
  </si>
  <si>
    <t>智慧光</t>
  </si>
  <si>
    <t>久昌</t>
  </si>
  <si>
    <t>創王</t>
  </si>
  <si>
    <t>常廣</t>
  </si>
  <si>
    <t>啟坤</t>
  </si>
  <si>
    <t>安盛生</t>
  </si>
  <si>
    <t>碩辣椒</t>
  </si>
  <si>
    <t>秀育</t>
  </si>
  <si>
    <t>鼎恒</t>
  </si>
  <si>
    <t>澤米</t>
  </si>
  <si>
    <t>龍德造船</t>
  </si>
  <si>
    <t>冠亞</t>
  </si>
  <si>
    <t>學習王</t>
  </si>
  <si>
    <t>視陽</t>
  </si>
  <si>
    <t>昱展新藥</t>
  </si>
  <si>
    <t>芯測</t>
  </si>
  <si>
    <t>晶瑞光</t>
  </si>
  <si>
    <t>天力離岸</t>
  </si>
  <si>
    <t>圓點奈米</t>
  </si>
  <si>
    <t>梭特</t>
  </si>
  <si>
    <t>捷智商訊</t>
  </si>
  <si>
    <t>溫士頓</t>
  </si>
  <si>
    <t>連騰</t>
  </si>
  <si>
    <t>眾智</t>
  </si>
  <si>
    <t>連訊</t>
  </si>
  <si>
    <t>聯寶</t>
  </si>
  <si>
    <t>濾能</t>
  </si>
  <si>
    <t>巨生醫</t>
  </si>
  <si>
    <t>邁科</t>
  </si>
  <si>
    <t>金鼎科</t>
  </si>
  <si>
    <t>圓裕</t>
  </si>
  <si>
    <t>台新藥</t>
  </si>
  <si>
    <t>東研信超</t>
  </si>
  <si>
    <t>一元素</t>
  </si>
  <si>
    <t>進典</t>
  </si>
  <si>
    <t>諾貝兒</t>
  </si>
  <si>
    <t>普瑞博</t>
  </si>
  <si>
    <t>拉法醫</t>
  </si>
  <si>
    <t>數泓科</t>
  </si>
  <si>
    <t>鑫傳</t>
  </si>
  <si>
    <t>伯特光</t>
  </si>
  <si>
    <t>倍力</t>
  </si>
  <si>
    <t>鏵友益</t>
  </si>
  <si>
    <t>甲尚</t>
  </si>
  <si>
    <t>達勝</t>
  </si>
  <si>
    <t>凡事康</t>
  </si>
  <si>
    <t>乂迪生</t>
  </si>
  <si>
    <t>清淨海</t>
  </si>
  <si>
    <t>碩網</t>
  </si>
  <si>
    <t>知識科技</t>
  </si>
  <si>
    <t>美萌</t>
  </si>
  <si>
    <t>亞果遊艇</t>
  </si>
  <si>
    <t>樂意</t>
  </si>
  <si>
    <t>帝聞</t>
  </si>
  <si>
    <t>公信</t>
  </si>
  <si>
    <t>旭德</t>
  </si>
  <si>
    <t>威睿</t>
  </si>
  <si>
    <t>台視</t>
  </si>
  <si>
    <t>錢櫃</t>
  </si>
  <si>
    <t>影一</t>
  </si>
  <si>
    <t>德河</t>
  </si>
  <si>
    <t>愛爾達</t>
  </si>
  <si>
    <t>利得</t>
  </si>
  <si>
    <t>真好玩</t>
  </si>
  <si>
    <t>兔將</t>
  </si>
  <si>
    <t>燁聯</t>
  </si>
  <si>
    <t>群益期</t>
    <phoneticPr fontId="3" type="noConversion"/>
  </si>
  <si>
    <t>昇佳</t>
    <phoneticPr fontId="3" type="noConversion"/>
  </si>
  <si>
    <t>宏捷</t>
    <phoneticPr fontId="3" type="noConversion"/>
  </si>
  <si>
    <t>晶豪</t>
    <phoneticPr fontId="3" type="noConversion"/>
  </si>
  <si>
    <t>同欣</t>
    <phoneticPr fontId="3" type="noConversion"/>
  </si>
  <si>
    <t>威鋒</t>
    <phoneticPr fontId="3" type="noConversion"/>
  </si>
  <si>
    <t>金麗</t>
    <phoneticPr fontId="3" type="noConversion"/>
  </si>
  <si>
    <t>91APP</t>
    <phoneticPr fontId="3" type="noConversion"/>
  </si>
  <si>
    <t>智捷</t>
    <phoneticPr fontId="3" type="noConversion"/>
  </si>
  <si>
    <t>神坊</t>
    <phoneticPr fontId="3" type="noConversion"/>
  </si>
  <si>
    <t>星通</t>
    <phoneticPr fontId="3" type="noConversion"/>
  </si>
  <si>
    <t>達錡</t>
    <phoneticPr fontId="3" type="noConversion"/>
  </si>
  <si>
    <t>Aesop</t>
    <phoneticPr fontId="3" type="noConversion"/>
  </si>
  <si>
    <t>微風</t>
    <phoneticPr fontId="3" type="noConversion"/>
  </si>
  <si>
    <t>迪卡儂</t>
    <phoneticPr fontId="3" type="noConversion"/>
  </si>
  <si>
    <t>惠康</t>
    <phoneticPr fontId="3" type="noConversion"/>
  </si>
  <si>
    <t>米格</t>
    <phoneticPr fontId="3" type="noConversion"/>
  </si>
  <si>
    <t>春霖</t>
    <phoneticPr fontId="3" type="noConversion"/>
  </si>
  <si>
    <t>PCHome</t>
    <phoneticPr fontId="3" type="noConversion"/>
  </si>
  <si>
    <t>SONY</t>
    <phoneticPr fontId="3" type="noConversion"/>
  </si>
  <si>
    <t>黛安芬</t>
    <phoneticPr fontId="3" type="noConversion"/>
  </si>
  <si>
    <t>郁高</t>
    <phoneticPr fontId="3" type="noConversion"/>
  </si>
  <si>
    <t>cama</t>
    <phoneticPr fontId="3" type="noConversion"/>
  </si>
  <si>
    <t>雄獅</t>
    <phoneticPr fontId="3" type="noConversion"/>
  </si>
  <si>
    <t>路易莎</t>
    <phoneticPr fontId="3" type="noConversion"/>
  </si>
  <si>
    <t>星宇</t>
    <phoneticPr fontId="3" type="noConversion"/>
  </si>
  <si>
    <t>日勝</t>
    <phoneticPr fontId="3" type="noConversion"/>
  </si>
  <si>
    <t>晶華</t>
    <phoneticPr fontId="3" type="noConversion"/>
  </si>
  <si>
    <t>保瑞</t>
    <phoneticPr fontId="3" type="noConversion"/>
  </si>
  <si>
    <t>博兆</t>
    <phoneticPr fontId="3" type="noConversion"/>
  </si>
  <si>
    <t>人生</t>
    <phoneticPr fontId="3" type="noConversion"/>
  </si>
  <si>
    <t>杏一</t>
    <phoneticPr fontId="3" type="noConversion"/>
  </si>
  <si>
    <t>基亞維康</t>
    <phoneticPr fontId="3" type="noConversion"/>
  </si>
  <si>
    <t>馬偕</t>
    <phoneticPr fontId="3" type="noConversion"/>
  </si>
  <si>
    <t>杏輝</t>
    <phoneticPr fontId="3" type="noConversion"/>
  </si>
  <si>
    <t>生達</t>
    <phoneticPr fontId="3" type="noConversion"/>
  </si>
  <si>
    <t>太景</t>
    <phoneticPr fontId="3" type="noConversion"/>
  </si>
  <si>
    <t>岱宇</t>
    <phoneticPr fontId="3" type="noConversion"/>
  </si>
  <si>
    <t>金可</t>
    <phoneticPr fontId="3" type="noConversion"/>
  </si>
  <si>
    <t>台康</t>
    <phoneticPr fontId="3" type="noConversion"/>
  </si>
  <si>
    <t>藥華</t>
    <phoneticPr fontId="3" type="noConversion"/>
  </si>
  <si>
    <t>互助</t>
    <phoneticPr fontId="3" type="noConversion"/>
  </si>
  <si>
    <t>汎德股份有限公司</t>
    <phoneticPr fontId="3" type="noConversion"/>
  </si>
  <si>
    <t>昕鈺</t>
    <phoneticPr fontId="3" type="noConversion"/>
  </si>
  <si>
    <t>盛源</t>
    <phoneticPr fontId="3" type="noConversion"/>
  </si>
  <si>
    <t>豐祥</t>
    <phoneticPr fontId="3" type="noConversion"/>
  </si>
  <si>
    <t>富世達</t>
    <phoneticPr fontId="3" type="noConversion"/>
  </si>
  <si>
    <t>正崴</t>
    <phoneticPr fontId="3" type="noConversion"/>
  </si>
  <si>
    <t>金盛世</t>
    <phoneticPr fontId="3" type="noConversion"/>
  </si>
  <si>
    <t>晉禾</t>
    <phoneticPr fontId="3" type="noConversion"/>
  </si>
  <si>
    <t>榮成</t>
    <phoneticPr fontId="3" type="noConversion"/>
  </si>
  <si>
    <t>美律</t>
    <phoneticPr fontId="3" type="noConversion"/>
  </si>
  <si>
    <t>永祺</t>
    <phoneticPr fontId="3" type="noConversion"/>
  </si>
  <si>
    <t>東纖</t>
    <phoneticPr fontId="3" type="noConversion"/>
  </si>
  <si>
    <t>汎德永業</t>
    <phoneticPr fontId="3" type="noConversion"/>
  </si>
  <si>
    <t>BMW</t>
    <phoneticPr fontId="3" type="noConversion"/>
  </si>
  <si>
    <t>台苯</t>
    <phoneticPr fontId="3" type="noConversion"/>
  </si>
  <si>
    <t>實盈</t>
    <phoneticPr fontId="3" type="noConversion"/>
  </si>
  <si>
    <t>倉佑</t>
    <phoneticPr fontId="3" type="noConversion"/>
  </si>
  <si>
    <t>睿能</t>
    <phoneticPr fontId="3" type="noConversion"/>
  </si>
  <si>
    <t>燁輝</t>
    <phoneticPr fontId="3" type="noConversion"/>
  </si>
  <si>
    <t>寬宏</t>
    <phoneticPr fontId="3" type="noConversion"/>
  </si>
  <si>
    <t>智崴</t>
    <phoneticPr fontId="3" type="noConversion"/>
  </si>
  <si>
    <t>智伸</t>
    <phoneticPr fontId="3" type="noConversion"/>
  </si>
  <si>
    <t>中租迪和</t>
    <phoneticPr fontId="3" type="noConversion"/>
  </si>
  <si>
    <t>台灣大</t>
    <phoneticPr fontId="3" type="noConversion"/>
  </si>
  <si>
    <t>北極星藥業</t>
    <phoneticPr fontId="3" type="noConversion"/>
  </si>
  <si>
    <t>王道銀行</t>
    <phoneticPr fontId="3" type="noConversion"/>
  </si>
  <si>
    <t>https://www.linksys.com</t>
    <phoneticPr fontId="3" type="noConversion"/>
  </si>
  <si>
    <t>https://www.mih-ev.org</t>
    <phoneticPr fontId="3" type="noConversion"/>
  </si>
  <si>
    <t>mih-ev.org</t>
    <phoneticPr fontId="3" type="noConversion"/>
  </si>
  <si>
    <t>https://www.molicel.com</t>
    <phoneticPr fontId="3" type="noConversion"/>
  </si>
  <si>
    <t>molicel.com</t>
    <phoneticPr fontId="3" type="noConversion"/>
  </si>
  <si>
    <t>能元科技股份有限公司</t>
    <phoneticPr fontId="3" type="noConversion"/>
  </si>
  <si>
    <t>tech</t>
    <phoneticPr fontId="3" type="noConversion"/>
  </si>
  <si>
    <t>能元科技</t>
    <phoneticPr fontId="3" type="noConversion"/>
  </si>
  <si>
    <t>https://www.wiwynn.com</t>
    <phoneticPr fontId="3" type="noConversion"/>
  </si>
  <si>
    <t>wiwynn.com</t>
    <phoneticPr fontId="3" type="noConversion"/>
  </si>
  <si>
    <t>https://www.catcher-group.com</t>
    <phoneticPr fontId="3" type="noConversion"/>
  </si>
  <si>
    <t>catcher-group.com</t>
    <phoneticPr fontId="3" type="noConversion"/>
  </si>
  <si>
    <t>https://www.hiwin.tw</t>
    <phoneticPr fontId="3" type="noConversion"/>
  </si>
  <si>
    <t>hiwin.tw</t>
    <phoneticPr fontId="3" type="noConversion"/>
  </si>
  <si>
    <t>https://www.passivecomponent.com</t>
    <phoneticPr fontId="3" type="noConversion"/>
  </si>
  <si>
    <t>passivecomponent.com</t>
    <phoneticPr fontId="3" type="noConversion"/>
  </si>
  <si>
    <t>https://www.zdtco.com</t>
    <phoneticPr fontId="3" type="noConversion"/>
  </si>
  <si>
    <t>zdtco.com</t>
    <phoneticPr fontId="3" type="noConversion"/>
  </si>
  <si>
    <t>https://www.chromaate.com</t>
    <phoneticPr fontId="3" type="noConversion"/>
  </si>
  <si>
    <t>chromaate.com</t>
    <phoneticPr fontId="3" type="noConversion"/>
  </si>
  <si>
    <t>https://www.nienmade.com.tw</t>
    <phoneticPr fontId="3" type="noConversion"/>
  </si>
  <si>
    <t>nienmade.com.tw</t>
    <phoneticPr fontId="3" type="noConversion"/>
  </si>
  <si>
    <t>https://www.giantgroup-cycling.com</t>
    <phoneticPr fontId="3" type="noConversion"/>
  </si>
  <si>
    <t>giantgroup-cycling.com</t>
    <phoneticPr fontId="3" type="noConversion"/>
  </si>
  <si>
    <t>https://www.merida-bikes.com</t>
    <phoneticPr fontId="3" type="noConversion"/>
  </si>
  <si>
    <t>merida-bikes.com</t>
    <phoneticPr fontId="3" type="noConversion"/>
  </si>
  <si>
    <t>https://www.tac.com.tw</t>
    <phoneticPr fontId="3" type="noConversion"/>
  </si>
  <si>
    <t>tac.com.tw</t>
    <phoneticPr fontId="3" type="noConversion"/>
  </si>
  <si>
    <t>https://www.hfcfinance.com.tw</t>
    <phoneticPr fontId="3" type="noConversion"/>
  </si>
  <si>
    <t>hfcfinance.com.tw</t>
    <phoneticPr fontId="3" type="noConversion"/>
  </si>
  <si>
    <t>https://www.secom.com.tw</t>
    <phoneticPr fontId="3" type="noConversion"/>
  </si>
  <si>
    <t>secom.com.tw</t>
    <phoneticPr fontId="3" type="noConversion"/>
  </si>
  <si>
    <t>http://www.kmc-international.com</t>
    <phoneticPr fontId="3" type="noConversion"/>
  </si>
  <si>
    <t>kmc-international.com</t>
    <phoneticPr fontId="3" type="noConversion"/>
  </si>
  <si>
    <t>https://www.paiho.com</t>
    <phoneticPr fontId="3" type="noConversion"/>
  </si>
  <si>
    <t>paiho.com</t>
    <phoneticPr fontId="3" type="noConversion"/>
  </si>
  <si>
    <t>https://www.emic.com.tw</t>
    <phoneticPr fontId="3" type="noConversion"/>
  </si>
  <si>
    <t>emic.com.tw</t>
    <phoneticPr fontId="3" type="noConversion"/>
  </si>
  <si>
    <t>https://www.fusheng-precision.com</t>
    <phoneticPr fontId="3" type="noConversion"/>
  </si>
  <si>
    <t>fusheng-precision.com</t>
    <phoneticPr fontId="3" type="noConversion"/>
  </si>
  <si>
    <t>https://www.ctci.com</t>
    <phoneticPr fontId="3" type="noConversion"/>
  </si>
  <si>
    <t>ctci.com</t>
    <phoneticPr fontId="3" type="noConversion"/>
  </si>
  <si>
    <t>http://www.sunnyfriend.com.tw</t>
    <phoneticPr fontId="3" type="noConversion"/>
  </si>
  <si>
    <t>sunnyfriend.com.tw</t>
    <phoneticPr fontId="3" type="noConversion"/>
  </si>
  <si>
    <t>https://www.sinyi.com.tw</t>
    <phoneticPr fontId="3" type="noConversion"/>
  </si>
  <si>
    <t>sinyi.com.tw</t>
    <phoneticPr fontId="3" type="noConversion"/>
  </si>
  <si>
    <t>https://www.evergreennet.com</t>
    <phoneticPr fontId="3" type="noConversion"/>
  </si>
  <si>
    <t>evergreennet.com</t>
    <phoneticPr fontId="3" type="noConversion"/>
  </si>
  <si>
    <t>RMK</t>
    <phoneticPr fontId="3" type="noConversion"/>
  </si>
  <si>
    <t>https://legacy.smarttech.com</t>
    <phoneticPr fontId="3" type="noConversion"/>
  </si>
  <si>
    <t>Linksys</t>
  </si>
  <si>
    <t>SMART</t>
    <phoneticPr fontId="3" type="noConversion"/>
  </si>
  <si>
    <t>Thecus</t>
  </si>
  <si>
    <t>https://www.thecus.com</t>
    <phoneticPr fontId="3" type="noConversion"/>
  </si>
  <si>
    <t>THREE</t>
    <phoneticPr fontId="3" type="noConversion"/>
  </si>
  <si>
    <t>威摩科技股份有限公司</t>
    <phoneticPr fontId="3" type="noConversion"/>
  </si>
  <si>
    <t>WeMo</t>
    <phoneticPr fontId="3" type="noConversion"/>
  </si>
  <si>
    <t>https://www.wemoscooter.com</t>
    <phoneticPr fontId="3" type="noConversion"/>
  </si>
  <si>
    <t>wemoscooter.com</t>
    <phoneticPr fontId="3" type="noConversion"/>
  </si>
  <si>
    <t>鼎固</t>
    <phoneticPr fontId="3" type="noConversion"/>
  </si>
  <si>
    <t>https://www.xrspace.io</t>
    <phoneticPr fontId="3" type="noConversion"/>
  </si>
  <si>
    <t>xrspace.io</t>
    <phoneticPr fontId="3" type="noConversion"/>
  </si>
  <si>
    <t>XRSPACE</t>
    <phoneticPr fontId="3" type="noConversion"/>
  </si>
  <si>
    <t>光洋科</t>
    <phoneticPr fontId="3" type="noConversion"/>
  </si>
  <si>
    <t>同致</t>
    <phoneticPr fontId="3" type="noConversion"/>
  </si>
  <si>
    <t>耕興</t>
    <phoneticPr fontId="3" type="noConversion"/>
  </si>
  <si>
    <t>致茂</t>
    <phoneticPr fontId="3" type="noConversion"/>
  </si>
  <si>
    <t>貿聯</t>
    <phoneticPr fontId="3" type="noConversion"/>
  </si>
  <si>
    <t>潤弘</t>
    <phoneticPr fontId="3" type="noConversion"/>
  </si>
  <si>
    <t>華固</t>
    <phoneticPr fontId="3" type="noConversion"/>
  </si>
  <si>
    <t>長虹</t>
    <phoneticPr fontId="3" type="noConversion"/>
  </si>
  <si>
    <t>佳格</t>
    <phoneticPr fontId="3" type="noConversion"/>
  </si>
  <si>
    <t>大成</t>
  </si>
  <si>
    <t>大統益</t>
  </si>
  <si>
    <t>福懋</t>
    <phoneticPr fontId="3" type="noConversion"/>
  </si>
  <si>
    <t>榮運</t>
    <phoneticPr fontId="3" type="noConversion"/>
  </si>
  <si>
    <t>嘉里大榮</t>
    <phoneticPr fontId="3" type="noConversion"/>
  </si>
  <si>
    <t>裕民</t>
  </si>
  <si>
    <t>新興</t>
  </si>
  <si>
    <t>台航</t>
  </si>
  <si>
    <t>台驊</t>
    <phoneticPr fontId="3" type="noConversion"/>
  </si>
  <si>
    <t>璟德</t>
    <phoneticPr fontId="3" type="noConversion"/>
  </si>
  <si>
    <t>聯亞</t>
    <phoneticPr fontId="3" type="noConversion"/>
  </si>
  <si>
    <t>http://www.ubiasia.com.tw</t>
    <phoneticPr fontId="3" type="noConversion"/>
  </si>
  <si>
    <t>ubiasia.com.tw</t>
    <phoneticPr fontId="3" type="noConversion"/>
  </si>
  <si>
    <t>http://www.unitedbiopharma.com</t>
    <phoneticPr fontId="3" type="noConversion"/>
  </si>
  <si>
    <t>unitedbiopharma.com</t>
    <phoneticPr fontId="3" type="noConversion"/>
  </si>
  <si>
    <t>聯合生物製藥股份有限公司</t>
  </si>
  <si>
    <t>聯亞生技</t>
    <phoneticPr fontId="3" type="noConversion"/>
  </si>
  <si>
    <t>https://www.ubi-pharma.com</t>
    <phoneticPr fontId="3" type="noConversion"/>
  </si>
  <si>
    <t>ubi-pharma.com</t>
    <phoneticPr fontId="3" type="noConversion"/>
  </si>
  <si>
    <t>http://www.lmoc.com.tw</t>
    <phoneticPr fontId="3" type="noConversion"/>
  </si>
  <si>
    <t>lmoc.com.tw</t>
    <phoneticPr fontId="3" type="noConversion"/>
  </si>
  <si>
    <t>聯亞製藥</t>
    <phoneticPr fontId="3" type="noConversion"/>
  </si>
  <si>
    <t>聯亞藥</t>
    <phoneticPr fontId="3" type="noConversion"/>
  </si>
  <si>
    <t>遠百</t>
    <phoneticPr fontId="3" type="noConversion"/>
  </si>
  <si>
    <t>潤泰全</t>
    <phoneticPr fontId="3" type="noConversion"/>
  </si>
  <si>
    <t>塑膠工業</t>
    <phoneticPr fontId="3" type="noConversion"/>
  </si>
  <si>
    <t>聯成</t>
    <phoneticPr fontId="3" type="noConversion"/>
  </si>
  <si>
    <t>國喬</t>
  </si>
  <si>
    <t>豐興</t>
  </si>
  <si>
    <t>新光鋼</t>
  </si>
  <si>
    <t>第一銅</t>
  </si>
  <si>
    <t>建大</t>
  </si>
  <si>
    <t>南港</t>
  </si>
  <si>
    <t>國際中橡</t>
  </si>
  <si>
    <t>橡膠工業</t>
  </si>
  <si>
    <t>橡膠工業</t>
    <phoneticPr fontId="3" type="noConversion"/>
  </si>
  <si>
    <t>安泰銀</t>
    <phoneticPr fontId="3" type="noConversion"/>
  </si>
  <si>
    <t>華票</t>
    <phoneticPr fontId="3" type="noConversion"/>
  </si>
  <si>
    <t>永大</t>
  </si>
  <si>
    <t>中興電</t>
  </si>
  <si>
    <t>士電</t>
    <phoneticPr fontId="3" type="noConversion"/>
  </si>
  <si>
    <t>士林電機廠股份有限公司</t>
    <phoneticPr fontId="3" type="noConversion"/>
  </si>
  <si>
    <t>永大機電工業股份有限公司</t>
    <phoneticPr fontId="3" type="noConversion"/>
  </si>
  <si>
    <t>中興電工機械股份有限公司</t>
    <phoneticPr fontId="3" type="noConversion"/>
  </si>
  <si>
    <t>技嘉</t>
    <phoneticPr fontId="3" type="noConversion"/>
  </si>
  <si>
    <t>神達</t>
  </si>
  <si>
    <t>電子通路</t>
  </si>
  <si>
    <t>電子通路</t>
    <phoneticPr fontId="3" type="noConversion"/>
  </si>
  <si>
    <t>新普</t>
  </si>
  <si>
    <t>群光</t>
  </si>
  <si>
    <t>台燿</t>
  </si>
  <si>
    <t>AES</t>
    <phoneticPr fontId="3" type="noConversion"/>
  </si>
  <si>
    <t>力積電</t>
    <phoneticPr fontId="3" type="noConversion"/>
  </si>
  <si>
    <t>傳奇</t>
    <phoneticPr fontId="3" type="noConversion"/>
  </si>
  <si>
    <t>全新</t>
    <phoneticPr fontId="3" type="noConversion"/>
  </si>
  <si>
    <t>宜鼎</t>
    <phoneticPr fontId="3" type="noConversion"/>
  </si>
  <si>
    <t>拓撲</t>
    <phoneticPr fontId="3" type="noConversion"/>
  </si>
  <si>
    <t>建泓</t>
    <phoneticPr fontId="3" type="noConversion"/>
  </si>
  <si>
    <t>上揚</t>
    <phoneticPr fontId="3" type="noConversion"/>
  </si>
  <si>
    <t>台揚</t>
    <phoneticPr fontId="3" type="noConversion"/>
  </si>
  <si>
    <t>應材</t>
    <phoneticPr fontId="3" type="noConversion"/>
  </si>
  <si>
    <t>永陽</t>
    <phoneticPr fontId="3" type="noConversion"/>
  </si>
  <si>
    <t>宇瑞</t>
    <phoneticPr fontId="3" type="noConversion"/>
  </si>
  <si>
    <t>凌羣</t>
    <phoneticPr fontId="3" type="noConversion"/>
  </si>
  <si>
    <t>敦吉</t>
    <phoneticPr fontId="3" type="noConversion"/>
  </si>
  <si>
    <t>晶達</t>
    <phoneticPr fontId="3" type="noConversion"/>
  </si>
  <si>
    <t>華矽</t>
    <phoneticPr fontId="3" type="noConversion"/>
  </si>
  <si>
    <t>億威</t>
    <phoneticPr fontId="3" type="noConversion"/>
  </si>
  <si>
    <t>橘熊</t>
    <phoneticPr fontId="3" type="noConversion"/>
  </si>
  <si>
    <t>興城</t>
    <phoneticPr fontId="3" type="noConversion"/>
  </si>
  <si>
    <t>瞻誠</t>
    <phoneticPr fontId="3" type="noConversion"/>
  </si>
  <si>
    <t>騰雲</t>
    <phoneticPr fontId="3" type="noConversion"/>
  </si>
  <si>
    <t>晨宇</t>
    <phoneticPr fontId="3" type="noConversion"/>
  </si>
  <si>
    <t>啟鑫</t>
    <phoneticPr fontId="3" type="noConversion"/>
  </si>
  <si>
    <t>三星</t>
    <phoneticPr fontId="3" type="noConversion"/>
  </si>
  <si>
    <t>立達</t>
    <phoneticPr fontId="3" type="noConversion"/>
  </si>
  <si>
    <t>艾訊</t>
    <phoneticPr fontId="3" type="noConversion"/>
  </si>
  <si>
    <t>亞立田</t>
    <phoneticPr fontId="3" type="noConversion"/>
  </si>
  <si>
    <t>威強</t>
    <phoneticPr fontId="3" type="noConversion"/>
  </si>
  <si>
    <t>達運</t>
    <phoneticPr fontId="3" type="noConversion"/>
  </si>
  <si>
    <t>羅技</t>
    <phoneticPr fontId="3" type="noConversion"/>
  </si>
  <si>
    <t>力山</t>
    <phoneticPr fontId="3" type="noConversion"/>
  </si>
  <si>
    <t>川湖</t>
    <phoneticPr fontId="3" type="noConversion"/>
  </si>
  <si>
    <t>台光電</t>
    <phoneticPr fontId="3" type="noConversion"/>
  </si>
  <si>
    <t>聯茂</t>
    <phoneticPr fontId="3" type="noConversion"/>
  </si>
  <si>
    <t>聰泰</t>
    <phoneticPr fontId="3" type="noConversion"/>
  </si>
  <si>
    <t>雙鴻</t>
    <phoneticPr fontId="3" type="noConversion"/>
  </si>
  <si>
    <t>中衛</t>
    <phoneticPr fontId="3" type="noConversion"/>
  </si>
  <si>
    <t>精測</t>
    <phoneticPr fontId="3" type="noConversion"/>
  </si>
  <si>
    <t>優群</t>
    <phoneticPr fontId="3" type="noConversion"/>
  </si>
  <si>
    <t>鼎澤</t>
    <phoneticPr fontId="3" type="noConversion"/>
  </si>
  <si>
    <t>有量</t>
    <phoneticPr fontId="3" type="noConversion"/>
  </si>
  <si>
    <t>科林</t>
    <phoneticPr fontId="3" type="noConversion"/>
  </si>
  <si>
    <t>和鑫</t>
    <phoneticPr fontId="3" type="noConversion"/>
  </si>
  <si>
    <t>易華</t>
    <phoneticPr fontId="3" type="noConversion"/>
  </si>
  <si>
    <t>杰力</t>
    <phoneticPr fontId="3" type="noConversion"/>
  </si>
  <si>
    <t>旭暉</t>
    <phoneticPr fontId="3" type="noConversion"/>
  </si>
  <si>
    <t>西柏</t>
    <phoneticPr fontId="3" type="noConversion"/>
  </si>
  <si>
    <t>致新</t>
    <phoneticPr fontId="3" type="noConversion"/>
  </si>
  <si>
    <t>倉和</t>
    <phoneticPr fontId="3" type="noConversion"/>
  </si>
  <si>
    <t>信邦</t>
    <phoneticPr fontId="3" type="noConversion"/>
  </si>
  <si>
    <t>健策</t>
    <phoneticPr fontId="3" type="noConversion"/>
  </si>
  <si>
    <t>健鼎</t>
    <phoneticPr fontId="3" type="noConversion"/>
  </si>
  <si>
    <t>捷流</t>
    <phoneticPr fontId="3" type="noConversion"/>
  </si>
  <si>
    <t>捷敏</t>
    <phoneticPr fontId="3" type="noConversion"/>
  </si>
  <si>
    <t>百利通</t>
    <phoneticPr fontId="3" type="noConversion"/>
  </si>
  <si>
    <t>帕特萊克</t>
    <phoneticPr fontId="3" type="noConversion"/>
  </si>
  <si>
    <t>勤誠</t>
    <phoneticPr fontId="3" type="noConversion"/>
  </si>
  <si>
    <t>新鉅</t>
    <phoneticPr fontId="3" type="noConversion"/>
  </si>
  <si>
    <t>瑞穎</t>
    <phoneticPr fontId="3" type="noConversion"/>
  </si>
  <si>
    <t>達興</t>
    <phoneticPr fontId="3" type="noConversion"/>
  </si>
  <si>
    <t>雍智</t>
    <phoneticPr fontId="3" type="noConversion"/>
  </si>
  <si>
    <t>嘉澤</t>
    <phoneticPr fontId="3" type="noConversion"/>
  </si>
  <si>
    <t>漢唐</t>
    <phoneticPr fontId="3" type="noConversion"/>
  </si>
  <si>
    <t>世騰</t>
    <phoneticPr fontId="3" type="noConversion"/>
  </si>
  <si>
    <t>禾伸堂</t>
    <phoneticPr fontId="3" type="noConversion"/>
  </si>
  <si>
    <t>宇田</t>
    <phoneticPr fontId="3" type="noConversion"/>
  </si>
  <si>
    <t>辰豐</t>
    <phoneticPr fontId="3" type="noConversion"/>
  </si>
  <si>
    <t>明基</t>
    <phoneticPr fontId="3" type="noConversion"/>
  </si>
  <si>
    <t>金像電</t>
    <phoneticPr fontId="3" type="noConversion"/>
  </si>
  <si>
    <t>和碩聯合科技股份有限公司</t>
  </si>
  <si>
    <t>和碩集團</t>
    <phoneticPr fontId="3" type="noConversion"/>
  </si>
  <si>
    <t>海華</t>
    <phoneticPr fontId="3" type="noConversion"/>
  </si>
  <si>
    <t>華通</t>
    <phoneticPr fontId="3" type="noConversion"/>
  </si>
  <si>
    <t>閎泰</t>
    <phoneticPr fontId="3" type="noConversion"/>
  </si>
  <si>
    <t>嘉捷</t>
    <phoneticPr fontId="3" type="noConversion"/>
  </si>
  <si>
    <t>精華</t>
    <phoneticPr fontId="3" type="noConversion"/>
  </si>
  <si>
    <t>駿程</t>
    <phoneticPr fontId="3" type="noConversion"/>
  </si>
  <si>
    <t>嘉威</t>
    <phoneticPr fontId="3" type="noConversion"/>
  </si>
  <si>
    <t>鴻華</t>
    <phoneticPr fontId="3" type="noConversion"/>
  </si>
  <si>
    <t>力晶科</t>
    <phoneticPr fontId="3" type="noConversion"/>
  </si>
  <si>
    <t>富智捷</t>
    <phoneticPr fontId="3" type="noConversion"/>
  </si>
  <si>
    <t>業成</t>
    <phoneticPr fontId="3" type="noConversion"/>
  </si>
  <si>
    <t>台表科</t>
    <phoneticPr fontId="3" type="noConversion"/>
  </si>
  <si>
    <t>亞洲光學股份有限公司</t>
    <phoneticPr fontId="3" type="noConversion"/>
  </si>
  <si>
    <t>亞光</t>
    <phoneticPr fontId="3" type="noConversion"/>
  </si>
  <si>
    <t>億光電子工業股份有限公司</t>
    <phoneticPr fontId="3" type="noConversion"/>
  </si>
  <si>
    <t>億光</t>
    <phoneticPr fontId="3" type="noConversion"/>
  </si>
  <si>
    <t>台灣半導體股份有限公司</t>
    <phoneticPr fontId="3" type="noConversion"/>
  </si>
  <si>
    <t>欣銓科技股份有限公司</t>
    <phoneticPr fontId="3" type="noConversion"/>
  </si>
  <si>
    <t>富采投資控股股份有限公司</t>
    <phoneticPr fontId="3" type="noConversion"/>
  </si>
  <si>
    <t>家登精密工業股份有限公司</t>
    <phoneticPr fontId="3" type="noConversion"/>
  </si>
  <si>
    <t>力旺電子股份有限公司</t>
    <phoneticPr fontId="3" type="noConversion"/>
  </si>
  <si>
    <t>台塑勝高科技股份有限公司</t>
    <phoneticPr fontId="3" type="noConversion"/>
  </si>
  <si>
    <t>MIH</t>
    <phoneticPr fontId="3" type="noConversion"/>
  </si>
  <si>
    <t>奧迪</t>
    <phoneticPr fontId="3" type="noConversion"/>
  </si>
  <si>
    <t>中興工程顧問公司</t>
    <phoneticPr fontId="3" type="noConversion"/>
  </si>
  <si>
    <t>中興工程</t>
    <phoneticPr fontId="3" type="noConversion"/>
  </si>
  <si>
    <t>新紡</t>
    <phoneticPr fontId="3" type="noConversion"/>
  </si>
  <si>
    <t>奧爾</t>
    <phoneticPr fontId="3" type="noConversion"/>
  </si>
  <si>
    <t>瑞奧</t>
    <phoneticPr fontId="3" type="noConversion"/>
  </si>
  <si>
    <t>翔威</t>
    <phoneticPr fontId="3" type="noConversion"/>
  </si>
  <si>
    <t>沛星</t>
    <phoneticPr fontId="3" type="noConversion"/>
  </si>
  <si>
    <t>芮特</t>
    <phoneticPr fontId="3" type="noConversion"/>
  </si>
  <si>
    <t>是方</t>
    <phoneticPr fontId="3" type="noConversion"/>
  </si>
  <si>
    <t>新光電通</t>
    <phoneticPr fontId="3" type="noConversion"/>
  </si>
  <si>
    <t>北都</t>
    <phoneticPr fontId="3" type="noConversion"/>
  </si>
  <si>
    <t>凱擘</t>
    <phoneticPr fontId="3" type="noConversion"/>
  </si>
  <si>
    <t>新竹物流</t>
    <phoneticPr fontId="3" type="noConversion"/>
  </si>
  <si>
    <t>萬商</t>
    <phoneticPr fontId="3" type="noConversion"/>
  </si>
  <si>
    <t>喜提達</t>
    <phoneticPr fontId="3" type="noConversion"/>
  </si>
  <si>
    <t>凱創</t>
    <phoneticPr fontId="3" type="noConversion"/>
  </si>
  <si>
    <t>小人國</t>
    <phoneticPr fontId="3" type="noConversion"/>
  </si>
  <si>
    <t>全真</t>
    <phoneticPr fontId="3" type="noConversion"/>
  </si>
  <si>
    <t>特威茶葉</t>
    <phoneticPr fontId="3" type="noConversion"/>
  </si>
  <si>
    <t>壽司郎</t>
    <phoneticPr fontId="3" type="noConversion"/>
  </si>
  <si>
    <t>饗樂</t>
    <phoneticPr fontId="3" type="noConversion"/>
  </si>
  <si>
    <t>福華</t>
    <phoneticPr fontId="3" type="noConversion"/>
  </si>
  <si>
    <t>五崧</t>
    <phoneticPr fontId="3" type="noConversion"/>
  </si>
  <si>
    <t>志信</t>
    <phoneticPr fontId="3" type="noConversion"/>
  </si>
  <si>
    <t>柏文</t>
    <phoneticPr fontId="3" type="noConversion"/>
  </si>
  <si>
    <t>近鐵</t>
    <phoneticPr fontId="3" type="noConversion"/>
  </si>
  <si>
    <t>連科</t>
    <phoneticPr fontId="3" type="noConversion"/>
  </si>
  <si>
    <t>樺緯</t>
    <phoneticPr fontId="3" type="noConversion"/>
  </si>
  <si>
    <t>維達</t>
    <phoneticPr fontId="3" type="noConversion"/>
  </si>
  <si>
    <t>有幾園</t>
    <phoneticPr fontId="3" type="noConversion"/>
  </si>
  <si>
    <t>維康</t>
    <phoneticPr fontId="3" type="noConversion"/>
  </si>
  <si>
    <t>台電</t>
    <phoneticPr fontId="3" type="noConversion"/>
  </si>
  <si>
    <t>聯合</t>
    <phoneticPr fontId="3" type="noConversion"/>
  </si>
  <si>
    <t>開創水</t>
    <phoneticPr fontId="3" type="noConversion"/>
  </si>
  <si>
    <t>納諾</t>
  </si>
  <si>
    <t>奇鈦科</t>
    <phoneticPr fontId="3" type="noConversion"/>
  </si>
  <si>
    <t>化學工業</t>
    <phoneticPr fontId="3" type="noConversion"/>
  </si>
  <si>
    <t>上市櫃</t>
  </si>
  <si>
    <t>好玩家</t>
  </si>
  <si>
    <t>光禹</t>
  </si>
  <si>
    <t>鋒魁</t>
  </si>
  <si>
    <t>巨有</t>
  </si>
  <si>
    <t>達輝</t>
  </si>
  <si>
    <t>保勝</t>
  </si>
  <si>
    <t>碩鑽</t>
  </si>
  <si>
    <t>機光</t>
  </si>
  <si>
    <t>安成</t>
  </si>
  <si>
    <t>共信</t>
  </si>
  <si>
    <t>雅祥</t>
  </si>
  <si>
    <t>康聯</t>
  </si>
  <si>
    <t>瑩碩</t>
  </si>
  <si>
    <t>昱厚</t>
  </si>
  <si>
    <t>豐技</t>
  </si>
  <si>
    <t>向榮</t>
  </si>
  <si>
    <t>三鼎</t>
  </si>
  <si>
    <t>新穎</t>
  </si>
  <si>
    <t>路迦</t>
  </si>
  <si>
    <t>晶鑽</t>
  </si>
  <si>
    <t>長佳</t>
  </si>
  <si>
    <t>睿生</t>
  </si>
  <si>
    <t>元樟</t>
  </si>
  <si>
    <t>國邑</t>
  </si>
  <si>
    <t>樂迦</t>
  </si>
  <si>
    <t>台寶</t>
  </si>
  <si>
    <t>光晟</t>
  </si>
  <si>
    <t>世基</t>
  </si>
  <si>
    <t>醫優</t>
    <phoneticPr fontId="3" type="noConversion"/>
  </si>
  <si>
    <t>中油</t>
    <phoneticPr fontId="3" type="noConversion"/>
  </si>
  <si>
    <t>展勝電業</t>
    <phoneticPr fontId="3" type="noConversion"/>
  </si>
  <si>
    <t>歐付寶電子支付股份有限公司</t>
    <phoneticPr fontId="3" type="noConversion"/>
  </si>
  <si>
    <t>歐付寶</t>
    <phoneticPr fontId="3" type="noConversion"/>
  </si>
  <si>
    <t>凱基證</t>
    <phoneticPr fontId="3" type="noConversion"/>
  </si>
  <si>
    <t>悠遊卡</t>
    <phoneticPr fontId="3" type="noConversion"/>
  </si>
  <si>
    <t>愛金卡</t>
    <phoneticPr fontId="3" type="noConversion"/>
  </si>
  <si>
    <t>橘子支付</t>
    <phoneticPr fontId="3" type="noConversion"/>
  </si>
  <si>
    <t>VISA</t>
    <phoneticPr fontId="3" type="noConversion"/>
  </si>
  <si>
    <t>JCB</t>
    <phoneticPr fontId="3" type="noConversion"/>
  </si>
  <si>
    <t>萬士達卡</t>
    <phoneticPr fontId="3" type="noConversion"/>
  </si>
  <si>
    <t>將來銀行</t>
    <phoneticPr fontId="3" type="noConversion"/>
  </si>
  <si>
    <t>Line Bank</t>
    <phoneticPr fontId="3" type="noConversion"/>
  </si>
  <si>
    <t>樂天銀行</t>
    <phoneticPr fontId="3" type="noConversion"/>
  </si>
  <si>
    <t>瑞興銀</t>
    <phoneticPr fontId="3" type="noConversion"/>
  </si>
  <si>
    <t>德信綜合證券股份有限公司</t>
    <phoneticPr fontId="3" type="noConversion"/>
  </si>
  <si>
    <t>德信</t>
    <phoneticPr fontId="3" type="noConversion"/>
  </si>
  <si>
    <t>中纖集團</t>
    <phoneticPr fontId="3" type="noConversion"/>
  </si>
  <si>
    <t>遠雄人壽保險事業股份有限公司</t>
    <phoneticPr fontId="3" type="noConversion"/>
  </si>
  <si>
    <t>遠雄集團</t>
    <phoneticPr fontId="3" type="noConversion"/>
  </si>
  <si>
    <t>公勝保險經紀人股份有限公司</t>
    <phoneticPr fontId="3" type="noConversion"/>
  </si>
  <si>
    <t>公勝保經</t>
    <phoneticPr fontId="3" type="noConversion"/>
  </si>
  <si>
    <t>環球購物</t>
    <phoneticPr fontId="3" type="noConversion"/>
  </si>
  <si>
    <t>果翼</t>
    <phoneticPr fontId="3" type="noConversion"/>
  </si>
  <si>
    <t>台閔</t>
    <phoneticPr fontId="3" type="noConversion"/>
  </si>
  <si>
    <t>佳樂事達</t>
    <phoneticPr fontId="3" type="noConversion"/>
  </si>
  <si>
    <t>岱妮蠶絲</t>
    <phoneticPr fontId="3" type="noConversion"/>
  </si>
  <si>
    <t>惇聚</t>
    <phoneticPr fontId="3" type="noConversion"/>
  </si>
  <si>
    <t>滿一</t>
    <phoneticPr fontId="3" type="noConversion"/>
  </si>
  <si>
    <t>英利生</t>
    <phoneticPr fontId="3" type="noConversion"/>
  </si>
  <si>
    <t>達步施</t>
    <phoneticPr fontId="3" type="noConversion"/>
  </si>
  <si>
    <t>雅筑</t>
    <phoneticPr fontId="3" type="noConversion"/>
  </si>
  <si>
    <t>利時綠適</t>
    <phoneticPr fontId="3" type="noConversion"/>
  </si>
  <si>
    <t>綠茵生技</t>
    <phoneticPr fontId="3" type="noConversion"/>
  </si>
  <si>
    <t>振大環球</t>
    <phoneticPr fontId="3" type="noConversion"/>
  </si>
  <si>
    <t>友邦人壽</t>
    <phoneticPr fontId="3" type="noConversion"/>
  </si>
  <si>
    <t>正修科大</t>
    <phoneticPr fontId="3" type="noConversion"/>
  </si>
  <si>
    <t>逢甲大學</t>
    <phoneticPr fontId="3" type="noConversion"/>
  </si>
  <si>
    <t>暨南</t>
    <phoneticPr fontId="3" type="noConversion"/>
  </si>
  <si>
    <t>清華</t>
  </si>
  <si>
    <t>臺大</t>
    <phoneticPr fontId="3" type="noConversion"/>
  </si>
  <si>
    <t>木柵高工</t>
    <phoneticPr fontId="3" type="noConversion"/>
  </si>
  <si>
    <t>南港高工</t>
  </si>
  <si>
    <t>國圖</t>
    <phoneticPr fontId="3" type="noConversion"/>
  </si>
  <si>
    <t>中山</t>
    <phoneticPr fontId="3" type="noConversion"/>
  </si>
  <si>
    <t>中科大</t>
    <phoneticPr fontId="3" type="noConversion"/>
  </si>
  <si>
    <t>國立臺中科技大學</t>
    <phoneticPr fontId="3" type="noConversion"/>
  </si>
  <si>
    <t>陽明交大</t>
    <phoneticPr fontId="3" type="noConversion"/>
  </si>
  <si>
    <t>文大</t>
    <phoneticPr fontId="3" type="noConversion"/>
  </si>
  <si>
    <t>世新大學</t>
    <phoneticPr fontId="3" type="noConversion"/>
  </si>
  <si>
    <t>臺北城市科技大學</t>
    <phoneticPr fontId="3" type="noConversion"/>
  </si>
  <si>
    <t>TOEIC</t>
    <phoneticPr fontId="3" type="noConversion"/>
  </si>
  <si>
    <t>美商哥倫美雅有限公司台灣分公司</t>
    <phoneticPr fontId="3" type="noConversion"/>
  </si>
  <si>
    <t>哥倫美雅</t>
    <phoneticPr fontId="3" type="noConversion"/>
  </si>
  <si>
    <t>國臺圖</t>
    <phoneticPr fontId="3" type="noConversion"/>
  </si>
  <si>
    <t>天凱</t>
  </si>
  <si>
    <t>旭東環保</t>
    <phoneticPr fontId="3" type="noConversion"/>
  </si>
  <si>
    <t>電子商務</t>
    <phoneticPr fontId="3" type="noConversion"/>
  </si>
  <si>
    <t>虎門</t>
  </si>
  <si>
    <t>偉康</t>
  </si>
  <si>
    <t>采威</t>
  </si>
  <si>
    <t>太康</t>
  </si>
  <si>
    <t>欣訊</t>
  </si>
  <si>
    <t>南俊</t>
  </si>
  <si>
    <t>連鋐</t>
  </si>
  <si>
    <t>天二</t>
  </si>
  <si>
    <t>愛比</t>
  </si>
  <si>
    <t>富動</t>
    <phoneticPr fontId="3" type="noConversion"/>
  </si>
  <si>
    <t>巨鎧</t>
  </si>
  <si>
    <t>凱勝</t>
  </si>
  <si>
    <t>華德</t>
  </si>
  <si>
    <t>華勝</t>
  </si>
  <si>
    <t>總格</t>
  </si>
  <si>
    <t>建德</t>
  </si>
  <si>
    <t>振躍</t>
  </si>
  <si>
    <t>東元精電股份有限公司</t>
    <phoneticPr fontId="3" type="noConversion"/>
  </si>
  <si>
    <t>東元精電</t>
    <phoneticPr fontId="3" type="noConversion"/>
  </si>
  <si>
    <t>東元集團</t>
  </si>
  <si>
    <t>東元集團</t>
    <phoneticPr fontId="3" type="noConversion"/>
  </si>
  <si>
    <t>凱銳</t>
    <phoneticPr fontId="3" type="noConversion"/>
  </si>
  <si>
    <t>為昇</t>
    <phoneticPr fontId="3" type="noConversion"/>
  </si>
  <si>
    <t>農業科技</t>
    <phoneticPr fontId="3" type="noConversion"/>
  </si>
  <si>
    <t>ABC</t>
  </si>
  <si>
    <t>泰福</t>
  </si>
  <si>
    <t>長園</t>
  </si>
  <si>
    <t>晶心科</t>
    <phoneticPr fontId="3" type="noConversion"/>
  </si>
  <si>
    <t>敏成</t>
  </si>
  <si>
    <t>傑智</t>
  </si>
  <si>
    <t>平和</t>
  </si>
  <si>
    <t>富利康</t>
  </si>
  <si>
    <t>環拓</t>
  </si>
  <si>
    <t>群利</t>
  </si>
  <si>
    <t>怡和</t>
  </si>
  <si>
    <t>明基材料股份有限公司</t>
    <phoneticPr fontId="3" type="noConversion"/>
  </si>
  <si>
    <t>明基友達集團</t>
  </si>
  <si>
    <t>明基友達集團</t>
    <phoneticPr fontId="3" type="noConversion"/>
  </si>
  <si>
    <t>達方</t>
    <phoneticPr fontId="3" type="noConversion"/>
  </si>
  <si>
    <t>https://www.darfon.com.tw</t>
    <phoneticPr fontId="3" type="noConversion"/>
  </si>
  <si>
    <t>darfon.com.tw</t>
    <phoneticPr fontId="3" type="noConversion"/>
  </si>
  <si>
    <t>tech</t>
    <phoneticPr fontId="3" type="noConversion"/>
  </si>
  <si>
    <t>友達晶材股份有限公司</t>
    <phoneticPr fontId="3" type="noConversion"/>
  </si>
  <si>
    <t>友達晶材</t>
    <phoneticPr fontId="3" type="noConversion"/>
  </si>
  <si>
    <t>https://www.auocrystal.com</t>
    <phoneticPr fontId="3" type="noConversion"/>
  </si>
  <si>
    <t>auocrystal.com</t>
    <phoneticPr fontId="3" type="noConversion"/>
  </si>
  <si>
    <t>http://www.benqmaterials.com</t>
    <phoneticPr fontId="3" type="noConversion"/>
  </si>
  <si>
    <t>benqmaterials.com</t>
    <phoneticPr fontId="3" type="noConversion"/>
  </si>
  <si>
    <t>平和環保科技股份有限公司</t>
    <phoneticPr fontId="3" type="noConversion"/>
  </si>
  <si>
    <t>天力離岸風電科技股份有限公司</t>
    <phoneticPr fontId="3" type="noConversion"/>
  </si>
  <si>
    <t>元晶太陽能科技股份有限公司</t>
    <phoneticPr fontId="3" type="noConversion"/>
  </si>
  <si>
    <t>晶心科技股份有限公司</t>
    <phoneticPr fontId="3" type="noConversion"/>
  </si>
  <si>
    <t>http://www.hnitc.com.tw</t>
    <phoneticPr fontId="3" type="noConversion"/>
  </si>
  <si>
    <t>hnitc.com.tw</t>
    <phoneticPr fontId="3" type="noConversion"/>
  </si>
  <si>
    <t>https://www.south-china.com.tw</t>
    <phoneticPr fontId="3" type="noConversion"/>
  </si>
  <si>
    <t>south-china.com.tw</t>
    <phoneticPr fontId="3" type="noConversion"/>
  </si>
  <si>
    <t>https://www.bizlinktech.com</t>
    <phoneticPr fontId="3" type="noConversion"/>
  </si>
  <si>
    <t>bizlinktech.com</t>
    <phoneticPr fontId="3" type="noConversion"/>
  </si>
  <si>
    <t>http://www.solartech.com.tw</t>
    <phoneticPr fontId="3" type="noConversion"/>
  </si>
  <si>
    <t>solartech.com.tw</t>
    <phoneticPr fontId="3" type="noConversion"/>
  </si>
  <si>
    <t>http://www.tungthih.com.tw</t>
    <phoneticPr fontId="3" type="noConversion"/>
  </si>
  <si>
    <t>tungthih.com.tw</t>
    <phoneticPr fontId="3" type="noConversion"/>
  </si>
  <si>
    <t>https://www.sporton.com.tw</t>
    <phoneticPr fontId="3" type="noConversion"/>
  </si>
  <si>
    <t>sporton.com.tw</t>
    <phoneticPr fontId="3" type="noConversion"/>
  </si>
  <si>
    <t>https://www.seec.com.tw</t>
    <phoneticPr fontId="3" type="noConversion"/>
  </si>
  <si>
    <t>seec.com.tw</t>
    <phoneticPr fontId="3" type="noConversion"/>
  </si>
  <si>
    <t>https://www.yungtay.com.tw</t>
    <phoneticPr fontId="3" type="noConversion"/>
  </si>
  <si>
    <t>yungtay.com.tw</t>
    <phoneticPr fontId="3" type="noConversion"/>
  </si>
  <si>
    <t>https://www.chem.com.tw</t>
    <phoneticPr fontId="3" type="noConversion"/>
  </si>
  <si>
    <t>https://www.simplo.com.tw</t>
    <phoneticPr fontId="3" type="noConversion"/>
  </si>
  <si>
    <t>simplo.com.tw</t>
    <phoneticPr fontId="3" type="noConversion"/>
  </si>
  <si>
    <t>chem.com.tw</t>
    <phoneticPr fontId="3" type="noConversion"/>
  </si>
  <si>
    <t>https://tw.getacgroup.com</t>
    <phoneticPr fontId="3" type="noConversion"/>
  </si>
  <si>
    <t>tw.getacgroup.com</t>
    <phoneticPr fontId="3" type="noConversion"/>
  </si>
  <si>
    <t>http://www.avc.co</t>
    <phoneticPr fontId="3" type="noConversion"/>
  </si>
  <si>
    <t>avc.co</t>
    <phoneticPr fontId="3" type="noConversion"/>
  </si>
  <si>
    <t>https://www.asrock.com</t>
    <phoneticPr fontId="3" type="noConversion"/>
  </si>
  <si>
    <t>asrock.com</t>
    <phoneticPr fontId="3" type="noConversion"/>
  </si>
  <si>
    <t>http://www.advancedenergysolution.com.tw</t>
    <phoneticPr fontId="3" type="noConversion"/>
  </si>
  <si>
    <t>advancedenergysolution.com.tw</t>
    <phoneticPr fontId="3" type="noConversion"/>
  </si>
  <si>
    <t>https://www.chicony.com.tw</t>
    <phoneticPr fontId="3" type="noConversion"/>
  </si>
  <si>
    <t>chicony.com.tw</t>
    <phoneticPr fontId="3" type="noConversion"/>
  </si>
  <si>
    <t>https://www.flexium.com.tw</t>
    <phoneticPr fontId="3" type="noConversion"/>
  </si>
  <si>
    <t>flexium.com.tw</t>
    <phoneticPr fontId="3" type="noConversion"/>
  </si>
  <si>
    <t>http://www.txccorp.com</t>
    <phoneticPr fontId="3" type="noConversion"/>
  </si>
  <si>
    <t>txccorp.com</t>
    <phoneticPr fontId="3" type="noConversion"/>
  </si>
  <si>
    <t>https://www.tuc.com.tw</t>
    <phoneticPr fontId="3" type="noConversion"/>
  </si>
  <si>
    <t>tuc.com.tw</t>
    <phoneticPr fontId="3" type="noConversion"/>
  </si>
  <si>
    <t>https://www.chilisin.com</t>
    <phoneticPr fontId="3" type="noConversion"/>
  </si>
  <si>
    <t>chilisin.com</t>
    <phoneticPr fontId="3" type="noConversion"/>
  </si>
  <si>
    <t>https://www.chiconypower.com</t>
    <phoneticPr fontId="3" type="noConversion"/>
  </si>
  <si>
    <t>chiconypower.com</t>
    <phoneticPr fontId="3" type="noConversion"/>
  </si>
  <si>
    <t>https://www.thinking.com.tw</t>
    <phoneticPr fontId="3" type="noConversion"/>
  </si>
  <si>
    <t>thinking.com.tw</t>
    <phoneticPr fontId="3" type="noConversion"/>
  </si>
  <si>
    <t>https://www.primax.com.tw</t>
    <phoneticPr fontId="3" type="noConversion"/>
  </si>
  <si>
    <t>primax.com.tw</t>
    <phoneticPr fontId="3" type="noConversion"/>
  </si>
  <si>
    <t>http://tw.hannstarboard.com</t>
    <phoneticPr fontId="3" type="noConversion"/>
  </si>
  <si>
    <t>tw.hannstarboard.com</t>
    <phoneticPr fontId="3" type="noConversion"/>
  </si>
  <si>
    <t>https://www.acxc.com.tw</t>
    <phoneticPr fontId="3" type="noConversion"/>
  </si>
  <si>
    <t>https://www.wnc.com.tw</t>
    <phoneticPr fontId="3" type="noConversion"/>
  </si>
  <si>
    <t>https://tw.systex.com</t>
    <phoneticPr fontId="3" type="noConversion"/>
  </si>
  <si>
    <t>https://www.wtmec.com</t>
    <phoneticPr fontId="3" type="noConversion"/>
  </si>
  <si>
    <t>http://www.gmitec.com</t>
    <phoneticPr fontId="3" type="noConversion"/>
  </si>
  <si>
    <t>https://www.cwei.com.tw</t>
    <phoneticPr fontId="3" type="noConversion"/>
  </si>
  <si>
    <t>https://www.topco-global.com</t>
    <phoneticPr fontId="3" type="noConversion"/>
  </si>
  <si>
    <t>acxc.com.tw</t>
    <phoneticPr fontId="3" type="noConversion"/>
  </si>
  <si>
    <t>https://www.htc.com</t>
    <phoneticPr fontId="3" type="noConversion"/>
  </si>
  <si>
    <t>htc.com</t>
    <phoneticPr fontId="3" type="noConversion"/>
  </si>
  <si>
    <t>wnc.com.tw</t>
    <phoneticPr fontId="3" type="noConversion"/>
  </si>
  <si>
    <t>tw.systex.com</t>
    <phoneticPr fontId="3" type="noConversion"/>
  </si>
  <si>
    <t>wtmec.com</t>
    <phoneticPr fontId="3" type="noConversion"/>
  </si>
  <si>
    <t>gmitec.com</t>
    <phoneticPr fontId="3" type="noConversion"/>
  </si>
  <si>
    <t>cwei.com.tw</t>
    <phoneticPr fontId="3" type="noConversion"/>
  </si>
  <si>
    <t>topco-global.com</t>
    <phoneticPr fontId="3" type="noConversion"/>
  </si>
  <si>
    <t>https://www.cogen.com.tw</t>
    <phoneticPr fontId="3" type="noConversion"/>
  </si>
  <si>
    <t>cogen.com.tw</t>
    <phoneticPr fontId="3" type="noConversion"/>
  </si>
  <si>
    <t>台灣汽電共生股份有限公司</t>
    <phoneticPr fontId="3" type="noConversion"/>
  </si>
  <si>
    <t>台汽電集團</t>
    <phoneticPr fontId="3" type="noConversion"/>
  </si>
  <si>
    <t>華通電腦股份有限公司</t>
    <phoneticPr fontId="3" type="noConversion"/>
  </si>
  <si>
    <t>https://www.dachan.com</t>
    <phoneticPr fontId="3" type="noConversion"/>
  </si>
  <si>
    <t>dachan.com</t>
    <phoneticPr fontId="3" type="noConversion"/>
  </si>
  <si>
    <t>https://www.ttet.com.tw</t>
    <phoneticPr fontId="3" type="noConversion"/>
  </si>
  <si>
    <t>ttet.com.tw</t>
    <phoneticPr fontId="3" type="noConversion"/>
  </si>
  <si>
    <t>https://www.ruentex.com.tw</t>
    <phoneticPr fontId="3" type="noConversion"/>
  </si>
  <si>
    <t>ruentex.com.tw</t>
    <phoneticPr fontId="3" type="noConversion"/>
  </si>
  <si>
    <t>綠茵生技股份有限公司</t>
    <phoneticPr fontId="3" type="noConversion"/>
  </si>
  <si>
    <t>http://www.wisdomlines.com.tw</t>
    <phoneticPr fontId="3" type="noConversion"/>
  </si>
  <si>
    <t>https://www.uming.com.tw</t>
    <phoneticPr fontId="3" type="noConversion"/>
  </si>
  <si>
    <t>http://www.t3ex-group.com</t>
    <phoneticPr fontId="3" type="noConversion"/>
  </si>
  <si>
    <t>https://www.snc.com.tw</t>
    <phoneticPr fontId="3" type="noConversion"/>
  </si>
  <si>
    <t>http://www.taiwanline.com.tw</t>
    <phoneticPr fontId="3" type="noConversion"/>
  </si>
  <si>
    <t>https://www.aidc.com.tw</t>
    <phoneticPr fontId="3" type="noConversion"/>
  </si>
  <si>
    <t>https://www.csbcnet.com.tw</t>
    <phoneticPr fontId="3" type="noConversion"/>
  </si>
  <si>
    <t>https://www.85cafe.com</t>
    <phoneticPr fontId="3" type="noConversion"/>
  </si>
  <si>
    <t>wisdomlines.com.tw</t>
    <phoneticPr fontId="3" type="noConversion"/>
  </si>
  <si>
    <t>uming.com.tw</t>
    <phoneticPr fontId="3" type="noConversion"/>
  </si>
  <si>
    <t>t3ex-group.com</t>
    <phoneticPr fontId="3" type="noConversion"/>
  </si>
  <si>
    <t>snc.com.tw</t>
    <phoneticPr fontId="3" type="noConversion"/>
  </si>
  <si>
    <t>taiwanline.com.tw</t>
    <phoneticPr fontId="3" type="noConversion"/>
  </si>
  <si>
    <t>aidc.com.tw</t>
    <phoneticPr fontId="3" type="noConversion"/>
  </si>
  <si>
    <t>csbcnet.com.tw</t>
    <phoneticPr fontId="3" type="noConversion"/>
  </si>
  <si>
    <t>85cafe.com</t>
    <phoneticPr fontId="3" type="noConversion"/>
  </si>
  <si>
    <t>凱創實業股份有限公司</t>
    <phoneticPr fontId="3" type="noConversion"/>
  </si>
  <si>
    <t>長榮航空股份有限公司</t>
    <phoneticPr fontId="3" type="noConversion"/>
  </si>
  <si>
    <t>志信國際股份有限公司</t>
    <phoneticPr fontId="3" type="noConversion"/>
  </si>
  <si>
    <t>雄獅旅行社股份有限公司</t>
    <phoneticPr fontId="3" type="noConversion"/>
  </si>
  <si>
    <t>台灣大創百貨股份有限公司</t>
    <phoneticPr fontId="3" type="noConversion"/>
  </si>
  <si>
    <t>春霖國際股份有限公司</t>
    <phoneticPr fontId="3" type="noConversion"/>
  </si>
  <si>
    <t>全聯實業股份有限公司</t>
    <phoneticPr fontId="3" type="noConversion"/>
  </si>
  <si>
    <t>岱妮蠶絲股份有限公司</t>
    <phoneticPr fontId="3" type="noConversion"/>
  </si>
  <si>
    <t>台灣索尼股份有限公司</t>
    <phoneticPr fontId="3" type="noConversion"/>
  </si>
  <si>
    <t>黛安芬國際股份有限公司</t>
    <phoneticPr fontId="3" type="noConversion"/>
  </si>
  <si>
    <t>聯合利華股份有限公司</t>
    <phoneticPr fontId="3" type="noConversion"/>
  </si>
  <si>
    <t>昇恒昌股份有限公司</t>
    <phoneticPr fontId="3" type="noConversion"/>
  </si>
  <si>
    <t>https://www.acer-medical.com</t>
    <phoneticPr fontId="3" type="noConversion"/>
  </si>
  <si>
    <t>acer-medical.com</t>
    <phoneticPr fontId="3" type="noConversion"/>
  </si>
  <si>
    <t>雲豹能源科技股份有限公司</t>
    <phoneticPr fontId="3" type="noConversion"/>
  </si>
  <si>
    <t>雲豹能源</t>
    <phoneticPr fontId="3" type="noConversion"/>
  </si>
  <si>
    <t>泓德能源科技股份有限公司</t>
    <phoneticPr fontId="3" type="noConversion"/>
  </si>
  <si>
    <t>泓德能源</t>
    <phoneticPr fontId="3" type="noConversion"/>
  </si>
  <si>
    <t>源大環能股份有限公司</t>
    <phoneticPr fontId="3" type="noConversion"/>
  </si>
  <si>
    <t>https://www.ggec.com.tw</t>
    <phoneticPr fontId="3" type="noConversion"/>
  </si>
  <si>
    <t>ggec.com.tw</t>
    <phoneticPr fontId="3" type="noConversion"/>
  </si>
  <si>
    <t>https://www.farglory.com.tw</t>
    <phoneticPr fontId="3" type="noConversion"/>
  </si>
  <si>
    <t>farglory.com.tw</t>
    <phoneticPr fontId="3" type="noConversion"/>
  </si>
  <si>
    <t>https://www.rtc.com.tw</t>
    <phoneticPr fontId="3" type="noConversion"/>
  </si>
  <si>
    <t>rtc.com.tw</t>
    <phoneticPr fontId="3" type="noConversion"/>
  </si>
  <si>
    <t>https://www.huaku.com.tw</t>
    <phoneticPr fontId="3" type="noConversion"/>
  </si>
  <si>
    <t>huaku.com.tw</t>
    <phoneticPr fontId="3" type="noConversion"/>
  </si>
  <si>
    <t>http://www.chonghong.com.tw</t>
    <phoneticPr fontId="3" type="noConversion"/>
  </si>
  <si>
    <t>chonghong.com.tw</t>
    <phoneticPr fontId="3" type="noConversion"/>
  </si>
  <si>
    <t>https://www.makalot.com.tw</t>
    <phoneticPr fontId="3" type="noConversion"/>
  </si>
  <si>
    <t>makalot.com.tw</t>
    <phoneticPr fontId="3" type="noConversion"/>
  </si>
  <si>
    <t>https://www.gppc.com.tw</t>
    <phoneticPr fontId="3" type="noConversion"/>
  </si>
  <si>
    <t>gppc.com.tw</t>
    <phoneticPr fontId="3" type="noConversion"/>
  </si>
  <si>
    <t>https://www.fenghsin.com.tw</t>
    <phoneticPr fontId="3" type="noConversion"/>
  </si>
  <si>
    <t>fenghsin.com.tw</t>
    <phoneticPr fontId="3" type="noConversion"/>
  </si>
  <si>
    <t>http://www.century.com.tw</t>
    <phoneticPr fontId="3" type="noConversion"/>
  </si>
  <si>
    <t>century.com.tw</t>
    <phoneticPr fontId="3" type="noConversion"/>
  </si>
  <si>
    <t>https://www.hkssteel.com.tw</t>
    <phoneticPr fontId="3" type="noConversion"/>
  </si>
  <si>
    <t>hkssteel.com.tw</t>
    <phoneticPr fontId="3" type="noConversion"/>
  </si>
  <si>
    <t>http://www.fcht.com.tw</t>
    <phoneticPr fontId="3" type="noConversion"/>
  </si>
  <si>
    <t>fcht.com.tw</t>
    <phoneticPr fontId="3" type="noConversion"/>
  </si>
  <si>
    <t>http://www.nantex.com.tw</t>
    <phoneticPr fontId="3" type="noConversion"/>
  </si>
  <si>
    <t>nantex.com.tw</t>
    <phoneticPr fontId="3" type="noConversion"/>
  </si>
  <si>
    <t>https://www.kendatire.com</t>
    <phoneticPr fontId="3" type="noConversion"/>
  </si>
  <si>
    <t>kendatire.com</t>
    <phoneticPr fontId="3" type="noConversion"/>
  </si>
  <si>
    <t>https://www.nankang-tyre.com</t>
    <phoneticPr fontId="3" type="noConversion"/>
  </si>
  <si>
    <t>nankang-tyre.com</t>
    <phoneticPr fontId="3" type="noConversion"/>
  </si>
  <si>
    <t>http://www.shinfoong.com.tw</t>
    <phoneticPr fontId="3" type="noConversion"/>
  </si>
  <si>
    <t>shinfoong.com.tw</t>
    <phoneticPr fontId="3" type="noConversion"/>
  </si>
  <si>
    <t>https://www.csrcgroup.com</t>
    <phoneticPr fontId="3" type="noConversion"/>
  </si>
  <si>
    <t>csrcgroup.com</t>
    <phoneticPr fontId="3" type="noConversion"/>
  </si>
  <si>
    <t>昇陽</t>
    <phoneticPr fontId="3" type="noConversion"/>
  </si>
  <si>
    <t>昇陽建設企業股份有限公司</t>
    <phoneticPr fontId="3" type="noConversion"/>
  </si>
  <si>
    <t>https://www.sunty.com.tw</t>
    <phoneticPr fontId="3" type="noConversion"/>
  </si>
  <si>
    <t>sunty.com.tw</t>
    <phoneticPr fontId="3" type="noConversion"/>
  </si>
  <si>
    <t>com</t>
    <phoneticPr fontId="3" type="noConversion"/>
  </si>
  <si>
    <t>遠雄悅來大飯店股份有限公司</t>
  </si>
  <si>
    <t>遠雄來</t>
    <phoneticPr fontId="3" type="noConversion"/>
  </si>
  <si>
    <t>宅配通</t>
    <phoneticPr fontId="3" type="noConversion"/>
  </si>
  <si>
    <t>台灣宅配通股份有限公司</t>
    <phoneticPr fontId="3" type="noConversion"/>
  </si>
  <si>
    <t>三福化工股份有限公司</t>
  </si>
  <si>
    <t>關貿網路股份有限公司</t>
  </si>
  <si>
    <t>關貿</t>
    <phoneticPr fontId="3" type="noConversion"/>
  </si>
  <si>
    <t>錼創科技</t>
  </si>
  <si>
    <t>中租</t>
    <phoneticPr fontId="3" type="noConversion"/>
  </si>
  <si>
    <t>譜瑞</t>
    <phoneticPr fontId="3" type="noConversion"/>
  </si>
  <si>
    <t>華勝汽車電子股份有限公司</t>
    <phoneticPr fontId="3" type="noConversion"/>
  </si>
  <si>
    <t>太和生技</t>
    <phoneticPr fontId="3" type="noConversion"/>
  </si>
  <si>
    <t>奇鈦科技股份有限公司</t>
    <phoneticPr fontId="3" type="noConversion"/>
  </si>
  <si>
    <t>英屬開曼群島商納諾股份有限公司</t>
    <phoneticPr fontId="3" type="noConversion"/>
  </si>
  <si>
    <t>永虹先進材料股份有限公司</t>
    <phoneticPr fontId="3" type="noConversion"/>
  </si>
  <si>
    <t>震南鐵線股份有限公司</t>
    <phoneticPr fontId="3" type="noConversion"/>
  </si>
  <si>
    <t>世紀離岸風電設備股份有限公司</t>
    <phoneticPr fontId="3" type="noConversion"/>
  </si>
  <si>
    <t>瑞磁生物科技集團</t>
    <phoneticPr fontId="3" type="noConversion"/>
  </si>
  <si>
    <t>敏成健康科技股份有限公司</t>
    <phoneticPr fontId="3" type="noConversion"/>
  </si>
  <si>
    <t>錼創顯示科技股份有限公司</t>
  </si>
  <si>
    <t>美商英特爾亞太科技有限公司台灣分公司</t>
    <phoneticPr fontId="3" type="noConversion"/>
  </si>
  <si>
    <t>INTEL</t>
    <phoneticPr fontId="3" type="noConversion"/>
  </si>
  <si>
    <t>凌群電腦股份有限公司</t>
    <phoneticPr fontId="3" type="noConversion"/>
  </si>
  <si>
    <t>台揚科技股份有限公司</t>
    <phoneticPr fontId="3" type="noConversion"/>
  </si>
  <si>
    <t>宇瑞電子股份有限公司</t>
    <phoneticPr fontId="3" type="noConversion"/>
  </si>
  <si>
    <t>宜鼎國際股份有限公司</t>
    <phoneticPr fontId="3" type="noConversion"/>
  </si>
  <si>
    <t>拓墣科技股份有限公司</t>
    <phoneticPr fontId="3" type="noConversion"/>
  </si>
  <si>
    <t>英飛凌科技股份有限公司</t>
    <phoneticPr fontId="3" type="noConversion"/>
  </si>
  <si>
    <t>敦吉科技股份有限公司</t>
    <phoneticPr fontId="3" type="noConversion"/>
  </si>
  <si>
    <t>華矽半導體股份有限公司</t>
    <phoneticPr fontId="3" type="noConversion"/>
  </si>
  <si>
    <t>億威電子系統股份有限公司</t>
    <phoneticPr fontId="3" type="noConversion"/>
  </si>
  <si>
    <t>玉晶光電股份有限公司</t>
    <phoneticPr fontId="3" type="noConversion"/>
  </si>
  <si>
    <t>旭隼科技股份有限公司</t>
    <phoneticPr fontId="3" type="noConversion"/>
  </si>
  <si>
    <t>和鑫光電股份有限公司</t>
    <phoneticPr fontId="3" type="noConversion"/>
  </si>
  <si>
    <t>易華電子股份有限公司</t>
    <phoneticPr fontId="3" type="noConversion"/>
  </si>
  <si>
    <t>杰力科技股份有限公司</t>
    <phoneticPr fontId="3" type="noConversion"/>
  </si>
  <si>
    <t>信邦電子股份有限公司</t>
    <phoneticPr fontId="3" type="noConversion"/>
  </si>
  <si>
    <t>信驊科技股份有限公司</t>
    <phoneticPr fontId="3" type="noConversion"/>
  </si>
  <si>
    <t>南茂科技股份有限公司</t>
    <phoneticPr fontId="3" type="noConversion"/>
  </si>
  <si>
    <t>原相科技股份有限公司</t>
    <phoneticPr fontId="3" type="noConversion"/>
  </si>
  <si>
    <t>捷敏股份有限公司</t>
    <phoneticPr fontId="3" type="noConversion"/>
  </si>
  <si>
    <t>義隆電子股份有限公司</t>
    <phoneticPr fontId="3" type="noConversion"/>
  </si>
  <si>
    <t>達興材料股份有限公司</t>
    <phoneticPr fontId="3" type="noConversion"/>
  </si>
  <si>
    <t>漢唐集成股份有限公司</t>
    <phoneticPr fontId="3" type="noConversion"/>
  </si>
  <si>
    <t>雙鴻科技股份有限公司</t>
    <phoneticPr fontId="3" type="noConversion"/>
  </si>
  <si>
    <t>穩懋半導體股份有限公司</t>
    <phoneticPr fontId="3" type="noConversion"/>
  </si>
  <si>
    <t>英屬蓋曼群島商譜瑞科技股份有限公司台灣分公司</t>
    <phoneticPr fontId="3" type="noConversion"/>
  </si>
  <si>
    <t>中強光電股份有限公司</t>
    <phoneticPr fontId="3" type="noConversion"/>
  </si>
  <si>
    <t>中光電</t>
    <phoneticPr fontId="3" type="noConversion"/>
  </si>
  <si>
    <t>中衛科技股份有限公司</t>
    <phoneticPr fontId="3" type="noConversion"/>
  </si>
  <si>
    <t>海華科技股份有限公司</t>
    <phoneticPr fontId="3" type="noConversion"/>
  </si>
  <si>
    <t>駿程科技有限公司</t>
    <phoneticPr fontId="3" type="noConversion"/>
  </si>
  <si>
    <t>沅聖科技股份有限公司</t>
    <phoneticPr fontId="3" type="noConversion"/>
  </si>
  <si>
    <t>貝爾金</t>
    <phoneticPr fontId="3" type="noConversion"/>
  </si>
  <si>
    <t>力成科技股份有限公司</t>
    <phoneticPr fontId="3" type="noConversion"/>
  </si>
  <si>
    <t>景碩科技股份有限公司</t>
    <phoneticPr fontId="3" type="noConversion"/>
  </si>
  <si>
    <t>創意電子股份有限公司</t>
    <phoneticPr fontId="3" type="noConversion"/>
  </si>
  <si>
    <t>天鈺科技股份有限公司</t>
    <phoneticPr fontId="3" type="noConversion"/>
  </si>
  <si>
    <t>敦泰電子股份有限公司</t>
    <phoneticPr fontId="3" type="noConversion"/>
  </si>
  <si>
    <t>晶豪科技股份有限公司</t>
    <phoneticPr fontId="3" type="noConversion"/>
  </si>
  <si>
    <t>愛普科技股份有限公司</t>
    <phoneticPr fontId="3" type="noConversion"/>
  </si>
  <si>
    <t>超豐電子股份有限公司</t>
    <phoneticPr fontId="3" type="noConversion"/>
  </si>
  <si>
    <t>英屬開曼群島商世芯電子股份有限公司</t>
    <phoneticPr fontId="3" type="noConversion"/>
  </si>
  <si>
    <t>同欣電子工業股份有限公司</t>
    <phoneticPr fontId="3" type="noConversion"/>
  </si>
  <si>
    <t>新唐科技股份有限公司</t>
    <phoneticPr fontId="3" type="noConversion"/>
  </si>
  <si>
    <t>台灣光罩股份有限公司</t>
    <phoneticPr fontId="3" type="noConversion"/>
  </si>
  <si>
    <t>漢磊先進投資控股股份有限公司</t>
    <phoneticPr fontId="3" type="noConversion"/>
  </si>
  <si>
    <t>立積電子股份有限公司</t>
    <phoneticPr fontId="3" type="noConversion"/>
  </si>
  <si>
    <t>威盛電子股份有限公司</t>
    <phoneticPr fontId="3" type="noConversion"/>
  </si>
  <si>
    <t>創見資訊股份有限公司</t>
    <phoneticPr fontId="3" type="noConversion"/>
  </si>
  <si>
    <t>強茂股份有限公司</t>
    <phoneticPr fontId="3" type="noConversion"/>
  </si>
  <si>
    <t>威剛科技股份有限公司</t>
    <phoneticPr fontId="3" type="noConversion"/>
  </si>
  <si>
    <t>宏捷科技股份有限公司</t>
    <phoneticPr fontId="3" type="noConversion"/>
  </si>
  <si>
    <t>昇佳電子股份有限公司</t>
    <phoneticPr fontId="3" type="noConversion"/>
  </si>
  <si>
    <t>長華科技股份有限公司</t>
    <phoneticPr fontId="3" type="noConversion"/>
  </si>
  <si>
    <t>威鋒電子股份有限公司</t>
    <phoneticPr fontId="3" type="noConversion"/>
  </si>
  <si>
    <t>金麗科技股份有限公司</t>
    <phoneticPr fontId="3" type="noConversion"/>
  </si>
  <si>
    <t>上銀科技股份有限公司</t>
    <phoneticPr fontId="3" type="noConversion"/>
  </si>
  <si>
    <t>臻鼎科技控股股份有限公司</t>
    <phoneticPr fontId="3" type="noConversion"/>
  </si>
  <si>
    <t>貿聯集團</t>
    <phoneticPr fontId="3" type="noConversion"/>
  </si>
  <si>
    <t>貿聯控股</t>
    <phoneticPr fontId="3" type="noConversion"/>
  </si>
  <si>
    <t>光洋應用材料科技股份有限公司</t>
    <phoneticPr fontId="3" type="noConversion"/>
  </si>
  <si>
    <t>華新科技股份有限公司</t>
    <phoneticPr fontId="3" type="noConversion"/>
  </si>
  <si>
    <t>可成科技股份有限公司</t>
    <phoneticPr fontId="3" type="noConversion"/>
  </si>
  <si>
    <t>致茂電子股份有限公司</t>
    <phoneticPr fontId="3" type="noConversion"/>
  </si>
  <si>
    <t>緯穎科技服務股份有限公司</t>
    <phoneticPr fontId="3" type="noConversion"/>
  </si>
  <si>
    <t>聯華神通集團</t>
    <phoneticPr fontId="3" type="noConversion"/>
  </si>
  <si>
    <t>神基投資控股股份有限公司</t>
    <phoneticPr fontId="3" type="noConversion"/>
  </si>
  <si>
    <t>新普科技股份有限公司</t>
    <phoneticPr fontId="3" type="noConversion"/>
  </si>
  <si>
    <t>台灣晶技股份有限公司</t>
    <phoneticPr fontId="3" type="noConversion"/>
  </si>
  <si>
    <t>奇力新電子股份有限公司</t>
    <phoneticPr fontId="3" type="noConversion"/>
  </si>
  <si>
    <t>瀚宇博德股份有限公司</t>
    <phoneticPr fontId="3" type="noConversion"/>
  </si>
  <si>
    <t>瀚宇博</t>
    <phoneticPr fontId="3" type="noConversion"/>
  </si>
  <si>
    <t>達方電子股份有限公司</t>
    <phoneticPr fontId="3" type="noConversion"/>
  </si>
  <si>
    <t>台燿科技股份有限公司</t>
    <phoneticPr fontId="3" type="noConversion"/>
  </si>
  <si>
    <t>鈺寶科技股份有限公司</t>
    <phoneticPr fontId="3" type="noConversion"/>
  </si>
  <si>
    <t>一元素科技股份有限公司</t>
    <phoneticPr fontId="3" type="noConversion"/>
  </si>
  <si>
    <t>鋒魁科技股份有限公司</t>
    <phoneticPr fontId="3" type="noConversion"/>
  </si>
  <si>
    <t>巨有科技股份有限公司</t>
    <phoneticPr fontId="3" type="noConversion"/>
  </si>
  <si>
    <t>精拓科技股份有限公司</t>
    <phoneticPr fontId="3" type="noConversion"/>
  </si>
  <si>
    <t>眾福科技股份有限公司</t>
    <phoneticPr fontId="3" type="noConversion"/>
  </si>
  <si>
    <t>山太士股份有限公司</t>
    <phoneticPr fontId="3" type="noConversion"/>
  </si>
  <si>
    <t>華信光電科技股份有限公司</t>
    <phoneticPr fontId="3" type="noConversion"/>
  </si>
  <si>
    <t>華宇集團</t>
    <phoneticPr fontId="3" type="noConversion"/>
  </si>
  <si>
    <t>新應材股份有限公司</t>
    <phoneticPr fontId="3" type="noConversion"/>
  </si>
  <si>
    <t>達輝光電股份有限公司</t>
    <phoneticPr fontId="3" type="noConversion"/>
  </si>
  <si>
    <t>久禾光電股份有限公司</t>
    <phoneticPr fontId="3" type="noConversion"/>
  </si>
  <si>
    <t>保勝光學股份有限公司</t>
    <phoneticPr fontId="3" type="noConversion"/>
  </si>
  <si>
    <t>研晶光電股份有限公司</t>
    <phoneticPr fontId="3" type="noConversion"/>
  </si>
  <si>
    <t>碩鑽材料股份有限公司</t>
    <phoneticPr fontId="3" type="noConversion"/>
  </si>
  <si>
    <t>國碩集團</t>
    <phoneticPr fontId="3" type="noConversion"/>
  </si>
  <si>
    <t>東研信超股份有限公司</t>
    <phoneticPr fontId="3" type="noConversion"/>
  </si>
  <si>
    <t>泰創工程股份有限公司</t>
    <phoneticPr fontId="3" type="noConversion"/>
  </si>
  <si>
    <t>竹陞科技股份有限公司</t>
    <phoneticPr fontId="3" type="noConversion"/>
  </si>
  <si>
    <t>竹陞科技</t>
    <phoneticPr fontId="3" type="noConversion"/>
  </si>
  <si>
    <t>泰創工程</t>
    <phoneticPr fontId="3" type="noConversion"/>
  </si>
  <si>
    <t>斯其大科技股份有限公司</t>
    <phoneticPr fontId="3" type="noConversion"/>
  </si>
  <si>
    <t>歐特明電子股份有限公司</t>
    <phoneticPr fontId="3" type="noConversion"/>
  </si>
  <si>
    <t>凱銳光電股份有限公司</t>
    <phoneticPr fontId="3" type="noConversion"/>
  </si>
  <si>
    <t>為昇科科技股份有限公司</t>
    <phoneticPr fontId="3" type="noConversion"/>
  </si>
  <si>
    <t>振躍精密滑軌股份有限公司</t>
    <phoneticPr fontId="3" type="noConversion"/>
  </si>
  <si>
    <t>總格精密股份有限公司</t>
    <phoneticPr fontId="3" type="noConversion"/>
  </si>
  <si>
    <t>普達系統股份有限公司</t>
    <phoneticPr fontId="3" type="noConversion"/>
  </si>
  <si>
    <t>富動科技股份有限公司</t>
    <phoneticPr fontId="3" type="noConversion"/>
  </si>
  <si>
    <t>華德動能科技股份有限公司</t>
    <phoneticPr fontId="3" type="noConversion"/>
  </si>
  <si>
    <t>鼎基先進材料股份有限公司</t>
  </si>
  <si>
    <t>昶昕實業股份有限公司</t>
  </si>
  <si>
    <t>峰源</t>
  </si>
  <si>
    <t>峰源集團股份有限公司</t>
    <phoneticPr fontId="3" type="noConversion"/>
  </si>
  <si>
    <t>弘凱光電股份有限公司</t>
  </si>
  <si>
    <t>弘凱</t>
    <phoneticPr fontId="3" type="noConversion"/>
  </si>
  <si>
    <t>連鋐科技股份有限公司</t>
    <phoneticPr fontId="3" type="noConversion"/>
  </si>
  <si>
    <t>天二科技股份有限公司</t>
    <phoneticPr fontId="3" type="noConversion"/>
  </si>
  <si>
    <t>太康精密股份有限公司</t>
    <phoneticPr fontId="3" type="noConversion"/>
  </si>
  <si>
    <t>南俊國際股份有限公司</t>
    <phoneticPr fontId="3" type="noConversion"/>
  </si>
  <si>
    <t>欣訊科技股份有限公司</t>
    <phoneticPr fontId="3" type="noConversion"/>
  </si>
  <si>
    <t>和暢科技股份有限公司</t>
    <phoneticPr fontId="3" type="noConversion"/>
  </si>
  <si>
    <t>和暢科技</t>
    <phoneticPr fontId="3" type="noConversion"/>
  </si>
  <si>
    <t>愛比科技股份有限公司</t>
    <phoneticPr fontId="3" type="noConversion"/>
  </si>
  <si>
    <t>晶瑞光電股份有限公司</t>
    <phoneticPr fontId="3" type="noConversion"/>
  </si>
  <si>
    <t>穎台科技股份有限公司</t>
    <phoneticPr fontId="3" type="noConversion"/>
  </si>
  <si>
    <t>開陽國際投資控股股份有限公司</t>
    <phoneticPr fontId="3" type="noConversion"/>
  </si>
  <si>
    <t>開陽投控</t>
    <phoneticPr fontId="3" type="noConversion"/>
  </si>
  <si>
    <t>伯特光電股份有限公司</t>
    <phoneticPr fontId="3" type="noConversion"/>
  </si>
  <si>
    <t>台灣精銳科技股份有限公司</t>
  </si>
  <si>
    <t>力智電子股份有限公司</t>
  </si>
  <si>
    <t>瑞鼎科技股份有限公司</t>
  </si>
  <si>
    <t>久裕興業科技股份有限公司</t>
    <phoneticPr fontId="3" type="noConversion"/>
  </si>
  <si>
    <t>盛復工業股份有限公司</t>
    <phoneticPr fontId="3" type="noConversion"/>
  </si>
  <si>
    <t>巨鎧精密工業股份有限公司</t>
    <phoneticPr fontId="3" type="noConversion"/>
  </si>
  <si>
    <t>群光電能科技股份有限公司</t>
    <phoneticPr fontId="3" type="noConversion"/>
  </si>
  <si>
    <t>群光電子股份有限公司</t>
    <phoneticPr fontId="3" type="noConversion"/>
  </si>
  <si>
    <t>順德工業股份有限公司</t>
    <phoneticPr fontId="3" type="noConversion"/>
  </si>
  <si>
    <t>智原科技股份有限公司</t>
    <phoneticPr fontId="3" type="noConversion"/>
  </si>
  <si>
    <t>盛群半導體股份有限公司</t>
    <phoneticPr fontId="3" type="noConversion"/>
  </si>
  <si>
    <t>智慧光科技股份有限公司</t>
    <phoneticPr fontId="3" type="noConversion"/>
  </si>
  <si>
    <t>伊雲谷數位科技股份有限公司</t>
    <phoneticPr fontId="3" type="noConversion"/>
  </si>
  <si>
    <t>聯策科技股份有限公司</t>
    <phoneticPr fontId="3" type="noConversion"/>
  </si>
  <si>
    <t>達航科技股份有限公司</t>
    <phoneticPr fontId="3" type="noConversion"/>
  </si>
  <si>
    <t>春日機械工業股份有限公司</t>
    <phoneticPr fontId="3" type="noConversion"/>
  </si>
  <si>
    <t>凱勝綠能科技股份有限公司</t>
    <phoneticPr fontId="3" type="noConversion"/>
  </si>
  <si>
    <t>湧盛電機股份有限公司</t>
    <phoneticPr fontId="3" type="noConversion"/>
  </si>
  <si>
    <t>長亨精密股份有限公司</t>
    <phoneticPr fontId="3" type="noConversion"/>
  </si>
  <si>
    <t>詠勝昌股份有限公司</t>
    <phoneticPr fontId="3" type="noConversion"/>
  </si>
  <si>
    <t>日高工程實業股份有限公司</t>
    <phoneticPr fontId="3" type="noConversion"/>
  </si>
  <si>
    <t>聯寶電子股份有限公司</t>
    <phoneticPr fontId="3" type="noConversion"/>
  </si>
  <si>
    <t>驊陞科技股份有限公司</t>
    <phoneticPr fontId="3" type="noConversion"/>
  </si>
  <si>
    <t>機光科技股份有限公司</t>
    <phoneticPr fontId="3" type="noConversion"/>
  </si>
  <si>
    <t>旭德科技股份有限公司</t>
    <phoneticPr fontId="3" type="noConversion"/>
  </si>
  <si>
    <t>凌航科技股份有限公司</t>
    <phoneticPr fontId="3" type="noConversion"/>
  </si>
  <si>
    <t>建德工業股份有限公司</t>
    <phoneticPr fontId="3" type="noConversion"/>
  </si>
  <si>
    <t>高明鐵企業股份有限公司</t>
    <phoneticPr fontId="3" type="noConversion"/>
  </si>
  <si>
    <t>銓寶工業股份有限公司</t>
    <phoneticPr fontId="3" type="noConversion"/>
  </si>
  <si>
    <t>鏵友益科技股份有限公司</t>
    <phoneticPr fontId="3" type="noConversion"/>
  </si>
  <si>
    <t>洋基工程股份有限公司</t>
  </si>
  <si>
    <t>上品綜合工業股份有限公司</t>
  </si>
  <si>
    <t>正基科技股份有限公司</t>
  </si>
  <si>
    <t>宜新實業股份有限公司</t>
  </si>
  <si>
    <t>全訊科技股份有限公司</t>
  </si>
  <si>
    <t>永豐實</t>
    <phoneticPr fontId="3" type="noConversion"/>
  </si>
  <si>
    <t>敬鵬工業股份有限公司</t>
    <phoneticPr fontId="3" type="noConversion"/>
  </si>
  <si>
    <t>敬鵬</t>
  </si>
  <si>
    <t>同致電子企業股份有限公司</t>
    <phoneticPr fontId="3" type="noConversion"/>
  </si>
  <si>
    <t>耕興股份有限公司</t>
    <phoneticPr fontId="3" type="noConversion"/>
  </si>
  <si>
    <t>奇鋐科技股份有限公司</t>
    <phoneticPr fontId="3" type="noConversion"/>
  </si>
  <si>
    <t>華擎科技股份有限公司</t>
    <phoneticPr fontId="3" type="noConversion"/>
  </si>
  <si>
    <t>台郡科技股份有限公司</t>
    <phoneticPr fontId="3" type="noConversion"/>
  </si>
  <si>
    <t>興勤電子工業股份有限公司</t>
    <phoneticPr fontId="3" type="noConversion"/>
  </si>
  <si>
    <t>興勤電子</t>
    <phoneticPr fontId="3" type="noConversion"/>
  </si>
  <si>
    <t>致伸科技股份有限公司</t>
    <phoneticPr fontId="3" type="noConversion"/>
  </si>
  <si>
    <t>智微科技股份有限公司</t>
    <phoneticPr fontId="3" type="noConversion"/>
  </si>
  <si>
    <t>廣化科技股份有限公司</t>
    <phoneticPr fontId="3" type="noConversion"/>
  </si>
  <si>
    <t>億而得微電子股份有限公司</t>
    <phoneticPr fontId="3" type="noConversion"/>
  </si>
  <si>
    <t>擎力科技股份有限公司</t>
    <phoneticPr fontId="3" type="noConversion"/>
  </si>
  <si>
    <t>芯鼎科技股份有限公司</t>
    <phoneticPr fontId="3" type="noConversion"/>
  </si>
  <si>
    <t>奇邑科技股份有限公司</t>
    <phoneticPr fontId="3" type="noConversion"/>
  </si>
  <si>
    <t>天擎積體電路股份有限公司</t>
    <phoneticPr fontId="3" type="noConversion"/>
  </si>
  <si>
    <t>久昌科技股份有限公司</t>
    <phoneticPr fontId="3" type="noConversion"/>
  </si>
  <si>
    <t>芯測科技股份有限公司</t>
    <phoneticPr fontId="3" type="noConversion"/>
  </si>
  <si>
    <t>采鈺科技股份有限公司</t>
    <phoneticPr fontId="3" type="noConversion"/>
  </si>
  <si>
    <t>眾智光電科技股份有限公司</t>
    <phoneticPr fontId="3" type="noConversion"/>
  </si>
  <si>
    <t>濾能股份有限公司</t>
    <phoneticPr fontId="3" type="noConversion"/>
  </si>
  <si>
    <t>敍豐企業股份有限公司</t>
    <phoneticPr fontId="3" type="noConversion"/>
  </si>
  <si>
    <t>云光科技股份有限公司</t>
    <phoneticPr fontId="3" type="noConversion"/>
  </si>
  <si>
    <t>百辰光電股份有限公司</t>
    <phoneticPr fontId="3" type="noConversion"/>
  </si>
  <si>
    <t>聯享光電股份有限公司</t>
    <phoneticPr fontId="3" type="noConversion"/>
  </si>
  <si>
    <t>旭東機械工業股份有限公司</t>
    <phoneticPr fontId="3" type="noConversion"/>
  </si>
  <si>
    <t>聚恆科技股份有限公司</t>
    <phoneticPr fontId="3" type="noConversion"/>
  </si>
  <si>
    <t>建騰創達科技股份有限公司</t>
    <phoneticPr fontId="3" type="noConversion"/>
  </si>
  <si>
    <t>景傳光電股份有限公司</t>
    <phoneticPr fontId="3" type="noConversion"/>
  </si>
  <si>
    <t>龍翩真空科技股份有限公司</t>
    <phoneticPr fontId="3" type="noConversion"/>
  </si>
  <si>
    <t>葳天科技股份有限公司</t>
    <phoneticPr fontId="3" type="noConversion"/>
  </si>
  <si>
    <t>和詮科技股份有限公司</t>
    <phoneticPr fontId="3" type="noConversion"/>
  </si>
  <si>
    <t>進金生能源服務股份有限公司</t>
    <phoneticPr fontId="3" type="noConversion"/>
  </si>
  <si>
    <t>創王光電股份有限公司</t>
    <phoneticPr fontId="3" type="noConversion"/>
  </si>
  <si>
    <t>澤米科技股份有限公司</t>
    <phoneticPr fontId="3" type="noConversion"/>
  </si>
  <si>
    <t>梭特科技股份有限公司</t>
    <phoneticPr fontId="3" type="noConversion"/>
  </si>
  <si>
    <t>鎧鉅科技股份有限公司</t>
    <phoneticPr fontId="3" type="noConversion"/>
  </si>
  <si>
    <t>年程科技股份有限公司</t>
    <phoneticPr fontId="3" type="noConversion"/>
  </si>
  <si>
    <t>聯致科技股份有限公司</t>
    <phoneticPr fontId="3" type="noConversion"/>
  </si>
  <si>
    <t>佐臻股份有限公司</t>
    <phoneticPr fontId="3" type="noConversion"/>
  </si>
  <si>
    <t>紘通企業股份有限公司</t>
    <phoneticPr fontId="3" type="noConversion"/>
  </si>
  <si>
    <t>相互股份有限公司</t>
    <phoneticPr fontId="3" type="noConversion"/>
  </si>
  <si>
    <t>榮炭科技股份有限公司</t>
    <phoneticPr fontId="3" type="noConversion"/>
  </si>
  <si>
    <t>立誠光電股份有限公司</t>
    <phoneticPr fontId="3" type="noConversion"/>
  </si>
  <si>
    <t>圓裕企業股份有限公司</t>
    <phoneticPr fontId="3" type="noConversion"/>
  </si>
  <si>
    <t>達勝科技股份有限公司</t>
    <phoneticPr fontId="3" type="noConversion"/>
  </si>
  <si>
    <t>帝聞企業股份有限公司</t>
    <phoneticPr fontId="3" type="noConversion"/>
  </si>
  <si>
    <t>拍檔科技股份有限公司</t>
    <phoneticPr fontId="3" type="noConversion"/>
  </si>
  <si>
    <t>秀育企業股份有限公司</t>
    <phoneticPr fontId="3" type="noConversion"/>
  </si>
  <si>
    <t>邁科科技股份有限公司</t>
    <phoneticPr fontId="3" type="noConversion"/>
  </si>
  <si>
    <t>公信電子股份有限公司</t>
    <phoneticPr fontId="3" type="noConversion"/>
  </si>
  <si>
    <t>巧新科技工業股份有限公司</t>
    <phoneticPr fontId="3" type="noConversion"/>
  </si>
  <si>
    <t>宏偉電機工業股份有限公司</t>
    <phoneticPr fontId="3" type="noConversion"/>
  </si>
  <si>
    <t>君帆工業股份有限公司</t>
    <phoneticPr fontId="3" type="noConversion"/>
  </si>
  <si>
    <t>進典工業股份有限公司</t>
    <phoneticPr fontId="3" type="noConversion"/>
  </si>
  <si>
    <t>和淞科技股份有限公司</t>
    <phoneticPr fontId="3" type="noConversion"/>
  </si>
  <si>
    <t>汎銓科技股份有限公司</t>
    <phoneticPr fontId="3" type="noConversion"/>
  </si>
  <si>
    <t>數泓科技股份有限公司</t>
    <phoneticPr fontId="3" type="noConversion"/>
  </si>
  <si>
    <t>森崴能源股份有限公司</t>
    <phoneticPr fontId="3" type="noConversion"/>
  </si>
  <si>
    <t>森崴能源</t>
    <phoneticPr fontId="3" type="noConversion"/>
  </si>
  <si>
    <t>https://www.rsc.com.tw</t>
    <phoneticPr fontId="3" type="noConversion"/>
  </si>
  <si>
    <t>rsc.com.tw</t>
    <phoneticPr fontId="3" type="noConversion"/>
  </si>
  <si>
    <t>https://www.fglife.com.tw</t>
    <phoneticPr fontId="3" type="noConversion"/>
  </si>
  <si>
    <t>fglife.com.tw</t>
    <phoneticPr fontId="3" type="noConversion"/>
  </si>
  <si>
    <t>https://www.goldennet.com.tw</t>
    <phoneticPr fontId="3" type="noConversion"/>
  </si>
  <si>
    <t>goldennet.com.tw</t>
    <phoneticPr fontId="3" type="noConversion"/>
  </si>
  <si>
    <t>goldkey.com.tw</t>
    <phoneticPr fontId="3" type="noConversion"/>
  </si>
  <si>
    <t>華懋科技股份有限公司</t>
    <phoneticPr fontId="3" type="noConversion"/>
  </si>
  <si>
    <t>傑智環境科技股份有限公司</t>
    <phoneticPr fontId="3" type="noConversion"/>
  </si>
  <si>
    <t>亞洲教育平台股份有限公司</t>
    <phoneticPr fontId="3" type="noConversion"/>
  </si>
  <si>
    <t>金鼎聯合科技纖維股份有限公司</t>
    <phoneticPr fontId="3" type="noConversion"/>
  </si>
  <si>
    <t>富利康科技股份有限公司</t>
    <phoneticPr fontId="3" type="noConversion"/>
  </si>
  <si>
    <t>必翔電能高科技股份有限公司</t>
    <phoneticPr fontId="3" type="noConversion"/>
  </si>
  <si>
    <t>環拓科技股份有限公司</t>
    <phoneticPr fontId="3" type="noConversion"/>
  </si>
  <si>
    <t>能源環保</t>
  </si>
  <si>
    <t>清淨海生技股份有限公司</t>
    <phoneticPr fontId="3" type="noConversion"/>
  </si>
  <si>
    <t>群利科技股份有限公司</t>
    <phoneticPr fontId="3" type="noConversion"/>
  </si>
  <si>
    <t>怡和國際股份有限公司</t>
    <phoneticPr fontId="3" type="noConversion"/>
  </si>
  <si>
    <t>凡事康流體科技股份有限公司</t>
    <phoneticPr fontId="3" type="noConversion"/>
  </si>
  <si>
    <t>世紀鋼鐵結構股份有限公司</t>
    <phoneticPr fontId="3" type="noConversion"/>
  </si>
  <si>
    <t>新光鋼鐵股份有限公司</t>
    <phoneticPr fontId="3" type="noConversion"/>
  </si>
  <si>
    <t>第一伸銅科技股份有限公司</t>
    <phoneticPr fontId="3" type="noConversion"/>
  </si>
  <si>
    <t>南帝化學工業股份有限公司</t>
    <phoneticPr fontId="3" type="noConversion"/>
  </si>
  <si>
    <t>建大工業股份有限公司</t>
    <phoneticPr fontId="3" type="noConversion"/>
  </si>
  <si>
    <t>南港輪胎股份有限公司</t>
    <phoneticPr fontId="3" type="noConversion"/>
  </si>
  <si>
    <t>申豐特用應材股份有限公司</t>
    <phoneticPr fontId="3" type="noConversion"/>
  </si>
  <si>
    <t>國際中橡投資控股股份有限公司</t>
    <phoneticPr fontId="3" type="noConversion"/>
  </si>
  <si>
    <t>長榮鋼鐵股份有限公司</t>
    <phoneticPr fontId="3" type="noConversion"/>
  </si>
  <si>
    <t>日友環保科技股份有限公司</t>
    <phoneticPr fontId="3" type="noConversion"/>
  </si>
  <si>
    <t>中鼎工程股份有限公司</t>
    <phoneticPr fontId="3" type="noConversion"/>
  </si>
  <si>
    <t>復盛應用科技股份有限公司</t>
    <phoneticPr fontId="3" type="noConversion"/>
  </si>
  <si>
    <t>東森國際股份有限公司</t>
    <phoneticPr fontId="3" type="noConversion"/>
  </si>
  <si>
    <t>百和興業股份有限公司</t>
    <phoneticPr fontId="3" type="noConversion"/>
  </si>
  <si>
    <t>百和興業</t>
    <phoneticPr fontId="3" type="noConversion"/>
  </si>
  <si>
    <t>和潤企業股份有限公司</t>
    <phoneticPr fontId="3" type="noConversion"/>
  </si>
  <si>
    <t>中華汽車工業股份有限公司</t>
    <phoneticPr fontId="3" type="noConversion"/>
  </si>
  <si>
    <t>台灣肥料股份有限公司</t>
    <phoneticPr fontId="3" type="noConversion"/>
  </si>
  <si>
    <t>智伸科技股份有限公司</t>
    <phoneticPr fontId="3" type="noConversion"/>
  </si>
  <si>
    <t>劍麟股份有限公司</t>
    <phoneticPr fontId="3" type="noConversion"/>
  </si>
  <si>
    <t>中鋼碳素化學股份有限公司</t>
    <phoneticPr fontId="3" type="noConversion"/>
  </si>
  <si>
    <t>勝一化工股份有限公司</t>
    <phoneticPr fontId="3" type="noConversion"/>
  </si>
  <si>
    <t>和大工業股份有限公司</t>
    <phoneticPr fontId="3" type="noConversion"/>
  </si>
  <si>
    <t>三陽工業股份有限公司</t>
    <phoneticPr fontId="3" type="noConversion"/>
  </si>
  <si>
    <t>互助營造股份有限公司</t>
    <phoneticPr fontId="3" type="noConversion"/>
  </si>
  <si>
    <t>晉禾企業股份有限公司</t>
    <phoneticPr fontId="3" type="noConversion"/>
  </si>
  <si>
    <t>億豐綜合工業股份有限公司</t>
    <phoneticPr fontId="3" type="noConversion"/>
  </si>
  <si>
    <t>巨大機械工業股份有限公司</t>
    <phoneticPr fontId="3" type="noConversion"/>
  </si>
  <si>
    <t>美利達工業股份有限公司</t>
    <phoneticPr fontId="3" type="noConversion"/>
  </si>
  <si>
    <t>裕融企業股份有限公司</t>
    <phoneticPr fontId="3" type="noConversion"/>
  </si>
  <si>
    <t>桂盟國際股份有限公司</t>
    <phoneticPr fontId="3" type="noConversion"/>
  </si>
  <si>
    <t>信義房屋股份有限公司</t>
    <phoneticPr fontId="3" type="noConversion"/>
  </si>
  <si>
    <t>潤弘精密工程事業股份有限公司</t>
    <phoneticPr fontId="3" type="noConversion"/>
  </si>
  <si>
    <t>華固建設股份有限公司</t>
    <phoneticPr fontId="3" type="noConversion"/>
  </si>
  <si>
    <t>長虹建設股份有限公司</t>
    <phoneticPr fontId="3" type="noConversion"/>
  </si>
  <si>
    <t>聚陽實業股份有限公司</t>
    <phoneticPr fontId="3" type="noConversion"/>
  </si>
  <si>
    <t>國喬石油化學股份有限公司</t>
    <phoneticPr fontId="3" type="noConversion"/>
  </si>
  <si>
    <t>豐興鋼鐵股份有限公司</t>
    <phoneticPr fontId="3" type="noConversion"/>
  </si>
  <si>
    <t>旭東環保科技股份有限公司</t>
    <phoneticPr fontId="3" type="noConversion"/>
  </si>
  <si>
    <t>振大環球股份有限公司</t>
    <phoneticPr fontId="3" type="noConversion"/>
  </si>
  <si>
    <t>長園科技實業股份有限公司</t>
    <phoneticPr fontId="3" type="noConversion"/>
  </si>
  <si>
    <t>雄順金屬股份有限公司</t>
    <phoneticPr fontId="3" type="noConversion"/>
  </si>
  <si>
    <t>燁聯鋼鐵股份有限公司</t>
    <phoneticPr fontId="3" type="noConversion"/>
  </si>
  <si>
    <t>正瀚生技股份有限公司</t>
    <phoneticPr fontId="3" type="noConversion"/>
  </si>
  <si>
    <t>德河海洋生技股份有限公司</t>
    <phoneticPr fontId="3" type="noConversion"/>
  </si>
  <si>
    <t>台灣利得生物科技股份有限公司</t>
    <phoneticPr fontId="3" type="noConversion"/>
  </si>
  <si>
    <t>來頡科技股份有限公司</t>
    <phoneticPr fontId="3" type="noConversion"/>
  </si>
  <si>
    <t>詠業科技股份有限公司</t>
    <phoneticPr fontId="3" type="noConversion"/>
  </si>
  <si>
    <t>穎崴科技股份有限公司</t>
    <phoneticPr fontId="3" type="noConversion"/>
  </si>
  <si>
    <t>嘉基科技股份有限公司</t>
    <phoneticPr fontId="3" type="noConversion"/>
  </si>
  <si>
    <t>尚志精密化學股份有限公司</t>
    <phoneticPr fontId="3" type="noConversion"/>
  </si>
  <si>
    <t>磐采股份有限公司</t>
    <phoneticPr fontId="3" type="noConversion"/>
  </si>
  <si>
    <t>樂揚建設股份有限公司</t>
    <phoneticPr fontId="3" type="noConversion"/>
  </si>
  <si>
    <t>久舜營造股份有限公司</t>
    <phoneticPr fontId="3" type="noConversion"/>
  </si>
  <si>
    <t>駐龍精密機械股份有限公司</t>
    <phoneticPr fontId="3" type="noConversion"/>
  </si>
  <si>
    <t>牧德科技股份有限公司</t>
    <phoneticPr fontId="3" type="noConversion"/>
  </si>
  <si>
    <t>電子類</t>
  </si>
  <si>
    <t>科技類</t>
    <phoneticPr fontId="3" type="noConversion"/>
  </si>
  <si>
    <t>旺能光電股份有限公司</t>
    <phoneticPr fontId="3" type="noConversion"/>
  </si>
  <si>
    <t>啟坤科技股份有限公司</t>
    <phoneticPr fontId="3" type="noConversion"/>
  </si>
  <si>
    <t>http://www.syncomm.com.tw</t>
    <phoneticPr fontId="3" type="noConversion"/>
  </si>
  <si>
    <t>syncomm.com.tw</t>
    <phoneticPr fontId="3" type="noConversion"/>
  </si>
  <si>
    <t>https://www.jmicron.com</t>
    <phoneticPr fontId="3" type="noConversion"/>
  </si>
  <si>
    <t>http://www.fintek.com.tw</t>
    <phoneticPr fontId="3" type="noConversion"/>
  </si>
  <si>
    <t>http://www.sss-tech.com.tw</t>
    <phoneticPr fontId="3" type="noConversion"/>
  </si>
  <si>
    <t>https://www.ymc.com.tw</t>
    <phoneticPr fontId="3" type="noConversion"/>
  </si>
  <si>
    <t>http://www.syncpower.com</t>
    <phoneticPr fontId="3" type="noConversion"/>
  </si>
  <si>
    <t>https://www.icatchtek.com</t>
    <phoneticPr fontId="3" type="noConversion"/>
  </si>
  <si>
    <t>https://www.kiwi-tec.com</t>
    <phoneticPr fontId="3" type="noConversion"/>
  </si>
  <si>
    <t>https://www.mars-semi.com.tw</t>
    <phoneticPr fontId="3" type="noConversion"/>
  </si>
  <si>
    <t>https://www.major-power.com.tw</t>
    <phoneticPr fontId="3" type="noConversion"/>
  </si>
  <si>
    <t>https://www.istart-tek.com</t>
    <phoneticPr fontId="3" type="noConversion"/>
  </si>
  <si>
    <t>https://www.viseratech.com</t>
    <phoneticPr fontId="3" type="noConversion"/>
  </si>
  <si>
    <t>https://www.orisystech.com</t>
    <phoneticPr fontId="3" type="noConversion"/>
  </si>
  <si>
    <t>https://www.greenfiltec.com</t>
    <phoneticPr fontId="3" type="noConversion"/>
  </si>
  <si>
    <t>https://www.e-elements.com.tw</t>
    <phoneticPr fontId="3" type="noConversion"/>
  </si>
  <si>
    <t>http://www.forward-tek.com.tw</t>
    <phoneticPr fontId="3" type="noConversion"/>
  </si>
  <si>
    <t>https://www.subtron.com.tw</t>
    <phoneticPr fontId="3" type="noConversion"/>
  </si>
  <si>
    <t>http://www.pgc.com.tw</t>
    <phoneticPr fontId="3" type="noConversion"/>
  </si>
  <si>
    <t>https://www.dataimage.com.tw</t>
    <phoneticPr fontId="3" type="noConversion"/>
  </si>
  <si>
    <t>http://www.efm.com.tw</t>
    <phoneticPr fontId="3" type="noConversion"/>
  </si>
  <si>
    <t>http://www.amctape.com</t>
    <phoneticPr fontId="3" type="noConversion"/>
  </si>
  <si>
    <t>http://www.epoch-optic.com</t>
    <phoneticPr fontId="3" type="noConversion"/>
  </si>
  <si>
    <t>http://www.arimalasers.com</t>
    <phoneticPr fontId="3" type="noConversion"/>
  </si>
  <si>
    <t>http://www.bisontech.com.tw</t>
    <phoneticPr fontId="3" type="noConversion"/>
  </si>
  <si>
    <t>https://www.ushine.com.tw</t>
    <phoneticPr fontId="3" type="noConversion"/>
  </si>
  <si>
    <t>https://www.wisepioneer.com.tw</t>
    <phoneticPr fontId="3" type="noConversion"/>
  </si>
  <si>
    <t>http://www.hengs.com</t>
    <phoneticPr fontId="3" type="noConversion"/>
  </si>
  <si>
    <t>https://www.ecsc.com.tw</t>
    <phoneticPr fontId="3" type="noConversion"/>
  </si>
  <si>
    <t>https://www.acti.com</t>
    <phoneticPr fontId="3" type="noConversion"/>
  </si>
  <si>
    <t>http://www.pixon.com.tw</t>
    <phoneticPr fontId="3" type="noConversion"/>
  </si>
  <si>
    <t>https://www.lp-vacuum.com</t>
    <phoneticPr fontId="3" type="noConversion"/>
  </si>
  <si>
    <t>https://www.prolightopto.com</t>
    <phoneticPr fontId="3" type="noConversion"/>
  </si>
  <si>
    <t>http://www.tacbright.com</t>
    <phoneticPr fontId="3" type="noConversion"/>
  </si>
  <si>
    <t>https://ptic.com.tw</t>
    <phoneticPr fontId="3" type="noConversion"/>
  </si>
  <si>
    <t>https://www.baso.com.tw</t>
    <phoneticPr fontId="3" type="noConversion"/>
  </si>
  <si>
    <t>http://www.hplighting.com.tw</t>
    <phoneticPr fontId="3" type="noConversion"/>
  </si>
  <si>
    <t>https://www.iftc.com.tw</t>
    <phoneticPr fontId="3" type="noConversion"/>
  </si>
  <si>
    <t>http://www.gigadiamond.com.tw</t>
    <phoneticPr fontId="3" type="noConversion"/>
  </si>
  <si>
    <t>https://acmepointes.com</t>
    <phoneticPr fontId="3" type="noConversion"/>
  </si>
  <si>
    <t>http://www.int-tech.com.tw</t>
    <phoneticPr fontId="3" type="noConversion"/>
  </si>
  <si>
    <t>https://tw.lumtec.com.tw</t>
    <phoneticPr fontId="3" type="noConversion"/>
  </si>
  <si>
    <t>http://www.vactronics.com.tw</t>
    <phoneticPr fontId="3" type="noConversion"/>
  </si>
  <si>
    <t>http://www.entire.com.tw</t>
    <phoneticPr fontId="3" type="noConversion"/>
  </si>
  <si>
    <t>https://krt.kingraytech.com</t>
    <phoneticPr fontId="3" type="noConversion"/>
  </si>
  <si>
    <t>https://www.saultech.com.tw</t>
    <phoneticPr fontId="3" type="noConversion"/>
  </si>
  <si>
    <t>https://powermaster.com.tw</t>
    <phoneticPr fontId="3" type="noConversion"/>
  </si>
  <si>
    <t>https://www.best-opto.com</t>
    <phoneticPr fontId="3" type="noConversion"/>
  </si>
  <si>
    <t>http://www.topgreentech.com</t>
    <phoneticPr fontId="3" type="noConversion"/>
  </si>
  <si>
    <t>http://www.tecstar.com.tw</t>
    <phoneticPr fontId="3" type="noConversion"/>
  </si>
  <si>
    <t>http://www.amcorp.com.tw</t>
    <phoneticPr fontId="3" type="noConversion"/>
  </si>
  <si>
    <t>https://www.jorjin.com</t>
    <phoneticPr fontId="3" type="noConversion"/>
  </si>
  <si>
    <t>https://www.cenlink.com.tw</t>
    <phoneticPr fontId="3" type="noConversion"/>
  </si>
  <si>
    <t>http://www.hometom.com.tw</t>
    <phoneticPr fontId="3" type="noConversion"/>
  </si>
  <si>
    <t>https://www.wieson.com</t>
    <phoneticPr fontId="3" type="noConversion"/>
  </si>
  <si>
    <t>http://www.mutualtek.com.tw</t>
    <phoneticPr fontId="3" type="noConversion"/>
  </si>
  <si>
    <t>https://www.lttech.com.tw</t>
    <phoneticPr fontId="3" type="noConversion"/>
  </si>
  <si>
    <t>http://www.repongroup.com</t>
    <phoneticPr fontId="3" type="noConversion"/>
  </si>
  <si>
    <t>https://www.ecocera.com.tw</t>
    <phoneticPr fontId="3" type="noConversion"/>
  </si>
  <si>
    <t>https://www.lianhong.com.tw</t>
    <phoneticPr fontId="3" type="noConversion"/>
  </si>
  <si>
    <t>https://www.linkcom.com.tw</t>
    <phoneticPr fontId="3" type="noConversion"/>
  </si>
  <si>
    <t>https://www.t-conn.com</t>
    <phoneticPr fontId="3" type="noConversion"/>
  </si>
  <si>
    <t>https://www.everohms.com</t>
    <phoneticPr fontId="3" type="noConversion"/>
  </si>
  <si>
    <t>https://www.cmi.com.tw</t>
    <phoneticPr fontId="3" type="noConversion"/>
  </si>
  <si>
    <t>https://www.mortech.com.tw</t>
    <phoneticPr fontId="3" type="noConversion"/>
  </si>
  <si>
    <t>http://www.deevan.com.tw</t>
    <phoneticPr fontId="3" type="noConversion"/>
  </si>
  <si>
    <t>https://tw.partner.com.tw</t>
    <phoneticPr fontId="3" type="noConversion"/>
  </si>
  <si>
    <t>http://www.poindus.com</t>
    <phoneticPr fontId="3" type="noConversion"/>
  </si>
  <si>
    <t>https://solidyear.com.tw</t>
    <phoneticPr fontId="3" type="noConversion"/>
  </si>
  <si>
    <t>https://www.genetouch.com</t>
    <phoneticPr fontId="3" type="noConversion"/>
  </si>
  <si>
    <t>https://www.qbictechnology.com</t>
    <phoneticPr fontId="3" type="noConversion"/>
  </si>
  <si>
    <t>https://www.microloops.com</t>
    <phoneticPr fontId="3" type="noConversion"/>
  </si>
  <si>
    <t>https://www.ipevo.com.tw</t>
    <phoneticPr fontId="3" type="noConversion"/>
  </si>
  <si>
    <t>https://www.clientron.com</t>
    <phoneticPr fontId="3" type="noConversion"/>
  </si>
  <si>
    <t>http://superalloyengineering.com</t>
    <phoneticPr fontId="3" type="noConversion"/>
  </si>
  <si>
    <t>http://www.jukao.com.tw</t>
    <phoneticPr fontId="3" type="noConversion"/>
  </si>
  <si>
    <t>https://www.racev.com</t>
    <phoneticPr fontId="3" type="noConversion"/>
  </si>
  <si>
    <t>http://www.newsworldwu.com.tw</t>
    <phoneticPr fontId="3" type="noConversion"/>
  </si>
  <si>
    <t>http://www.tw-kget.com</t>
    <phoneticPr fontId="3" type="noConversion"/>
  </si>
  <si>
    <t>http://www.top-elan.com</t>
    <phoneticPr fontId="3" type="noConversion"/>
  </si>
  <si>
    <t>https://www.young-shine.com.tw</t>
    <phoneticPr fontId="3" type="noConversion"/>
  </si>
  <si>
    <t>https://www.coplus.com.tw</t>
    <phoneticPr fontId="3" type="noConversion"/>
  </si>
  <si>
    <t>https://www.chunzu.com.tw</t>
    <phoneticPr fontId="3" type="noConversion"/>
  </si>
  <si>
    <t>http://www.chaheng.com</t>
    <phoneticPr fontId="3" type="noConversion"/>
  </si>
  <si>
    <t>https://www.alfot.com</t>
    <phoneticPr fontId="3" type="noConversion"/>
  </si>
  <si>
    <t>http://www.joy-tech.com.tw</t>
    <phoneticPr fontId="3" type="noConversion"/>
  </si>
  <si>
    <t>https://www.volbin.com</t>
    <phoneticPr fontId="3" type="noConversion"/>
  </si>
  <si>
    <t>https://www.gmtglobalinc.com</t>
    <phoneticPr fontId="3" type="noConversion"/>
  </si>
  <si>
    <t>https://www.chumpower.com</t>
    <phoneticPr fontId="3" type="noConversion"/>
  </si>
  <si>
    <t>https://www.sogotec.com.tw</t>
    <phoneticPr fontId="3" type="noConversion"/>
  </si>
  <si>
    <t>https://zh-tw.jufan.com.tw</t>
    <phoneticPr fontId="3" type="noConversion"/>
  </si>
  <si>
    <t>https://kentind.com</t>
    <phoneticPr fontId="3" type="noConversion"/>
  </si>
  <si>
    <t>http://www.martas-online.com</t>
    <phoneticPr fontId="3" type="noConversion"/>
  </si>
  <si>
    <t>https://www.jdv.com.tw</t>
    <phoneticPr fontId="3" type="noConversion"/>
  </si>
  <si>
    <t>http://www.tedmotors.com</t>
    <phoneticPr fontId="3" type="noConversion"/>
  </si>
  <si>
    <t>https://www.cubtek.com</t>
    <phoneticPr fontId="3" type="noConversion"/>
  </si>
  <si>
    <t>https://www.jet-opto.com.tw</t>
    <phoneticPr fontId="3" type="noConversion"/>
  </si>
  <si>
    <t>https://www.otobrite.com</t>
    <phoneticPr fontId="3" type="noConversion"/>
  </si>
  <si>
    <t>http://www.darharnq.com</t>
    <phoneticPr fontId="3" type="noConversion"/>
  </si>
  <si>
    <t>http://www.das.com.tw</t>
    <phoneticPr fontId="3" type="noConversion"/>
  </si>
  <si>
    <t>https://www.synpower.com.tw</t>
    <phoneticPr fontId="3" type="noConversion"/>
  </si>
  <si>
    <t>https://www.ecloudvalley.com</t>
    <phoneticPr fontId="3" type="noConversion"/>
  </si>
  <si>
    <t>https://www.smartdisplayer.com</t>
    <phoneticPr fontId="3" type="noConversion"/>
  </si>
  <si>
    <t>https://www.gutc.com.tw</t>
    <phoneticPr fontId="3" type="noConversion"/>
  </si>
  <si>
    <t>http://www.tech-top-eng.com</t>
    <phoneticPr fontId="3" type="noConversion"/>
  </si>
  <si>
    <t>https://www.jtpc.com.tw</t>
    <phoneticPr fontId="3" type="noConversion"/>
  </si>
  <si>
    <t>https://www.msscorps.com</t>
    <phoneticPr fontId="3" type="noConversion"/>
  </si>
  <si>
    <t>http://www.newbtl.com</t>
    <phoneticPr fontId="3" type="noConversion"/>
  </si>
  <si>
    <t>http://www.eclatorq.com</t>
    <phoneticPr fontId="3" type="noConversion"/>
  </si>
  <si>
    <t>https://www.hyetech.com.tw</t>
    <phoneticPr fontId="3" type="noConversion"/>
  </si>
  <si>
    <t>https://www.andestech.com</t>
    <phoneticPr fontId="3" type="noConversion"/>
  </si>
  <si>
    <t>http://www.phet.com.tw</t>
    <phoneticPr fontId="3" type="noConversion"/>
  </si>
  <si>
    <t>http://www.caec.com.tw</t>
    <phoneticPr fontId="3" type="noConversion"/>
  </si>
  <si>
    <t>https://www.m3tekic.com</t>
    <phoneticPr fontId="3" type="noConversion"/>
  </si>
  <si>
    <t>https://www.unictron.com</t>
    <phoneticPr fontId="3" type="noConversion"/>
  </si>
  <si>
    <t>https://www.winwayglobal.com</t>
    <phoneticPr fontId="3" type="noConversion"/>
  </si>
  <si>
    <t>https://www.lintestech.com</t>
    <phoneticPr fontId="3" type="noConversion"/>
  </si>
  <si>
    <t>http://www.drewloong.com.tw</t>
    <phoneticPr fontId="3" type="noConversion"/>
  </si>
  <si>
    <t>http://www.machvision.com.tw</t>
    <phoneticPr fontId="3" type="noConversion"/>
  </si>
  <si>
    <t>http://www.delsolarpv.com</t>
    <phoneticPr fontId="3" type="noConversion"/>
  </si>
  <si>
    <t>jmicron.com</t>
  </si>
  <si>
    <t>fintek.com.tw</t>
  </si>
  <si>
    <t>sss-tech.com.tw</t>
  </si>
  <si>
    <t>ymc.com.tw</t>
  </si>
  <si>
    <t>syncpower.com</t>
  </si>
  <si>
    <t>icatchtek.com</t>
  </si>
  <si>
    <t>kiwi-tec.com</t>
  </si>
  <si>
    <t>mars-semi.com.tw</t>
  </si>
  <si>
    <t>major-power.com.tw</t>
  </si>
  <si>
    <t>istart-tek.com</t>
  </si>
  <si>
    <t>viseratech.com</t>
  </si>
  <si>
    <t>orisystech.com</t>
  </si>
  <si>
    <t>greenfiltec.com</t>
  </si>
  <si>
    <t>e-elements.com.tw</t>
  </si>
  <si>
    <t>forward-tek.com.tw</t>
  </si>
  <si>
    <t>subtron.com.tw</t>
  </si>
  <si>
    <t>pgc.com.tw</t>
  </si>
  <si>
    <t>dataimage.com.tw</t>
  </si>
  <si>
    <t>efm.com.tw</t>
  </si>
  <si>
    <t>amctape.com</t>
  </si>
  <si>
    <t>arimalasers.com</t>
  </si>
  <si>
    <t>epoch-optic.com</t>
  </si>
  <si>
    <t>bisontech.com.tw</t>
  </si>
  <si>
    <t>ushine.com.tw</t>
  </si>
  <si>
    <t>wisepioneer.com.tw</t>
  </si>
  <si>
    <t>hengs.com</t>
  </si>
  <si>
    <t>ecsc.com.tw</t>
  </si>
  <si>
    <t>acti.com</t>
  </si>
  <si>
    <t>pixon.com.tw</t>
  </si>
  <si>
    <t>lp-vacuum.com</t>
  </si>
  <si>
    <t>prolightopto.com</t>
  </si>
  <si>
    <t>tacbright.com</t>
  </si>
  <si>
    <t>ptic.com.tw</t>
  </si>
  <si>
    <t>baso.com.tw</t>
  </si>
  <si>
    <t>hplighting.com.tw</t>
  </si>
  <si>
    <t>iftc.com.tw</t>
  </si>
  <si>
    <t>gigadiamond.com.tw</t>
  </si>
  <si>
    <t>acmepointes.com</t>
  </si>
  <si>
    <t>int-tech.com.tw</t>
  </si>
  <si>
    <t>tw.lumtec.com.tw</t>
  </si>
  <si>
    <t>vactronics.com.tw</t>
  </si>
  <si>
    <t>entire.com.tw</t>
  </si>
  <si>
    <t>krt.kingraytech.com</t>
  </si>
  <si>
    <t>saultech.com.tw</t>
  </si>
  <si>
    <t>powermaster.com.tw</t>
  </si>
  <si>
    <t>best-opto.com</t>
  </si>
  <si>
    <t>topgreentech.com</t>
  </si>
  <si>
    <t>tecstar.com.tw</t>
  </si>
  <si>
    <t>amcorp.com.tw</t>
  </si>
  <si>
    <t>jorjin.com</t>
  </si>
  <si>
    <t>cenlink.com.tw</t>
  </si>
  <si>
    <t>hometom.com.tw</t>
  </si>
  <si>
    <t>wieson.com</t>
  </si>
  <si>
    <t>mutualtek.com.tw</t>
  </si>
  <si>
    <t>lttech.com.tw</t>
  </si>
  <si>
    <t>repongroup.com</t>
  </si>
  <si>
    <t>ecocera.com.tw</t>
  </si>
  <si>
    <t>lianhong.com.tw</t>
  </si>
  <si>
    <t>linkcom.com.tw</t>
  </si>
  <si>
    <t>t-conn.com</t>
  </si>
  <si>
    <t>everohms.com</t>
  </si>
  <si>
    <t>cmi.com.tw</t>
  </si>
  <si>
    <t>mortech.com.tw</t>
  </si>
  <si>
    <t>deevan.com.tw</t>
  </si>
  <si>
    <t>tw.partner.com.tw</t>
  </si>
  <si>
    <t>poindus.com</t>
  </si>
  <si>
    <t>solidyear.com.tw</t>
  </si>
  <si>
    <t>genetouch.com</t>
  </si>
  <si>
    <t>qbictechnology.com</t>
  </si>
  <si>
    <t>microloops.com</t>
  </si>
  <si>
    <t>ipevo.com.tw</t>
  </si>
  <si>
    <t>clientron.com</t>
  </si>
  <si>
    <t>superalloyengineering.com</t>
  </si>
  <si>
    <t>jukao.com.tw</t>
  </si>
  <si>
    <t>racev.com</t>
  </si>
  <si>
    <t>newsworldwu.com.tw</t>
  </si>
  <si>
    <t>tw-kget.com</t>
  </si>
  <si>
    <t>top-elan.com</t>
  </si>
  <si>
    <t>young-shine.com.tw</t>
  </si>
  <si>
    <t>coplus.com.tw</t>
  </si>
  <si>
    <t>chunzu.com.tw</t>
  </si>
  <si>
    <t>chaheng.com</t>
  </si>
  <si>
    <t>alfot.com</t>
  </si>
  <si>
    <t>joy-tech.com.tw</t>
  </si>
  <si>
    <t>volbin.com</t>
  </si>
  <si>
    <t>gmtglobalinc.com</t>
  </si>
  <si>
    <t>chumpower.com</t>
  </si>
  <si>
    <t>sogotec.com.tw</t>
  </si>
  <si>
    <t>zh-tw.jufan.com.tw</t>
  </si>
  <si>
    <t>kentind.com</t>
  </si>
  <si>
    <t>martas-online.com</t>
  </si>
  <si>
    <t>jdv.com.tw</t>
  </si>
  <si>
    <t>tedmotors.com</t>
  </si>
  <si>
    <t>cubtek.com</t>
  </si>
  <si>
    <t>jet-opto.com.tw</t>
  </si>
  <si>
    <t>otobrite.com</t>
  </si>
  <si>
    <t>darharnq.com</t>
  </si>
  <si>
    <t>das.com.tw</t>
  </si>
  <si>
    <t>synpower.com.tw</t>
  </si>
  <si>
    <t>ecloudvalley.com</t>
  </si>
  <si>
    <t>smartdisplayer.com</t>
  </si>
  <si>
    <t>gutc.com.tw</t>
  </si>
  <si>
    <t>tech-top-eng.com</t>
  </si>
  <si>
    <t>jtpc.com.tw</t>
  </si>
  <si>
    <t>msscorps.com</t>
  </si>
  <si>
    <t>newbtl.com</t>
  </si>
  <si>
    <t>eclatorq.com</t>
  </si>
  <si>
    <t>hyetech.com.tw</t>
  </si>
  <si>
    <t>andestech.com</t>
  </si>
  <si>
    <t>phet.com.tw</t>
  </si>
  <si>
    <t>caec.com.tw</t>
  </si>
  <si>
    <t>m3tekic.com</t>
  </si>
  <si>
    <t>unictron.com</t>
  </si>
  <si>
    <t>winwayglobal.com</t>
  </si>
  <si>
    <t>lintestech.com</t>
  </si>
  <si>
    <t>drewloong.com.tw</t>
  </si>
  <si>
    <t>machvision.com.tw</t>
  </si>
  <si>
    <t>delsolarpv.com</t>
  </si>
  <si>
    <t>http://www.xavi.com.tw</t>
    <phoneticPr fontId="3" type="noConversion"/>
  </si>
  <si>
    <t>https://www.acsip.com.tw</t>
    <phoneticPr fontId="3" type="noConversion"/>
  </si>
  <si>
    <t>http://www.tsky.com.tw</t>
    <phoneticPr fontId="3" type="noConversion"/>
  </si>
  <si>
    <t>http://www.awan-ant.com</t>
    <phoneticPr fontId="3" type="noConversion"/>
  </si>
  <si>
    <t>https://www.aconoptics.com</t>
    <phoneticPr fontId="3" type="noConversion"/>
  </si>
  <si>
    <t>https://www.sysjust.com.tw</t>
    <phoneticPr fontId="3" type="noConversion"/>
  </si>
  <si>
    <t>https://www.secpos.com.tw</t>
    <phoneticPr fontId="3" type="noConversion"/>
  </si>
  <si>
    <t>https://www.throughtek.com.tw</t>
    <phoneticPr fontId="3" type="noConversion"/>
  </si>
  <si>
    <t>https://www.mayohr.com</t>
    <phoneticPr fontId="3" type="noConversion"/>
  </si>
  <si>
    <t>https://www.cadmen.com</t>
    <phoneticPr fontId="3" type="noConversion"/>
  </si>
  <si>
    <t>http://www.metaedge.com.tw</t>
    <phoneticPr fontId="3" type="noConversion"/>
  </si>
  <si>
    <t>https://www.webcomm.com.tw</t>
    <phoneticPr fontId="3" type="noConversion"/>
  </si>
  <si>
    <t>http://www.iscom.com.tw</t>
    <phoneticPr fontId="3" type="noConversion"/>
  </si>
  <si>
    <t>https://www.mpinfo.com.tw</t>
    <phoneticPr fontId="3" type="noConversion"/>
  </si>
  <si>
    <t>https://www.reallusion.com</t>
    <phoneticPr fontId="3" type="noConversion"/>
  </si>
  <si>
    <t>https://www.intumit.com</t>
    <phoneticPr fontId="3" type="noConversion"/>
  </si>
  <si>
    <t>https://www.genie-networks.com</t>
    <phoneticPr fontId="3" type="noConversion"/>
  </si>
  <si>
    <t>https://www.uc-gn.com</t>
    <phoneticPr fontId="3" type="noConversion"/>
  </si>
  <si>
    <t>https://www.waferlock.com</t>
    <phoneticPr fontId="3" type="noConversion"/>
  </si>
  <si>
    <t>http://www.nextapogee.com.tw</t>
    <phoneticPr fontId="3" type="noConversion"/>
  </si>
  <si>
    <t>https://www.auden.com.tw</t>
    <phoneticPr fontId="3" type="noConversion"/>
  </si>
  <si>
    <t>xavi.com.tw</t>
  </si>
  <si>
    <t>acsip.com.tw</t>
  </si>
  <si>
    <t>tsky.com.tw</t>
  </si>
  <si>
    <t>awan-ant.com</t>
  </si>
  <si>
    <t>aconoptics.com</t>
  </si>
  <si>
    <t>sysjust.com.tw</t>
  </si>
  <si>
    <t>secpos.com.tw</t>
  </si>
  <si>
    <t>throughtek.com.tw</t>
  </si>
  <si>
    <t>mayohr.com</t>
  </si>
  <si>
    <t>cadmen.com</t>
  </si>
  <si>
    <t>metaedge.com.tw</t>
  </si>
  <si>
    <t>webcomm.com.tw</t>
  </si>
  <si>
    <t>iscom.com.tw</t>
  </si>
  <si>
    <t>mpinfo.com.tw</t>
  </si>
  <si>
    <t>reallusion.com</t>
  </si>
  <si>
    <t>intumit.com</t>
  </si>
  <si>
    <t>genie-networks.com</t>
  </si>
  <si>
    <t>uc-gn.com</t>
  </si>
  <si>
    <t>waferlock.com</t>
  </si>
  <si>
    <t>nextapogee.com.tw</t>
  </si>
  <si>
    <t>auden.com.tw</t>
  </si>
  <si>
    <t>https://www.flavor.com.tw</t>
    <phoneticPr fontId="3" type="noConversion"/>
  </si>
  <si>
    <t>https://www.lytone.com</t>
    <phoneticPr fontId="3" type="noConversion"/>
  </si>
  <si>
    <t>https://www.greenynbio.com</t>
    <phoneticPr fontId="3" type="noConversion"/>
  </si>
  <si>
    <t>https://beddingworld.com.tw</t>
    <phoneticPr fontId="3" type="noConversion"/>
  </si>
  <si>
    <t>https://www.life8.com.tw</t>
    <phoneticPr fontId="3" type="noConversion"/>
  </si>
  <si>
    <t>https://www.qsquare.com.tw</t>
    <phoneticPr fontId="3" type="noConversion"/>
  </si>
  <si>
    <t>https://bausen.com</t>
    <phoneticPr fontId="3" type="noConversion"/>
  </si>
  <si>
    <t>https://www.seamild.com.tw</t>
    <phoneticPr fontId="3" type="noConversion"/>
  </si>
  <si>
    <t>https://www.fluxtek.com</t>
    <phoneticPr fontId="3" type="noConversion"/>
  </si>
  <si>
    <t>flavor.com.tw</t>
  </si>
  <si>
    <t>lytone.com</t>
  </si>
  <si>
    <t>greenynbio.com</t>
  </si>
  <si>
    <t>beddingworld.com.tw</t>
  </si>
  <si>
    <t>life8.com.tw</t>
  </si>
  <si>
    <t>qsquare.com.tw</t>
  </si>
  <si>
    <t>bausen.com</t>
  </si>
  <si>
    <t>seamild.com.tw</t>
  </si>
  <si>
    <t>fluxtek.com</t>
  </si>
  <si>
    <t>https://www.ucgroup.com.tw</t>
    <phoneticPr fontId="3" type="noConversion"/>
  </si>
  <si>
    <t>https://www.61.com.tw</t>
    <phoneticPr fontId="3" type="noConversion"/>
  </si>
  <si>
    <t>https://www.joybomb.com.tw</t>
    <phoneticPr fontId="3" type="noConversion"/>
  </si>
  <si>
    <t>https://www.snsplus.com</t>
    <phoneticPr fontId="3" type="noConversion"/>
  </si>
  <si>
    <t>https://www.jtv.com.tw</t>
    <phoneticPr fontId="3" type="noConversion"/>
  </si>
  <si>
    <t>http://www.juliensgroup.com</t>
    <phoneticPr fontId="3" type="noConversion"/>
  </si>
  <si>
    <t>https://www.cayenneark.com</t>
    <phoneticPr fontId="3" type="noConversion"/>
  </si>
  <si>
    <t>https://www.bossdom.com</t>
    <phoneticPr fontId="3" type="noConversion"/>
  </si>
  <si>
    <t>https://www.gamehours.com</t>
    <phoneticPr fontId="3" type="noConversion"/>
  </si>
  <si>
    <t>https://about.artemperor.tw</t>
    <phoneticPr fontId="3" type="noConversion"/>
  </si>
  <si>
    <t>http://www.so-cayenne.com.tw</t>
    <phoneticPr fontId="3" type="noConversion"/>
  </si>
  <si>
    <t>https://www.study123.com.tw</t>
    <phoneticPr fontId="3" type="noConversion"/>
  </si>
  <si>
    <t>https://st-media.com.tw</t>
    <phoneticPr fontId="3" type="noConversion"/>
  </si>
  <si>
    <t>https://www.edison-onlinetech.com</t>
    <phoneticPr fontId="3" type="noConversion"/>
  </si>
  <si>
    <t>https://www.loidesign.store</t>
    <phoneticPr fontId="3" type="noConversion"/>
  </si>
  <si>
    <t>https://www.ttv.com.tw</t>
    <phoneticPr fontId="3" type="noConversion"/>
  </si>
  <si>
    <t>https://1production.com.tw</t>
    <phoneticPr fontId="3" type="noConversion"/>
  </si>
  <si>
    <t>https://www.elta.com.tw</t>
    <phoneticPr fontId="3" type="noConversion"/>
  </si>
  <si>
    <t>http://www.9splay.com</t>
    <phoneticPr fontId="3" type="noConversion"/>
  </si>
  <si>
    <t>http://www.twrglobal.com</t>
    <phoneticPr fontId="3" type="noConversion"/>
  </si>
  <si>
    <t>http://www.egat.com.tw</t>
    <phoneticPr fontId="3" type="noConversion"/>
  </si>
  <si>
    <t>https://www.lungteh.com</t>
    <phoneticPr fontId="3" type="noConversion"/>
  </si>
  <si>
    <t>https://www.tigerairtw.com</t>
    <phoneticPr fontId="3" type="noConversion"/>
  </si>
  <si>
    <t>https://flashaim.tv</t>
    <phoneticPr fontId="3" type="noConversion"/>
  </si>
  <si>
    <t>https://www.kanpai.com.tw</t>
    <phoneticPr fontId="3" type="noConversion"/>
  </si>
  <si>
    <t>http://www.miramargarden.com.tw</t>
    <phoneticPr fontId="3" type="noConversion"/>
  </si>
  <si>
    <t>https://www.vigorkobo.com</t>
    <phoneticPr fontId="3" type="noConversion"/>
  </si>
  <si>
    <t>https://www.oldsichuan.com.tw</t>
    <phoneticPr fontId="3" type="noConversion"/>
  </si>
  <si>
    <t>https://www.sheraton-taoyuan.com</t>
    <phoneticPr fontId="3" type="noConversion"/>
  </si>
  <si>
    <t>https://www.gyen.com.tw</t>
    <phoneticPr fontId="3" type="noConversion"/>
  </si>
  <si>
    <t>https://www.argoyc.com</t>
    <phoneticPr fontId="3" type="noConversion"/>
  </si>
  <si>
    <t>https://www.cashboxparty.com</t>
    <phoneticPr fontId="3" type="noConversion"/>
  </si>
  <si>
    <t>ucgroup.com.tw</t>
  </si>
  <si>
    <t>61.com.tw</t>
  </si>
  <si>
    <t>joybomb.com.tw</t>
  </si>
  <si>
    <t>snsplus.com</t>
  </si>
  <si>
    <t>jtv.com.tw</t>
  </si>
  <si>
    <t>juliensgroup.com</t>
  </si>
  <si>
    <t>cayenneark.com</t>
  </si>
  <si>
    <t>bossdom.com</t>
  </si>
  <si>
    <t>gamehours.com</t>
  </si>
  <si>
    <t>about.artemperor.tw</t>
  </si>
  <si>
    <t>so-cayenne.com.tw</t>
  </si>
  <si>
    <t>study123.com.tw</t>
  </si>
  <si>
    <t>st-media.com.tw</t>
  </si>
  <si>
    <t>edison-onlinetech.com</t>
  </si>
  <si>
    <t>loidesign.store</t>
  </si>
  <si>
    <t>ttv.com.tw</t>
  </si>
  <si>
    <t>1production.com.tw</t>
  </si>
  <si>
    <t>elta.com.tw</t>
  </si>
  <si>
    <t>9splay.com</t>
  </si>
  <si>
    <t>twrglobal.com</t>
  </si>
  <si>
    <t>egat.com.tw</t>
  </si>
  <si>
    <t>lungteh.com</t>
  </si>
  <si>
    <t>tigerairtw.com</t>
  </si>
  <si>
    <t>flashaim.tv</t>
  </si>
  <si>
    <t>kanpai.com.tw</t>
  </si>
  <si>
    <t>miramargarden.com.tw</t>
  </si>
  <si>
    <t>vigorkobo.com</t>
  </si>
  <si>
    <t>oldsichuan.com.tw</t>
  </si>
  <si>
    <t>sheraton-taoyuan.com</t>
  </si>
  <si>
    <t>gyen.com.tw</t>
  </si>
  <si>
    <t>argoyc.com</t>
  </si>
  <si>
    <t>cashboxparty.com</t>
  </si>
  <si>
    <t>https://sunway.cc</t>
    <phoneticPr fontId="3" type="noConversion"/>
  </si>
  <si>
    <t>http://www.altratene.com</t>
    <phoneticPr fontId="3" type="noConversion"/>
  </si>
  <si>
    <t>https://www.microbase.com.tw</t>
    <phoneticPr fontId="3" type="noConversion"/>
  </si>
  <si>
    <t>https://www.gbc.com.tw</t>
    <phoneticPr fontId="3" type="noConversion"/>
  </si>
  <si>
    <t>https://goldenbiotech.com</t>
    <phoneticPr fontId="3" type="noConversion"/>
  </si>
  <si>
    <t>https://www.thaiho.com</t>
    <phoneticPr fontId="3" type="noConversion"/>
  </si>
  <si>
    <t>http://www.i-vision.com.tw</t>
    <phoneticPr fontId="3" type="noConversion"/>
  </si>
  <si>
    <t>http://www.oppharma.com</t>
    <phoneticPr fontId="3" type="noConversion"/>
  </si>
  <si>
    <t>http://www.tcmbio.com</t>
    <phoneticPr fontId="3" type="noConversion"/>
  </si>
  <si>
    <t>http://www.innopharmax.com</t>
    <phoneticPr fontId="3" type="noConversion"/>
  </si>
  <si>
    <t>https://www.biotest.com.tw</t>
    <phoneticPr fontId="3" type="noConversion"/>
  </si>
  <si>
    <t>https://www.hshc.com.tw</t>
    <phoneticPr fontId="3" type="noConversion"/>
  </si>
  <si>
    <t>https://www.genomics.com.tw</t>
    <phoneticPr fontId="3" type="noConversion"/>
  </si>
  <si>
    <t>https://www.visgeneer.com.tw</t>
    <phoneticPr fontId="3" type="noConversion"/>
  </si>
  <si>
    <t>https://www.naturewise.com.tw</t>
    <phoneticPr fontId="3" type="noConversion"/>
  </si>
  <si>
    <t>http://www.vizionfocus.com</t>
    <phoneticPr fontId="3" type="noConversion"/>
  </si>
  <si>
    <t>https://www.ttbio.com</t>
    <phoneticPr fontId="3" type="noConversion"/>
  </si>
  <si>
    <t>http://www.concordmed.com.tw</t>
    <phoneticPr fontId="3" type="noConversion"/>
  </si>
  <si>
    <t>https://www.dvbiomed.com</t>
    <phoneticPr fontId="3" type="noConversion"/>
  </si>
  <si>
    <t>https://www.perfectmedical.com.tw</t>
    <phoneticPr fontId="3" type="noConversion"/>
  </si>
  <si>
    <t>https://www.taiwanj.com</t>
    <phoneticPr fontId="3" type="noConversion"/>
  </si>
  <si>
    <t>http://www.enimmune.com.tw</t>
    <phoneticPr fontId="3" type="noConversion"/>
  </si>
  <si>
    <t>http://www.cybiotech.com.tw</t>
    <phoneticPr fontId="3" type="noConversion"/>
  </si>
  <si>
    <t>https://www.tw.plexbio.com</t>
    <phoneticPr fontId="3" type="noConversion"/>
  </si>
  <si>
    <t>https://www.syneurx.com</t>
    <phoneticPr fontId="3" type="noConversion"/>
  </si>
  <si>
    <t>https://www.trx.com.tw</t>
    <phoneticPr fontId="3" type="noConversion"/>
  </si>
  <si>
    <t>https://www.chopharma.com</t>
    <phoneticPr fontId="3" type="noConversion"/>
  </si>
  <si>
    <t>https://www.twibiotech.com</t>
    <phoneticPr fontId="3" type="noConversion"/>
  </si>
  <si>
    <t>https://tw.gongwinbiopharm.com</t>
    <phoneticPr fontId="3" type="noConversion"/>
  </si>
  <si>
    <t>https://handapharma.com.tw</t>
    <phoneticPr fontId="3" type="noConversion"/>
  </si>
  <si>
    <t>http://www.uni-pharma.com</t>
    <phoneticPr fontId="3" type="noConversion"/>
  </si>
  <si>
    <t>https://www.sinewpharma.com</t>
    <phoneticPr fontId="3" type="noConversion"/>
  </si>
  <si>
    <t>https://www.mic-tw.com</t>
    <phoneticPr fontId="3" type="noConversion"/>
  </si>
  <si>
    <t>https://www.kimforest.com</t>
    <phoneticPr fontId="3" type="noConversion"/>
  </si>
  <si>
    <t>https://www.eusol-biotech.com</t>
    <phoneticPr fontId="3" type="noConversion"/>
  </si>
  <si>
    <t>https://www.energenesis-biomedical.com</t>
    <phoneticPr fontId="3" type="noConversion"/>
  </si>
  <si>
    <t>https://www.healthconn.com</t>
    <phoneticPr fontId="3" type="noConversion"/>
  </si>
  <si>
    <t>http://www.sunnypharmtech.com</t>
    <phoneticPr fontId="3" type="noConversion"/>
  </si>
  <si>
    <t>https://www.anxo.com.tw</t>
    <phoneticPr fontId="3" type="noConversion"/>
  </si>
  <si>
    <t>https://www.linbioscience.com</t>
    <phoneticPr fontId="3" type="noConversion"/>
  </si>
  <si>
    <t>http://www.advagene.com.tw</t>
    <phoneticPr fontId="3" type="noConversion"/>
  </si>
  <si>
    <t>http://www.lagis.com.tw</t>
    <phoneticPr fontId="3" type="noConversion"/>
  </si>
  <si>
    <t>https://www.ixensor.com</t>
    <phoneticPr fontId="3" type="noConversion"/>
  </si>
  <si>
    <t>https://www.fcbiotech.com.tw</t>
    <phoneticPr fontId="3" type="noConversion"/>
  </si>
  <si>
    <t>http://www.acrobiomedical.com</t>
    <phoneticPr fontId="3" type="noConversion"/>
  </si>
  <si>
    <t>https://www.aspine.com.tw</t>
    <phoneticPr fontId="3" type="noConversion"/>
  </si>
  <si>
    <t>http://www.visco.com.tw</t>
    <phoneticPr fontId="3" type="noConversion"/>
  </si>
  <si>
    <t>https://alarpharm.com</t>
    <phoneticPr fontId="3" type="noConversion"/>
  </si>
  <si>
    <t>https://www.unicocell.com</t>
    <phoneticPr fontId="3" type="noConversion"/>
  </si>
  <si>
    <t>https://www.miis.com.tw</t>
    <phoneticPr fontId="3" type="noConversion"/>
  </si>
  <si>
    <t>https://www.tanbead.com</t>
    <phoneticPr fontId="3" type="noConversion"/>
  </si>
  <si>
    <t>https://www.3dglobalbiotech.com.tw</t>
    <phoneticPr fontId="3" type="noConversion"/>
  </si>
  <si>
    <t>https://tw.bpmbiotech.com</t>
    <phoneticPr fontId="3" type="noConversion"/>
  </si>
  <si>
    <t>https://lukas-bio.com.tw</t>
    <phoneticPr fontId="3" type="noConversion"/>
  </si>
  <si>
    <t>https://www.diamond-biotechnology.cc</t>
    <phoneticPr fontId="3" type="noConversion"/>
  </si>
  <si>
    <t>https://www.winston.com.tw</t>
    <phoneticPr fontId="3" type="noConversion"/>
  </si>
  <si>
    <t>https://www.megaprobio.com</t>
    <phoneticPr fontId="3" type="noConversion"/>
  </si>
  <si>
    <t>https://www.formosapharma.com</t>
    <phoneticPr fontId="3" type="noConversion"/>
  </si>
  <si>
    <t>https://www.everfortuneai.com.tw</t>
    <phoneticPr fontId="3" type="noConversion"/>
  </si>
  <si>
    <t>https://puriblood.com</t>
    <phoneticPr fontId="3" type="noConversion"/>
  </si>
  <si>
    <t>https://www.rbcbioscience.com</t>
    <phoneticPr fontId="3" type="noConversion"/>
  </si>
  <si>
    <t>https://www.bioptic.com.tw</t>
    <phoneticPr fontId="3" type="noConversion"/>
  </si>
  <si>
    <t>https://www.innocare-x.com</t>
    <phoneticPr fontId="3" type="noConversion"/>
  </si>
  <si>
    <t>https://zh-tw.ams-bioteq.com</t>
    <phoneticPr fontId="3" type="noConversion"/>
  </si>
  <si>
    <t>https://www.pharmosa.com.tw</t>
    <phoneticPr fontId="3" type="noConversion"/>
  </si>
  <si>
    <t>http://www.locus-cell.com</t>
    <phoneticPr fontId="3" type="noConversion"/>
  </si>
  <si>
    <t>https://twbio-thera.com</t>
    <phoneticPr fontId="3" type="noConversion"/>
  </si>
  <si>
    <t>http://www.gntbm.com.tw</t>
    <phoneticPr fontId="3" type="noConversion"/>
  </si>
  <si>
    <t>https://www.memdental.com</t>
    <phoneticPr fontId="3" type="noConversion"/>
  </si>
  <si>
    <t>https://www.bio-ray.com.tw</t>
    <phoneticPr fontId="3" type="noConversion"/>
  </si>
  <si>
    <t>https://pharmigene.com.tw</t>
    <phoneticPr fontId="3" type="noConversion"/>
  </si>
  <si>
    <t>https://tw.bionime.com</t>
    <phoneticPr fontId="3" type="noConversion"/>
  </si>
  <si>
    <t>http://www.adimmune.com.tw</t>
    <phoneticPr fontId="3" type="noConversion"/>
  </si>
  <si>
    <t>https://mbi-bio.com</t>
    <phoneticPr fontId="3" type="noConversion"/>
  </si>
  <si>
    <t>https://www.apbiocode.com</t>
    <phoneticPr fontId="3" type="noConversion"/>
  </si>
  <si>
    <t>https://www.tanvex.com</t>
    <phoneticPr fontId="3" type="noConversion"/>
  </si>
  <si>
    <t>https://www.scivision.com.tw</t>
    <phoneticPr fontId="3" type="noConversion"/>
  </si>
  <si>
    <t>http://www.norbelbaby.com.tw</t>
    <phoneticPr fontId="3" type="noConversion"/>
  </si>
  <si>
    <t>sunway.cc</t>
  </si>
  <si>
    <t>altratene.com</t>
  </si>
  <si>
    <t>microbase.com.tw</t>
  </si>
  <si>
    <t>gbc.com.tw</t>
  </si>
  <si>
    <t>goldenbiotech.com</t>
  </si>
  <si>
    <t>thaiho.com</t>
  </si>
  <si>
    <t>i-vision.com.tw</t>
  </si>
  <si>
    <t>oppharma.com</t>
  </si>
  <si>
    <t>tcmbio.com</t>
  </si>
  <si>
    <t>innopharmax.com</t>
  </si>
  <si>
    <t>biotest.com.tw</t>
  </si>
  <si>
    <t>hshc.com.tw</t>
  </si>
  <si>
    <t>genomics.com.tw</t>
  </si>
  <si>
    <t>visgeneer.com.tw</t>
  </si>
  <si>
    <t>naturewise.com.tw</t>
  </si>
  <si>
    <t>vizionfocus.com</t>
  </si>
  <si>
    <t>ttbio.com</t>
  </si>
  <si>
    <t>concordmed.com.tw</t>
  </si>
  <si>
    <t>dvbiomed.com</t>
  </si>
  <si>
    <t>perfectmedical.com.tw</t>
  </si>
  <si>
    <t>taiwanj.com</t>
  </si>
  <si>
    <t>enimmune.com.tw</t>
  </si>
  <si>
    <t>cybiotech.com.tw</t>
  </si>
  <si>
    <t>tw.plexbio.com</t>
  </si>
  <si>
    <t>syneurx.com</t>
  </si>
  <si>
    <t>trx.com.tw</t>
  </si>
  <si>
    <t>chopharma.com</t>
  </si>
  <si>
    <t>twibiotech.com</t>
  </si>
  <si>
    <t>tw.gongwinbiopharm.com</t>
  </si>
  <si>
    <t>handapharma.com.tw</t>
  </si>
  <si>
    <t>uni-pharma.com</t>
  </si>
  <si>
    <t>sinewpharma.com</t>
  </si>
  <si>
    <t>mic-tw.com</t>
  </si>
  <si>
    <t>kimforest.com</t>
  </si>
  <si>
    <t>eusol-biotech.com</t>
  </si>
  <si>
    <t>energenesis-biomedical.com</t>
  </si>
  <si>
    <t>healthconn.com</t>
  </si>
  <si>
    <t>sunnypharmtech.com</t>
  </si>
  <si>
    <t>anxo.com.tw</t>
  </si>
  <si>
    <t>linbioscience.com</t>
  </si>
  <si>
    <t>advagene.com.tw</t>
  </si>
  <si>
    <t>lagis.com.tw</t>
  </si>
  <si>
    <t>ixensor.com</t>
  </si>
  <si>
    <t>fcbiotech.com.tw</t>
  </si>
  <si>
    <t>acrobiomedical.com</t>
  </si>
  <si>
    <t>aspine.com.tw</t>
  </si>
  <si>
    <t>visco.com.tw</t>
  </si>
  <si>
    <t>alarpharm.com</t>
  </si>
  <si>
    <t>unicocell.com</t>
  </si>
  <si>
    <t>miis.com.tw</t>
  </si>
  <si>
    <t>tanbead.com</t>
  </si>
  <si>
    <t>3dglobalbiotech.com.tw</t>
  </si>
  <si>
    <t>tw.bpmbiotech.com</t>
  </si>
  <si>
    <t>lukas-bio.com.tw</t>
  </si>
  <si>
    <t>diamond-biotechnology.cc</t>
  </si>
  <si>
    <t>winston.com.tw</t>
  </si>
  <si>
    <t>megaprobio.com</t>
  </si>
  <si>
    <t>formosapharma.com</t>
  </si>
  <si>
    <t>everfortuneai.com.tw</t>
  </si>
  <si>
    <t>norbelbaby.com.tw</t>
  </si>
  <si>
    <t>puriblood.com</t>
  </si>
  <si>
    <t>rbcbioscience.com</t>
  </si>
  <si>
    <t>bioptic.com.tw</t>
  </si>
  <si>
    <t>innocare-x.com</t>
  </si>
  <si>
    <t>zh-tw.ams-bioteq.com</t>
  </si>
  <si>
    <t>pharmosa.com.tw</t>
  </si>
  <si>
    <t>locus-cell.com</t>
  </si>
  <si>
    <t>twbio-thera.com</t>
  </si>
  <si>
    <t>gntbm.com.tw</t>
  </si>
  <si>
    <t>memdental.com</t>
  </si>
  <si>
    <t>bio-ray.com.tw</t>
  </si>
  <si>
    <t>pharmigene.com.tw</t>
  </si>
  <si>
    <t>tw.bionime.com</t>
  </si>
  <si>
    <t>adimmune.com.tw</t>
  </si>
  <si>
    <t>mbi-bio.com</t>
  </si>
  <si>
    <t>apbiocode.com</t>
  </si>
  <si>
    <t>tanvex.com</t>
  </si>
  <si>
    <t>scivision.com.tw</t>
  </si>
  <si>
    <t>https://www.cat-filter.com</t>
    <phoneticPr fontId="3" type="noConversion"/>
  </si>
  <si>
    <t>https://www.enrestec.com.tw</t>
    <phoneticPr fontId="3" type="noConversion"/>
  </si>
  <si>
    <t>cat-filter.com</t>
  </si>
  <si>
    <t>enrestec.com.tw</t>
  </si>
  <si>
    <t>https://www.chitec.com</t>
    <phoneticPr fontId="3" type="noConversion"/>
  </si>
  <si>
    <t>http://www.twtfc.com</t>
    <phoneticPr fontId="3" type="noConversion"/>
  </si>
  <si>
    <t>http://www.nanoplustech.com</t>
    <phoneticPr fontId="3" type="noConversion"/>
  </si>
  <si>
    <t>https://www.uht.com.tw</t>
    <phoneticPr fontId="3" type="noConversion"/>
  </si>
  <si>
    <t>https://leyoung.com.tw</t>
    <phoneticPr fontId="3" type="noConversion"/>
  </si>
  <si>
    <t>https://jioushun.com.tw</t>
    <phoneticPr fontId="3" type="noConversion"/>
  </si>
  <si>
    <t>https://www.greatg.com.tw</t>
    <phoneticPr fontId="3" type="noConversion"/>
  </si>
  <si>
    <t>https://www.srise.com.tw</t>
    <phoneticPr fontId="3" type="noConversion"/>
  </si>
  <si>
    <t>https://www.ray-fu.com</t>
    <phoneticPr fontId="3" type="noConversion"/>
  </si>
  <si>
    <t>http://www.cwptw.com</t>
    <phoneticPr fontId="3" type="noConversion"/>
  </si>
  <si>
    <t>http://www.ssmc.com.tw</t>
    <phoneticPr fontId="3" type="noConversion"/>
  </si>
  <si>
    <t>http://www.yusco.com.tw</t>
    <phoneticPr fontId="3" type="noConversion"/>
  </si>
  <si>
    <t>https://www.chbio.com</t>
    <phoneticPr fontId="3" type="noConversion"/>
  </si>
  <si>
    <t>https://www.tekho.com.tw</t>
    <phoneticPr fontId="3" type="noConversion"/>
  </si>
  <si>
    <t>http://www.twleaderlife.com</t>
    <phoneticPr fontId="3" type="noConversion"/>
  </si>
  <si>
    <t>https://www.mytrex.com.tw</t>
    <phoneticPr fontId="3" type="noConversion"/>
  </si>
  <si>
    <t>http://www.dtech-group.com</t>
    <phoneticPr fontId="3" type="noConversion"/>
  </si>
  <si>
    <t>https://www.jgok.net</t>
    <phoneticPr fontId="3" type="noConversion"/>
  </si>
  <si>
    <t>https://fstshafts.com.tw</t>
    <phoneticPr fontId="3" type="noConversion"/>
  </si>
  <si>
    <t>http://www.kingsmetalfiber.com</t>
    <phoneticPr fontId="3" type="noConversion"/>
  </si>
  <si>
    <t>https://www.brytonsport.com</t>
    <phoneticPr fontId="3" type="noConversion"/>
  </si>
  <si>
    <t>chitec.com</t>
  </si>
  <si>
    <t>twtfc.com</t>
  </si>
  <si>
    <t>nanoplustech.com</t>
  </si>
  <si>
    <t>uht.com.tw</t>
  </si>
  <si>
    <t>leyoung.com.tw</t>
  </si>
  <si>
    <t>jioushun.com.tw</t>
  </si>
  <si>
    <t>greatg.com.tw</t>
  </si>
  <si>
    <t>srise.com.tw</t>
  </si>
  <si>
    <t>ray-fu.com</t>
  </si>
  <si>
    <t>cwptw.com</t>
  </si>
  <si>
    <t>ssmc.com.tw</t>
  </si>
  <si>
    <t>yusco.com.tw</t>
  </si>
  <si>
    <t>chbio.com</t>
  </si>
  <si>
    <t>tekho.com.tw</t>
  </si>
  <si>
    <t>twleaderlife.com</t>
  </si>
  <si>
    <t>mytrex.com.tw</t>
  </si>
  <si>
    <t>dtech-group.com</t>
  </si>
  <si>
    <t>jgok.net</t>
  </si>
  <si>
    <t>fstshafts.com.tw</t>
  </si>
  <si>
    <t>kingsmetalfiber.com</t>
  </si>
  <si>
    <t>brytonsport.com</t>
  </si>
  <si>
    <t>yihoinc.com.tw</t>
  </si>
  <si>
    <t>http://www.pancolourink.com</t>
    <phoneticPr fontId="3" type="noConversion"/>
  </si>
  <si>
    <t>pancolourink.com</t>
    <phoneticPr fontId="3" type="noConversion"/>
  </si>
  <si>
    <t>http://tw.ccb.com</t>
    <phoneticPr fontId="2" type="noConversion"/>
  </si>
  <si>
    <t>南光化學製藥股份有限公司</t>
  </si>
  <si>
    <t>八方雲集國際股份有限公司</t>
  </si>
  <si>
    <t>大江基因</t>
    <phoneticPr fontId="3" type="noConversion"/>
  </si>
  <si>
    <t>大成長城企業股份有限公司</t>
    <phoneticPr fontId="3" type="noConversion"/>
  </si>
  <si>
    <t>大統益股份有限公司</t>
    <phoneticPr fontId="3" type="noConversion"/>
  </si>
  <si>
    <t>潤泰全球股份有限公司</t>
    <phoneticPr fontId="3" type="noConversion"/>
  </si>
  <si>
    <t>富味鄉食品股份有限公司</t>
    <phoneticPr fontId="3" type="noConversion"/>
  </si>
  <si>
    <t>利統股份有限公司</t>
    <phoneticPr fontId="3" type="noConversion"/>
  </si>
  <si>
    <t>京站實業股份有限公司</t>
    <phoneticPr fontId="3" type="noConversion"/>
  </si>
  <si>
    <t>寶陞國際股份有限公司</t>
    <phoneticPr fontId="3" type="noConversion"/>
  </si>
  <si>
    <t>三商家購股份有限公司</t>
  </si>
  <si>
    <t>鴻碩精密電工股份有限公司</t>
  </si>
  <si>
    <t>鴻碩</t>
    <phoneticPr fontId="3" type="noConversion"/>
  </si>
  <si>
    <t>第一化成控股(開曼)股份有限公司</t>
    <phoneticPr fontId="3" type="noConversion"/>
  </si>
  <si>
    <t>com</t>
    <phoneticPr fontId="3" type="noConversion"/>
  </si>
  <si>
    <t>IKKA</t>
  </si>
  <si>
    <t>志強</t>
  </si>
  <si>
    <t>展碁</t>
  </si>
  <si>
    <t>迅得機械股份有限公司</t>
  </si>
  <si>
    <t>薩摩亞商志強國際企業股份有限公司台灣分公司</t>
  </si>
  <si>
    <t>凌航</t>
    <phoneticPr fontId="3" type="noConversion"/>
  </si>
  <si>
    <t>展碁國際股份有限公司</t>
  </si>
  <si>
    <t>直得科技股份有限公司</t>
  </si>
  <si>
    <t>安普新股份有限公司</t>
  </si>
  <si>
    <t>八貫企業股份有限公司</t>
  </si>
  <si>
    <t>艾姆勒車電股份有限公司</t>
  </si>
  <si>
    <t>匯僑室內裝修設計股份有限公司</t>
  </si>
  <si>
    <t>英屬開曼群島商濠瑋控股(開曼)股份有限公司台灣代表人辦事處</t>
  </si>
  <si>
    <t>電子類</t>
    <phoneticPr fontId="3" type="noConversion"/>
  </si>
  <si>
    <t>安普新</t>
    <phoneticPr fontId="3" type="noConversion"/>
  </si>
  <si>
    <t>濠瑋</t>
  </si>
  <si>
    <t>州巧科技股份有限公司</t>
  </si>
  <si>
    <t>永固集團股份有限公司</t>
  </si>
  <si>
    <t>永固</t>
  </si>
  <si>
    <t>建材營造</t>
    <phoneticPr fontId="3" type="noConversion"/>
  </si>
  <si>
    <t>https://www.goldkey.com.tw</t>
  </si>
  <si>
    <t>https://www.playnitride.com</t>
    <phoneticPr fontId="3" type="noConversion"/>
  </si>
  <si>
    <t>https://www.brightek.com</t>
    <phoneticPr fontId="3" type="noConversion"/>
  </si>
  <si>
    <t>https://www.apexdyna.com</t>
    <phoneticPr fontId="3" type="noConversion"/>
  </si>
  <si>
    <t>http://www.upi-semi.com</t>
    <phoneticPr fontId="3" type="noConversion"/>
  </si>
  <si>
    <t>https://www.rad-ic.com</t>
    <phoneticPr fontId="3" type="noConversion"/>
  </si>
  <si>
    <t>http://www.yankey.com.tw</t>
    <phoneticPr fontId="3" type="noConversion"/>
  </si>
  <si>
    <t>http://www.transcominc.com.tw</t>
    <phoneticPr fontId="3" type="noConversion"/>
  </si>
  <si>
    <t>http://www.hotron-ind.com</t>
    <phoneticPr fontId="3" type="noConversion"/>
  </si>
  <si>
    <t>http://www.saa-symtek.com</t>
    <phoneticPr fontId="3" type="noConversion"/>
  </si>
  <si>
    <t>https://www.weblink.com.tw</t>
    <phoneticPr fontId="3" type="noConversion"/>
  </si>
  <si>
    <t>http://www.chieftek.com</t>
    <phoneticPr fontId="3" type="noConversion"/>
  </si>
  <si>
    <t>https://www.ampacscorp.com</t>
    <phoneticPr fontId="3" type="noConversion"/>
  </si>
  <si>
    <t>https://jochu.com</t>
    <phoneticPr fontId="3" type="noConversion"/>
  </si>
  <si>
    <t>playnitride.com</t>
  </si>
  <si>
    <t>brightek.com</t>
  </si>
  <si>
    <t>apexdyna.com</t>
  </si>
  <si>
    <t>upi-semi.com</t>
  </si>
  <si>
    <t>rad-ic.com</t>
  </si>
  <si>
    <t>yankey.com.tw</t>
  </si>
  <si>
    <t>transcominc.com.tw</t>
  </si>
  <si>
    <t>hotron-ind.com</t>
  </si>
  <si>
    <t>saa-symtek.com</t>
  </si>
  <si>
    <t>weblink.com.tw</t>
  </si>
  <si>
    <t>chieftek.com</t>
  </si>
  <si>
    <t>ampacscorp.com</t>
  </si>
  <si>
    <t>jochu.com</t>
  </si>
  <si>
    <t>http://www.yihoinc.com.tw</t>
  </si>
  <si>
    <t>http://www.sfchem.com.tw</t>
    <phoneticPr fontId="3" type="noConversion"/>
  </si>
  <si>
    <t>http://www.dingzing.com</t>
    <phoneticPr fontId="3" type="noConversion"/>
  </si>
  <si>
    <t>http://www.fy-grp.com</t>
    <phoneticPr fontId="3" type="noConversion"/>
  </si>
  <si>
    <t>https://www.persee.com.tw</t>
    <phoneticPr fontId="3" type="noConversion"/>
  </si>
  <si>
    <t>https://www.alliedsupreme.com</t>
    <phoneticPr fontId="3" type="noConversion"/>
  </si>
  <si>
    <t>http://www.yishin-textile.com.tw</t>
    <phoneticPr fontId="3" type="noConversion"/>
  </si>
  <si>
    <t>http://www.ikka.com.tw</t>
    <phoneticPr fontId="3" type="noConversion"/>
  </si>
  <si>
    <t>http://www.sportsgear.com.tw</t>
    <phoneticPr fontId="3" type="noConversion"/>
  </si>
  <si>
    <t>https://www.cathayconsolidated.com</t>
    <phoneticPr fontId="3" type="noConversion"/>
  </si>
  <si>
    <t>https://www.amulaire.com</t>
    <phoneticPr fontId="3" type="noConversion"/>
  </si>
  <si>
    <t>https://www.richhonour.com</t>
    <phoneticPr fontId="3" type="noConversion"/>
  </si>
  <si>
    <t>http://www.yg1999.com</t>
    <phoneticPr fontId="3" type="noConversion"/>
  </si>
  <si>
    <t>永固集團</t>
    <phoneticPr fontId="3" type="noConversion"/>
  </si>
  <si>
    <t>中華電信股份有限公司</t>
  </si>
  <si>
    <t>遠傳電信股份有限公司</t>
  </si>
  <si>
    <t>凱擘股份有限公司</t>
  </si>
  <si>
    <t>北都數位有線電視股份有限公司</t>
  </si>
  <si>
    <t>台灣大哥大股份有限公司</t>
  </si>
  <si>
    <t>智邦科技股份有限公司</t>
  </si>
  <si>
    <t>奧爾資訊多媒體股份有限公司</t>
  </si>
  <si>
    <t>大同世界科技股份有限公司</t>
  </si>
  <si>
    <t>瑞奧股份有限公司</t>
  </si>
  <si>
    <t>翔威國際股份有限公司</t>
  </si>
  <si>
    <t>沛星互動科技股份有限公司</t>
  </si>
  <si>
    <t>是方電訊股份有限公司</t>
  </si>
  <si>
    <t>芮特科技股份有限公司</t>
  </si>
  <si>
    <t>樺漢科技股份有限公司</t>
  </si>
  <si>
    <t>聯亞光電工業股份有限公司</t>
  </si>
  <si>
    <t>璟德電子工業股份有限公司</t>
  </si>
  <si>
    <t>宏達國際電子股份有限公司</t>
  </si>
  <si>
    <t>啟碁科技股份有限公司</t>
  </si>
  <si>
    <t>精誠資訊股份有限公司</t>
  </si>
  <si>
    <t>文曄科技股份有限公司</t>
  </si>
  <si>
    <t>弘憶國際股份有限公司</t>
  </si>
  <si>
    <t>長華電材股份有限公司</t>
  </si>
  <si>
    <t>展達通訊股份有限公司</t>
  </si>
  <si>
    <t>群登科技股份有限公司</t>
  </si>
  <si>
    <t>天凱科技股份有限公司</t>
  </si>
  <si>
    <t>連騰科技股份有限公司</t>
  </si>
  <si>
    <t>連訊通信股份有限公司</t>
  </si>
  <si>
    <t>嘉實資訊股份有限公司</t>
  </si>
  <si>
    <t>物聯智慧股份有限公司</t>
  </si>
  <si>
    <t>鼎恒數位科技股份有限公司</t>
  </si>
  <si>
    <t>倍力資訊股份有限公司 </t>
  </si>
  <si>
    <t>甲尚股份有限公司 </t>
  </si>
  <si>
    <t>碩網資訊股份有限公司</t>
  </si>
  <si>
    <t>威睿科技股份有限公司</t>
  </si>
  <si>
    <t>華豫寧股份有限公司</t>
  </si>
  <si>
    <t>統新光訊股份有限公司</t>
  </si>
  <si>
    <t>耀登科技股份有限公司</t>
  </si>
  <si>
    <t>sfchem.com.tw</t>
  </si>
  <si>
    <t>dingzing.com</t>
  </si>
  <si>
    <t>fy-grp.com</t>
  </si>
  <si>
    <t>persee.com.tw</t>
  </si>
  <si>
    <t>alliedsupreme.com</t>
  </si>
  <si>
    <t>yishin-textile.com.tw</t>
  </si>
  <si>
    <t>ikka.com.tw</t>
  </si>
  <si>
    <t>sportsgear.com.tw</t>
  </si>
  <si>
    <t>cathayconsolidated.com</t>
  </si>
  <si>
    <t>amulaire.com</t>
  </si>
  <si>
    <t>richhonour.com</t>
  </si>
  <si>
    <t>yg1999.com</t>
  </si>
  <si>
    <t>惠特科技股份有限公司</t>
  </si>
  <si>
    <t>達錡網訊科技股份有限公司</t>
  </si>
  <si>
    <t>星通資訊股份有限公司</t>
  </si>
  <si>
    <t>神坊資訊股份有限公司</t>
  </si>
  <si>
    <t>智捷科技股份有限公司 </t>
  </si>
  <si>
    <t>全新光電科技股份有限公司</t>
  </si>
  <si>
    <t>傳奇網路遊戲股份有限公司</t>
  </si>
  <si>
    <t>崇越科技股份有限公司</t>
  </si>
  <si>
    <t>碩豐數位科技股份有限公司</t>
  </si>
  <si>
    <t>虎門科技股份有限公司</t>
  </si>
  <si>
    <t>捷智商訊科技股份有限公司</t>
  </si>
  <si>
    <t>偉康科技股份有限公司</t>
  </si>
  <si>
    <t>采威國際資訊股份有限公司</t>
  </si>
  <si>
    <t>建祥國際股份有限公司</t>
  </si>
  <si>
    <t>冠星集團控股有限公司</t>
  </si>
  <si>
    <t>宇隆科技股份有限公司</t>
  </si>
  <si>
    <t>鈞興機電國際股份有限公司</t>
  </si>
  <si>
    <t>騰輝電子國際集團股份有限公司</t>
  </si>
  <si>
    <t>冠星</t>
  </si>
  <si>
    <t>紡織纖維</t>
    <phoneticPr fontId="3" type="noConversion"/>
  </si>
  <si>
    <t>鈞興</t>
  </si>
  <si>
    <t>大銀微</t>
  </si>
  <si>
    <t>騰輝</t>
  </si>
  <si>
    <t>http://www.pinghounion.com.tw</t>
    <phoneticPr fontId="3" type="noConversion"/>
  </si>
  <si>
    <t>https://www.tien-li.com</t>
    <phoneticPr fontId="3" type="noConversion"/>
  </si>
  <si>
    <t>http://www.tsecpv.com</t>
    <phoneticPr fontId="3" type="noConversion"/>
  </si>
  <si>
    <t>https://www.jv-holding.com</t>
    <phoneticPr fontId="3" type="noConversion"/>
  </si>
  <si>
    <t>https://www.hdrenewables.com</t>
    <phoneticPr fontId="3" type="noConversion"/>
  </si>
  <si>
    <t>https://www.shinfox.com.tw</t>
    <phoneticPr fontId="3" type="noConversion"/>
  </si>
  <si>
    <t>pinghounion.com.tw</t>
  </si>
  <si>
    <t>tien-li.com</t>
  </si>
  <si>
    <t>tsecpv.com</t>
  </si>
  <si>
    <t>jv-holding.com</t>
  </si>
  <si>
    <t>hdrenewables.com</t>
  </si>
  <si>
    <t>shinfox.com.tw</t>
  </si>
  <si>
    <t>元翎精密工業股份有限公司</t>
  </si>
  <si>
    <t>錸寶科技股份有限公司</t>
  </si>
  <si>
    <t>錸寶</t>
  </si>
  <si>
    <t>錸德集團</t>
    <phoneticPr fontId="3" type="noConversion"/>
  </si>
  <si>
    <t>十銓科技股份有限公司</t>
  </si>
  <si>
    <t>中揚光電股份有限公司</t>
  </si>
  <si>
    <t>興能高科技股份有限公司</t>
  </si>
  <si>
    <t>鋐寶科技股份有限公司</t>
  </si>
  <si>
    <t>科定企業股份有限公司</t>
  </si>
  <si>
    <t xml:space="preserve">其它 </t>
  </si>
  <si>
    <t>鋐寶</t>
  </si>
  <si>
    <t>富林塑膠工業(開曼)控股(股)公司</t>
  </si>
  <si>
    <t>三能集團控股股份有限公司</t>
  </si>
  <si>
    <t>富林</t>
  </si>
  <si>
    <t>三能</t>
  </si>
  <si>
    <t>http://www.ace-edulink.com</t>
    <phoneticPr fontId="3" type="noConversion"/>
  </si>
  <si>
    <t>美時化學製藥股份有限公司</t>
  </si>
  <si>
    <t>北極星藥業集團股份有限公司</t>
  </si>
  <si>
    <t>中天生物科技股份有限公司</t>
  </si>
  <si>
    <t>長庚醫療財團法人</t>
  </si>
  <si>
    <t>合一生技股份有限公司</t>
  </si>
  <si>
    <t>高端疫苗生物製劑股份有限公司</t>
  </si>
  <si>
    <t>晶碩光學股份有限公司</t>
  </si>
  <si>
    <t>大江基因醫學股份有限公司</t>
  </si>
  <si>
    <t>Ginko International Co., Ltd.</t>
  </si>
  <si>
    <t>大學光學科技股份有限公司</t>
  </si>
  <si>
    <t>葡萄王生技股份有限公司</t>
  </si>
  <si>
    <t>藥華醫藥股份有限公司</t>
  </si>
  <si>
    <t>長聖國際生技股份有限公司</t>
  </si>
  <si>
    <t>台灣浩鼎生技股份有限公司</t>
  </si>
  <si>
    <t>聯亞生技開發股份有限公司</t>
  </si>
  <si>
    <t>聯亞藥業股份有限公司</t>
  </si>
  <si>
    <t>晨暉生物科技股份有限公司</t>
  </si>
  <si>
    <t>立弘生化科技股份有限公司</t>
  </si>
  <si>
    <t>微邦科技股份有限公司</t>
  </si>
  <si>
    <t>普生股份有限公司</t>
  </si>
  <si>
    <t>國鼎生物科技股份有限公司 </t>
  </si>
  <si>
    <t>英屬開曼群島商太和生技集團股份有限公司</t>
  </si>
  <si>
    <t>優你康光學股份有限公司</t>
  </si>
  <si>
    <t>友霖生技醫藥股份有限公司</t>
  </si>
  <si>
    <t>泰宗生物科技股份有限公司</t>
  </si>
  <si>
    <t>因華生技製藥股份有限公司</t>
  </si>
  <si>
    <t>台灣尖端先進生技醫藥股份有限公司</t>
  </si>
  <si>
    <t>禾伸堂生技股份有限公司</t>
  </si>
  <si>
    <t>暐世生物科技股份有限公司</t>
  </si>
  <si>
    <t>彥臣生技藥品股份有限公司</t>
  </si>
  <si>
    <t>望隼科技股份有限公司</t>
  </si>
  <si>
    <t>雷虎生技股份有限公司</t>
  </si>
  <si>
    <t>康科特股份有限公司</t>
  </si>
  <si>
    <t>麗彤生醫科技股份有限公司</t>
  </si>
  <si>
    <t>景凱生物科技股份有限公司</t>
  </si>
  <si>
    <t>安特羅生物科技股份有限公司</t>
  </si>
  <si>
    <t>創益生技股份有限公司</t>
  </si>
  <si>
    <t>博錸生技股份有限公司</t>
  </si>
  <si>
    <t>心悅生醫股份有限公司</t>
  </si>
  <si>
    <t>台睿生物科技股份有限公司</t>
  </si>
  <si>
    <t>醣基生醫股份有限公司</t>
  </si>
  <si>
    <t>安成生物科技股份有限公司</t>
  </si>
  <si>
    <t>共信醫藥科技控股股份有限公司</t>
  </si>
  <si>
    <t>漢達生技醫藥股份有限公司</t>
  </si>
  <si>
    <t>華宇藥品股份有限公司</t>
  </si>
  <si>
    <t>欣耀生醫股份有限公司</t>
  </si>
  <si>
    <t>醫影股份有限公司</t>
  </si>
  <si>
    <t>金萬林企業股份有限公司</t>
  </si>
  <si>
    <t>雅祥生技醫藥股份有限公司</t>
  </si>
  <si>
    <t>華安醫學股份有限公司</t>
  </si>
  <si>
    <t>康聯生醫科技股份有限公司</t>
  </si>
  <si>
    <t>祥翊製藥股份有限公司</t>
  </si>
  <si>
    <t>瑩碩生技醫藥股份有限公司</t>
  </si>
  <si>
    <t>仁新醫藥股份有限公司 </t>
  </si>
  <si>
    <t>昱厚生技股份有限公司</t>
  </si>
  <si>
    <t>常廣股份有限公司</t>
  </si>
  <si>
    <t>安盛生科股份有限公司</t>
  </si>
  <si>
    <t>豐技生物科技股份有限公司</t>
  </si>
  <si>
    <t>冠亞生技股份有限公司</t>
  </si>
  <si>
    <t>視陽光學股份有限公司</t>
  </si>
  <si>
    <t>昱展新藥生技股份有限公司</t>
  </si>
  <si>
    <t>向榮生醫科技股份有限公司</t>
  </si>
  <si>
    <t>晉弘科技股份有限公司</t>
  </si>
  <si>
    <t>台灣圓點奈米技術股份有限公司</t>
  </si>
  <si>
    <t>三鼎生物科技股份有限公司</t>
  </si>
  <si>
    <t>新穎生醫股份有限公司</t>
  </si>
  <si>
    <t>路迦生醫股份有限公司</t>
  </si>
  <si>
    <t>晶鑽生醫股份有限公司</t>
  </si>
  <si>
    <t>溫士頓醫藥股份有限公司</t>
  </si>
  <si>
    <t>巨生生醫股份有限公司</t>
  </si>
  <si>
    <t>台新藥股份有限公司</t>
  </si>
  <si>
    <t>長佳智能股份有限公司</t>
  </si>
  <si>
    <t>諾貝兒寶貝股份有限公司</t>
  </si>
  <si>
    <t>普瑞博生技股份有限公司</t>
  </si>
  <si>
    <t>拉法生醫股份有限公司</t>
  </si>
  <si>
    <t>光鼎生物科技股份有限公司</t>
  </si>
  <si>
    <t>睿生光電股份有限公司</t>
  </si>
  <si>
    <t>元樟生物科技股份有限公司</t>
  </si>
  <si>
    <t>國邑藥品科技股份有限公司</t>
  </si>
  <si>
    <t>樂迦再生科技股份有限公司</t>
  </si>
  <si>
    <t>華上生技醫藥股份有限公司</t>
  </si>
  <si>
    <t>美萌科技股份有限公司</t>
  </si>
  <si>
    <t>光晟生物科技股份有限公司</t>
  </si>
  <si>
    <t>世基生物醫學股份有限公司</t>
  </si>
  <si>
    <t>華廣生技股份有限公司</t>
  </si>
  <si>
    <t>國光生物科技股份有限公司</t>
  </si>
  <si>
    <t>和康生物科技股份有限公司</t>
  </si>
  <si>
    <t>瑞磁生物科技集團股份有限公司</t>
  </si>
  <si>
    <t>泰福生技股份有限公司</t>
  </si>
  <si>
    <t>科妍生物科技股份有限公司</t>
  </si>
  <si>
    <t>羅麗芬控股股份有限公司</t>
  </si>
  <si>
    <t>泰金投資控股股份有限公司</t>
  </si>
  <si>
    <t>基士德科技股份有限公司</t>
  </si>
  <si>
    <t>商億全球控股有限公司</t>
  </si>
  <si>
    <t>動力科技股份有限公司</t>
  </si>
  <si>
    <t>凱羿國際集團股份有限公司</t>
  </si>
  <si>
    <t>鼎炫投資控股股份有限公司</t>
  </si>
  <si>
    <t>宏旭控股股份有限公司</t>
  </si>
  <si>
    <t>虹揚發展科技股份有限公司</t>
  </si>
  <si>
    <t>羅麗芬</t>
  </si>
  <si>
    <t>泰金</t>
  </si>
  <si>
    <t>基士德</t>
  </si>
  <si>
    <t>商億</t>
  </si>
  <si>
    <t>動力</t>
  </si>
  <si>
    <t>凱羿</t>
  </si>
  <si>
    <t>鼎炫</t>
  </si>
  <si>
    <t>宏旭</t>
  </si>
  <si>
    <t>虹揚</t>
  </si>
  <si>
    <t>六角國際事業股份有限公司</t>
  </si>
  <si>
    <t>好樂迪股份有限公司</t>
  </si>
  <si>
    <t>萬海航運股份有限公司</t>
  </si>
  <si>
    <t>美商連科股份有限公司</t>
  </si>
  <si>
    <t>陽明海運股份有限公司</t>
  </si>
  <si>
    <t>長榮國際儲運股份有限公司</t>
  </si>
  <si>
    <t>鈊象電子股份有限公司</t>
  </si>
  <si>
    <t>寬宏藝術經濟</t>
  </si>
  <si>
    <t>智崴資訊科技</t>
  </si>
  <si>
    <t>慧洋海運股份有限公司</t>
  </si>
  <si>
    <t>裕民航運股份有限公司</t>
  </si>
  <si>
    <t>台驊國際投資控股股份有限公司</t>
  </si>
  <si>
    <t>新興航運股份有限公司</t>
  </si>
  <si>
    <t>漢翔航空工業股份有限公司</t>
  </si>
  <si>
    <t>台灣國際造船股份有限公司</t>
  </si>
  <si>
    <t>開曼美食達人股份有限公司</t>
  </si>
  <si>
    <t>中興保全科技股份有限公司</t>
  </si>
  <si>
    <t>聯廣傳播集團</t>
  </si>
  <si>
    <t>台灣淘米科技股份有限公司</t>
  </si>
  <si>
    <t>網石棒辣椒股份有限公司</t>
  </si>
  <si>
    <t>好玩家股份有限公司</t>
  </si>
  <si>
    <t>友松娛樂股份有限公司</t>
  </si>
  <si>
    <t>光禹國際數位娛樂開發股份有限公司 </t>
  </si>
  <si>
    <t>辣椒方舟移動數位股份有限公司</t>
  </si>
  <si>
    <t>百聿數碼創意股份有限公司</t>
  </si>
  <si>
    <t>唯數娛樂科技股份有限公司</t>
  </si>
  <si>
    <t>帝圖科技文化股份有限公司</t>
  </si>
  <si>
    <t>碩辣椒股份有限公司</t>
  </si>
  <si>
    <t>學習王科技股份有限公司</t>
  </si>
  <si>
    <t>鑫傳國際多媒體科技股份有限公司</t>
  </si>
  <si>
    <t>乂迪生科技股份有限公司</t>
  </si>
  <si>
    <t>樂意傳播股份有限公司</t>
  </si>
  <si>
    <t>影一製作所股份有限公司</t>
  </si>
  <si>
    <t>愛爾達科技股份有限公司</t>
  </si>
  <si>
    <t>真好玩娛樂科技股份有限公司</t>
  </si>
  <si>
    <t>兔將創意影業股份有限公司</t>
  </si>
  <si>
    <t>長榮航太科技股份有限公司</t>
  </si>
  <si>
    <t>龍德造船工業股份有限公司</t>
  </si>
  <si>
    <t>台灣虎航股份有限公司</t>
  </si>
  <si>
    <t>知識科技股份有限公司</t>
  </si>
  <si>
    <t>乾杯股份有限公司</t>
  </si>
  <si>
    <t>美麗信酒店股份有限公司</t>
  </si>
  <si>
    <t>維格餅家股份有限公司</t>
  </si>
  <si>
    <t>人杰老四川餐飲管理顧問股份有限公司</t>
  </si>
  <si>
    <t>桃禧航空城大飯店股份有限公司</t>
  </si>
  <si>
    <t>橘焱胡同國際股份有限公司</t>
  </si>
  <si>
    <t>亞果遊艇開發股份有限公司</t>
  </si>
  <si>
    <t>錢櫃企業股份有限公司</t>
  </si>
  <si>
    <t>https://www.wkgroup.com</t>
    <phoneticPr fontId="3" type="noConversion"/>
  </si>
  <si>
    <t>http://www.tstco.com.hk</t>
    <phoneticPr fontId="3" type="noConversion"/>
  </si>
  <si>
    <t>https://www.turvo.com.tw</t>
    <phoneticPr fontId="3" type="noConversion"/>
  </si>
  <si>
    <t>https://www.hiwinmikro.tw</t>
    <phoneticPr fontId="3" type="noConversion"/>
  </si>
  <si>
    <t>https://www.twkd.com</t>
    <phoneticPr fontId="3" type="noConversion"/>
  </si>
  <si>
    <t>https://www.fulinvn.com</t>
    <phoneticPr fontId="3" type="noConversion"/>
  </si>
  <si>
    <t>https://www.sannenggroup.com</t>
    <phoneticPr fontId="3" type="noConversion"/>
  </si>
  <si>
    <t>wkgroup.com</t>
  </si>
  <si>
    <t>tstco.com.hk</t>
  </si>
  <si>
    <t>turvo.com.tw</t>
  </si>
  <si>
    <t>hiwinmikro.tw</t>
  </si>
  <si>
    <t>twkd.com</t>
  </si>
  <si>
    <t>fulinvn.com</t>
  </si>
  <si>
    <t>sannenggroup.com</t>
  </si>
  <si>
    <t>強信機械科技股份有限公司</t>
  </si>
  <si>
    <t>日成控股股份有限公司</t>
  </si>
  <si>
    <t>泰昇國際(控股)有限公司</t>
  </si>
  <si>
    <t>吉源控股股份有限公司</t>
  </si>
  <si>
    <t>美喆國際股份有限公司</t>
  </si>
  <si>
    <t>英屬開曼群島商威宏控股股份有限公司</t>
  </si>
  <si>
    <t>開曼康而富控股股份有限公司</t>
  </si>
  <si>
    <t>客思達股份有限公司</t>
  </si>
  <si>
    <t>鮮活控股股份有限公司</t>
  </si>
  <si>
    <t>開曼英利工業股份有限公司</t>
  </si>
  <si>
    <t>泰鼎國際股份有限公司</t>
  </si>
  <si>
    <t>波力環球企業股份有限公司</t>
  </si>
  <si>
    <t>濟南大自然新材料股份有限公司</t>
  </si>
  <si>
    <t>力達控股有限公司</t>
  </si>
  <si>
    <t>永新控股股份有限公司</t>
  </si>
  <si>
    <t>聯德控股股份有限公司</t>
  </si>
  <si>
    <t>百達精密工業股份有限公司</t>
  </si>
  <si>
    <t>訊芯科技控股股份有限公司</t>
  </si>
  <si>
    <t>光麗生技控股股份有限公司</t>
  </si>
  <si>
    <t>開曼東明控股股份有限公司</t>
  </si>
  <si>
    <t>六暉控股股份有限公司</t>
  </si>
  <si>
    <t>淘帝國際控股有限公司</t>
  </si>
  <si>
    <t>勝悅新材料有限公司</t>
  </si>
  <si>
    <t>乙盛精密工業股份有限公司</t>
  </si>
  <si>
    <t>眾達科技股份有限公司</t>
  </si>
  <si>
    <t>麗豐股份有限公司</t>
  </si>
  <si>
    <t>艾美特(開曼)國際有限公司</t>
  </si>
  <si>
    <t>鎧勝控股有限公司</t>
  </si>
  <si>
    <t>廣華控股有限公司</t>
  </si>
  <si>
    <t>鈺齊國際股份有限公司</t>
  </si>
  <si>
    <t>東科控股股份有限公司</t>
  </si>
  <si>
    <t>永冠能源科技集團有限公司</t>
  </si>
  <si>
    <t>龍燈環球農業科技有限公司</t>
  </si>
  <si>
    <t>科嘉(開曼)股份有限公司</t>
  </si>
  <si>
    <t>福貞控股股份有限公司</t>
  </si>
  <si>
    <t>基勝（開曼）控股股份有限公司</t>
  </si>
  <si>
    <t>亞洲塑膠再生資源控股有限公司</t>
  </si>
  <si>
    <t>茂林光電科技(開曼)股份有限公司</t>
  </si>
  <si>
    <t>TPK Holding Co., Ltd.</t>
  </si>
  <si>
    <t>https://zh-tw.fittech.com.tw</t>
    <phoneticPr fontId="3" type="noConversion"/>
  </si>
  <si>
    <t>http://www.khgears.com</t>
    <phoneticPr fontId="3" type="noConversion"/>
  </si>
  <si>
    <t>http://www.ventec-group.com</t>
    <phoneticPr fontId="3" type="noConversion"/>
  </si>
  <si>
    <t>http://www.twmosa.com</t>
    <phoneticPr fontId="3" type="noConversion"/>
  </si>
  <si>
    <t>https://www.ritdisplay.com</t>
    <phoneticPr fontId="3" type="noConversion"/>
  </si>
  <si>
    <t>http://www.jmo-corp.com</t>
    <phoneticPr fontId="3" type="noConversion"/>
  </si>
  <si>
    <t>https://www.synst.com.tw</t>
    <phoneticPr fontId="3" type="noConversion"/>
  </si>
  <si>
    <t>https://www.teamgroupinc.com</t>
    <phoneticPr fontId="3" type="noConversion"/>
  </si>
  <si>
    <t>https://www.sun-max.com.tw</t>
    <phoneticPr fontId="3" type="noConversion"/>
  </si>
  <si>
    <t>http://topbright.taiwanscale.com</t>
    <phoneticPr fontId="3" type="noConversion"/>
  </si>
  <si>
    <t>http://www.hygroup.com.tw</t>
    <phoneticPr fontId="3" type="noConversion"/>
  </si>
  <si>
    <t>zh-tw.fittech.com.tw</t>
  </si>
  <si>
    <t>khgears.com</t>
  </si>
  <si>
    <t>ventec-group.com</t>
  </si>
  <si>
    <t>twmosa.com</t>
  </si>
  <si>
    <t>ritdisplay.com</t>
  </si>
  <si>
    <t>jmo-corp.com</t>
  </si>
  <si>
    <t>synst.com.tw</t>
  </si>
  <si>
    <t>teamgroupinc.com</t>
  </si>
  <si>
    <t>sun-max.com.tw</t>
  </si>
  <si>
    <t>topbright.taiwanscale.com</t>
  </si>
  <si>
    <t>hygroup.com.tw</t>
  </si>
  <si>
    <t>https://www.tradevan.com.tw</t>
    <phoneticPr fontId="3" type="noConversion"/>
  </si>
  <si>
    <t>http://www.ampak.com.tw</t>
    <phoneticPr fontId="3" type="noConversion"/>
  </si>
  <si>
    <t>https://www.icbn.com.tw</t>
    <phoneticPr fontId="3" type="noConversion"/>
  </si>
  <si>
    <t>tradevan.com.tw</t>
  </si>
  <si>
    <t>ampak.com.tw</t>
  </si>
  <si>
    <t>icbn.com.tw</t>
  </si>
  <si>
    <t>https://www.8way.com.tw</t>
    <phoneticPr fontId="3" type="noConversion"/>
  </si>
  <si>
    <t>https://www.simplemartretail.com</t>
    <phoneticPr fontId="3" type="noConversion"/>
  </si>
  <si>
    <t>http://www.howweih.com.cn</t>
    <phoneticPr fontId="3" type="noConversion"/>
  </si>
  <si>
    <t>http://www.kayeetv.com</t>
    <phoneticPr fontId="3" type="noConversion"/>
  </si>
  <si>
    <t>8way.com.tw</t>
  </si>
  <si>
    <t>simplemartretail.com</t>
  </si>
  <si>
    <t>howweih.com.cn</t>
  </si>
  <si>
    <t>kayeetv.com</t>
  </si>
  <si>
    <t>https://www.farglory-hotel.com.tw</t>
    <phoneticPr fontId="3" type="noConversion"/>
  </si>
  <si>
    <t>https://www.e-can.com.tw</t>
    <phoneticPr fontId="3" type="noConversion"/>
  </si>
  <si>
    <t>farglory-hotel.com.tw</t>
  </si>
  <si>
    <t>e-can.com.tw</t>
  </si>
  <si>
    <t>http://www.nangkuang.com.tw</t>
    <phoneticPr fontId="3" type="noConversion"/>
  </si>
  <si>
    <t>http://www.luolihfen.com</t>
    <phoneticPr fontId="3" type="noConversion"/>
  </si>
  <si>
    <t>https://www.thai-kin.com</t>
    <phoneticPr fontId="3" type="noConversion"/>
  </si>
  <si>
    <t>http://www.gsd.net.tw</t>
    <phoneticPr fontId="3" type="noConversion"/>
  </si>
  <si>
    <t>https://www.shaneglobal.com.tw</t>
    <phoneticPr fontId="3" type="noConversion"/>
  </si>
  <si>
    <t>http://www.horngshiue.com</t>
    <phoneticPr fontId="3" type="noConversion"/>
  </si>
  <si>
    <t>thai-kin.com</t>
  </si>
  <si>
    <t>gsd.net.tw</t>
  </si>
  <si>
    <t>shaneglobal.com.tw</t>
  </si>
  <si>
    <t>horngshiue.com</t>
  </si>
  <si>
    <t>強信</t>
  </si>
  <si>
    <t>日成</t>
  </si>
  <si>
    <t>泰昇</t>
  </si>
  <si>
    <t>吉源</t>
  </si>
  <si>
    <t>美喆</t>
  </si>
  <si>
    <t>威宏</t>
  </si>
  <si>
    <t>康控</t>
  </si>
  <si>
    <t>客思達</t>
  </si>
  <si>
    <t>鮮活果汁</t>
  </si>
  <si>
    <t>英利</t>
  </si>
  <si>
    <t>泰鼎</t>
  </si>
  <si>
    <t>波力</t>
  </si>
  <si>
    <t>材料</t>
  </si>
  <si>
    <t>力達</t>
  </si>
  <si>
    <t>永新</t>
  </si>
  <si>
    <t>佐登</t>
  </si>
  <si>
    <t>百達</t>
  </si>
  <si>
    <t>訊芯</t>
  </si>
  <si>
    <t>光麗</t>
  </si>
  <si>
    <t>東明</t>
  </si>
  <si>
    <t>六暉</t>
  </si>
  <si>
    <t>淘帝</t>
  </si>
  <si>
    <t>勝悅</t>
  </si>
  <si>
    <t>乙盛</t>
  </si>
  <si>
    <t>眾達</t>
  </si>
  <si>
    <t>麗豐</t>
  </si>
  <si>
    <t>艾美特</t>
  </si>
  <si>
    <t>鎧勝</t>
  </si>
  <si>
    <t>廣華</t>
  </si>
  <si>
    <t>鈺齊</t>
  </si>
  <si>
    <t>東科</t>
  </si>
  <si>
    <t>永冠</t>
  </si>
  <si>
    <t>龍燈</t>
  </si>
  <si>
    <t>科嘉</t>
  </si>
  <si>
    <t>福貞</t>
  </si>
  <si>
    <t>基勝</t>
  </si>
  <si>
    <t>再生</t>
  </si>
  <si>
    <t>茂林</t>
  </si>
  <si>
    <t>TPK</t>
  </si>
  <si>
    <t>電子類</t>
    <phoneticPr fontId="3" type="noConversion"/>
  </si>
  <si>
    <t>半導體</t>
    <phoneticPr fontId="3" type="noConversion"/>
  </si>
  <si>
    <t>光電業</t>
    <phoneticPr fontId="3" type="noConversion"/>
  </si>
  <si>
    <t>聯德</t>
    <phoneticPr fontId="3" type="noConversion"/>
  </si>
  <si>
    <t>電器電纜</t>
    <phoneticPr fontId="3" type="noConversion"/>
  </si>
  <si>
    <t>床的世界股份有限公司</t>
    <phoneticPr fontId="3" type="noConversion"/>
  </si>
  <si>
    <t>米斯特國際企業股份有限公司</t>
    <phoneticPr fontId="3" type="noConversion"/>
  </si>
  <si>
    <t>益航股份有限公司</t>
    <phoneticPr fontId="3" type="noConversion"/>
  </si>
  <si>
    <t>禾聯碩股份有限公司</t>
    <phoneticPr fontId="3" type="noConversion"/>
  </si>
  <si>
    <t>博客來數位科技股份有限公司</t>
    <phoneticPr fontId="2" type="noConversion"/>
  </si>
  <si>
    <t>經寶精密控股股份有限公司</t>
    <phoneticPr fontId="3" type="noConversion"/>
  </si>
  <si>
    <t>經寶</t>
    <phoneticPr fontId="3" type="noConversion"/>
  </si>
  <si>
    <t>大東</t>
    <phoneticPr fontId="3" type="noConversion"/>
  </si>
  <si>
    <t>永記</t>
    <phoneticPr fontId="3" type="noConversion"/>
  </si>
  <si>
    <t>立安東</t>
    <phoneticPr fontId="3" type="noConversion"/>
  </si>
  <si>
    <t>南寶樹脂化學工廠股份有限公司</t>
  </si>
  <si>
    <t>晨暉生技</t>
    <phoneticPr fontId="3" type="noConversion"/>
  </si>
  <si>
    <t>普惠醫工股份有限公司</t>
    <phoneticPr fontId="3" type="noConversion"/>
  </si>
  <si>
    <t>普惠醫工</t>
    <phoneticPr fontId="3" type="noConversion"/>
  </si>
  <si>
    <t>亞果生醫股份有限公司</t>
    <phoneticPr fontId="3" type="noConversion"/>
  </si>
  <si>
    <t>亞果生醫</t>
    <phoneticPr fontId="3" type="noConversion"/>
  </si>
  <si>
    <t>http://www.strongh.cn</t>
    <phoneticPr fontId="3" type="noConversion"/>
  </si>
  <si>
    <t>http://www.concraft.com.tw</t>
    <phoneticPr fontId="3" type="noConversion"/>
  </si>
  <si>
    <t>http://www.apex-intl.com.tw</t>
    <phoneticPr fontId="3" type="noConversion"/>
  </si>
  <si>
    <t>https://www.lidaholdings.com</t>
    <phoneticPr fontId="3" type="noConversion"/>
  </si>
  <si>
    <t>http://www.lemtech.com</t>
    <phoneticPr fontId="3" type="noConversion"/>
  </si>
  <si>
    <t>https://www.shunsintech.com</t>
    <phoneticPr fontId="3" type="noConversion"/>
  </si>
  <si>
    <t>http://www.eson.com.cn</t>
    <phoneticPr fontId="3" type="noConversion"/>
  </si>
  <si>
    <t>http://www.casetekholdings.com</t>
    <phoneticPr fontId="3" type="noConversion"/>
  </si>
  <si>
    <t>https://www.eastech.com</t>
    <phoneticPr fontId="3" type="noConversion"/>
  </si>
  <si>
    <t>http://www.ygget.com</t>
    <phoneticPr fontId="3" type="noConversion"/>
  </si>
  <si>
    <t>http://www.koja.com.tw</t>
    <phoneticPr fontId="3" type="noConversion"/>
  </si>
  <si>
    <t>https://www.glthome.com.tw</t>
    <phoneticPr fontId="3" type="noConversion"/>
  </si>
  <si>
    <t>https://en.tpk.com</t>
    <phoneticPr fontId="3" type="noConversion"/>
  </si>
  <si>
    <t>strongh.cn</t>
  </si>
  <si>
    <t>concraft.com.tw</t>
  </si>
  <si>
    <t>apex-intl.com.tw</t>
  </si>
  <si>
    <t>lidaholdings.com</t>
  </si>
  <si>
    <t>lemtech.com</t>
  </si>
  <si>
    <t>shunsintech.com</t>
  </si>
  <si>
    <t>eson.com.cn</t>
  </si>
  <si>
    <t>casetekholdings.com</t>
  </si>
  <si>
    <t>eastech.com</t>
  </si>
  <si>
    <t>ygget.com</t>
  </si>
  <si>
    <t>koja.com.tw</t>
  </si>
  <si>
    <t>glthome.com.tw</t>
  </si>
  <si>
    <t>en.tpk.com</t>
  </si>
  <si>
    <t>http://www.regaljewelrygroup.com</t>
    <phoneticPr fontId="3" type="noConversion"/>
  </si>
  <si>
    <t>http://www.coasterinternational.com</t>
    <phoneticPr fontId="3" type="noConversion"/>
  </si>
  <si>
    <t>http://www.airmate.com.tw</t>
    <phoneticPr fontId="3" type="noConversion"/>
  </si>
  <si>
    <t>http://www.grandocean.com.tw</t>
    <phoneticPr fontId="3" type="noConversion"/>
  </si>
  <si>
    <t>http://tainancayman.com</t>
    <phoneticPr fontId="3" type="noConversion"/>
  </si>
  <si>
    <t>http://www.myfreshjuice.com</t>
    <phoneticPr fontId="3" type="noConversion"/>
  </si>
  <si>
    <t>regaljewelrygroup.com</t>
  </si>
  <si>
    <t>coasterinternational.com</t>
  </si>
  <si>
    <t>airmate.com.tw</t>
  </si>
  <si>
    <t>grandocean.com.tw</t>
  </si>
  <si>
    <t>tainancayman.com</t>
  </si>
  <si>
    <t>myfreshjuice.com</t>
  </si>
  <si>
    <t>https://news.gbimonthly.com</t>
    <phoneticPr fontId="3" type="noConversion"/>
  </si>
  <si>
    <t>http://www.jourdeness.com</t>
    <phoneticPr fontId="3" type="noConversion"/>
  </si>
  <si>
    <t>https://guangli.com.tw</t>
    <phoneticPr fontId="3" type="noConversion"/>
  </si>
  <si>
    <t>http://www.chlitinaholding.com</t>
    <phoneticPr fontId="3" type="noConversion"/>
  </si>
  <si>
    <t>https://www.rotam.com.tw</t>
    <phoneticPr fontId="3" type="noConversion"/>
  </si>
  <si>
    <t>nangkuang.com.tw</t>
  </si>
  <si>
    <t>luolihfen.com</t>
  </si>
  <si>
    <t>news.gbimonthly.com</t>
  </si>
  <si>
    <t>jourdeness.com</t>
  </si>
  <si>
    <t>guangli.com.tw</t>
  </si>
  <si>
    <t>chlitinaholding.com</t>
  </si>
  <si>
    <t>rotam.com.tw</t>
  </si>
  <si>
    <t>http://www.acetek.com.cn</t>
    <phoneticPr fontId="3" type="noConversion"/>
  </si>
  <si>
    <t>http://www.jppholding.com</t>
    <phoneticPr fontId="3" type="noConversion"/>
  </si>
  <si>
    <t>https://www.taisuntaiwan.com</t>
    <phoneticPr fontId="3" type="noConversion"/>
  </si>
  <si>
    <t>http://www.jypkg.com</t>
    <phoneticPr fontId="3" type="noConversion"/>
  </si>
  <si>
    <t>http://www.mjig.com</t>
    <phoneticPr fontId="3" type="noConversion"/>
  </si>
  <si>
    <t>http://www.ww-holding.com.tw</t>
    <phoneticPr fontId="3" type="noConversion"/>
  </si>
  <si>
    <t>http://www.bonnyworldwide.com</t>
    <phoneticPr fontId="3" type="noConversion"/>
  </si>
  <si>
    <t>https://www.fulgentsun.com</t>
    <phoneticPr fontId="3" type="noConversion"/>
  </si>
  <si>
    <t>http://tw.kingcan.net</t>
    <phoneticPr fontId="3" type="noConversion"/>
  </si>
  <si>
    <t>http://www.keysheen.com</t>
    <phoneticPr fontId="3" type="noConversion"/>
  </si>
  <si>
    <t>http://www.engley.com</t>
    <phoneticPr fontId="3" type="noConversion"/>
  </si>
  <si>
    <t>https://www.yusin.com</t>
    <phoneticPr fontId="3" type="noConversion"/>
  </si>
  <si>
    <t>https://www.patechfc.com.tw</t>
    <phoneticPr fontId="3" type="noConversion"/>
  </si>
  <si>
    <t>https://www.luhai.com.tw</t>
    <phoneticPr fontId="3" type="noConversion"/>
  </si>
  <si>
    <t>http://www.hirosawa.com.cn</t>
    <phoneticPr fontId="3" type="noConversion"/>
  </si>
  <si>
    <t>https://www.vnm.com.tw</t>
    <phoneticPr fontId="3" type="noConversion"/>
  </si>
  <si>
    <t>http://www.asia-recycle.com</t>
    <phoneticPr fontId="3" type="noConversion"/>
  </si>
  <si>
    <t>http://www.tonggroup.com.tw</t>
    <phoneticPr fontId="3" type="noConversion"/>
  </si>
  <si>
    <t>https://www.nanpao.com.tw</t>
    <phoneticPr fontId="3" type="noConversion"/>
  </si>
  <si>
    <t>acetek.com.cn</t>
  </si>
  <si>
    <t>jppholding.com</t>
  </si>
  <si>
    <t>taisuntaiwan.com</t>
  </si>
  <si>
    <t>jypkg.com</t>
  </si>
  <si>
    <t>mjig.com</t>
  </si>
  <si>
    <t>ww-holding.com.tw</t>
  </si>
  <si>
    <t>bonnyworldwide.com</t>
  </si>
  <si>
    <t>fulgentsun.com</t>
  </si>
  <si>
    <t>tw.kingcan.net</t>
  </si>
  <si>
    <t>keysheen.com</t>
  </si>
  <si>
    <t>engley.com</t>
  </si>
  <si>
    <t>yusin.com</t>
  </si>
  <si>
    <t>patechfc.com.tw</t>
  </si>
  <si>
    <t>luhai.com.tw</t>
  </si>
  <si>
    <t>hirosawa.com.cn</t>
  </si>
  <si>
    <t>vnm.com.tw</t>
  </si>
  <si>
    <t>asia-recycle.com</t>
  </si>
  <si>
    <t>tonggroup.com.tw</t>
  </si>
  <si>
    <t>nanpao.com.tw</t>
  </si>
  <si>
    <t>全球傳動科技股份有限公司</t>
  </si>
  <si>
    <t>建新國際股份有限公司</t>
  </si>
  <si>
    <t>晶相光電股份有限公司</t>
  </si>
  <si>
    <t>通運物流</t>
  </si>
  <si>
    <t>李長榮科技股份有限公司</t>
  </si>
  <si>
    <t>瑞祺電通股份有限公司</t>
  </si>
  <si>
    <t>時碩工業股份有限公司</t>
  </si>
  <si>
    <t>必應創造股份有限公司</t>
  </si>
  <si>
    <t>亞洲航空股份有限公司</t>
  </si>
  <si>
    <t>龍巖股份有限公司工作</t>
  </si>
  <si>
    <t>吉茂精密股份有限公司</t>
  </si>
  <si>
    <t>聯嘉光電股份有限公司</t>
  </si>
  <si>
    <t>寶齡富錦生技股份有限公司</t>
  </si>
  <si>
    <t>台灣鋼聯股份有限公司</t>
  </si>
  <si>
    <t>雙鍵化工股份有限公司</t>
  </si>
  <si>
    <t>東哥企業股份有限公司</t>
  </si>
  <si>
    <t>康普材料科技股份有限公司</t>
  </si>
  <si>
    <t>產業別</t>
    <phoneticPr fontId="3" type="noConversion"/>
  </si>
  <si>
    <t>中磊電子股份有限公司</t>
  </si>
  <si>
    <t>研揚科技股份有限公司</t>
  </si>
  <si>
    <t>科技類</t>
  </si>
  <si>
    <t>穎漢科技股份有限公司</t>
  </si>
  <si>
    <t>訊映光電股份有限公司</t>
  </si>
  <si>
    <t>昇陽國際半導體股份有限公司</t>
  </si>
  <si>
    <t>政伸企業股份有限公司</t>
  </si>
  <si>
    <t>麗清科技股份有限公司</t>
  </si>
  <si>
    <t>虹堡科技股份有限公司</t>
  </si>
  <si>
    <t>雲品國際酒店股份有限公司</t>
  </si>
  <si>
    <t>廣越企業股份有限公司</t>
  </si>
  <si>
    <t>山林水環境工程股份有限公司</t>
  </si>
  <si>
    <t>安馳科技股份有限公司</t>
  </si>
  <si>
    <t>寒舍餐旅管理顧問股份有限公司</t>
  </si>
  <si>
    <t>安集科技股份有限公司</t>
  </si>
  <si>
    <t>展宇科技材料股份有限公司</t>
  </si>
  <si>
    <t>運錩鋼鐵股份有限公司</t>
  </si>
  <si>
    <t>同泰電子科技股份有限公司</t>
  </si>
  <si>
    <t>台灣數位光訊科技股份有限公司</t>
  </si>
  <si>
    <t>德淵企業股份有限公司</t>
  </si>
  <si>
    <t>台灣氣立股份有限公司</t>
  </si>
  <si>
    <t>京鼎精密科技股份有限公司</t>
  </si>
  <si>
    <t>潤泰精密材料股份有限公司</t>
  </si>
  <si>
    <t>光紅建聖股份有限公司</t>
  </si>
  <si>
    <t>融程電訊股份有限公司</t>
  </si>
  <si>
    <t>伸興工業股份有限公司</t>
  </si>
  <si>
    <t>寶一科技股份有限公司</t>
  </si>
  <si>
    <t>http://www.aerowin.com</t>
  </si>
  <si>
    <t>鈺邦科技股份有限公司</t>
  </si>
  <si>
    <t>銘鈺精密工業股份有限公司</t>
  </si>
  <si>
    <t>阿瘦實業股份有限公司</t>
  </si>
  <si>
    <t>榮創能源科技股份有限公司</t>
  </si>
  <si>
    <t>隆大營建事業股份有限公司</t>
  </si>
  <si>
    <t>穎漢</t>
  </si>
  <si>
    <t>康普</t>
  </si>
  <si>
    <t>晶相</t>
  </si>
  <si>
    <t>汽車工業</t>
  </si>
  <si>
    <t>汽車及其零件製造業</t>
    <phoneticPr fontId="3" type="noConversion"/>
  </si>
  <si>
    <t>鴻海集團, 裕隆集團</t>
    <phoneticPr fontId="3" type="noConversion"/>
  </si>
  <si>
    <t>pcltech.com.cn</t>
  </si>
  <si>
    <t>其它服務業</t>
    <phoneticPr fontId="3" type="noConversion"/>
  </si>
  <si>
    <t>聯嘉</t>
  </si>
  <si>
    <t>com</t>
    <phoneticPr fontId="3" type="noConversion"/>
  </si>
  <si>
    <t>建材營造</t>
    <phoneticPr fontId="3" type="noConversion"/>
  </si>
  <si>
    <t>tech</t>
    <phoneticPr fontId="3" type="noConversion"/>
  </si>
  <si>
    <t>航太類</t>
  </si>
  <si>
    <t>aerowin.com</t>
  </si>
  <si>
    <t>瑞祺</t>
  </si>
  <si>
    <t>建新</t>
  </si>
  <si>
    <t>時碩</t>
  </si>
  <si>
    <t>https://www.psi.com.tw</t>
    <phoneticPr fontId="3" type="noConversion"/>
  </si>
  <si>
    <t>https://www.soinc.com.tw</t>
    <phoneticPr fontId="3" type="noConversion"/>
  </si>
  <si>
    <t>https://www.foxsemicon.com</t>
    <phoneticPr fontId="3" type="noConversion"/>
  </si>
  <si>
    <t>https://www.eoi.com.tw</t>
    <phoneticPr fontId="3" type="noConversion"/>
  </si>
  <si>
    <t>https://www.aot.com.tw</t>
    <phoneticPr fontId="3" type="noConversion"/>
  </si>
  <si>
    <t>https://www.aaeon.com</t>
    <phoneticPr fontId="3" type="noConversion"/>
  </si>
  <si>
    <t>https://www.topmso.com.tw</t>
    <phoneticPr fontId="3" type="noConversion"/>
  </si>
  <si>
    <t>https://www.lcyt.com.tw</t>
    <phoneticPr fontId="3" type="noConversion"/>
  </si>
  <si>
    <t>http://www.uniflex.com.tw</t>
    <phoneticPr fontId="3" type="noConversion"/>
  </si>
  <si>
    <t>https://www.winmate.com.tw</t>
    <phoneticPr fontId="3" type="noConversion"/>
  </si>
  <si>
    <t>https://www.apaq.com.tw</t>
    <phoneticPr fontId="3" type="noConversion"/>
  </si>
  <si>
    <t>http://www.mapi.com.tw</t>
    <phoneticPr fontId="3" type="noConversion"/>
  </si>
  <si>
    <t>http://www.globaltek.com.tw</t>
    <phoneticPr fontId="3" type="noConversion"/>
  </si>
  <si>
    <t>https://www.chelic.com</t>
    <phoneticPr fontId="3" type="noConversion"/>
  </si>
  <si>
    <t>https://www.zenghsing.com.tw</t>
    <phoneticPr fontId="3" type="noConversion"/>
  </si>
  <si>
    <t>http://www.pcltech.com.cn</t>
  </si>
  <si>
    <t>https://www.cas-well.com</t>
    <phoneticPr fontId="3" type="noConversion"/>
  </si>
  <si>
    <t>https://www.ezconn.com</t>
    <phoneticPr fontId="3" type="noConversion"/>
  </si>
  <si>
    <t>https://www.castlestech.com</t>
    <phoneticPr fontId="3" type="noConversion"/>
  </si>
  <si>
    <t>https://www.anstek.com.tw</t>
    <phoneticPr fontId="3" type="noConversion"/>
  </si>
  <si>
    <t>https://www.lyls.com.tw</t>
    <phoneticPr fontId="3" type="noConversion"/>
  </si>
  <si>
    <t>https://www.chienshing.com.tw</t>
    <phoneticPr fontId="3" type="noConversion"/>
  </si>
  <si>
    <t>http://www.airasia.com.tw</t>
    <phoneticPr fontId="3" type="noConversion"/>
  </si>
  <si>
    <t>https://www.fdc-i.com</t>
    <phoneticPr fontId="3" type="noConversion"/>
  </si>
  <si>
    <t>https://www.mhh-group.com</t>
    <phoneticPr fontId="3" type="noConversion"/>
  </si>
  <si>
    <t>https://www.pbf.com.tw</t>
    <phoneticPr fontId="3" type="noConversion"/>
  </si>
  <si>
    <t>https://www.okbiotech.com</t>
    <phoneticPr fontId="3" type="noConversion"/>
  </si>
  <si>
    <t>https://www.mfw.com.tw</t>
    <phoneticPr fontId="3" type="noConversion"/>
  </si>
  <si>
    <t>http://www.anjitek.com</t>
    <phoneticPr fontId="3" type="noConversion"/>
  </si>
  <si>
    <t>https://www.tbimotion.com.tw</t>
    <phoneticPr fontId="3" type="noConversion"/>
  </si>
  <si>
    <t>http://www.bin-live.com</t>
    <phoneticPr fontId="3" type="noConversion"/>
  </si>
  <si>
    <t>https://www.tsutw.com.tw</t>
    <phoneticPr fontId="3" type="noConversion"/>
  </si>
  <si>
    <t>https://oceanalexander.com</t>
    <phoneticPr fontId="3" type="noConversion"/>
  </si>
  <si>
    <t>https://www.transart.com.tw</t>
    <phoneticPr fontId="3" type="noConversion"/>
  </si>
  <si>
    <t>http://www.rtm.com.tw</t>
    <phoneticPr fontId="3" type="noConversion"/>
  </si>
  <si>
    <t>https://www.cryomaxcooling.com</t>
    <phoneticPr fontId="3" type="noConversion"/>
  </si>
  <si>
    <t>http://www.hannsa.tw</t>
    <phoneticPr fontId="3" type="noConversion"/>
  </si>
  <si>
    <t>https://www.lastertech.com</t>
    <phoneticPr fontId="3" type="noConversion"/>
  </si>
  <si>
    <t>https://www.dbc.com.tw</t>
    <phoneticPr fontId="3" type="noConversion"/>
  </si>
  <si>
    <t>https://www.coremaxcorp.com</t>
    <phoneticPr fontId="3" type="noConversion"/>
  </si>
  <si>
    <t>http://www.headway.com.tw</t>
    <phoneticPr fontId="3" type="noConversion"/>
  </si>
  <si>
    <t>https://www.texyear.com</t>
    <phoneticPr fontId="3" type="noConversion"/>
  </si>
  <si>
    <t>https://www.longda.com.tw</t>
    <phoneticPr fontId="3" type="noConversion"/>
  </si>
  <si>
    <t>http://www.qve.com.tw</t>
    <phoneticPr fontId="3" type="noConversion"/>
  </si>
  <si>
    <t>https://www.yuenchang.com.tw</t>
    <phoneticPr fontId="3" type="noConversion"/>
  </si>
  <si>
    <t>http://www.asogroup.com.tw</t>
    <phoneticPr fontId="3" type="noConversion"/>
  </si>
  <si>
    <t>界霖科技股份有限公司</t>
  </si>
  <si>
    <t>高力熱處理工業股份有限公司</t>
  </si>
  <si>
    <t>安力國際股份有限公司</t>
  </si>
  <si>
    <t>泰碩電子股份有限公司</t>
  </si>
  <si>
    <t>事欣科技股份有限公司</t>
  </si>
  <si>
    <t>悅城科技股份有限公司</t>
  </si>
  <si>
    <t>凱撒衛浴股份有限公司</t>
  </si>
  <si>
    <t>大量科技股份有限公司</t>
  </si>
  <si>
    <t>三發地產股份有限公司</t>
  </si>
  <si>
    <t>西北臺慶科技股份有限公司</t>
  </si>
  <si>
    <t>達麗建設事業股份有限公司</t>
  </si>
  <si>
    <t>拓凱實業股份有限公司</t>
  </si>
  <si>
    <t>鑫禾科技股份有限公司</t>
  </si>
  <si>
    <t>南六企業股份有限公司</t>
  </si>
  <si>
    <t>辛耘企業股份有限公司</t>
  </si>
  <si>
    <t>工信工程股份有限公司</t>
  </si>
  <si>
    <t>振樺電子股份有限公司</t>
  </si>
  <si>
    <t>遠業科技股份有限公司</t>
  </si>
  <si>
    <t>承業生醫投資控股股份有限公司</t>
  </si>
  <si>
    <t>國精化學股份有限公司</t>
  </si>
  <si>
    <t>雷科股份有限公司</t>
  </si>
  <si>
    <t>佳凌科技股份有限公司</t>
  </si>
  <si>
    <t>昭輝實業股份有限公司</t>
  </si>
  <si>
    <t>利勤實業股份有限公司</t>
  </si>
  <si>
    <t>雅士晶業股份有限公司</t>
  </si>
  <si>
    <t>鳳凰國際旅行社股份有限公司</t>
  </si>
  <si>
    <t>正達國際光電股份有限公司</t>
  </si>
  <si>
    <t>光鋐科技股份有限公司</t>
  </si>
  <si>
    <t>台灣神隆股份有限公司</t>
  </si>
  <si>
    <t>新至陞科技股份有限公司</t>
  </si>
  <si>
    <t>可寧衛股份有限公司</t>
  </si>
  <si>
    <t>誠美材料科技股份有限公司</t>
  </si>
  <si>
    <t>晶睿通訊股份有限公司</t>
  </si>
  <si>
    <t>達邁科技股份有限公司</t>
  </si>
  <si>
    <t>凌通科技股份有限公司</t>
  </si>
  <si>
    <t>嘉彰股份有限公司</t>
  </si>
  <si>
    <t>聯勝光電股份有限公司</t>
  </si>
  <si>
    <t>上緯國際投資控股股份有限公司</t>
  </si>
  <si>
    <t>虹冠電子工業股份有限公司</t>
  </si>
  <si>
    <t>台通光電股份有限公司</t>
  </si>
  <si>
    <t>台耀化學股份有限公司</t>
  </si>
  <si>
    <t>太極能源科技股份有限公司</t>
  </si>
  <si>
    <t>鑫永銓股份有限公司工作</t>
  </si>
  <si>
    <t>隆達電子股份有限公司</t>
  </si>
  <si>
    <t>奕力科技股份有限公司</t>
  </si>
  <si>
    <t>台端興業股份有限公司</t>
  </si>
  <si>
    <t>昶虹國際股份有限公司</t>
  </si>
  <si>
    <t>虹冠</t>
  </si>
  <si>
    <t>安力</t>
  </si>
  <si>
    <t>事欣</t>
  </si>
  <si>
    <t>psi.com.tw</t>
  </si>
  <si>
    <t>soinc.com.tw</t>
  </si>
  <si>
    <t>foxsemicon.com</t>
  </si>
  <si>
    <t>eoi.com.tw</t>
  </si>
  <si>
    <t>aot.com.tw</t>
  </si>
  <si>
    <t>aaeon.com</t>
  </si>
  <si>
    <t>topmso.com.tw</t>
  </si>
  <si>
    <t>lcyt.com.tw</t>
  </si>
  <si>
    <t>uniflex.com.tw</t>
  </si>
  <si>
    <t>winmate.com.tw</t>
  </si>
  <si>
    <t>apaq.com.tw</t>
  </si>
  <si>
    <t>mapi.com.tw</t>
  </si>
  <si>
    <t>globaltek.com.tw</t>
  </si>
  <si>
    <t>chelic.com</t>
  </si>
  <si>
    <t>zenghsing.com.tw</t>
  </si>
  <si>
    <t>汽車及其零件製造業</t>
    <phoneticPr fontId="3" type="noConversion"/>
  </si>
  <si>
    <t>tbimotion.com.tw</t>
  </si>
  <si>
    <t>bin-live.com</t>
  </si>
  <si>
    <t>tsutw.com.tw</t>
  </si>
  <si>
    <t>oceanalexander.com</t>
  </si>
  <si>
    <t>transart.com.tw</t>
  </si>
  <si>
    <t>rtm.com.tw</t>
  </si>
  <si>
    <t>cryomaxcooling.com</t>
  </si>
  <si>
    <t>hannsa.tw</t>
  </si>
  <si>
    <t>lastertech.com</t>
  </si>
  <si>
    <t>dbc.com.tw</t>
  </si>
  <si>
    <t>coremaxcorp.com</t>
  </si>
  <si>
    <t>headway.com.tw</t>
  </si>
  <si>
    <t>texyear.com</t>
  </si>
  <si>
    <t>longda.com.tw</t>
  </si>
  <si>
    <t>qve.com.tw</t>
  </si>
  <si>
    <t>yuenchang.com.tw</t>
  </si>
  <si>
    <t>asogroup.com.tw</t>
  </si>
  <si>
    <t>pbf.com.tw</t>
  </si>
  <si>
    <t>okbiotech.com</t>
  </si>
  <si>
    <t>cas-well.com</t>
  </si>
  <si>
    <t>ezconn.com</t>
  </si>
  <si>
    <t>castlestech.com</t>
  </si>
  <si>
    <t>anstek.com.tw</t>
  </si>
  <si>
    <t>玻璃陶瓷</t>
    <phoneticPr fontId="3" type="noConversion"/>
  </si>
  <si>
    <t>航運業</t>
    <phoneticPr fontId="3" type="noConversion"/>
  </si>
  <si>
    <t>lyls.com.tw</t>
  </si>
  <si>
    <t>chienshing.com.tw</t>
  </si>
  <si>
    <t>airasia.com.tw</t>
  </si>
  <si>
    <t>fdc-i.com</t>
  </si>
  <si>
    <t>mhh-group.com</t>
  </si>
  <si>
    <t>全漢企業股份有限公司</t>
  </si>
  <si>
    <t>益登科技股份有限公司</t>
  </si>
  <si>
    <t>鈺德科技股份有限公司</t>
  </si>
  <si>
    <t>晟銘電子科技股份有限公司</t>
  </si>
  <si>
    <t>聯陽半導體股份有限公司</t>
  </si>
  <si>
    <t>奇美實業股份有限公司</t>
  </si>
  <si>
    <t>綠點高新科技股份有限公司</t>
  </si>
  <si>
    <t>友立資訊股份有限公司</t>
  </si>
  <si>
    <t>漢平電子工業股份有限公司</t>
  </si>
  <si>
    <t>瑞軒科技股份有限公司</t>
  </si>
  <si>
    <t>卓越成功股份有限公司</t>
  </si>
  <si>
    <t>茂順密封元件科技股份有限公司</t>
  </si>
  <si>
    <t>毛寶股份有限公司</t>
  </si>
  <si>
    <t>品佳股份有限公司</t>
  </si>
  <si>
    <t>五鼎生物技術股份有限公司</t>
  </si>
  <si>
    <t>資通電腦股份有限公司</t>
  </si>
  <si>
    <t>立隆電子工業股份有限公司</t>
  </si>
  <si>
    <t>鉅祥企業股份有限公司</t>
  </si>
  <si>
    <t>美隆工業股份有限公司</t>
  </si>
  <si>
    <t>大毅科技股份有限公司</t>
  </si>
  <si>
    <t>敦陽科技股份有限公司</t>
  </si>
  <si>
    <t>希華晶體科技股份有限公司</t>
  </si>
  <si>
    <t>兆赫電子股份有限公司</t>
  </si>
  <si>
    <t>一詮精密工業股份有限公司</t>
  </si>
  <si>
    <t>東貝光電科技股份有限公司</t>
  </si>
  <si>
    <t>冠西電子企業股份有限公司</t>
  </si>
  <si>
    <t>志聖工業股份有限公司</t>
  </si>
  <si>
    <t>華經資訊企業股份有限公司</t>
  </si>
  <si>
    <t>普安科技股份有限公司</t>
  </si>
  <si>
    <t>廣隆光電科技股份有限公司</t>
  </si>
  <si>
    <t>美吾華股份有限公司</t>
  </si>
  <si>
    <t>盟立自動化股份有限公司</t>
  </si>
  <si>
    <t>麗臺科技股份有限公司</t>
  </si>
  <si>
    <t>宏亞食品股份有限公司</t>
  </si>
  <si>
    <t>台灣良得電子股份有限公司</t>
  </si>
  <si>
    <t>建通精密工業股份有限公司</t>
  </si>
  <si>
    <t>光群雷射科技股份有限公司</t>
  </si>
  <si>
    <t>允強實業股份有限公司</t>
  </si>
  <si>
    <t>飛宏科技股份有限公司</t>
  </si>
  <si>
    <t>健和興端子股份有限公司</t>
  </si>
  <si>
    <t>怡利電子工業股份有限公司</t>
  </si>
  <si>
    <t>揚博科技股份有限公司</t>
  </si>
  <si>
    <t>歐格電子股份有限公司</t>
  </si>
  <si>
    <t>豐達</t>
  </si>
  <si>
    <t>晶元光電股份有限公司</t>
  </si>
  <si>
    <t>乾坤科技股份有限公司</t>
  </si>
  <si>
    <t>鼎新電腦股份有限公司</t>
  </si>
  <si>
    <t>神腦國際企業股份有限公司</t>
  </si>
  <si>
    <t>全懋精密科技股份有限公司</t>
  </si>
  <si>
    <t>車王電子股份有限公司</t>
  </si>
  <si>
    <t>宏全國際股份有限公司</t>
  </si>
  <si>
    <t>必翔實業股份有限公司</t>
  </si>
  <si>
    <t>花仙子企業股份有限公司</t>
    <phoneticPr fontId="3" type="noConversion"/>
  </si>
  <si>
    <t>http://www.uniform.com.tw</t>
    <phoneticPr fontId="3" type="noConversion"/>
  </si>
  <si>
    <t>食品製造業</t>
    <phoneticPr fontId="3" type="noConversion"/>
  </si>
  <si>
    <t>電子工業</t>
    <phoneticPr fontId="3" type="noConversion"/>
  </si>
  <si>
    <t>連宇股份有限公司</t>
    <phoneticPr fontId="3" type="noConversion"/>
  </si>
  <si>
    <t>盟立</t>
    <phoneticPr fontId="3" type="noConversion"/>
  </si>
  <si>
    <t>百容</t>
    <phoneticPr fontId="3" type="noConversion"/>
  </si>
  <si>
    <t>百容電子股份有限公司</t>
    <phoneticPr fontId="3" type="noConversion"/>
  </si>
  <si>
    <t>https://www.ece.com.tw</t>
    <phoneticPr fontId="3" type="noConversion"/>
  </si>
  <si>
    <t>夏都國際開發股份有限公司</t>
  </si>
  <si>
    <t>中化合成生技股份有限公司</t>
  </si>
  <si>
    <t>宇瞻科技股份有限公司</t>
  </si>
  <si>
    <t>尼得科超眾科技股份有限公司</t>
  </si>
  <si>
    <t>神準科技股份有限公司</t>
  </si>
  <si>
    <t>達能科技股份有限公司</t>
  </si>
  <si>
    <t>圓展科技股份有限公司</t>
  </si>
  <si>
    <t>燦星網通股份有限公司</t>
  </si>
  <si>
    <t>景岳生物科技股份有限公司</t>
  </si>
  <si>
    <t>奇景光電股份有限公司</t>
  </si>
  <si>
    <t>晟鈦股份有限公司</t>
  </si>
  <si>
    <t>http://www.cheer-time.com.tw</t>
  </si>
  <si>
    <t>電子零組件</t>
  </si>
  <si>
    <t>迅杰科技股份有限公司</t>
  </si>
  <si>
    <t>志超科技股份有限公司</t>
  </si>
  <si>
    <t>http://www.tpt-pcb.com.tw</t>
  </si>
  <si>
    <t>台虹科技股份有限公司</t>
  </si>
  <si>
    <t>信錦企業股份有限公司</t>
  </si>
  <si>
    <t>百一電子股份有限公司</t>
  </si>
  <si>
    <t>碩天科技股份有限公司</t>
  </si>
  <si>
    <t>富鼎先進電子股份有限公司</t>
  </si>
  <si>
    <t>亞諾法生技股份有限公司</t>
  </si>
  <si>
    <t>谷崧精密工業股份有限公司</t>
  </si>
  <si>
    <t>聚鼎科技股份有限公司</t>
  </si>
  <si>
    <t>瀚荃股份有限公司</t>
  </si>
  <si>
    <t>通嘉科技股份有限公司</t>
  </si>
  <si>
    <t>新天地國際實業股份有限公司</t>
  </si>
  <si>
    <t>富晶通科技股份有限公司</t>
  </si>
  <si>
    <t>http://www.apcb.com.tw</t>
  </si>
  <si>
    <t>競國實業股份有限公司</t>
  </si>
  <si>
    <t>洋華光電股份有限公司</t>
  </si>
  <si>
    <t>羅昇企業股份有限公司</t>
  </si>
  <si>
    <t>宏致電子股份有限公司</t>
  </si>
  <si>
    <t>全科科技股份有限公司</t>
  </si>
  <si>
    <t>海光企業股份有限公司</t>
  </si>
  <si>
    <t>惠光股份有限公司</t>
  </si>
  <si>
    <t>定穎電子股份有限公司</t>
  </si>
  <si>
    <t>華興電子工業股份有限公司</t>
  </si>
  <si>
    <t>智易科技股份有限公司</t>
  </si>
  <si>
    <t>艾笛森光電股份有限公司</t>
  </si>
  <si>
    <t>力銘科技股份有限公司</t>
  </si>
  <si>
    <t>聯穎科技股份有限公司</t>
  </si>
  <si>
    <t>保銳科技股份有限公司</t>
  </si>
  <si>
    <t>全智科技股份有限公司</t>
  </si>
  <si>
    <t>昇貿科技股份有限公司</t>
  </si>
  <si>
    <t>廣運機械工程股份有限公司</t>
  </si>
  <si>
    <t>皇鼎建設開發股份有限公司</t>
  </si>
  <si>
    <t>佳龍科技工程股份有限公司</t>
  </si>
  <si>
    <t>譁裕實業股份有限公司</t>
  </si>
  <si>
    <t>http://www.careergroups.com</t>
  </si>
  <si>
    <t>嘉聯益科技股份有限公司</t>
  </si>
  <si>
    <t>詮欣股份有限公司</t>
  </si>
  <si>
    <t>http://www.coxoc.com.tw</t>
  </si>
  <si>
    <t>淳安電子股份有限公司</t>
  </si>
  <si>
    <t>尖點科技股份有限公司</t>
  </si>
  <si>
    <t>佳醫健康事業股份有限公司</t>
  </si>
  <si>
    <t>佶優科技股份有限公司</t>
  </si>
  <si>
    <t>炎洲股份有限公司</t>
  </si>
  <si>
    <t>http://www.ycgroup.tw</t>
  </si>
  <si>
    <t>南仁湖育樂股份有限公司</t>
  </si>
  <si>
    <t>日電貿股份有限公司</t>
  </si>
  <si>
    <t>勝德國際研發股份有限公司</t>
  </si>
  <si>
    <t>詮鼎科技股份有限公司</t>
  </si>
  <si>
    <t>至上電子股份有限公司</t>
  </si>
  <si>
    <t>和椿科技股份有限公司</t>
  </si>
  <si>
    <t>誠創科技股份有限公司</t>
  </si>
  <si>
    <t>懷特生技新藥股份有限公司</t>
  </si>
  <si>
    <t>程泰機械股份有限公司</t>
  </si>
  <si>
    <t>晶彩科技股份有限公司</t>
  </si>
  <si>
    <t>華東科技股份有限公司</t>
  </si>
  <si>
    <t>誠研科技股份有限公司</t>
  </si>
  <si>
    <t>橋椿金屬股份有限公司</t>
  </si>
  <si>
    <t>無敵科技股份有限公司</t>
  </si>
  <si>
    <t>柏騰科技股份有限公司</t>
  </si>
  <si>
    <t>信昌化學工業股份有限公司</t>
  </si>
  <si>
    <t>http://www.gbm.com.tw</t>
  </si>
  <si>
    <t>精成科技股份有限公司</t>
  </si>
  <si>
    <t>遠雄建設事業股份有限公司</t>
  </si>
  <si>
    <t>遠雄自貿港投資控股股份有限公司</t>
  </si>
  <si>
    <t>維熹科技股份有限公司</t>
  </si>
  <si>
    <t>聯傑國際股份有限公司</t>
  </si>
  <si>
    <t>雷虎科技股份有限公司</t>
  </si>
  <si>
    <t>凌巨科技股份有限公司</t>
  </si>
  <si>
    <t>揚明光學股份有限公司</t>
  </si>
  <si>
    <t>IC設計相關業</t>
    <phoneticPr fontId="3" type="noConversion"/>
  </si>
  <si>
    <t>信昌</t>
  </si>
  <si>
    <t>晶彩</t>
  </si>
  <si>
    <t>精成</t>
  </si>
  <si>
    <t>https://www.chenliedu2496.com</t>
    <phoneticPr fontId="3" type="noConversion"/>
  </si>
  <si>
    <t>力信</t>
    <phoneticPr fontId="3" type="noConversion"/>
  </si>
  <si>
    <t>力信股份有限公司</t>
    <phoneticPr fontId="3" type="noConversion"/>
  </si>
  <si>
    <t>http://www.lse.com.tw</t>
    <phoneticPr fontId="3" type="noConversion"/>
  </si>
  <si>
    <t>https://www.travel.com.tw</t>
    <phoneticPr fontId="3" type="noConversion"/>
  </si>
  <si>
    <t>http://www.jihlin.com.tw</t>
    <phoneticPr fontId="3" type="noConversion"/>
  </si>
  <si>
    <t>https://www.scientech.com.tw</t>
    <phoneticPr fontId="3" type="noConversion"/>
  </si>
  <si>
    <t>https://www.generalplus.com</t>
    <phoneticPr fontId="3" type="noConversion"/>
  </si>
  <si>
    <t>https://www.championmicro.com.tw</t>
    <phoneticPr fontId="3" type="noConversion"/>
  </si>
  <si>
    <t>http://www.ilitek.com</t>
    <phoneticPr fontId="3" type="noConversion"/>
  </si>
  <si>
    <t>http://www.onano-nm.com</t>
    <phoneticPr fontId="3" type="noConversion"/>
  </si>
  <si>
    <t>http://www.vtc-tw.com.tw</t>
    <phoneticPr fontId="3" type="noConversion"/>
  </si>
  <si>
    <t>http://www.calin.com.tw</t>
    <phoneticPr fontId="3" type="noConversion"/>
  </si>
  <si>
    <t>https://www.lot-tw.com</t>
    <phoneticPr fontId="3" type="noConversion"/>
  </si>
  <si>
    <t>http://www.gtoc.com.tw</t>
    <phoneticPr fontId="3" type="noConversion"/>
  </si>
  <si>
    <t>https://www.epileds.com.tw</t>
    <phoneticPr fontId="3" type="noConversion"/>
  </si>
  <si>
    <t>http://www.cmmt.com.tw</t>
    <phoneticPr fontId="3" type="noConversion"/>
  </si>
  <si>
    <t>https://www.vivotek.com</t>
    <phoneticPr fontId="3" type="noConversion"/>
  </si>
  <si>
    <t>http://www.chiagroup.com</t>
    <phoneticPr fontId="3" type="noConversion"/>
  </si>
  <si>
    <t>http://www.hpoled.com.tw</t>
    <phoneticPr fontId="3" type="noConversion"/>
  </si>
  <si>
    <t>http://www.tainergy.com.tw</t>
    <phoneticPr fontId="3" type="noConversion"/>
  </si>
  <si>
    <t>https://www.lextar.com</t>
    <phoneticPr fontId="3" type="noConversion"/>
  </si>
  <si>
    <t>https://www.taisol.com</t>
    <phoneticPr fontId="3" type="noConversion"/>
  </si>
  <si>
    <t>https://www.tai-tech.com.tw</t>
    <phoneticPr fontId="3" type="noConversion"/>
  </si>
  <si>
    <t>http://www.sinher.com.tw</t>
    <phoneticPr fontId="3" type="noConversion"/>
  </si>
  <si>
    <t>https://www.lasertek.com.tw</t>
    <phoneticPr fontId="3" type="noConversion"/>
  </si>
  <si>
    <t>https://www.nishoku.com.tw</t>
    <phoneticPr fontId="3" type="noConversion"/>
  </si>
  <si>
    <t>http://www.taimide.com.tw</t>
    <phoneticPr fontId="3" type="noConversion"/>
  </si>
  <si>
    <t>http://www.taitwun.com.tw</t>
    <phoneticPr fontId="3" type="noConversion"/>
  </si>
  <si>
    <t>https://www.anli-group.com</t>
    <phoneticPr fontId="3" type="noConversion"/>
  </si>
  <si>
    <t>https://www.parpro.com.tw</t>
    <phoneticPr fontId="3" type="noConversion"/>
  </si>
  <si>
    <t>https://www.posiflex.com</t>
    <phoneticPr fontId="3" type="noConversion"/>
  </si>
  <si>
    <t>https://www.ite.com.tw</t>
    <phoneticPr fontId="3" type="noConversion"/>
  </si>
  <si>
    <t>https://www.wpgholdings.com</t>
    <phoneticPr fontId="3" type="noConversion"/>
  </si>
  <si>
    <t>https://www.phihong.com.tw</t>
    <phoneticPr fontId="3" type="noConversion"/>
  </si>
  <si>
    <t>http://www.meiloon.com.tw</t>
    <phoneticPr fontId="3" type="noConversion"/>
  </si>
  <si>
    <t>https://www.mirle.com.tw</t>
    <phoneticPr fontId="3" type="noConversion"/>
  </si>
  <si>
    <t>https://www.klasergroup.com</t>
    <phoneticPr fontId="3" type="noConversion"/>
  </si>
  <si>
    <t>https://utechmedia.com.tw</t>
    <phoneticPr fontId="3" type="noConversion"/>
  </si>
  <si>
    <t>http://www.i-chiun.com.tw</t>
    <phoneticPr fontId="3" type="noConversion"/>
  </si>
  <si>
    <t>http://www.unityopto.com.tw</t>
    <phoneticPr fontId="3" type="noConversion"/>
  </si>
  <si>
    <t>http://www.cosmo-ic.com</t>
    <phoneticPr fontId="3" type="noConversion"/>
  </si>
  <si>
    <t>http://www.ulead.com.tw</t>
    <phoneticPr fontId="3" type="noConversion"/>
  </si>
  <si>
    <t>http://www.lelon.com.tw</t>
    <phoneticPr fontId="3" type="noConversion"/>
  </si>
  <si>
    <t>https://www.gshank.info</t>
    <phoneticPr fontId="3" type="noConversion"/>
  </si>
  <si>
    <t>https://www.tai.com.tw</t>
    <phoneticPr fontId="3" type="noConversion"/>
  </si>
  <si>
    <t>http://www.siward.com.tw</t>
    <phoneticPr fontId="3" type="noConversion"/>
  </si>
  <si>
    <t>http://www.linetek.com.tw</t>
    <phoneticPr fontId="3" type="noConversion"/>
  </si>
  <si>
    <t>http://www.gem.com.tw</t>
    <phoneticPr fontId="3" type="noConversion"/>
  </si>
  <si>
    <t>https://www.ksterminals.com.tw</t>
    <phoneticPr fontId="3" type="noConversion"/>
  </si>
  <si>
    <t>http://www.ampoc.com.tw</t>
    <phoneticPr fontId="3" type="noConversion"/>
  </si>
  <si>
    <t>https://www.more.com.tw</t>
    <phoneticPr fontId="3" type="noConversion"/>
  </si>
  <si>
    <t>http://www.uneec.com</t>
    <phoneticPr fontId="3" type="noConversion"/>
  </si>
  <si>
    <t>https://www.infortrend.com</t>
    <phoneticPr fontId="3" type="noConversion"/>
  </si>
  <si>
    <t>https://www.ahoku.com.tw</t>
    <phoneticPr fontId="3" type="noConversion"/>
  </si>
  <si>
    <t>https://www.leaddata.com.tw</t>
    <phoneticPr fontId="3" type="noConversion"/>
  </si>
  <si>
    <t>http://www.danentech.com</t>
    <phoneticPr fontId="3" type="noConversion"/>
  </si>
  <si>
    <t>http://www.unicgroup.com</t>
    <phoneticPr fontId="3" type="noConversion"/>
  </si>
  <si>
    <t>uniform.com.tw</t>
  </si>
  <si>
    <t>ece.com.tw</t>
  </si>
  <si>
    <t>jihlin.com.tw</t>
  </si>
  <si>
    <t>scientech.com.tw</t>
  </si>
  <si>
    <t>generalplus.com</t>
  </si>
  <si>
    <t>championmicro.com.tw</t>
  </si>
  <si>
    <t>ilitek.com</t>
  </si>
  <si>
    <t>onano-nm.com</t>
  </si>
  <si>
    <t>vtc-tw.com.tw</t>
  </si>
  <si>
    <t>calin.com.tw</t>
  </si>
  <si>
    <t>lot-tw.com</t>
  </si>
  <si>
    <t>gtoc.com.tw</t>
  </si>
  <si>
    <t>epileds.com.tw</t>
  </si>
  <si>
    <t>cmmt.com.tw</t>
  </si>
  <si>
    <t>vivotek.com</t>
  </si>
  <si>
    <t>chiagroup.com</t>
  </si>
  <si>
    <t>hpoled.com.tw</t>
  </si>
  <si>
    <t>tainergy.com.tw</t>
  </si>
  <si>
    <t>lextar.com</t>
  </si>
  <si>
    <t>taisol.com</t>
  </si>
  <si>
    <t>tai-tech.com.tw</t>
  </si>
  <si>
    <t>sinher.com.tw</t>
  </si>
  <si>
    <t>lasertek.com.tw</t>
  </si>
  <si>
    <t>nishoku.com.tw</t>
  </si>
  <si>
    <t>taimide.com.tw</t>
  </si>
  <si>
    <t>taitwun.com.tw</t>
  </si>
  <si>
    <t>anli-group.com</t>
  </si>
  <si>
    <t>parpro.com.tw</t>
  </si>
  <si>
    <t>posiflex.com</t>
  </si>
  <si>
    <t>ite.com.tw</t>
  </si>
  <si>
    <t>phihong.com.tw</t>
  </si>
  <si>
    <t>meiloon.com.tw</t>
  </si>
  <si>
    <t>mirle.com.tw</t>
  </si>
  <si>
    <t>klasergroup.com</t>
  </si>
  <si>
    <t>utechmedia.com.tw</t>
  </si>
  <si>
    <t>i-chiun.com.tw</t>
  </si>
  <si>
    <t>unityopto.com.tw</t>
  </si>
  <si>
    <t>cosmo-ic.com</t>
  </si>
  <si>
    <t>ulead.com.tw</t>
  </si>
  <si>
    <t>lelon.com.tw</t>
  </si>
  <si>
    <t>gshank.info</t>
  </si>
  <si>
    <t>tai.com.tw</t>
  </si>
  <si>
    <t>siward.com.tw</t>
  </si>
  <si>
    <t>linetek.com.tw</t>
  </si>
  <si>
    <t>gem.com.tw</t>
  </si>
  <si>
    <t>ksterminals.com.tw</t>
  </si>
  <si>
    <t>ampoc.com.tw</t>
  </si>
  <si>
    <t>more.com.tw</t>
  </si>
  <si>
    <t>uneec.com</t>
  </si>
  <si>
    <t>infortrend.com</t>
  </si>
  <si>
    <t>ahoku.com.tw</t>
  </si>
  <si>
    <t>leaddata.com.tw</t>
  </si>
  <si>
    <t>danentech.com</t>
  </si>
  <si>
    <t>unicgroup.com</t>
  </si>
  <si>
    <t>cheer-time.com.tw</t>
  </si>
  <si>
    <t>tpt-pcb.com.tw</t>
  </si>
  <si>
    <t>apcb.com.tw</t>
  </si>
  <si>
    <t>careergroups.com</t>
  </si>
  <si>
    <t>coxoc.com.tw</t>
  </si>
  <si>
    <t>gbm.com.tw</t>
  </si>
  <si>
    <t>lse.com.tw</t>
  </si>
  <si>
    <t>https://www.cml-motion.com</t>
    <phoneticPr fontId="3" type="noConversion"/>
  </si>
  <si>
    <t>cml-motion.com</t>
    <phoneticPr fontId="3" type="noConversion"/>
  </si>
  <si>
    <t>https://www.ttcc.com.tw</t>
    <phoneticPr fontId="3" type="noConversion"/>
  </si>
  <si>
    <t>https://www.zinwell.com.tw</t>
    <phoneticPr fontId="3" type="noConversion"/>
  </si>
  <si>
    <t>https://www.ares.com.tw</t>
    <phoneticPr fontId="3" type="noConversion"/>
  </si>
  <si>
    <t>https://fis.com.tw</t>
    <phoneticPr fontId="3" type="noConversion"/>
  </si>
  <si>
    <t>ttcc.com.tw</t>
  </si>
  <si>
    <t>zinwell.com.tw</t>
  </si>
  <si>
    <t>ares.com.tw</t>
  </si>
  <si>
    <t>fis.com.tw</t>
  </si>
  <si>
    <t>https://www.hunya.com.tw</t>
    <phoneticPr fontId="3" type="noConversion"/>
  </si>
  <si>
    <t>hunya.com.tw</t>
  </si>
  <si>
    <t>travel.com.tw</t>
  </si>
  <si>
    <t>https://www.chcg.com</t>
    <phoneticPr fontId="3" type="noConversion"/>
  </si>
  <si>
    <t>https://www.scinopharm.com.tw</t>
    <phoneticPr fontId="3" type="noConversion"/>
  </si>
  <si>
    <t>https://www.formosalab.com</t>
    <phoneticPr fontId="3" type="noConversion"/>
  </si>
  <si>
    <t>https://www.apexbio.com.tw</t>
    <phoneticPr fontId="3" type="noConversion"/>
  </si>
  <si>
    <t>https://www.maywufa.com.tw</t>
    <phoneticPr fontId="3" type="noConversion"/>
  </si>
  <si>
    <t>http://www.pihsiang.com.tw</t>
    <phoneticPr fontId="3" type="noConversion"/>
  </si>
  <si>
    <t>chcg.com</t>
  </si>
  <si>
    <t>scinopharm.com.tw</t>
  </si>
  <si>
    <t>formosalab.com</t>
  </si>
  <si>
    <t>apexbio.com.tw</t>
  </si>
  <si>
    <t>maywufa.com.tw</t>
  </si>
  <si>
    <t>pihsiang.com.tw</t>
  </si>
  <si>
    <t>https://www.qualipoly.com</t>
    <phoneticPr fontId="3" type="noConversion"/>
  </si>
  <si>
    <t>http://www.swancor.com</t>
    <phoneticPr fontId="3" type="noConversion"/>
  </si>
  <si>
    <t>http://www.yccco.com.tw</t>
    <phoneticPr fontId="3" type="noConversion"/>
  </si>
  <si>
    <t>https://sanfar.com.tw</t>
    <phoneticPr fontId="3" type="noConversion"/>
  </si>
  <si>
    <t>https://www.da-li.com.tw</t>
    <phoneticPr fontId="3" type="noConversion"/>
  </si>
  <si>
    <t>https://www.kseco.com.tw</t>
    <phoneticPr fontId="3" type="noConversion"/>
  </si>
  <si>
    <t>http://www.li-cheng.com.tw</t>
    <phoneticPr fontId="3" type="noConversion"/>
  </si>
  <si>
    <t>https://www.kaori.com.tw</t>
    <phoneticPr fontId="3" type="noConversion"/>
  </si>
  <si>
    <t>https://www.hyc-king.com</t>
    <phoneticPr fontId="3" type="noConversion"/>
  </si>
  <si>
    <t>https://www.caesar.com.tw</t>
    <phoneticPr fontId="3" type="noConversion"/>
  </si>
  <si>
    <t>https://www.tlhome.com.tw</t>
    <phoneticPr fontId="3" type="noConversion"/>
  </si>
  <si>
    <t>http://www.topkey.com.tw</t>
    <phoneticPr fontId="3" type="noConversion"/>
  </si>
  <si>
    <t>http://www.e-nonwoven.com.tw</t>
    <phoneticPr fontId="3" type="noConversion"/>
  </si>
  <si>
    <t>https://www.cleanaway.tw</t>
    <phoneticPr fontId="3" type="noConversion"/>
  </si>
  <si>
    <t>https://www.farcent.com.tw</t>
    <phoneticPr fontId="3" type="noConversion"/>
  </si>
  <si>
    <t>http://www.e-lead.com.tw</t>
    <phoneticPr fontId="3" type="noConversion"/>
  </si>
  <si>
    <t>https://www.jabil.com</t>
    <phoneticPr fontId="3" type="noConversion"/>
  </si>
  <si>
    <t>https://www.klb.com.tw</t>
    <phoneticPr fontId="3" type="noConversion"/>
  </si>
  <si>
    <t>https://www.ycinox.com</t>
    <phoneticPr fontId="3" type="noConversion"/>
  </si>
  <si>
    <t>http://zh.nafco.com.tw</t>
    <phoneticPr fontId="3" type="noConversion"/>
  </si>
  <si>
    <t>qualipoly.com</t>
  </si>
  <si>
    <t>swancor.com</t>
  </si>
  <si>
    <t>yccco.com.tw</t>
  </si>
  <si>
    <t>sanfar.com.tw</t>
  </si>
  <si>
    <t>da-li.com.tw</t>
  </si>
  <si>
    <t>kseco.com.tw</t>
  </si>
  <si>
    <t>li-cheng.com.tw</t>
  </si>
  <si>
    <t>kaori.com.tw</t>
  </si>
  <si>
    <t>hyc-king.com</t>
  </si>
  <si>
    <t>caesar.com.tw</t>
  </si>
  <si>
    <t>tlhome.com.tw</t>
  </si>
  <si>
    <t>topkey.com.tw</t>
  </si>
  <si>
    <t>e-nonwoven.com.tw</t>
  </si>
  <si>
    <t>cleanaway.tw</t>
  </si>
  <si>
    <t>farcent.com.tw</t>
  </si>
  <si>
    <t>e-lead.com.tw</t>
  </si>
  <si>
    <t>jabil.com</t>
  </si>
  <si>
    <t>csc.com.tw</t>
  </si>
  <si>
    <t>klb.com.tw</t>
  </si>
  <si>
    <t>ycinox.com</t>
  </si>
  <si>
    <t>zh.nafco.com.tw</t>
  </si>
  <si>
    <t>ycgroup.tw</t>
  </si>
  <si>
    <t>chenliedu2496.com</t>
  </si>
  <si>
    <t>亞翔工程股份有限公司</t>
  </si>
  <si>
    <t>友勁科技股份有限公司</t>
  </si>
  <si>
    <t>正文科技股份有限公司</t>
  </si>
  <si>
    <t>康舒科技股份有限公司</t>
  </si>
  <si>
    <t>立錡科技股份有限公司</t>
  </si>
  <si>
    <t>上福全球科技股份有限公司</t>
  </si>
  <si>
    <t>臺鹽實業股份有限公司</t>
  </si>
  <si>
    <t>建漢科技股份有限公司</t>
  </si>
  <si>
    <t>銘異科技股份有限公司</t>
  </si>
  <si>
    <t>證券業</t>
  </si>
  <si>
    <t>訊舟科技股份有限公司</t>
  </si>
  <si>
    <t>科風股份有限公司</t>
  </si>
  <si>
    <t>建碁股份有限公司</t>
  </si>
  <si>
    <t>總太地產開發股份有限公司</t>
  </si>
  <si>
    <t>立德電子股份有限公司</t>
  </si>
  <si>
    <t xml:space="preserve">	德律科技股份有限公司</t>
  </si>
  <si>
    <t>巨庭機械股份有限公司</t>
  </si>
  <si>
    <t>零壹科技股份有限公司</t>
  </si>
  <si>
    <t>佰鴻工業股份有限公司</t>
  </si>
  <si>
    <t>偉訓科技股份有限公司</t>
  </si>
  <si>
    <t>http://www.weikeng.com.tw</t>
  </si>
  <si>
    <t>威健實業股份有限公司</t>
  </si>
  <si>
    <t>新麗企業股份有限公司</t>
  </si>
  <si>
    <t>全台晶像股份有限公司</t>
  </si>
  <si>
    <t>遠見科技股份有限公司</t>
  </si>
  <si>
    <t>揚智科技股份有限公司</t>
  </si>
  <si>
    <t>喬福機械工業股份有限公司</t>
  </si>
  <si>
    <t>http://www.zenitron.com.tw</t>
  </si>
  <si>
    <t>增你強股份有限公司</t>
  </si>
  <si>
    <t>日勝化工股份有限公司</t>
  </si>
  <si>
    <t>正峰工業股份有限公司</t>
  </si>
  <si>
    <t>盛達電業股份有限公司</t>
  </si>
  <si>
    <t>錩泰工業股份有限公司</t>
  </si>
  <si>
    <t>憶聲電子股份有限公司</t>
  </si>
  <si>
    <t>蔚華科技股份有限公司</t>
  </si>
  <si>
    <t>華晶科技股份有限公司</t>
  </si>
  <si>
    <t>鴻名企業股份有限公司</t>
  </si>
  <si>
    <t>同開科技工程股份有限公司</t>
  </si>
  <si>
    <t>http://www.jh.com.tw</t>
  </si>
  <si>
    <t>今皓實業股份有限公司</t>
  </si>
  <si>
    <t>立萬利創新股份有限公司</t>
  </si>
  <si>
    <t>華立企業股份有限公司</t>
  </si>
  <si>
    <t>喬鼎資訊股份有限公司</t>
  </si>
  <si>
    <t>力特光電科技股份有限公司</t>
  </si>
  <si>
    <t>嘉晶電子股份有限公司</t>
  </si>
  <si>
    <t>聯鈞光電股份有限公司</t>
  </si>
  <si>
    <t>華亞</t>
  </si>
  <si>
    <t>華亞科技股份有限公司</t>
  </si>
  <si>
    <t>香港商崇貿科技股份有限公司台灣分公司</t>
  </si>
  <si>
    <t>松翰科技股份有限公司</t>
  </si>
  <si>
    <t>雃博股份有限公司</t>
  </si>
  <si>
    <t>旭富製藥科技股份有限公司</t>
  </si>
  <si>
    <t>達運精密工業股份有限公司</t>
  </si>
  <si>
    <t>奇偶科技股份有限公司</t>
  </si>
  <si>
    <t>今國光學工業股份有限公司</t>
  </si>
  <si>
    <t>天瀚科技股份有限公司</t>
  </si>
  <si>
    <t>慧友電子股份有限公司</t>
  </si>
  <si>
    <t>宏齊科技股份有限公司</t>
  </si>
  <si>
    <t>華晶</t>
  </si>
  <si>
    <t>帝寶工業股份有限公司</t>
  </si>
  <si>
    <t>英華達股份有限公司</t>
  </si>
  <si>
    <t>巨路國際股份有限公司</t>
  </si>
  <si>
    <t>亞弘電科技股份有限公司</t>
  </si>
  <si>
    <t>帆宣系統科技股份有限公司</t>
  </si>
  <si>
    <t>鄉林建設事業股份有限公司</t>
  </si>
  <si>
    <t xml:space="preserve">	順天建設股份有限公司</t>
  </si>
  <si>
    <t>建國工程股份有限公司</t>
  </si>
  <si>
    <t>如興股份有限公司</t>
  </si>
  <si>
    <t>四維航業股份有限公司</t>
  </si>
  <si>
    <t>居易科技股份有限公司</t>
  </si>
  <si>
    <t>明泰科技股份有限公司</t>
  </si>
  <si>
    <t>閎暉實業股份有限公司</t>
  </si>
  <si>
    <t>華冠通訊股份有限公司</t>
  </si>
  <si>
    <t>富爾特科技股份有限公司</t>
  </si>
  <si>
    <t>一零四資訊科技股份有限公司</t>
  </si>
  <si>
    <t>訊連科技股份有限公司</t>
  </si>
  <si>
    <t>聚碩科技股份有限公司</t>
  </si>
  <si>
    <t>https://www.sti.com.tw</t>
    <phoneticPr fontId="3" type="noConversion"/>
  </si>
  <si>
    <t>宣昶股份有限公司</t>
  </si>
  <si>
    <t>全國電子股份有限公司</t>
  </si>
  <si>
    <t>陞泰科技股份有限公司</t>
  </si>
  <si>
    <t>豐藝電子股份有限公司</t>
  </si>
  <si>
    <t>勁永國際股份有限公司</t>
  </si>
  <si>
    <t>蔚華</t>
  </si>
  <si>
    <t>鈞寶電子工業股份有限公司</t>
  </si>
  <si>
    <t>菱光科技股份有限公司</t>
  </si>
  <si>
    <t>佳必琪國際股份有限公司</t>
  </si>
  <si>
    <t>鎰勝工業股份有限公司</t>
  </si>
  <si>
    <t>柏承科技股份有限公司</t>
  </si>
  <si>
    <t xml:space="preserve">	金橋科技股份有限公司</t>
  </si>
  <si>
    <t>捷泰精密工業股份有限公司</t>
  </si>
  <si>
    <t>電腦及週邊設備</t>
  </si>
  <si>
    <t>凌華科技股份有限公司</t>
  </si>
  <si>
    <t>飛捷科技股份有限公司</t>
  </si>
  <si>
    <t>華孚科技股份有限公司</t>
  </si>
  <si>
    <t>互億科技股份有限公司</t>
  </si>
  <si>
    <t>建興電子科技股份有限公司</t>
  </si>
  <si>
    <t>迎廣科技股份有限公司</t>
  </si>
  <si>
    <t>宏正自動科技股份有限公司</t>
  </si>
  <si>
    <t>東台精機股份有限公司</t>
  </si>
  <si>
    <t xml:space="preserve">	瑞智精密股份有限公司</t>
  </si>
  <si>
    <t>大豐有線電視股份有限公司</t>
  </si>
  <si>
    <t>https://www.himax.com.tw</t>
    <phoneticPr fontId="3" type="noConversion"/>
  </si>
  <si>
    <t>https://www.apacer.com</t>
    <phoneticPr fontId="3" type="noConversion"/>
  </si>
  <si>
    <t>http://www.ene.com.tw</t>
    <phoneticPr fontId="3" type="noConversion"/>
  </si>
  <si>
    <t>http://www.a-power.com.tw</t>
    <phoneticPr fontId="3" type="noConversion"/>
  </si>
  <si>
    <t>https://www.leadtrend.com.tw</t>
    <phoneticPr fontId="3" type="noConversion"/>
  </si>
  <si>
    <t>https://www.giga-solution.com</t>
    <phoneticPr fontId="3" type="noConversion"/>
  </si>
  <si>
    <t>https://www.wpgholdings.com</t>
    <phoneticPr fontId="3" type="noConversion"/>
  </si>
  <si>
    <t>https://www.sintronic.com.tw</t>
    <phoneticPr fontId="3" type="noConversion"/>
  </si>
  <si>
    <t>https://www.walton.com.tw</t>
    <phoneticPr fontId="3" type="noConversion"/>
  </si>
  <si>
    <t>http://www.davicom.com.tw</t>
    <phoneticPr fontId="3" type="noConversion"/>
  </si>
  <si>
    <t>http://www.transtouch.com.tw</t>
    <phoneticPr fontId="3" type="noConversion"/>
  </si>
  <si>
    <t>http://www.yfo.com.tw</t>
    <phoneticPr fontId="3" type="noConversion"/>
  </si>
  <si>
    <t>https://www.ledtech.com.tw</t>
    <phoneticPr fontId="3" type="noConversion"/>
  </si>
  <si>
    <t>https://www.edison-opto.com</t>
    <phoneticPr fontId="3" type="noConversion"/>
  </si>
  <si>
    <t>https://www.kenmec.com</t>
    <phoneticPr fontId="3" type="noConversion"/>
  </si>
  <si>
    <t>https://www.favite.com</t>
    <phoneticPr fontId="3" type="noConversion"/>
  </si>
  <si>
    <t>http://www.giantplus.com.tw</t>
    <phoneticPr fontId="3" type="noConversion"/>
  </si>
  <si>
    <t>https://www.youngoptics.com</t>
    <phoneticPr fontId="3" type="noConversion"/>
  </si>
  <si>
    <t>https://www.amtran.com.tw</t>
    <phoneticPr fontId="3" type="noConversion"/>
  </si>
  <si>
    <t>https://www.epistar.com</t>
    <phoneticPr fontId="3" type="noConversion"/>
  </si>
  <si>
    <t>https://www.cyberpower.com</t>
    <phoneticPr fontId="3" type="noConversion"/>
  </si>
  <si>
    <t>http://www.shenmao.com</t>
    <phoneticPr fontId="3" type="noConversion"/>
  </si>
  <si>
    <t>https://www.soe-ele.com</t>
    <phoneticPr fontId="3" type="noConversion"/>
  </si>
  <si>
    <t>https://www.topoint.tw</t>
    <phoneticPr fontId="3" type="noConversion"/>
  </si>
  <si>
    <t>https://www.aurotek.com.tw</t>
    <phoneticPr fontId="3" type="noConversion"/>
  </si>
  <si>
    <t>https://www.besta.com.tw</t>
    <phoneticPr fontId="3" type="noConversion"/>
  </si>
  <si>
    <t>http://www.pttech.com.tw</t>
    <phoneticPr fontId="3" type="noConversion"/>
  </si>
  <si>
    <t>http://www.hanpin.com.tw</t>
    <phoneticPr fontId="3" type="noConversion"/>
  </si>
  <si>
    <t>http://www.ccic.com.tw</t>
    <phoneticPr fontId="3" type="noConversion"/>
  </si>
  <si>
    <t>https://www.hiti.com</t>
    <phoneticPr fontId="3" type="noConversion"/>
  </si>
  <si>
    <t>https://www.leadtek.com</t>
    <phoneticPr fontId="3" type="noConversion"/>
  </si>
  <si>
    <t>https://www.taiflex.com.tw</t>
    <phoneticPr fontId="3" type="noConversion"/>
  </si>
  <si>
    <t>http://www.syncmold.com.tw</t>
    <phoneticPr fontId="3" type="noConversion"/>
  </si>
  <si>
    <t>http://www.coxongroup.com</t>
    <phoneticPr fontId="3" type="noConversion"/>
  </si>
  <si>
    <t>https://www.pttc.com.tw</t>
    <phoneticPr fontId="3" type="noConversion"/>
  </si>
  <si>
    <t>https://www.cvilux-group.com</t>
    <phoneticPr fontId="3" type="noConversion"/>
  </si>
  <si>
    <t>https://www.acesconn.com</t>
    <phoneticPr fontId="3" type="noConversion"/>
  </si>
  <si>
    <t>https://www.dynamicpcb.com</t>
    <phoneticPr fontId="3" type="noConversion"/>
  </si>
  <si>
    <t>http://www.logah.com</t>
    <phoneticPr fontId="3" type="noConversion"/>
  </si>
  <si>
    <t>http://www.copartner.com.tw</t>
    <phoneticPr fontId="3" type="noConversion"/>
  </si>
  <si>
    <t>https://www.enermax.com</t>
    <phoneticPr fontId="3" type="noConversion"/>
  </si>
  <si>
    <t>http://www.whayu.com</t>
    <phoneticPr fontId="3" type="noConversion"/>
  </si>
  <si>
    <t>http://www.ndb.com.tw</t>
    <phoneticPr fontId="3" type="noConversion"/>
  </si>
  <si>
    <t>https://www.power-tech.com.tw</t>
    <phoneticPr fontId="3" type="noConversion"/>
  </si>
  <si>
    <t>http://www.wellshin.com.tw</t>
    <phoneticPr fontId="3" type="noConversion"/>
  </si>
  <si>
    <t>https://www.fsp-group.com</t>
    <phoneticPr fontId="3" type="noConversion"/>
  </si>
  <si>
    <t>https://www.csun.com.tw</t>
    <phoneticPr fontId="3" type="noConversion"/>
  </si>
  <si>
    <t>https://campustalent.careercenter.ncu.edu.tw</t>
    <phoneticPr fontId="3" type="noConversion"/>
  </si>
  <si>
    <t>https://www.micb2b.com</t>
    <phoneticPr fontId="3" type="noConversion"/>
  </si>
  <si>
    <t>himax.com.tw</t>
  </si>
  <si>
    <t>apacer.com</t>
  </si>
  <si>
    <t>ene.com.tw</t>
  </si>
  <si>
    <t>a-power.com.tw</t>
  </si>
  <si>
    <t>leadtrend.com.tw</t>
  </si>
  <si>
    <t>giga-solution.com</t>
  </si>
  <si>
    <t>sintronic.com.tw</t>
  </si>
  <si>
    <t>walton.com.tw</t>
  </si>
  <si>
    <t>davicom.com.tw</t>
  </si>
  <si>
    <t>transtouch.com.tw</t>
  </si>
  <si>
    <t>yfo.com.tw</t>
  </si>
  <si>
    <t>ledtech.com.tw</t>
  </si>
  <si>
    <t>edison-opto.com</t>
  </si>
  <si>
    <t>kenmec.com</t>
  </si>
  <si>
    <t>favite.com</t>
  </si>
  <si>
    <t>giantplus.com.tw</t>
  </si>
  <si>
    <t>youngoptics.com</t>
  </si>
  <si>
    <t>amtran.com.tw</t>
  </si>
  <si>
    <t>epistar.com</t>
  </si>
  <si>
    <t>cyberpower.com</t>
  </si>
  <si>
    <t>shenmao.com</t>
  </si>
  <si>
    <t>soe-ele.com</t>
  </si>
  <si>
    <t>topoint.tw</t>
  </si>
  <si>
    <t>aurotek.com.tw</t>
  </si>
  <si>
    <t>besta.com.tw</t>
  </si>
  <si>
    <t>pttech.com.tw</t>
  </si>
  <si>
    <t>hanpin.com.tw</t>
  </si>
  <si>
    <t>ccic.com.tw</t>
  </si>
  <si>
    <t>hiti.com</t>
  </si>
  <si>
    <t>leadtek.com</t>
  </si>
  <si>
    <t>taiflex.com.tw</t>
  </si>
  <si>
    <t>syncmold.com.tw</t>
  </si>
  <si>
    <t>coxongroup.com</t>
  </si>
  <si>
    <t>pttc.com.tw</t>
  </si>
  <si>
    <t>cvilux-group.com</t>
  </si>
  <si>
    <t>acesconn.com</t>
  </si>
  <si>
    <t>dynamicpcb.com</t>
  </si>
  <si>
    <t>logah.com</t>
  </si>
  <si>
    <t>copartner.com.tw</t>
  </si>
  <si>
    <t>enermax.com</t>
  </si>
  <si>
    <t>whayu.com</t>
  </si>
  <si>
    <t>ndb.com.tw</t>
  </si>
  <si>
    <t>power-tech.com.tw</t>
  </si>
  <si>
    <t>wellshin.com.tw</t>
  </si>
  <si>
    <t>fsp-group.com</t>
  </si>
  <si>
    <t>csun.com.tw</t>
  </si>
  <si>
    <t>campustalent.careercenter.ncu.edu.tw</t>
  </si>
  <si>
    <t>micb2b.com</t>
  </si>
  <si>
    <t>jh.com.tw</t>
  </si>
  <si>
    <t>大聯大控股</t>
    <phoneticPr fontId="3" type="noConversion"/>
  </si>
  <si>
    <t>https://www.senaonetworks.com</t>
    <phoneticPr fontId="3" type="noConversion"/>
  </si>
  <si>
    <t>https://tw.aver.com</t>
    <phoneticPr fontId="3" type="noConversion"/>
  </si>
  <si>
    <t>https://www.pesi.com.tw</t>
    <phoneticPr fontId="3" type="noConversion"/>
  </si>
  <si>
    <t>https://www.arcadyan.com</t>
    <phoneticPr fontId="3" type="noConversion"/>
  </si>
  <si>
    <t>https://www.sercomm.com</t>
    <phoneticPr fontId="3" type="noConversion"/>
  </si>
  <si>
    <t>https://www.senao.com.tw</t>
    <phoneticPr fontId="3" type="noConversion"/>
  </si>
  <si>
    <t>https://www.digiwin.com</t>
    <phoneticPr fontId="3" type="noConversion"/>
  </si>
  <si>
    <t>https://www.alltek.com</t>
    <phoneticPr fontId="3" type="noConversion"/>
  </si>
  <si>
    <t>http://www.supreme.com.tw</t>
    <phoneticPr fontId="3" type="noConversion"/>
  </si>
  <si>
    <t>https://www.edomtech.com</t>
    <phoneticPr fontId="3" type="noConversion"/>
  </si>
  <si>
    <t>senaonetworks.com</t>
  </si>
  <si>
    <t>tw.aver.com</t>
  </si>
  <si>
    <t>pesi.com.tw</t>
  </si>
  <si>
    <t>arcadyan.com</t>
  </si>
  <si>
    <t>sercomm.com</t>
  </si>
  <si>
    <t>senao.com.tw</t>
  </si>
  <si>
    <t>digiwin.com</t>
  </si>
  <si>
    <t>alltek.com</t>
  </si>
  <si>
    <t>supreme.com.tw</t>
  </si>
  <si>
    <t>edomtech.com</t>
  </si>
  <si>
    <t>sti.com.tw</t>
  </si>
  <si>
    <t>weikeng.com.tw</t>
  </si>
  <si>
    <t>zenitron.com.tw</t>
  </si>
  <si>
    <t>http://www.nanrenhu.com.tw</t>
    <phoneticPr fontId="3" type="noConversion"/>
  </si>
  <si>
    <t>http://www.starcomgistic.com</t>
    <phoneticPr fontId="3" type="noConversion"/>
  </si>
  <si>
    <t>nanrenhu.com.tw</t>
  </si>
  <si>
    <t>starcomgistic.com</t>
  </si>
  <si>
    <t>https://www.ftz.com.tw</t>
    <phoneticPr fontId="3" type="noConversion"/>
  </si>
  <si>
    <t>https://www.chateau-hotels.com.tw</t>
    <phoneticPr fontId="3" type="noConversion"/>
  </si>
  <si>
    <t>https://www.newpalace.com.tw</t>
    <phoneticPr fontId="3" type="noConversion"/>
  </si>
  <si>
    <t>ftz.com.tw</t>
  </si>
  <si>
    <t>chateau-hotels.com.tw</t>
  </si>
  <si>
    <t>newpalace.com.tw</t>
  </si>
  <si>
    <t>http://www.ccsb.com.tw</t>
    <phoneticPr fontId="3" type="noConversion"/>
  </si>
  <si>
    <t>https://www.genmont.com.tw</t>
    <phoneticPr fontId="3" type="noConversion"/>
  </si>
  <si>
    <t>http://www.level.com.tw</t>
    <phoneticPr fontId="3" type="noConversion"/>
  </si>
  <si>
    <t>http://www.excelsiormedical.com.tw</t>
    <phoneticPr fontId="3" type="noConversion"/>
  </si>
  <si>
    <t>https://www.phytohealth.com.tw</t>
    <phoneticPr fontId="3" type="noConversion"/>
  </si>
  <si>
    <t>ccsb.com.tw</t>
  </si>
  <si>
    <t>genmont.com.tw</t>
  </si>
  <si>
    <t>level.com.tw</t>
  </si>
  <si>
    <t>excelsiormedical.com.tw</t>
  </si>
  <si>
    <t>phytohealth.com.tw</t>
  </si>
  <si>
    <t>http://www.tpcc.com.tw</t>
    <phoneticPr fontId="3" type="noConversion"/>
  </si>
  <si>
    <t>https://www.chimeicorp.com</t>
    <phoneticPr fontId="3" type="noConversion"/>
  </si>
  <si>
    <t>https://www.maobao.com.tw</t>
    <phoneticPr fontId="3" type="noConversion"/>
  </si>
  <si>
    <t>https://www.founding.com.tw</t>
    <phoneticPr fontId="3" type="noConversion"/>
  </si>
  <si>
    <t>http://www.huikwang.com:801</t>
    <phoneticPr fontId="3" type="noConversion"/>
  </si>
  <si>
    <t>https://www.acepillar.com.tw</t>
    <phoneticPr fontId="3" type="noConversion"/>
  </si>
  <si>
    <t>http://www.haikwang.com.tw</t>
    <phoneticPr fontId="3" type="noConversion"/>
  </si>
  <si>
    <t>http://www.goodwaycnc.com</t>
    <phoneticPr fontId="3" type="noConversion"/>
  </si>
  <si>
    <t>https://www.sdti.com.tw</t>
    <phoneticPr fontId="3" type="noConversion"/>
  </si>
  <si>
    <t>http://www.sunspring.com.tw</t>
    <phoneticPr fontId="3" type="noConversion"/>
  </si>
  <si>
    <t>https://www.thundertiger.com</t>
    <phoneticPr fontId="3" type="noConversion"/>
  </si>
  <si>
    <t>https://www.nak.com.tw</t>
    <phoneticPr fontId="3" type="noConversion"/>
  </si>
  <si>
    <t>https://www.honchuan.com</t>
    <phoneticPr fontId="3" type="noConversion"/>
  </si>
  <si>
    <t>http://www.dafeng.tv</t>
    <phoneticPr fontId="3" type="noConversion"/>
  </si>
  <si>
    <t>tpcc.com.tw</t>
  </si>
  <si>
    <t>chimeicorp.com</t>
  </si>
  <si>
    <t>maobao.com.tw</t>
  </si>
  <si>
    <t>founding.com.tw</t>
  </si>
  <si>
    <t>huikwang.com:801</t>
  </si>
  <si>
    <t>acepillar.com.tw</t>
  </si>
  <si>
    <t>goodwaycnc.com</t>
  </si>
  <si>
    <t>haikwang.com.tw</t>
  </si>
  <si>
    <t>sdti.com.tw</t>
  </si>
  <si>
    <t>sunspring.com.tw</t>
  </si>
  <si>
    <t>thundertiger.com</t>
  </si>
  <si>
    <t>nak.com.tw</t>
  </si>
  <si>
    <t>honchuan.com</t>
  </si>
  <si>
    <t>dafeng.tv</t>
  </si>
  <si>
    <t>http://www.aiptek.com.tw</t>
  </si>
  <si>
    <t>http://www.elaser.com.tw</t>
    <phoneticPr fontId="3" type="noConversion"/>
  </si>
  <si>
    <t>http://www.hytp.com.tw</t>
    <phoneticPr fontId="3" type="noConversion"/>
  </si>
  <si>
    <t>http://www.sg.com.tw</t>
    <phoneticPr fontId="3" type="noConversion"/>
  </si>
  <si>
    <t>https://www.sonix.com.tw</t>
    <phoneticPr fontId="3" type="noConversion"/>
  </si>
  <si>
    <t>https://www.richtek.com</t>
    <phoneticPr fontId="3" type="noConversion"/>
  </si>
  <si>
    <t>http://www.alitech.com</t>
    <phoneticPr fontId="3" type="noConversion"/>
  </si>
  <si>
    <t>http://www.liwanli.com.tw</t>
    <phoneticPr fontId="3" type="noConversion"/>
  </si>
  <si>
    <t>http://www.epi.episil.com</t>
    <phoneticPr fontId="3" type="noConversion"/>
  </si>
  <si>
    <t>https://www.darwinprecisions.com</t>
    <phoneticPr fontId="3" type="noConversion"/>
  </si>
  <si>
    <t>https://www.geovision.com.tw</t>
    <phoneticPr fontId="3" type="noConversion"/>
  </si>
  <si>
    <t>http://www.kinko-optical.com</t>
    <phoneticPr fontId="3" type="noConversion"/>
  </si>
  <si>
    <t>https://www.everfocus.com.tw</t>
    <phoneticPr fontId="3" type="noConversion"/>
  </si>
  <si>
    <t>https://www.harvatek.com</t>
    <phoneticPr fontId="3" type="noConversion"/>
  </si>
  <si>
    <t>https://www.brtled.com</t>
    <phoneticPr fontId="3" type="noConversion"/>
  </si>
  <si>
    <t>https://www.edtc.com</t>
    <phoneticPr fontId="3" type="noConversion"/>
  </si>
  <si>
    <t>http://www.action.com.tw</t>
    <phoneticPr fontId="3" type="noConversion"/>
  </si>
  <si>
    <t>https://www.altek.com.tw</t>
    <phoneticPr fontId="3" type="noConversion"/>
  </si>
  <si>
    <t>http://www.optimax.com.tw</t>
    <phoneticPr fontId="3" type="noConversion"/>
  </si>
  <si>
    <t>https://www.iac.com.tw</t>
    <phoneticPr fontId="3" type="noConversion"/>
  </si>
  <si>
    <t>https://www.elumax.com</t>
    <phoneticPr fontId="3" type="noConversion"/>
  </si>
  <si>
    <t>http://www.yahorng.com</t>
    <phoneticPr fontId="3" type="noConversion"/>
  </si>
  <si>
    <t>https://www.lkeng.com.tw</t>
    <phoneticPr fontId="3" type="noConversion"/>
  </si>
  <si>
    <t>https://www.upspowercom.com</t>
    <phoneticPr fontId="3" type="noConversion"/>
  </si>
  <si>
    <t>https://www.tri.com.tw</t>
    <phoneticPr fontId="3" type="noConversion"/>
  </si>
  <si>
    <t>https://www.tkte.com.tw</t>
    <phoneticPr fontId="3" type="noConversion"/>
  </si>
  <si>
    <t>http://www.kingcore.com.tw</t>
    <phoneticPr fontId="3" type="noConversion"/>
  </si>
  <si>
    <t>http://www.csi-sensor.com.tw</t>
    <phoneticPr fontId="3" type="noConversion"/>
  </si>
  <si>
    <t>https://www.jpcco.com</t>
    <phoneticPr fontId="3" type="noConversion"/>
  </si>
  <si>
    <t>http://www.isheng.com.tw</t>
    <phoneticPr fontId="3" type="noConversion"/>
  </si>
  <si>
    <t>http://www.plotech.com</t>
    <phoneticPr fontId="3" type="noConversion"/>
  </si>
  <si>
    <t>http://www.gbe.com.tw</t>
    <phoneticPr fontId="3" type="noConversion"/>
  </si>
  <si>
    <t>https://langinc.com.tw</t>
    <phoneticPr fontId="3" type="noConversion"/>
  </si>
  <si>
    <t>https://www.acbel.com.tw</t>
    <phoneticPr fontId="3" type="noConversion"/>
  </si>
  <si>
    <t>https://www.lei.com.tw</t>
    <phoneticPr fontId="3" type="noConversion"/>
  </si>
  <si>
    <t>https://www.hec-group.com.tw</t>
    <phoneticPr fontId="3" type="noConversion"/>
  </si>
  <si>
    <t>https://www.welltend.com.tw</t>
    <phoneticPr fontId="3" type="noConversion"/>
  </si>
  <si>
    <t>https://www.adlinktech.com</t>
    <phoneticPr fontId="3" type="noConversion"/>
  </si>
  <si>
    <t>https://www.flytech.com.tw</t>
    <phoneticPr fontId="3" type="noConversion"/>
  </si>
  <si>
    <t>http://www.waffer.com.tw</t>
    <phoneticPr fontId="3" type="noConversion"/>
  </si>
  <si>
    <t>https://www.billionton.com</t>
    <phoneticPr fontId="3" type="noConversion"/>
  </si>
  <si>
    <t>http://www.liteonodd.com</t>
    <phoneticPr fontId="3" type="noConversion"/>
  </si>
  <si>
    <t>https://www.in-win.com</t>
    <phoneticPr fontId="3" type="noConversion"/>
  </si>
  <si>
    <t>https://www.aten.com</t>
    <phoneticPr fontId="3" type="noConversion"/>
  </si>
  <si>
    <t>https://www.gpi.com.tw</t>
    <phoneticPr fontId="3" type="noConversion"/>
  </si>
  <si>
    <t>https://www.minaik.com.tw</t>
    <phoneticPr fontId="3" type="noConversion"/>
  </si>
  <si>
    <t>https://www.aopen.com</t>
    <phoneticPr fontId="3" type="noConversion"/>
  </si>
  <si>
    <t>https://www.promise.com</t>
    <phoneticPr fontId="3" type="noConversion"/>
  </si>
  <si>
    <t>https://shop.draytek.com</t>
    <phoneticPr fontId="3" type="noConversion"/>
  </si>
  <si>
    <t>https://www.alphanetworks.com</t>
    <phoneticPr fontId="3" type="noConversion"/>
  </si>
  <si>
    <t>https://www.silitech.com</t>
    <phoneticPr fontId="3" type="noConversion"/>
  </si>
  <si>
    <t>http://www.arimacomm.com.tw</t>
    <phoneticPr fontId="3" type="noConversion"/>
  </si>
  <si>
    <t>https://www.fullerton.com.tw</t>
    <phoneticPr fontId="3" type="noConversion"/>
  </si>
  <si>
    <t>https://www.cameo.com.tw</t>
    <phoneticPr fontId="3" type="noConversion"/>
  </si>
  <si>
    <t>https://www.gemteks.com</t>
    <phoneticPr fontId="3" type="noConversion"/>
  </si>
  <si>
    <t>https://www.cybertan.com.tw</t>
    <phoneticPr fontId="3" type="noConversion"/>
  </si>
  <si>
    <t>https://www.edimax.com</t>
    <phoneticPr fontId="3" type="noConversion"/>
  </si>
  <si>
    <t>https://www.billion.com</t>
    <phoneticPr fontId="3" type="noConversion"/>
  </si>
  <si>
    <t>https://corp.104.com.tw</t>
    <phoneticPr fontId="3" type="noConversion"/>
  </si>
  <si>
    <t>https://tw.cyberlink.com</t>
    <phoneticPr fontId="3" type="noConversion"/>
  </si>
  <si>
    <t>https://www.sysage.com.tw</t>
    <phoneticPr fontId="3" type="noConversion"/>
  </si>
  <si>
    <t>https://www.zerone.com.tw</t>
    <phoneticPr fontId="3" type="noConversion"/>
  </si>
  <si>
    <t>http://www.maxtek-icrep.com.tw</t>
    <phoneticPr fontId="3" type="noConversion"/>
  </si>
  <si>
    <t>https://ec.elifemall.com.tw</t>
    <phoneticPr fontId="3" type="noConversion"/>
  </si>
  <si>
    <t>http://www.avtech.com.tw</t>
    <phoneticPr fontId="3" type="noConversion"/>
  </si>
  <si>
    <t>http://www.promate.com.tw</t>
    <phoneticPr fontId="3" type="noConversion"/>
  </si>
  <si>
    <t>https://www.pqigroup.com</t>
    <phoneticPr fontId="3" type="noConversion"/>
  </si>
  <si>
    <t>http://www.spirox.com.tw</t>
    <phoneticPr fontId="3" type="noConversion"/>
  </si>
  <si>
    <t>https://www.wahlee.com</t>
    <phoneticPr fontId="3" type="noConversion"/>
  </si>
  <si>
    <t>https://www.tybio.com.tw</t>
  </si>
  <si>
    <t>http://www.swnav.com.tw</t>
  </si>
  <si>
    <t>elaser.com.tw</t>
  </si>
  <si>
    <t>hytp.com.tw</t>
  </si>
  <si>
    <t>sg.com.tw</t>
  </si>
  <si>
    <t>sonix.com.tw</t>
  </si>
  <si>
    <t>richtek.com</t>
  </si>
  <si>
    <t>alitech.com</t>
  </si>
  <si>
    <t>liwanli.com.tw</t>
  </si>
  <si>
    <t>epi.episil.com</t>
  </si>
  <si>
    <t>darwinprecisions.com</t>
  </si>
  <si>
    <t>geovision.com.tw</t>
  </si>
  <si>
    <t>kinko-optical.com</t>
  </si>
  <si>
    <t>aiptek.com.tw</t>
  </si>
  <si>
    <t>everfocus.com.tw</t>
  </si>
  <si>
    <t>harvatek.com</t>
  </si>
  <si>
    <t>brtled.com</t>
  </si>
  <si>
    <t>edtc.com</t>
  </si>
  <si>
    <t>action.com.tw</t>
  </si>
  <si>
    <t>altek.com.tw</t>
  </si>
  <si>
    <t>optimax.com.tw</t>
  </si>
  <si>
    <t>iac.com.tw</t>
  </si>
  <si>
    <t>elumax.com</t>
  </si>
  <si>
    <t>yahorng.com</t>
  </si>
  <si>
    <t>lkeng.com.tw</t>
  </si>
  <si>
    <t>upspowercom.com</t>
  </si>
  <si>
    <t>tri.com.tw</t>
  </si>
  <si>
    <t>tkte.com.tw</t>
  </si>
  <si>
    <t>kingcore.com.tw</t>
  </si>
  <si>
    <t>csi-sensor.com.tw</t>
  </si>
  <si>
    <t>jpcco.com</t>
  </si>
  <si>
    <t>isheng.com.tw</t>
  </si>
  <si>
    <t>plotech.com</t>
  </si>
  <si>
    <t>gbe.com.tw</t>
  </si>
  <si>
    <t>langinc.com.tw</t>
  </si>
  <si>
    <t>acbel.com.tw</t>
  </si>
  <si>
    <t>lei.com.tw</t>
  </si>
  <si>
    <t>hec-group.com.tw</t>
  </si>
  <si>
    <t>welltend.com.tw</t>
  </si>
  <si>
    <t>adlinktech.com</t>
  </si>
  <si>
    <t>flytech.com.tw</t>
  </si>
  <si>
    <t>waffer.com.tw</t>
  </si>
  <si>
    <t>billionton.com</t>
  </si>
  <si>
    <t>liteonodd.com</t>
  </si>
  <si>
    <t>in-win.com</t>
  </si>
  <si>
    <t>aten.com</t>
  </si>
  <si>
    <t>gpi.com.tw</t>
  </si>
  <si>
    <t>minaik.com.tw</t>
  </si>
  <si>
    <t>aopen.com</t>
  </si>
  <si>
    <t>promise.com</t>
  </si>
  <si>
    <t>shop.draytek.com</t>
  </si>
  <si>
    <t>alphanetworks.com</t>
  </si>
  <si>
    <t>silitech.com</t>
  </si>
  <si>
    <t>arimacomm.com.tw</t>
  </si>
  <si>
    <t>fullerton.com.tw</t>
  </si>
  <si>
    <t>cameo.com.tw</t>
  </si>
  <si>
    <t>gemteks.com</t>
  </si>
  <si>
    <t>cybertan.com.tw</t>
  </si>
  <si>
    <t>edimax.com</t>
  </si>
  <si>
    <t>billion.com</t>
  </si>
  <si>
    <t>tw.cyberlink.com</t>
  </si>
  <si>
    <t>sysage.com.tw</t>
  </si>
  <si>
    <t>zerone.com.tw</t>
  </si>
  <si>
    <t>maxtek-icrep.com.tw</t>
  </si>
  <si>
    <t>ec.elifemall.com.tw</t>
  </si>
  <si>
    <t>avtech.com.tw</t>
  </si>
  <si>
    <t>promate.com.tw</t>
  </si>
  <si>
    <t>pqigroup.com</t>
  </si>
  <si>
    <t>spirox.com.tw</t>
  </si>
  <si>
    <t>wahlee.com</t>
  </si>
  <si>
    <t>https://www.apexmedicalcorp.com</t>
    <phoneticPr fontId="3" type="noConversion"/>
  </si>
  <si>
    <t>http://www.sci-pharmtech.com.tw</t>
    <phoneticPr fontId="3" type="noConversion"/>
  </si>
  <si>
    <t>https://www.twemc.com</t>
    <phoneticPr fontId="3" type="noConversion"/>
  </si>
  <si>
    <t>https://www.depo.com.tw</t>
    <phoneticPr fontId="3" type="noConversion"/>
  </si>
  <si>
    <t>https://shininggroup.com.tw</t>
    <phoneticPr fontId="3" type="noConversion"/>
  </si>
  <si>
    <t>http://www.sweeten.com.tw</t>
    <phoneticPr fontId="3" type="noConversion"/>
  </si>
  <si>
    <t>http://www.ckgroup.com.tw</t>
    <phoneticPr fontId="3" type="noConversion"/>
  </si>
  <si>
    <t>https://zte.zongtai.com.tw</t>
    <phoneticPr fontId="3" type="noConversion"/>
  </si>
  <si>
    <t>http://www.roohsing.com.tw</t>
    <phoneticPr fontId="3" type="noConversion"/>
  </si>
  <si>
    <t>https://www.tongtai.com.tw</t>
    <phoneticPr fontId="3" type="noConversion"/>
  </si>
  <si>
    <t>https://www.rechi.com</t>
    <phoneticPr fontId="3" type="noConversion"/>
  </si>
  <si>
    <t>http://www.geetech.com.tw</t>
    <phoneticPr fontId="3" type="noConversion"/>
  </si>
  <si>
    <t>http://www.johnford.com.tw</t>
    <phoneticPr fontId="3" type="noConversion"/>
  </si>
  <si>
    <t>http://www.jennfeng.com</t>
    <phoneticPr fontId="3" type="noConversion"/>
  </si>
  <si>
    <t>http://www.toty.com.tw</t>
    <phoneticPr fontId="3" type="noConversion"/>
  </si>
  <si>
    <t>http://www.shinih.com</t>
    <phoneticPr fontId="3" type="noConversion"/>
  </si>
  <si>
    <t>http://www.gv.com.tw</t>
    <phoneticPr fontId="3" type="noConversion"/>
  </si>
  <si>
    <t>twemc.com</t>
  </si>
  <si>
    <t>depo.com.tw</t>
  </si>
  <si>
    <t>shininggroup.com.tw</t>
  </si>
  <si>
    <t>sweeten.com.tw</t>
  </si>
  <si>
    <t>ckgroup.com.tw</t>
  </si>
  <si>
    <t>zte.zongtai.com.tw</t>
  </si>
  <si>
    <t>roohsing.com.tw</t>
  </si>
  <si>
    <t>tongtai.com.tw</t>
  </si>
  <si>
    <t>rechi.com</t>
  </si>
  <si>
    <t>geetech.com.tw</t>
  </si>
  <si>
    <t>johnford.com.tw</t>
  </si>
  <si>
    <t>jennfeng.com</t>
  </si>
  <si>
    <t>toty.com.tw</t>
  </si>
  <si>
    <t>shinih.com</t>
  </si>
  <si>
    <t>gv.com.tw</t>
  </si>
  <si>
    <t>cathaysec.com.tw</t>
    <phoneticPr fontId="3" type="noConversion"/>
  </si>
  <si>
    <t>國泰綜合證券股份有限公司</t>
    <phoneticPr fontId="3" type="noConversion"/>
  </si>
  <si>
    <t>電子零組件</t>
    <phoneticPr fontId="3" type="noConversion"/>
  </si>
  <si>
    <t>中砂</t>
    <phoneticPr fontId="3" type="noConversion"/>
  </si>
  <si>
    <t>擎昊科技股份有限公司</t>
  </si>
  <si>
    <t>數聯資安股份有限公司</t>
  </si>
  <si>
    <t>中華資安國際股份有限公司</t>
  </si>
  <si>
    <t>https://www.moj.gov.tw</t>
    <phoneticPr fontId="3" type="noConversion"/>
  </si>
  <si>
    <t>法務部</t>
    <phoneticPr fontId="3" type="noConversion"/>
  </si>
  <si>
    <t>國防部</t>
    <phoneticPr fontId="3" type="noConversion"/>
  </si>
  <si>
    <t>https://www.mnd.gov.tw</t>
    <phoneticPr fontId="3" type="noConversion"/>
  </si>
  <si>
    <t>https://www.ntpc.gov.tw</t>
  </si>
  <si>
    <t>https://www.kcg.gov.tw</t>
    <phoneticPr fontId="3" type="noConversion"/>
  </si>
  <si>
    <t>https://www.gov.taipei</t>
    <phoneticPr fontId="3" type="noConversion"/>
  </si>
  <si>
    <t>北市消防局</t>
    <phoneticPr fontId="3" type="noConversion"/>
  </si>
  <si>
    <t>疾管署</t>
    <phoneticPr fontId="3" type="noConversion"/>
  </si>
  <si>
    <t>北市教育局</t>
    <phoneticPr fontId="3" type="noConversion"/>
  </si>
  <si>
    <t>北市資訊局</t>
    <phoneticPr fontId="3" type="noConversion"/>
  </si>
  <si>
    <t>新北資訊中心</t>
    <phoneticPr fontId="3" type="noConversion"/>
  </si>
  <si>
    <t>移民署</t>
    <phoneticPr fontId="3" type="noConversion"/>
  </si>
  <si>
    <t>高雄觀光局</t>
    <phoneticPr fontId="3" type="noConversion"/>
  </si>
  <si>
    <t>工業局</t>
    <phoneticPr fontId="3" type="noConversion"/>
  </si>
  <si>
    <t>新北教育局</t>
    <phoneticPr fontId="3" type="noConversion"/>
  </si>
  <si>
    <t>北市警察局</t>
    <phoneticPr fontId="3" type="noConversion"/>
  </si>
  <si>
    <t>竹科管理局</t>
    <phoneticPr fontId="3" type="noConversion"/>
  </si>
  <si>
    <t>水利署</t>
    <phoneticPr fontId="3" type="noConversion"/>
  </si>
  <si>
    <t>央廣</t>
    <phoneticPr fontId="3" type="noConversion"/>
  </si>
  <si>
    <t>https://www.edu.tw</t>
  </si>
  <si>
    <t>教育部</t>
    <phoneticPr fontId="3" type="noConversion"/>
  </si>
  <si>
    <t>陸委會</t>
    <phoneticPr fontId="3" type="noConversion"/>
  </si>
  <si>
    <t>勞動部</t>
    <phoneticPr fontId="3" type="noConversion"/>
  </si>
  <si>
    <t>經濟部</t>
    <phoneticPr fontId="3" type="noConversion"/>
  </si>
  <si>
    <t>衛福部</t>
    <phoneticPr fontId="3" type="noConversion"/>
  </si>
  <si>
    <t>主計處</t>
    <phoneticPr fontId="3" type="noConversion"/>
  </si>
  <si>
    <t>中研院</t>
    <phoneticPr fontId="3" type="noConversion"/>
  </si>
  <si>
    <t>中選會</t>
    <phoneticPr fontId="3" type="noConversion"/>
  </si>
  <si>
    <t>內政部</t>
    <phoneticPr fontId="3" type="noConversion"/>
  </si>
  <si>
    <t>文化部</t>
    <phoneticPr fontId="3" type="noConversion"/>
  </si>
  <si>
    <t>外交部</t>
    <phoneticPr fontId="3" type="noConversion"/>
  </si>
  <si>
    <t>財政部</t>
    <phoneticPr fontId="3" type="noConversion"/>
  </si>
  <si>
    <t>行政院農業委員會</t>
  </si>
  <si>
    <t>https://www.mac.gov.tw</t>
    <phoneticPr fontId="3" type="noConversion"/>
  </si>
  <si>
    <t>中華民國交通部</t>
    <phoneticPr fontId="3" type="noConversion"/>
  </si>
  <si>
    <t>交通部</t>
    <phoneticPr fontId="3" type="noConversion"/>
  </si>
  <si>
    <t>edu.tw</t>
  </si>
  <si>
    <t>中華民國經濟部</t>
    <phoneticPr fontId="3" type="noConversion"/>
  </si>
  <si>
    <t>https://www.coa.gov.tw</t>
  </si>
  <si>
    <t>農委會</t>
    <phoneticPr fontId="3" type="noConversion"/>
  </si>
  <si>
    <t>環境資源中心</t>
    <phoneticPr fontId="3" type="noConversion"/>
  </si>
  <si>
    <t>https://www.sinica.edu.tw</t>
  </si>
  <si>
    <t>https://www.cec.gov.tw</t>
  </si>
  <si>
    <t>https://www.moi.gov.tw</t>
  </si>
  <si>
    <t>https://www.moc.gov.tw</t>
  </si>
  <si>
    <t>https://www.mofa.gov.tw</t>
  </si>
  <si>
    <t>https://www.motc.gov.tw</t>
  </si>
  <si>
    <t>https://www.mof.gov.tw</t>
  </si>
  <si>
    <t>https://www.mol.gov.tw</t>
  </si>
  <si>
    <t>https://www.moea.gov.tw</t>
  </si>
  <si>
    <t>https://www.mohw.gov.tw</t>
  </si>
  <si>
    <t>https://www.e-info.org.tw</t>
  </si>
  <si>
    <t>https://www.ftc.gov.tw</t>
  </si>
  <si>
    <t>https://www.dgpa.gov.tw</t>
  </si>
  <si>
    <t>https://www.dgbas.gov.tw</t>
  </si>
  <si>
    <t>https://www.oac.gov.tw</t>
  </si>
  <si>
    <t>僑委會</t>
    <phoneticPr fontId="3" type="noConversion"/>
  </si>
  <si>
    <t>中華民國客家委員會</t>
    <phoneticPr fontId="3" type="noConversion"/>
  </si>
  <si>
    <t>客家委員會</t>
    <phoneticPr fontId="3" type="noConversion"/>
  </si>
  <si>
    <t>行政院海洋委員會</t>
    <phoneticPr fontId="3" type="noConversion"/>
  </si>
  <si>
    <t>海洋委員會</t>
    <phoneticPr fontId="3" type="noConversion"/>
  </si>
  <si>
    <t>中華民國僑務委員會</t>
    <phoneticPr fontId="3" type="noConversion"/>
  </si>
  <si>
    <t>行政院原住民族委員會</t>
    <phoneticPr fontId="3" type="noConversion"/>
  </si>
  <si>
    <t>https://www.ocac.gov.tw</t>
  </si>
  <si>
    <t>https://www.cip.gov.tw</t>
  </si>
  <si>
    <t>www.gov.taipei</t>
  </si>
  <si>
    <t>故宮</t>
    <phoneticPr fontId="3" type="noConversion"/>
  </si>
  <si>
    <t>國史館</t>
    <phoneticPr fontId="3" type="noConversion"/>
  </si>
  <si>
    <t>退輔會</t>
    <phoneticPr fontId="3" type="noConversion"/>
  </si>
  <si>
    <t>馬祖連江縣政府</t>
    <phoneticPr fontId="3" type="noConversion"/>
  </si>
  <si>
    <t>https://www.hakka.gov.tw</t>
  </si>
  <si>
    <t>https://www.drnh.gov.tw</t>
  </si>
  <si>
    <t>https://www.npm.gov.tw</t>
  </si>
  <si>
    <t>https://www.vac.gov.tw</t>
  </si>
  <si>
    <t>https://www.ncc.gov.tw</t>
  </si>
  <si>
    <t>https://www.ndc.gov.tw</t>
  </si>
  <si>
    <t>https://www.klcg.gov.tw</t>
  </si>
  <si>
    <t>https://www.matsu.gov.tw</t>
  </si>
  <si>
    <t>https://www.yunlin.gov.tw</t>
  </si>
  <si>
    <t>https://www.hccg.gov.tw</t>
  </si>
  <si>
    <t>https://www.hsinchu.gov.tw</t>
  </si>
  <si>
    <t>https://www.chiayi.gov.tw</t>
  </si>
  <si>
    <t>https://www.cyhg.gov.tw</t>
  </si>
  <si>
    <t>https://www.chcg.gov.tw</t>
  </si>
  <si>
    <t>https://www.taichung.gov.tw</t>
  </si>
  <si>
    <t>https://www.taitung.gov.tw</t>
  </si>
  <si>
    <t>https://www.tainan.gov.tw</t>
  </si>
  <si>
    <t>https://www.penghu.gov.tw</t>
  </si>
  <si>
    <t>https://www.e-land.gov.tw</t>
  </si>
  <si>
    <t>https://www.hl.gov.tw</t>
  </si>
  <si>
    <t>https://www.kinmen.gov.tw</t>
  </si>
  <si>
    <t>https://www.nantou.gov.tw</t>
  </si>
  <si>
    <t>https://www.miaoli.gov.tw</t>
  </si>
  <si>
    <t>https://www.tycg.gov.tw</t>
  </si>
  <si>
    <t>https://cyfoundry.com</t>
    <phoneticPr fontId="3" type="noConversion"/>
  </si>
  <si>
    <t>https://www.kx.com.tw</t>
    <phoneticPr fontId="3" type="noConversion"/>
  </si>
  <si>
    <t>https://www.issdu.com.tw</t>
    <phoneticPr fontId="3" type="noConversion"/>
  </si>
  <si>
    <t>https://www.chtsecurity.com</t>
    <phoneticPr fontId="3" type="noConversion"/>
  </si>
  <si>
    <t>統一精工</t>
    <phoneticPr fontId="3" type="noConversion"/>
  </si>
  <si>
    <t>統一精工股份有限公司</t>
    <phoneticPr fontId="3" type="noConversion"/>
  </si>
  <si>
    <t>https://www.mech-smile.com.tw</t>
    <phoneticPr fontId="3" type="noConversion"/>
  </si>
  <si>
    <t>mech-smile.com.tw</t>
  </si>
  <si>
    <t>mech-smile.com.tw</t>
    <phoneticPr fontId="3" type="noConversion"/>
  </si>
  <si>
    <t>Fubon Financial Holding Co.</t>
  </si>
  <si>
    <t>fubon.com</t>
    <phoneticPr fontId="3" type="noConversion"/>
  </si>
  <si>
    <t>Cathay Financial Holdings</t>
  </si>
  <si>
    <t>CTBC Financial Holding Co., Ltd</t>
  </si>
  <si>
    <t>cathayholdings.com</t>
    <phoneticPr fontId="3" type="noConversion"/>
  </si>
  <si>
    <t>ctbcholding.com</t>
    <phoneticPr fontId="3" type="noConversion"/>
  </si>
  <si>
    <t>tsmc.com</t>
  </si>
  <si>
    <t>wpgholdings.com</t>
  </si>
  <si>
    <t>wpgholdings.com</t>
    <phoneticPr fontId="3" type="noConversion"/>
  </si>
  <si>
    <t>quantatw.com</t>
    <phoneticPr fontId="3" type="noConversion"/>
  </si>
  <si>
    <t>MiTAC</t>
  </si>
  <si>
    <t>mitac.com</t>
    <phoneticPr fontId="3" type="noConversion"/>
  </si>
  <si>
    <t>legacy.smarttech.com</t>
  </si>
  <si>
    <t>Chunghwa Telecom</t>
  </si>
  <si>
    <t>cht.com.tw</t>
    <phoneticPr fontId="3" type="noConversion"/>
  </si>
  <si>
    <t>corporate.fetnet.net</t>
    <phoneticPr fontId="3" type="noConversion"/>
  </si>
  <si>
    <t>104 Temporary Staffing</t>
  </si>
  <si>
    <t>corp.104.com.tw</t>
    <phoneticPr fontId="3" type="noConversion"/>
  </si>
  <si>
    <t>7-Eleven</t>
  </si>
  <si>
    <t>Evergreen Marine Corp Taiwan</t>
  </si>
  <si>
    <t>evergreen-marine.com</t>
  </si>
  <si>
    <t>China Steel</t>
  </si>
  <si>
    <t>npc.com.tw</t>
    <phoneticPr fontId="3" type="noConversion"/>
  </si>
  <si>
    <t>suros</t>
  </si>
  <si>
    <t>友邦人壽_aia.com.tw</t>
  </si>
  <si>
    <t>臺銀_bot.com.tw</t>
  </si>
  <si>
    <t>國泰證_cathaysec.com.tw</t>
  </si>
  <si>
    <t>富盛證_cgsice.com</t>
  </si>
  <si>
    <t>中壽_chinalife.com.tw</t>
  </si>
  <si>
    <t>中信證_ctbcinvestments.com.tw</t>
  </si>
  <si>
    <t>富邦金_fubon.com</t>
  </si>
  <si>
    <t>宏泰人壽_hontai.com.tw</t>
  </si>
  <si>
    <t>華泰銀_hwataibank.com.tw</t>
  </si>
  <si>
    <t>一卡通_i-pass.com.tw</t>
  </si>
  <si>
    <t>日盛銀_jihsunbank.com.tw</t>
  </si>
  <si>
    <t>日盛金_jsun.com</t>
  </si>
  <si>
    <t>元富證_masterlink.com.tw</t>
  </si>
  <si>
    <t>三商壽_mli.com.tw</t>
  </si>
  <si>
    <t>南山人壽_nanshanlife.com.tw</t>
  </si>
  <si>
    <t>新光銀_skbank.com.tw</t>
  </si>
  <si>
    <t>台灣人壽_taiwanlife.com</t>
  </si>
  <si>
    <t>全球人壽_transglobe.com.tw</t>
  </si>
  <si>
    <t>臺銀人壽_twfhclife.com.tw</t>
  </si>
  <si>
    <t>郵局_post.gov.tw</t>
  </si>
  <si>
    <t>合庫_tcb-bank.com.tw</t>
  </si>
  <si>
    <t>土銀_landbank.com.tw</t>
  </si>
  <si>
    <t>第一金_firstholding.com.tw</t>
  </si>
  <si>
    <t>華南銀_hncb.com.tw</t>
  </si>
  <si>
    <t>彰銀_bankchb.com</t>
  </si>
  <si>
    <t>上海商銀_scsb.com.tw</t>
  </si>
  <si>
    <t>兆豐銀_megabank.com.tw</t>
  </si>
  <si>
    <t>王道銀行_o-bank.com</t>
  </si>
  <si>
    <t>台企銀_tbb.com.tw</t>
  </si>
  <si>
    <t>台中銀_tcbbank.com.tw</t>
  </si>
  <si>
    <t>京城銀_customer.ktb.com.tw</t>
  </si>
  <si>
    <t>瑞興銀_taipeistarbank.com.tw</t>
  </si>
  <si>
    <t>三信銀_cotabank.com.tw</t>
  </si>
  <si>
    <t>遠東銀_feib.com.tw</t>
  </si>
  <si>
    <t>元大銀_yuantabank.com.tw</t>
  </si>
  <si>
    <t>永豐銀_bank.sinopac.com</t>
  </si>
  <si>
    <t>玉山銀_esunbank.com.tw</t>
  </si>
  <si>
    <t>台新銀_taishinbank.com.tw</t>
  </si>
  <si>
    <t>安泰銀_entiebank.com.tw</t>
  </si>
  <si>
    <t>中信銀_ctbcbank.com</t>
  </si>
  <si>
    <t>將來銀行_nextbank.com.tw</t>
  </si>
  <si>
    <t>樂天銀行_rakuten-bank.com.tw</t>
  </si>
  <si>
    <t>兆豐票券_megabills.com.tw</t>
  </si>
  <si>
    <t>華票_cbf.com.tw</t>
  </si>
  <si>
    <t>大中票券_dcbf.com.tw</t>
  </si>
  <si>
    <t>台灣票券_etfc.com.tw</t>
  </si>
  <si>
    <t>萬通票券_grandbill.com.tw</t>
  </si>
  <si>
    <t>萬士達卡_mastercard.com.tw</t>
  </si>
  <si>
    <t>華南金_hnfhc.com.tw</t>
  </si>
  <si>
    <t>開發金_cdfholding.com</t>
  </si>
  <si>
    <t>國泰金_cathayholdings.com</t>
  </si>
  <si>
    <t>中信金_ctbcholding.com</t>
  </si>
  <si>
    <t>永豐金_sinopac.com</t>
  </si>
  <si>
    <t>玉山金_esunfhc.com.tw</t>
  </si>
  <si>
    <t>元大金_yuanta.com</t>
  </si>
  <si>
    <t>台新金_taishinholdings.com.tw</t>
  </si>
  <si>
    <t>新光金_skfh.com.tw</t>
  </si>
  <si>
    <t>兆豐金_megaholdings.com.tw</t>
  </si>
  <si>
    <t>國票金_ibf.com.tw</t>
  </si>
  <si>
    <t>合庫金_tcfhc.com.tw</t>
  </si>
  <si>
    <t>全盈支付_pluspay.com.tw</t>
  </si>
  <si>
    <t>悠遊卡_easycard.com.tw</t>
  </si>
  <si>
    <t>愛金卡_icash.com.tw</t>
  </si>
  <si>
    <t>橘子支付_gamapay.com.tw</t>
  </si>
  <si>
    <t>歐付寶_opay.tw</t>
  </si>
  <si>
    <t>統一證_pscnet.com.tw</t>
  </si>
  <si>
    <t>日盛證_jihsun.com.tw</t>
  </si>
  <si>
    <t>兆豐證_megasec.com.tw</t>
  </si>
  <si>
    <t>凱基證_KGI.asia</t>
  </si>
  <si>
    <t>華南永昌_entrust.com.tw</t>
  </si>
  <si>
    <t>金管會_fsc.gov.tw</t>
  </si>
  <si>
    <t>中租_chaileaseholding.com</t>
  </si>
  <si>
    <t>中租迪和_chailease.com.tw</t>
  </si>
  <si>
    <t>央行_cbc.gov.tw</t>
  </si>
  <si>
    <t>群益證_capital.com.tw</t>
  </si>
  <si>
    <t>群益期_capitalfutures.com.tw</t>
  </si>
  <si>
    <t>群益保險_capitalins.com.tw</t>
  </si>
  <si>
    <t>群益投信_capitalfund.com.tw</t>
  </si>
  <si>
    <t>華南產險_south-china.com.tw</t>
  </si>
  <si>
    <t>德信_rsc.com.tw</t>
  </si>
  <si>
    <t>大立光_largan.com.tw</t>
  </si>
  <si>
    <t>台積電_tsmc.com</t>
  </si>
  <si>
    <t>矽力杰_silergy.com</t>
  </si>
  <si>
    <t>瑞昱_realtek.com</t>
  </si>
  <si>
    <t>聯詠_novatek.com.tw</t>
  </si>
  <si>
    <t>世界_vis.com.tw</t>
  </si>
  <si>
    <t>豐祥_eurocharm.com.tw</t>
  </si>
  <si>
    <t>凌羣_syscom.com.tw</t>
  </si>
  <si>
    <t>應材_appliedmaterials.com</t>
  </si>
  <si>
    <t>永陽_yycase.com</t>
  </si>
  <si>
    <t>宇瑞_alwin168.com</t>
  </si>
  <si>
    <t>有量_amitatech.com</t>
  </si>
  <si>
    <t>百利通_diodes.com</t>
  </si>
  <si>
    <t>宜鼎_innodisk.com</t>
  </si>
  <si>
    <t>拓撲_topology.com.tw</t>
  </si>
  <si>
    <t>研華_advantech.tw</t>
  </si>
  <si>
    <t>科林_lamresearch.com</t>
  </si>
  <si>
    <t>科磊_kla.com</t>
  </si>
  <si>
    <t>英飛凌_infineon.com</t>
  </si>
  <si>
    <t>啟鑫_pyramids-tw.com</t>
  </si>
  <si>
    <t>晨宇_ambedded.com.tw</t>
  </si>
  <si>
    <t>敦吉_audix.com</t>
  </si>
  <si>
    <t>晶達_litemax.com.tw</t>
  </si>
  <si>
    <t>華矽_mosart.com</t>
  </si>
  <si>
    <t>微星_tw.msi.com</t>
  </si>
  <si>
    <t>億威_emmt.com.tw</t>
  </si>
  <si>
    <t>橘熊_obdesign.com.tw</t>
  </si>
  <si>
    <t>興城_centrumtw.com</t>
  </si>
  <si>
    <t>瞻誠_vatek.com.tw</t>
  </si>
  <si>
    <t>騰雲_turn2cloud.com</t>
  </si>
  <si>
    <t>GARMIN_garmin.com.tw</t>
  </si>
  <si>
    <t>三星_samsung.com</t>
  </si>
  <si>
    <t>立達_gigastone.com</t>
  </si>
  <si>
    <t>合晶_waferworks.com</t>
  </si>
  <si>
    <t>艾訊_axiomtek.com.tw</t>
  </si>
  <si>
    <t>技嘉_gigabyte.com</t>
  </si>
  <si>
    <t>亞立田_alteamaudio.com</t>
  </si>
  <si>
    <t>帕特萊克_ptlk.com.tw</t>
  </si>
  <si>
    <t>旺宏_mxic.com.tw</t>
  </si>
  <si>
    <t>威強_ieiworld.com</t>
  </si>
  <si>
    <t>達運_twoway.com.tw</t>
  </si>
  <si>
    <t>精材_xintec.com.tw</t>
  </si>
  <si>
    <t>羅技_logitech.com</t>
  </si>
  <si>
    <t>力山_rexon.net</t>
  </si>
  <si>
    <t>川湖_kingslide.com</t>
  </si>
  <si>
    <t>中美晶_saswafer.com</t>
  </si>
  <si>
    <t>円星_m31tech.com</t>
  </si>
  <si>
    <t>台光電_emctw.com</t>
  </si>
  <si>
    <t>玉晶光_gseo.com</t>
  </si>
  <si>
    <t>旭隼_voltronicpower.com</t>
  </si>
  <si>
    <t>旭暉_fine-mat.com</t>
  </si>
  <si>
    <t>西柏_cypress.com.tw</t>
  </si>
  <si>
    <t>京元電_kyec.com.tw</t>
  </si>
  <si>
    <t>和鑫_hannstouch.com</t>
  </si>
  <si>
    <t>易華_jmct.com.tw</t>
  </si>
  <si>
    <t>杰力_excelliancemos.com</t>
  </si>
  <si>
    <t>矽格_sigurd.com.tw</t>
  </si>
  <si>
    <t>矽創_sitronix.com.tw</t>
  </si>
  <si>
    <t>信邦_sinbon.com</t>
  </si>
  <si>
    <t>信驊_aspeedtech.com</t>
  </si>
  <si>
    <t>南茂_chipmos.com</t>
  </si>
  <si>
    <t>致新_gmt.com.tw</t>
  </si>
  <si>
    <t>倉和_bch.com.tw</t>
  </si>
  <si>
    <t>原相_pixart.com</t>
  </si>
  <si>
    <t>神盾_egistec.com</t>
  </si>
  <si>
    <t>健策_tr.jentech.com.tw</t>
  </si>
  <si>
    <t>健鼎_tripod-tech.com</t>
  </si>
  <si>
    <t>捷流_valuevalves.com</t>
  </si>
  <si>
    <t>捷敏_gemservices.com</t>
  </si>
  <si>
    <t>祥碩_asmedia.com.tw</t>
  </si>
  <si>
    <t>勤誠_chenbro.com</t>
  </si>
  <si>
    <t>新日興_szs.com.tw</t>
  </si>
  <si>
    <t>新鉅_newmax.com.tw</t>
  </si>
  <si>
    <t>瑞儀_radiant.com.tw</t>
  </si>
  <si>
    <t>瑞穎_prohawk.com.tw</t>
  </si>
  <si>
    <t>群聯_phison.com</t>
  </si>
  <si>
    <t>義隆_emc.com.tw</t>
  </si>
  <si>
    <t>達興_daxinmat.com</t>
  </si>
  <si>
    <t>雍智_ksmt.com.tw</t>
  </si>
  <si>
    <t>頎邦_chipbond.com.tw</t>
  </si>
  <si>
    <t>鼎澤_apac.tscprinters.com</t>
  </si>
  <si>
    <t>嘉澤_lotes.cc</t>
  </si>
  <si>
    <t>漢唐_uisco.com.tw</t>
  </si>
  <si>
    <t>優群_tw.argosytw.com</t>
  </si>
  <si>
    <t>環球晶_sas-globalwafers.com</t>
  </si>
  <si>
    <t>聯茂_iteq.com.tw</t>
  </si>
  <si>
    <t>聰泰_yuan.com.tw</t>
  </si>
  <si>
    <t>雙鴻_auras.com.tw</t>
  </si>
  <si>
    <t>穩懋_winfoundry.com</t>
  </si>
  <si>
    <t>譜瑞_paradetech.com</t>
  </si>
  <si>
    <t>中光電_coretronic.com</t>
  </si>
  <si>
    <t>中衛_jonsa.com.tw</t>
  </si>
  <si>
    <t>仁寶_compal.com</t>
  </si>
  <si>
    <t>友達_auo.com.tw</t>
  </si>
  <si>
    <t>世騰_cerpass.com.tw</t>
  </si>
  <si>
    <t>台達電_deltaww.com</t>
  </si>
  <si>
    <t>禾伸堂_holystone.com.tw</t>
  </si>
  <si>
    <t>宇田_yuden.com.tw</t>
  </si>
  <si>
    <t>辰豐_zwavetaiwan.com.tw</t>
  </si>
  <si>
    <t>和碩_pegatroncorp.com</t>
  </si>
  <si>
    <t>明基_benq.com</t>
  </si>
  <si>
    <t>矽品_spil.com.tw</t>
  </si>
  <si>
    <t>金像電_gce.com.tw</t>
  </si>
  <si>
    <t>南電_nanyapcb.com.tw</t>
  </si>
  <si>
    <t>海華_azurewave.com</t>
  </si>
  <si>
    <t>啟碁_wnc.com.tw</t>
  </si>
  <si>
    <t>華通_compeq.com.tw</t>
  </si>
  <si>
    <t>閎泰_nutek.com.tw</t>
  </si>
  <si>
    <t>嘉捷_tpv-tech.com</t>
  </si>
  <si>
    <t>精華_stshine.com.tw</t>
  </si>
  <si>
    <t>緯創_wistron.com</t>
  </si>
  <si>
    <t>駿程_asiawire.com.tw</t>
  </si>
  <si>
    <t>富士康_foxconn.com</t>
  </si>
  <si>
    <t>鴻海_honhai.com</t>
  </si>
  <si>
    <t>嘉威_jiaweils.com</t>
  </si>
  <si>
    <t>康寧_corning.com</t>
  </si>
  <si>
    <t>日月光_aseglobal.com</t>
  </si>
  <si>
    <t>聯電_umc.com</t>
  </si>
  <si>
    <t>鴻準_foxconntech.com.tw</t>
  </si>
  <si>
    <t>力晶科_powerchiptech.com</t>
  </si>
  <si>
    <t>力積電_powerchip.com</t>
  </si>
  <si>
    <t>大聯大_wpgholdings.com</t>
  </si>
  <si>
    <t>佳世達_qisda.com.tw</t>
  </si>
  <si>
    <t>沅聖_goldtek.com</t>
  </si>
  <si>
    <t>欣興_unimicron.com</t>
  </si>
  <si>
    <t>貝爾金_belkin.com</t>
  </si>
  <si>
    <t>廣達_quantatw.com</t>
  </si>
  <si>
    <t>聯強_synnex.com.tw</t>
  </si>
  <si>
    <t>群創_innolux.com</t>
  </si>
  <si>
    <t>錸德_ritek.com</t>
  </si>
  <si>
    <t>南亞科_nanya.com</t>
  </si>
  <si>
    <t>富智捷_mobiledrivetech.com</t>
  </si>
  <si>
    <t>華邦電_winbond.com</t>
  </si>
  <si>
    <t>國巨_yageo.com</t>
  </si>
  <si>
    <t>彩晶_hannstar.com</t>
  </si>
  <si>
    <t>宏碁_acer.com</t>
  </si>
  <si>
    <t>金寶_kinpo.com.tw</t>
  </si>
  <si>
    <t>英業達_inventec.com</t>
  </si>
  <si>
    <t>力旺_ememory.com.tw</t>
  </si>
  <si>
    <t>力成_pti.com.tw</t>
  </si>
  <si>
    <t>景碩_kinsus.com.tw</t>
  </si>
  <si>
    <t>創意_guc-asic.com</t>
  </si>
  <si>
    <t>天鈺_fitipower.com</t>
  </si>
  <si>
    <t>敦泰_focaltech-systems.com</t>
  </si>
  <si>
    <t>晶豪_esmt.com.tw</t>
  </si>
  <si>
    <t>愛普_apmemory.com</t>
  </si>
  <si>
    <t>超豐_greatek.com.tw</t>
  </si>
  <si>
    <t>世芯_alchip.com</t>
  </si>
  <si>
    <t>同欣_theil.com</t>
  </si>
  <si>
    <t>新唐_nuvoton.com</t>
  </si>
  <si>
    <t>宏捷_awsc.com.tw</t>
  </si>
  <si>
    <t>昇佳_sensortek.com.tw</t>
  </si>
  <si>
    <t>長科_cwtcglobal.com</t>
  </si>
  <si>
    <t>威剛_adata.com</t>
  </si>
  <si>
    <t>強茂_panjit.com.tw</t>
  </si>
  <si>
    <t>創見_tw.transcend-info.com</t>
  </si>
  <si>
    <t>威鋒_via-labs.com</t>
  </si>
  <si>
    <t>立積_richwave.com.tw</t>
  </si>
  <si>
    <t>威盛_viatech.com</t>
  </si>
  <si>
    <t>金麗_rdc.com.tw</t>
  </si>
  <si>
    <t>順德_sdi.com.tw</t>
  </si>
  <si>
    <t>漢磊_episil.com</t>
  </si>
  <si>
    <t>智原_faraday-tech.com</t>
  </si>
  <si>
    <t>盛群_holtek.com.tw</t>
  </si>
  <si>
    <t>欣銓_web.ardentec.com</t>
  </si>
  <si>
    <t>台半_taiwansemi.com</t>
  </si>
  <si>
    <t>家登_gudeng.com</t>
  </si>
  <si>
    <t>富采_ennostar.com</t>
  </si>
  <si>
    <t>業成_gis-touch.com</t>
  </si>
  <si>
    <t>台表科_tsmt.com</t>
  </si>
  <si>
    <t>亞光_asia-optical.com</t>
  </si>
  <si>
    <t>億光_everlight.com</t>
  </si>
  <si>
    <t>富世達_fositek.com</t>
  </si>
  <si>
    <t>能元科技_molicel.com</t>
  </si>
  <si>
    <t>緯穎_wiwynn.com</t>
  </si>
  <si>
    <t>可成_catcher-group.com</t>
  </si>
  <si>
    <t>華新科_passivecomponent.com</t>
  </si>
  <si>
    <t>臻鼎_zdtco.com</t>
  </si>
  <si>
    <t>致茂_chromaate.com</t>
  </si>
  <si>
    <t>貿聯_bizlinktech.com</t>
  </si>
  <si>
    <t>光洋科_solartech.com.tw</t>
  </si>
  <si>
    <t>同致_tungthih.com.tw</t>
  </si>
  <si>
    <t>耕興_sporton.com.tw</t>
  </si>
  <si>
    <t>新普_simplo.com.tw</t>
  </si>
  <si>
    <t>神基_tw.getacgroup.com</t>
  </si>
  <si>
    <t>奇鋐_avc.co</t>
  </si>
  <si>
    <t>華擎_asrock.com</t>
  </si>
  <si>
    <t>AES_advancedenergysolution.com.tw</t>
  </si>
  <si>
    <t>群光_chicony.com.tw</t>
  </si>
  <si>
    <t>台郡_flexium.com.tw</t>
  </si>
  <si>
    <t>晶技_txccorp.com</t>
  </si>
  <si>
    <t>台燿_tuc.com.tw</t>
  </si>
  <si>
    <t>奇力新_chilisin.com</t>
  </si>
  <si>
    <t>群電_chiconypower.com</t>
  </si>
  <si>
    <t>興勤電子_thinking.com.tw</t>
  </si>
  <si>
    <t>致伸_primax.com.tw</t>
  </si>
  <si>
    <t>瀚宇博_tw.hannstarboard.com</t>
  </si>
  <si>
    <t>明基材_benqmaterials.com</t>
  </si>
  <si>
    <t>達方_darfon.com.tw</t>
  </si>
  <si>
    <t>友達晶材_auocrystal.com</t>
  </si>
  <si>
    <t>敬鵬_chinpoon.com</t>
  </si>
  <si>
    <t>鈺寶_syncomm.com.tw</t>
  </si>
  <si>
    <t>智微_jmicron.com</t>
  </si>
  <si>
    <t>精拓科_fintek.com.tw</t>
  </si>
  <si>
    <t>廣化_sss-tech.com.tw</t>
  </si>
  <si>
    <t>億而得_ymc.com.tw</t>
  </si>
  <si>
    <t>擎力_syncpower.com</t>
  </si>
  <si>
    <t>芯鼎_icatchtek.com</t>
  </si>
  <si>
    <t>奇邑_kiwi-tec.com</t>
  </si>
  <si>
    <t>天擎_mars-semi.com.tw</t>
  </si>
  <si>
    <t>久昌_major-power.com.tw</t>
  </si>
  <si>
    <t>芯測_istart-tek.com</t>
  </si>
  <si>
    <t>采鈺_viseratech.com</t>
  </si>
  <si>
    <t>眾智_orisystech.com</t>
  </si>
  <si>
    <t>濾能_greenfiltec.com</t>
  </si>
  <si>
    <t>一元素_e-elements.com.tw</t>
  </si>
  <si>
    <t>鋒魁_forward-tek.com.tw</t>
  </si>
  <si>
    <t>旭德_subtron.com.tw</t>
  </si>
  <si>
    <t>巨有_pgc.com.tw</t>
  </si>
  <si>
    <t>眾福科_dataimage.com.tw</t>
  </si>
  <si>
    <t>敘豐_efm.com.tw</t>
  </si>
  <si>
    <t>山太士_amctape.com</t>
  </si>
  <si>
    <t>華信科_arimalasers.com</t>
  </si>
  <si>
    <t>云光_epoch-optic.com</t>
  </si>
  <si>
    <t>百辰_bisontech.com.tw</t>
  </si>
  <si>
    <t>聯享_ushine.com.tw</t>
  </si>
  <si>
    <t>旭東_wisepioneer.com.tw</t>
  </si>
  <si>
    <t>聚恆_hengs.com</t>
  </si>
  <si>
    <t>新應材_ecsc.com.tw</t>
  </si>
  <si>
    <t>建騰_acti.com</t>
  </si>
  <si>
    <t>景傳_pixon.com.tw</t>
  </si>
  <si>
    <t>龍翩_lp-vacuum.com</t>
  </si>
  <si>
    <t>葳天_prolightopto.com</t>
  </si>
  <si>
    <t>達輝_tacbright.com</t>
  </si>
  <si>
    <t>久禾光_ptic.com.tw</t>
  </si>
  <si>
    <t>保勝_baso.com.tw</t>
  </si>
  <si>
    <t>研晶_hplighting.com.tw</t>
  </si>
  <si>
    <t>和詮_iftc.com.tw</t>
  </si>
  <si>
    <t>碩鑽_gigadiamond.com.tw</t>
  </si>
  <si>
    <t>進能服_acmepointes.com</t>
  </si>
  <si>
    <t>創王_int-tech.com.tw</t>
  </si>
  <si>
    <t>機光_tw.lumtec.com.tw</t>
  </si>
  <si>
    <t>澤米_vactronics.com.tw</t>
  </si>
  <si>
    <t>穎台_entire.com.tw</t>
  </si>
  <si>
    <t>晶瑞光_krt.kingraytech.com</t>
  </si>
  <si>
    <t>梭特_saultech.com.tw</t>
  </si>
  <si>
    <t>開陽投控_powermaster.com.tw</t>
  </si>
  <si>
    <t>伯特光_best-opto.com</t>
  </si>
  <si>
    <t>鎧鉅_topgreentech.com</t>
  </si>
  <si>
    <t>年程_tecstar.com.tw</t>
  </si>
  <si>
    <t>聯致_amcorp.com.tw</t>
  </si>
  <si>
    <t>佐臻_jorjin.com</t>
  </si>
  <si>
    <t>欣訊_cenlink.com.tw</t>
  </si>
  <si>
    <t>紘通_hometom.com.tw</t>
  </si>
  <si>
    <t>驊陞_wieson.com</t>
  </si>
  <si>
    <t>相互_mutualtek.com.tw</t>
  </si>
  <si>
    <t>榮炭_lttech.com.tw</t>
  </si>
  <si>
    <t>南俊_repongroup.com</t>
  </si>
  <si>
    <t>立誠_ecocera.com.tw</t>
  </si>
  <si>
    <t>連鋐_lianhong.com.tw</t>
  </si>
  <si>
    <t>聯寶_linkcom.com.tw</t>
  </si>
  <si>
    <t>太康_t-conn.com</t>
  </si>
  <si>
    <t>天二_everohms.com</t>
  </si>
  <si>
    <t>圓裕_cmi.com.tw</t>
  </si>
  <si>
    <t>達勝_mortech.com.tw</t>
  </si>
  <si>
    <t>帝聞_deevan.com.tw</t>
  </si>
  <si>
    <t>拍檔_tw.partner.com.tw</t>
  </si>
  <si>
    <t>普達系統_poindus.com</t>
  </si>
  <si>
    <t>秀育_solidyear.com.tw</t>
  </si>
  <si>
    <t>富動_genetouch.com</t>
  </si>
  <si>
    <t>和暢科技_qbictechnology.com</t>
  </si>
  <si>
    <t>邁科_microloops.com</t>
  </si>
  <si>
    <t>愛比_ipevo.com.tw</t>
  </si>
  <si>
    <t>公信_clientron.com</t>
  </si>
  <si>
    <t>為昇_cubtek.com</t>
  </si>
  <si>
    <t>凱銳_jet-opto.com.tw</t>
  </si>
  <si>
    <t>歐特明_otobrite.com</t>
  </si>
  <si>
    <t>達航_darharnq.com</t>
  </si>
  <si>
    <t>斯其大_das.com.tw</t>
  </si>
  <si>
    <t>聯策_synpower.com.tw</t>
  </si>
  <si>
    <t>伊雲谷_ecloudvalley.com</t>
  </si>
  <si>
    <t>智慧光_smartdisplayer.com</t>
  </si>
  <si>
    <t>竹陞科技_gutc.com.tw</t>
  </si>
  <si>
    <t>泰創工程_tech-top-eng.com</t>
  </si>
  <si>
    <t>和淞_jtpc.com.tw</t>
  </si>
  <si>
    <t>汎銓_msscorps.com</t>
  </si>
  <si>
    <t>東研信超_newbtl.com</t>
  </si>
  <si>
    <t>數泓科_eclatorq.com</t>
  </si>
  <si>
    <t>鏵友益_hyetech.com.tw</t>
  </si>
  <si>
    <t>晶心科_andestech.com</t>
  </si>
  <si>
    <t>必翔電_phet.com.tw</t>
  </si>
  <si>
    <t>長園_caec.com.tw</t>
  </si>
  <si>
    <t>來頡_m3tekic.com</t>
  </si>
  <si>
    <t>詠業_unictron.com</t>
  </si>
  <si>
    <t>穎崴_winwayglobal.com</t>
  </si>
  <si>
    <t>駐龍_drewloong.com.tw</t>
  </si>
  <si>
    <t>牧德_machvision.com.tw</t>
  </si>
  <si>
    <t>旺能_delsolarpv.com</t>
  </si>
  <si>
    <t>凌航_goldkey.com.tw</t>
  </si>
  <si>
    <t>錼創科技_playnitride.com</t>
  </si>
  <si>
    <t>弘凱_brightek.com</t>
  </si>
  <si>
    <t>力智_upi-semi.com</t>
  </si>
  <si>
    <t>瑞鼎_rad-ic.com</t>
  </si>
  <si>
    <t>洋基工程_yankey.com.tw</t>
  </si>
  <si>
    <t>全訊_transcominc.com.tw</t>
  </si>
  <si>
    <t>鴻碩_hotron-ind.com</t>
  </si>
  <si>
    <t>迅得_saa-symtek.com</t>
  </si>
  <si>
    <t>展碁_weblink.com.tw</t>
  </si>
  <si>
    <t>安普新_ampacscorp.com</t>
  </si>
  <si>
    <t>州巧_jochu.com</t>
  </si>
  <si>
    <t>惠特_zh-tw.fittech.com.tw</t>
  </si>
  <si>
    <t>騰輝_ventec-group.com</t>
  </si>
  <si>
    <t>錸寶_ritdisplay.com</t>
  </si>
  <si>
    <t>中揚光_jmo-corp.com</t>
  </si>
  <si>
    <t>興能高_synst.com.tw</t>
  </si>
  <si>
    <t>十銓_teamgroupinc.com</t>
  </si>
  <si>
    <t>動力_sun-max.com.tw</t>
  </si>
  <si>
    <t>鼎炫_topbright.taiwanscale.com</t>
  </si>
  <si>
    <t>虹揚_hygroup.com.tw</t>
  </si>
  <si>
    <t>禾聯碩_heran.com.tw</t>
  </si>
  <si>
    <t>康控_concraft.com.tw</t>
  </si>
  <si>
    <t>泰鼎_apex-intl.com.tw</t>
  </si>
  <si>
    <t>聯德_lemtech.com</t>
  </si>
  <si>
    <t>訊芯_shunsintech.com</t>
  </si>
  <si>
    <t>乙盛_eson.com.cn</t>
  </si>
  <si>
    <t>鎧勝_casetekholdings.com</t>
  </si>
  <si>
    <t>東科_eastech.com</t>
  </si>
  <si>
    <t>科嘉_koja.com.tw</t>
  </si>
  <si>
    <t>茂林_glthome.com.tw</t>
  </si>
  <si>
    <t>TPK_en.tpk.com</t>
  </si>
  <si>
    <t>寶一_aerowin.com</t>
  </si>
  <si>
    <t>昇陽半_psi.com.tw</t>
  </si>
  <si>
    <t>晶相_soinc.com.tw</t>
  </si>
  <si>
    <t>京鼎_foxsemicon.com</t>
  </si>
  <si>
    <t>聯嘉_eoi.com.tw</t>
  </si>
  <si>
    <t>榮創_aot.com.tw</t>
  </si>
  <si>
    <t>研揚_aaeon.com</t>
  </si>
  <si>
    <t>台數科_topmso.com.tw</t>
  </si>
  <si>
    <t>榮科_lcyt.com.tw</t>
  </si>
  <si>
    <t>同泰_uniflex.com.tw</t>
  </si>
  <si>
    <t>融程電_winmate.com.tw</t>
  </si>
  <si>
    <t>鈺邦_apaq.com.tw</t>
  </si>
  <si>
    <t>銘鈺_mapi.com.tw</t>
  </si>
  <si>
    <t>連宇_uniform.com.tw</t>
  </si>
  <si>
    <t>百容_ece.com.tw</t>
  </si>
  <si>
    <t>界霖_jihlin.com.tw</t>
  </si>
  <si>
    <t>辛耘_scientech.com.tw</t>
  </si>
  <si>
    <t>凌通_generalplus.com</t>
  </si>
  <si>
    <t>虹冠_championmicro.com.tw</t>
  </si>
  <si>
    <t>奕力_ilitek.com</t>
  </si>
  <si>
    <t>悅城_onano-nm.com</t>
  </si>
  <si>
    <t>遠業_vtc-tw.com.tw</t>
  </si>
  <si>
    <t>佳凌_calin.com.tw</t>
  </si>
  <si>
    <t>雅士_lot-tw.com</t>
  </si>
  <si>
    <t>正達_gtoc.com.tw</t>
  </si>
  <si>
    <t>光鋐_epileds.com.tw</t>
  </si>
  <si>
    <t>奇美材_cmmt.com.tw</t>
  </si>
  <si>
    <t>晶睿_vivotek.com</t>
  </si>
  <si>
    <t>嘉彰_chiagroup.com</t>
  </si>
  <si>
    <t>聯勝_hpoled.com.tw</t>
  </si>
  <si>
    <t>太極_tainergy.com.tw</t>
  </si>
  <si>
    <t>隆達_lextar.com</t>
  </si>
  <si>
    <t>泰碩_taisol.com</t>
  </si>
  <si>
    <t>臺慶科_tai-tech.com.tw</t>
  </si>
  <si>
    <t>鑫禾_sinher.com.tw</t>
  </si>
  <si>
    <t>雷科_lasertek.com.tw</t>
  </si>
  <si>
    <t>新至陞_nishoku.com.tw</t>
  </si>
  <si>
    <t>達邁_taimide.com.tw</t>
  </si>
  <si>
    <t>台端_taitwun.com.tw</t>
  </si>
  <si>
    <t>安力_anli-group.com</t>
  </si>
  <si>
    <t>事欣_parpro.com.tw</t>
  </si>
  <si>
    <t>振樺電_posiflex.com</t>
  </si>
  <si>
    <t>聯陽_ite.com.tw</t>
  </si>
  <si>
    <t>品佳_wpgholdings.com</t>
  </si>
  <si>
    <t>全懋_cml-motion.com</t>
  </si>
  <si>
    <t>飛宏_phihong.com.tw</t>
  </si>
  <si>
    <t>美隆電_meiloon.com.tw</t>
  </si>
  <si>
    <t>盟立_mirle.com.tw</t>
  </si>
  <si>
    <t>光群雷_klasergroup.com</t>
  </si>
  <si>
    <t>鈺德_utechmedia.com.tw</t>
  </si>
  <si>
    <t>一詮_i-chiun.com.tw</t>
  </si>
  <si>
    <t>東貝_unityopto.com.tw</t>
  </si>
  <si>
    <t>冠西電_cosmo-ic.com</t>
  </si>
  <si>
    <t>友立資_ulead.com.tw</t>
  </si>
  <si>
    <t>立隆電_lelon.com.tw</t>
  </si>
  <si>
    <t>鉅祥_gshank.info</t>
  </si>
  <si>
    <t>大毅_tai.com.tw</t>
  </si>
  <si>
    <t>希華_siward.com.tw</t>
  </si>
  <si>
    <t>良得電_linetek.com.tw</t>
  </si>
  <si>
    <t>建通_gem.com.tw</t>
  </si>
  <si>
    <t>健和興_ksterminals.com.tw</t>
  </si>
  <si>
    <t>揚博_ampoc.com.tw</t>
  </si>
  <si>
    <t>車王電_more.com.tw</t>
  </si>
  <si>
    <t>晟銘電_uneec.com</t>
  </si>
  <si>
    <t>普安_infortrend.com</t>
  </si>
  <si>
    <t>歐格_ahoku.com.tw</t>
  </si>
  <si>
    <t>達能_danentech.com</t>
  </si>
  <si>
    <t>佶優_unicgroup.com</t>
  </si>
  <si>
    <t>晟鈦_cheer-time.com.tw</t>
  </si>
  <si>
    <t>志超_tpt-pcb.com.tw</t>
  </si>
  <si>
    <t>競國_apcb.com.tw</t>
  </si>
  <si>
    <t>嘉聯益_careergroups.com</t>
  </si>
  <si>
    <t>詮欣_coxoc.com.tw</t>
  </si>
  <si>
    <t>精成_gbm.com.tw</t>
  </si>
  <si>
    <t>力信_lse.com.tw</t>
  </si>
  <si>
    <t>詮鼎_wpgholdings.com</t>
  </si>
  <si>
    <t>奇景_himax.com.tw</t>
  </si>
  <si>
    <t>宇瞻_apacer.com</t>
  </si>
  <si>
    <t>迅杰_ene.com.tw</t>
  </si>
  <si>
    <t>富鼎_a-power.com.tw</t>
  </si>
  <si>
    <t>通嘉_leadtrend.com.tw</t>
  </si>
  <si>
    <t>全智科_giga-solution.com</t>
  </si>
  <si>
    <t>誠創_sintronic.com.tw</t>
  </si>
  <si>
    <t>華東_walton.com.tw</t>
  </si>
  <si>
    <t>聯傑_davicom.com.tw</t>
  </si>
  <si>
    <t>富晶通_transtouch.com.tw</t>
  </si>
  <si>
    <t>洋華_yfo.com.tw</t>
  </si>
  <si>
    <t>華興_ledtech.com.tw</t>
  </si>
  <si>
    <t>艾笛森_edison-opto.com</t>
  </si>
  <si>
    <t>廣運_kenmec.com</t>
  </si>
  <si>
    <t>晶彩_favite.com</t>
  </si>
  <si>
    <t>凌巨_giantplus.com.tw</t>
  </si>
  <si>
    <t>揚明光_youngoptics.com</t>
  </si>
  <si>
    <t>瑞軒_amtran.com.tw</t>
  </si>
  <si>
    <t>晶電_epistar.com</t>
  </si>
  <si>
    <t>碩天_cyberpower.com</t>
  </si>
  <si>
    <t>昇貿_shenmao.com</t>
  </si>
  <si>
    <t>淳安_soe-ele.com</t>
  </si>
  <si>
    <t>尖點_topoint.tw</t>
  </si>
  <si>
    <t>和椿_aurotek.com.tw</t>
  </si>
  <si>
    <t>無敵_besta.com.tw</t>
  </si>
  <si>
    <t>柏騰_pttech.com.tw</t>
  </si>
  <si>
    <t>漢平_hanpin.com.tw</t>
  </si>
  <si>
    <t>超眾_ccic.com.tw</t>
  </si>
  <si>
    <t>誠研_hiti.com</t>
  </si>
  <si>
    <t>麗臺_leadtek.com</t>
  </si>
  <si>
    <t>台虹_taiflex.com.tw</t>
  </si>
  <si>
    <t>信錦_syncmold.com.tw</t>
  </si>
  <si>
    <t>谷崧_coxongroup.com</t>
  </si>
  <si>
    <t>聚鼎_pttc.com.tw</t>
  </si>
  <si>
    <t>瀚荃_cvilux-group.com</t>
  </si>
  <si>
    <t>宏致_acesconn.com</t>
  </si>
  <si>
    <t>定穎_dynamicpcb.com</t>
  </si>
  <si>
    <t>力銘_logah.com</t>
  </si>
  <si>
    <t>聯穎_copartner.com.tw</t>
  </si>
  <si>
    <t>保銳_enermax.com</t>
  </si>
  <si>
    <t>譁裕_whayu.com</t>
  </si>
  <si>
    <t>日電貿_ndb.com.tw</t>
  </si>
  <si>
    <t>勝德_power-tech.com.tw</t>
  </si>
  <si>
    <t>維熹_wellshin.com.tw</t>
  </si>
  <si>
    <t>全漢_fsp-group.com</t>
  </si>
  <si>
    <t>志聖_csun.com.tw</t>
  </si>
  <si>
    <t>乾坤_campustalent.careercenter.ncu.edu.tw</t>
  </si>
  <si>
    <t>帆宣_micb2b.com</t>
  </si>
  <si>
    <t>今皓_jh.com.tw</t>
  </si>
  <si>
    <t>聯鈞_elaser.com.tw</t>
  </si>
  <si>
    <t>華亞_hytp.com.tw</t>
  </si>
  <si>
    <t>崇貿_sg.com.tw</t>
  </si>
  <si>
    <t>松翰_sonix.com.tw</t>
  </si>
  <si>
    <t>立錡_richtek.com</t>
  </si>
  <si>
    <t>揚智_alitech.com</t>
  </si>
  <si>
    <t>立萬利_liwanli.com.tw</t>
  </si>
  <si>
    <t>嘉晶_epi.episil.com</t>
  </si>
  <si>
    <t>輔祥_darwinprecisions.com</t>
  </si>
  <si>
    <t>奇偶_geovision.com.tw</t>
  </si>
  <si>
    <t>今國光_kinko-optical.com</t>
  </si>
  <si>
    <t>天瀚_aiptek.com.tw</t>
  </si>
  <si>
    <t>慧友_everfocus.com.tw</t>
  </si>
  <si>
    <t>宏齊_harvatek.com</t>
  </si>
  <si>
    <t>佰鴻_brtled.com</t>
  </si>
  <si>
    <t>全台_edtc.com</t>
  </si>
  <si>
    <t>憶聲_action.com.tw</t>
  </si>
  <si>
    <t>華晶_altek.com.tw</t>
  </si>
  <si>
    <t>力特_optimax.com.tw</t>
  </si>
  <si>
    <t>英華達_iac.com.tw</t>
  </si>
  <si>
    <t>巨路_elumax.com</t>
  </si>
  <si>
    <t>亞弘電_yahorng.com</t>
  </si>
  <si>
    <t>亞翔_lkeng.com.tw</t>
  </si>
  <si>
    <t>科風_upspowercom.com</t>
  </si>
  <si>
    <t>德律_tri.com.tw</t>
  </si>
  <si>
    <t>同開_tkte.com.tw</t>
  </si>
  <si>
    <t>鈞寶_kingcore.com.tw</t>
  </si>
  <si>
    <t>菱光_csi-sensor.com.tw</t>
  </si>
  <si>
    <t>佳必琪_jpcco.com</t>
  </si>
  <si>
    <t>鎰勝_isheng.com.tw</t>
  </si>
  <si>
    <t>柏承_plotech.com</t>
  </si>
  <si>
    <t>金橋_gbe.com.tw</t>
  </si>
  <si>
    <t>捷泰_langinc.com.tw</t>
  </si>
  <si>
    <t>康舒_acbel.com.tw</t>
  </si>
  <si>
    <t>立德_lei.com.tw</t>
  </si>
  <si>
    <t>偉訓_hec-group.com.tw</t>
  </si>
  <si>
    <t>鴻名_welltend.com.tw</t>
  </si>
  <si>
    <t>凌華_adlinktech.com</t>
  </si>
  <si>
    <t>飛捷_flytech.com.tw</t>
  </si>
  <si>
    <t>華孚_waffer.com.tw</t>
  </si>
  <si>
    <t>互億_billionton.com</t>
  </si>
  <si>
    <t>建興電_liteonodd.com</t>
  </si>
  <si>
    <t>迎廣_in-win.com</t>
  </si>
  <si>
    <t>宏正_aten.com</t>
  </si>
  <si>
    <t>上福_gpi.com.tw</t>
  </si>
  <si>
    <t>銘異_minaik.com.tw</t>
  </si>
  <si>
    <t>建碁_aopen.com</t>
  </si>
  <si>
    <t>喬鼎_promise.com</t>
  </si>
  <si>
    <t>Linksys_linksys.com</t>
  </si>
  <si>
    <t>SMART_legacy.smarttech.com</t>
  </si>
  <si>
    <t>中華電_cht.com.tw</t>
  </si>
  <si>
    <t>遠傳_corporate.fetnet.net</t>
  </si>
  <si>
    <t>凱擘_kbro.com.tw</t>
  </si>
  <si>
    <t>達錡_nicer.com.tw</t>
  </si>
  <si>
    <t>新光電通_skctw.com.tw</t>
  </si>
  <si>
    <t>北都_taipeinet.com.tw</t>
  </si>
  <si>
    <t>互動寬頻_ubeeinteractive.com</t>
  </si>
  <si>
    <t>智邦_accton.com.tw</t>
  </si>
  <si>
    <t>奧爾_auer.com.tw</t>
  </si>
  <si>
    <t>大世科_etatung.com</t>
  </si>
  <si>
    <t>星通_looptelecom.com.tw</t>
  </si>
  <si>
    <t>瑞奧_pressplay.one</t>
  </si>
  <si>
    <t>翔威_shinewave.com</t>
  </si>
  <si>
    <t>神坊_symphox.net</t>
  </si>
  <si>
    <t>智捷_zcom.com.tw</t>
  </si>
  <si>
    <t>一通數位_fsp-register.companiesoffice.govt.nz</t>
  </si>
  <si>
    <t>沛星_appier.com.tw</t>
  </si>
  <si>
    <t>全新_vpec.com.tw</t>
  </si>
  <si>
    <t>是方_chief.com.tw</t>
  </si>
  <si>
    <t>芮特_rt-inc.com</t>
  </si>
  <si>
    <t>傳奇_x-legend.tw</t>
  </si>
  <si>
    <t>樺漢_ennoconn.com</t>
  </si>
  <si>
    <t>聯亞_lmoc.com.tw</t>
  </si>
  <si>
    <t>璟德_acxc.com.tw</t>
  </si>
  <si>
    <t>宏達電_htc.com</t>
  </si>
  <si>
    <t>精誠_tw.systex.com</t>
  </si>
  <si>
    <t>文曄_wtmec.com</t>
  </si>
  <si>
    <t>長華_cwei.com.tw</t>
  </si>
  <si>
    <t>崇越_topco-global.com</t>
  </si>
  <si>
    <t>展達_xavi.com.tw</t>
  </si>
  <si>
    <t>群登_acsip.com.tw</t>
  </si>
  <si>
    <t>天凱_tsky.com.tw</t>
  </si>
  <si>
    <t>連騰_awan-ant.com</t>
  </si>
  <si>
    <t>連訊_aconoptics.com</t>
  </si>
  <si>
    <t>嘉實_sysjust.com.tw</t>
  </si>
  <si>
    <t>碩豐_secpos.com.tw</t>
  </si>
  <si>
    <t>物聯_throughtek.com.tw</t>
  </si>
  <si>
    <t>鼎恒_mayohr.com</t>
  </si>
  <si>
    <t>虎門_cadmen.com</t>
  </si>
  <si>
    <t>捷智商訊_metaedge.com.tw</t>
  </si>
  <si>
    <t>偉康_webcomm.com.tw</t>
  </si>
  <si>
    <t>采威_iscom.com.tw</t>
  </si>
  <si>
    <t>倍力_mpinfo.com.tw</t>
  </si>
  <si>
    <t>甲尚_reallusion.com</t>
  </si>
  <si>
    <t>碩網_intumit.com</t>
  </si>
  <si>
    <t>威睿_genie-networks.com</t>
  </si>
  <si>
    <t>建祥國際_uc-gn.com</t>
  </si>
  <si>
    <t>華豫寧_waferlock.com</t>
  </si>
  <si>
    <t>統新_nextapogee.com.tw</t>
  </si>
  <si>
    <t>耀登_auden.com.tw</t>
  </si>
  <si>
    <t>關貿_tradevan.com.tw</t>
  </si>
  <si>
    <t>正基_ampak.com.tw</t>
  </si>
  <si>
    <t>鋐寶_icbn.com.tw</t>
  </si>
  <si>
    <t>眾達_pcltech.com.cn</t>
  </si>
  <si>
    <t>瑞祺_cas-well.com</t>
  </si>
  <si>
    <t>光聖_ezconn.com</t>
  </si>
  <si>
    <t>虹堡_castlestech.com</t>
  </si>
  <si>
    <t>安馳_anstek.com.tw</t>
  </si>
  <si>
    <t>台通_ttcc.com.tw</t>
  </si>
  <si>
    <t>兆赫_zinwell.com.tw</t>
  </si>
  <si>
    <t>資通_ares.com.tw</t>
  </si>
  <si>
    <t>華經_fis.com.tw</t>
  </si>
  <si>
    <t>神準_senaonetworks.com</t>
  </si>
  <si>
    <t>圓展_tw.aver.com</t>
  </si>
  <si>
    <t>百一_pesi.com.tw</t>
  </si>
  <si>
    <t>智易_arcadyan.com</t>
  </si>
  <si>
    <t>中磊_sercomm.com</t>
  </si>
  <si>
    <t>神腦_senao.com.tw</t>
  </si>
  <si>
    <t>鼎新_digiwin.com</t>
  </si>
  <si>
    <t>全科_alltek.com</t>
  </si>
  <si>
    <t>至上_supreme.com.tw</t>
  </si>
  <si>
    <t>益登_edomtech.com</t>
  </si>
  <si>
    <t>敦陽科_sti.com.tw</t>
  </si>
  <si>
    <t>威健_weikeng.com.tw</t>
  </si>
  <si>
    <t>增你強_zenitron.com.tw</t>
  </si>
  <si>
    <t>居易_shop.draytek.com</t>
  </si>
  <si>
    <t>明泰_alphanetworks.com</t>
  </si>
  <si>
    <t>閎暉_silitech.com</t>
  </si>
  <si>
    <t>華冠_arimacomm.com.tw</t>
  </si>
  <si>
    <t>富爾特_fullerton.com.tw</t>
  </si>
  <si>
    <t>友勁_cameo.com.tw</t>
  </si>
  <si>
    <t>正文_gemteks.com</t>
  </si>
  <si>
    <t>建漢_cybertan.com.tw</t>
  </si>
  <si>
    <t>訊舟_edimax.com</t>
  </si>
  <si>
    <t>盛達_billion.com</t>
  </si>
  <si>
    <t>一零四_corp.104.com.tw</t>
  </si>
  <si>
    <t>訊連_tw.cyberlink.com</t>
  </si>
  <si>
    <t>聚碩_sysage.com.tw</t>
  </si>
  <si>
    <t>零壹_zerone.com.tw</t>
  </si>
  <si>
    <t>宣昶_maxtek-icrep.com.tw</t>
  </si>
  <si>
    <t>全國電_ec.elifemall.com.tw</t>
  </si>
  <si>
    <t>陞泰_avtech.com.tw</t>
  </si>
  <si>
    <t>豐藝_promate.com.tw</t>
  </si>
  <si>
    <t>勁永_pqigroup.com</t>
  </si>
  <si>
    <t>蔚華_spirox.com.tw</t>
  </si>
  <si>
    <t>華立_wahlee.com</t>
  </si>
  <si>
    <t>擎昊科技_kx.com.tw</t>
  </si>
  <si>
    <t>數聯資安_issdu.com.tw</t>
  </si>
  <si>
    <t>中華資安_chtsecurity.com</t>
  </si>
  <si>
    <t>SUQQU_suqqu.com.tw</t>
  </si>
  <si>
    <t>G2000_g2000.com.hk</t>
  </si>
  <si>
    <t>PCHome_pchome.com.tw</t>
  </si>
  <si>
    <t>東方美_tfmmall.com</t>
  </si>
  <si>
    <t>Espace Beauté_espace-beaute-int.com</t>
  </si>
  <si>
    <t>RMK_ilovermk.com.tw</t>
  </si>
  <si>
    <t>THREE_threecosmetics.com.tw</t>
  </si>
  <si>
    <t>統一_uni-president.com.tw</t>
  </si>
  <si>
    <t>統一實_tonyi.com.tw</t>
  </si>
  <si>
    <t>統一超_7-11.com.tw</t>
  </si>
  <si>
    <t>博客來_book.com.tw</t>
  </si>
  <si>
    <t>利時綠適_brandedlifestyle.com</t>
  </si>
  <si>
    <t>微風_breezecenter.com</t>
  </si>
  <si>
    <t>家樂福_carrefour.com.tw</t>
  </si>
  <si>
    <t>富邦媒_corp.momo.com.tw</t>
  </si>
  <si>
    <t>好市多_costco.com.tw</t>
  </si>
  <si>
    <t>迪卡儂_decathlon.tw</t>
  </si>
  <si>
    <t>雅筑_easecoxgroup.com</t>
  </si>
  <si>
    <t>達步施_edwin.com.tw</t>
  </si>
  <si>
    <t>英利生_elisongroup.com</t>
  </si>
  <si>
    <t>全家_family.com.tw</t>
  </si>
  <si>
    <t>滿一_fyne.life</t>
  </si>
  <si>
    <t>惠康_jasons.com.tw</t>
  </si>
  <si>
    <t>米格_lativ.com.tw</t>
  </si>
  <si>
    <t>春霖_letsharu.com</t>
  </si>
  <si>
    <t>惇聚_online.skm.com.tw</t>
  </si>
  <si>
    <t>寶雅_poya.com.tw</t>
  </si>
  <si>
    <t>全聯_pxmart.com.tw</t>
  </si>
  <si>
    <t>大潤發_rt-mart.com.tw</t>
  </si>
  <si>
    <t>蝦皮_shopee.tw</t>
  </si>
  <si>
    <t>岱妮蠶絲_silk.com.tw</t>
  </si>
  <si>
    <t>佳樂事達_switcheasy.com.tw</t>
  </si>
  <si>
    <t>台閔_timing.com.tw</t>
  </si>
  <si>
    <t>果翼_pinkoi.com</t>
  </si>
  <si>
    <t>燦坤_tk3c.com.tw</t>
  </si>
  <si>
    <t>黛安芬_triumph.com</t>
  </si>
  <si>
    <t>環球購物_twglobalmall.com</t>
  </si>
  <si>
    <t>聯合利華_unilever.com.tw</t>
  </si>
  <si>
    <t>佳格_sfworldwide.com</t>
  </si>
  <si>
    <t>雀巢_nestle.com.tw</t>
  </si>
  <si>
    <t>昇恒昌_everrichtohome.com</t>
  </si>
  <si>
    <t>聯華食品_lianhwa.com.tw</t>
  </si>
  <si>
    <t>桂冠_laurel.com.tw</t>
  </si>
  <si>
    <t>日藥本鋪_jpmed.com.tw</t>
  </si>
  <si>
    <t>金車_kingcar.com.tw</t>
  </si>
  <si>
    <t>嘉裕_carnival.com.tw</t>
  </si>
  <si>
    <t>郁高_corndi.com.tw</t>
  </si>
  <si>
    <t>淘帝_topbi.com.tw</t>
  </si>
  <si>
    <t>益航_firsteam.com.tw</t>
  </si>
  <si>
    <t>大成_dachan.com</t>
  </si>
  <si>
    <t>大統益_ttet.com.tw</t>
  </si>
  <si>
    <t>潤泰全_ruentex.com.tw</t>
  </si>
  <si>
    <t>富味鄉_flavor.com.tw</t>
  </si>
  <si>
    <t>利統_lytone.com</t>
  </si>
  <si>
    <t>綠茵生技_greenynbio.com</t>
  </si>
  <si>
    <t>床的世界_beddingworld.com.tw</t>
  </si>
  <si>
    <t>米斯特_life8.com.tw</t>
  </si>
  <si>
    <t>京站_qsquare.com.tw</t>
  </si>
  <si>
    <t>寶陞_bausen.com</t>
  </si>
  <si>
    <t>清淨海_seamild.com.tw</t>
  </si>
  <si>
    <t>凡事康_fluxtek.com</t>
  </si>
  <si>
    <t>八方雲集_8way.com.tw</t>
  </si>
  <si>
    <t>三商家購_simplemartretail.com</t>
  </si>
  <si>
    <t>濠瑋_howweih.com.cn</t>
  </si>
  <si>
    <t>凱羿_kayeetv.com</t>
  </si>
  <si>
    <t>日成_regaljewelrygroup.com</t>
  </si>
  <si>
    <t>客思達_coasterinternational.com</t>
  </si>
  <si>
    <t>艾美特_airmate.com.tw</t>
  </si>
  <si>
    <t>鮮活果汁_myfreshjuice.com</t>
  </si>
  <si>
    <t>宏亞_hunya.com.tw</t>
  </si>
  <si>
    <t>南仁湖_nanrenhu.com.tw</t>
  </si>
  <si>
    <t>燦星網_starcomgistic.com</t>
  </si>
  <si>
    <t>臺鹽_tybio.com.tw</t>
  </si>
  <si>
    <t>開創水_aquas.com.tw</t>
  </si>
  <si>
    <t>中油_cpc.com.tw</t>
  </si>
  <si>
    <t>展勝電業_sure-fire.com.tw</t>
  </si>
  <si>
    <t>台電_taipower.com.tw</t>
  </si>
  <si>
    <t>聯合_urecorp.com</t>
  </si>
  <si>
    <t>台塑化_fpcc.com.tw</t>
  </si>
  <si>
    <t>台汽電_cogen.com.tw</t>
  </si>
  <si>
    <t>源大環能_ggec.com.tw</t>
  </si>
  <si>
    <t>日友_sunnyfriend.com.tw</t>
  </si>
  <si>
    <t>富利康_cat-filter.com</t>
  </si>
  <si>
    <t>環拓_enrestec.com.tw</t>
  </si>
  <si>
    <t>平和_pinghounion.com.tw</t>
  </si>
  <si>
    <t>天力離岸_tien-li.com</t>
  </si>
  <si>
    <t>元晶_tsecpv.com</t>
  </si>
  <si>
    <t>雲豹能源_jv-holding.com</t>
  </si>
  <si>
    <t>泓德能源_hdrenewables.com</t>
  </si>
  <si>
    <t>森崴能源_shinfox.com.tw</t>
  </si>
  <si>
    <t>山林水_mfw.com.tw</t>
  </si>
  <si>
    <t>安集_anjitek.com</t>
  </si>
  <si>
    <t>易遊網_eztravel.com.tw</t>
  </si>
  <si>
    <t>福華_howard-hotels.com.tw</t>
  </si>
  <si>
    <t>肯德基_kfcclub.com.tw</t>
  </si>
  <si>
    <t>雄獅_liontravel.com</t>
  </si>
  <si>
    <t>路易莎_louisacoffee.co</t>
  </si>
  <si>
    <t>必勝客_pizzahut.com.tw</t>
  </si>
  <si>
    <t>饗樂_qburger.com.tw</t>
  </si>
  <si>
    <t>星巴克_starbucks.com.tw</t>
  </si>
  <si>
    <t>爭鮮_sushiexpress.com.tw</t>
  </si>
  <si>
    <t>壽司郎_sushiro.com.tw</t>
  </si>
  <si>
    <t>高鐵_thsrc.com.tw</t>
  </si>
  <si>
    <t>全真_trueyogafitness.com.tw</t>
  </si>
  <si>
    <t>特威茶葉_twgtea.com</t>
  </si>
  <si>
    <t>小人國_wow.com.tw</t>
  </si>
  <si>
    <t>王品_wowprime.com</t>
  </si>
  <si>
    <t>凱創_creata.com.tw</t>
  </si>
  <si>
    <t>華航_china-airlines.com</t>
  </si>
  <si>
    <t>長榮航_evaair.com</t>
  </si>
  <si>
    <t>星宇_starlux-airlines.com.tw</t>
  </si>
  <si>
    <t>中國航運_cmt.tw</t>
  </si>
  <si>
    <t>喜提達_ctwl.com.tw</t>
  </si>
  <si>
    <t>萬商_focus-logistics.com.tw</t>
  </si>
  <si>
    <t>新竹物流_hct.com.tw</t>
  </si>
  <si>
    <t>嘉里大榮_kerrytj.com</t>
  </si>
  <si>
    <t>五崧_shuttle.com.tw</t>
  </si>
  <si>
    <t>志信_tsgroup.com.tw</t>
  </si>
  <si>
    <t>日勝_radium.com.tw</t>
  </si>
  <si>
    <t>柏文_powerwindhealth.com.tw</t>
  </si>
  <si>
    <t>晶華_silkshotelgroup.com</t>
  </si>
  <si>
    <t>六角國際_lakaffagroup.com</t>
  </si>
  <si>
    <t>好樂迪_holiday.com.tw</t>
  </si>
  <si>
    <t>近鐵_kwe.com</t>
  </si>
  <si>
    <t>萬海_tw.wanhai.com</t>
  </si>
  <si>
    <t>連科_yourator.co</t>
  </si>
  <si>
    <t>樺緯_dexatek.com</t>
  </si>
  <si>
    <t>陽明_yangming.com</t>
  </si>
  <si>
    <t>榮運_evergreen-eitc.com.tw</t>
  </si>
  <si>
    <t>長榮海_evergreen-marine.com</t>
  </si>
  <si>
    <t>長榮集團_evergreen-group.com</t>
  </si>
  <si>
    <t>鈊象_igs.com.tw</t>
  </si>
  <si>
    <t>寬宏_khaminc.com.tw</t>
  </si>
  <si>
    <t>智崴_brogent.com</t>
  </si>
  <si>
    <t>裕民_uming.com.tw</t>
  </si>
  <si>
    <t>新興_snc.com.tw</t>
  </si>
  <si>
    <t>台航_taiwanline.com.tw</t>
  </si>
  <si>
    <t>漢翔_aidc.com.tw</t>
  </si>
  <si>
    <t>台船_csbcnet.com.tw</t>
  </si>
  <si>
    <t>中保科_secom.com.tw</t>
  </si>
  <si>
    <t>聯廣_ucgroup.com.tw</t>
  </si>
  <si>
    <t>台灣淘米_61.com.tw</t>
  </si>
  <si>
    <t>網石_joybomb.com.tw</t>
  </si>
  <si>
    <t>好玩家_snsplus.com</t>
  </si>
  <si>
    <t>友松_jtv.com.tw</t>
  </si>
  <si>
    <t>光禹_juliensgroup.com</t>
  </si>
  <si>
    <t>方舟_cayenneark.com</t>
  </si>
  <si>
    <t>百聿數碼_bossdom.com</t>
  </si>
  <si>
    <t>唯數_gamehours.com</t>
  </si>
  <si>
    <t>帝圖_about.artemperor.tw</t>
  </si>
  <si>
    <t>碩辣椒_so-cayenne.com.tw</t>
  </si>
  <si>
    <t>學習王_study123.com.tw</t>
  </si>
  <si>
    <t>鑫傳_st-media.com.tw</t>
  </si>
  <si>
    <t>乂迪生_edison-onlinetech.com</t>
  </si>
  <si>
    <t>樂意_loidesign.store</t>
  </si>
  <si>
    <t>台視_ttv.com.tw</t>
  </si>
  <si>
    <t>影一_1production.com.tw</t>
  </si>
  <si>
    <t>愛爾達_elta.com.tw</t>
  </si>
  <si>
    <t>真好玩_9splay.com</t>
  </si>
  <si>
    <t>兔將_twrglobal.com</t>
  </si>
  <si>
    <t>長榮航太_egat.com.tw</t>
  </si>
  <si>
    <t>龍德造船_lungteh.com</t>
  </si>
  <si>
    <t>台灣虎航_tigerairtw.com</t>
  </si>
  <si>
    <t>知識科技_flashaim.tv</t>
  </si>
  <si>
    <t>乾杯_kanpai.com.tw</t>
  </si>
  <si>
    <t>美麗信_miramargarden.com.tw</t>
  </si>
  <si>
    <t>維格餅家_vigorkobo.com</t>
  </si>
  <si>
    <t>老四川_oldsichuan.com.tw</t>
  </si>
  <si>
    <t>桃禧_sheraton-taoyuan.com</t>
  </si>
  <si>
    <t>橘焱胡同_gyen.com.tw</t>
  </si>
  <si>
    <t>亞果遊艇_argoyc.com</t>
  </si>
  <si>
    <t>錢櫃_cashboxparty.com</t>
  </si>
  <si>
    <t>遠雄來_farglory-hotel.com.tw</t>
  </si>
  <si>
    <t>宅配通_e-can.com.tw</t>
  </si>
  <si>
    <t>中環娛樂_cmcentertainment.com.tw</t>
  </si>
  <si>
    <t>龍巖_lyls.com.tw</t>
  </si>
  <si>
    <t>建新_chienshing.com.tw</t>
  </si>
  <si>
    <t>亞洲航空_airasia.com.tw</t>
  </si>
  <si>
    <t>雲品_fdc-i.com</t>
  </si>
  <si>
    <t>寒舍_mhh-group.com</t>
  </si>
  <si>
    <t>鳳凰_travel.com.tw</t>
  </si>
  <si>
    <t>遠雄港_ftz.com.tw</t>
  </si>
  <si>
    <t>夏都_chateau-hotels.com.tw</t>
  </si>
  <si>
    <t>新天地_newpalace.com.tw</t>
  </si>
  <si>
    <t>四維航_swnav.com.tw</t>
  </si>
  <si>
    <t>保瑞_bora-corp.com</t>
  </si>
  <si>
    <t>博兆_brojaw.com.tw</t>
  </si>
  <si>
    <t>晟德_centerlab.com.tw</t>
  </si>
  <si>
    <t>亞東醫院_femh.org.tw</t>
  </si>
  <si>
    <t>人生_jensheng.com</t>
  </si>
  <si>
    <t>美時_lotuspharm.com.tw</t>
  </si>
  <si>
    <t>杏一_medfirst.com.tw</t>
  </si>
  <si>
    <t>基亞維康_medigen.com.tw</t>
  </si>
  <si>
    <t>維康_medlight.com.tw</t>
  </si>
  <si>
    <t>馬偕_mmh.org.tw</t>
  </si>
  <si>
    <t>有幾園_ohealth.tw</t>
  </si>
  <si>
    <t>北極星藥業_polarispharma.com</t>
  </si>
  <si>
    <t>杏輝_sinphar.com.tw</t>
  </si>
  <si>
    <t>生達_standard.com.tw</t>
  </si>
  <si>
    <t>太景_taigenbiotech.com.tw</t>
  </si>
  <si>
    <t>醫優_triplea-medtech.com</t>
  </si>
  <si>
    <t>中天_twmicrobio.com</t>
  </si>
  <si>
    <t>維達_vinda.com</t>
  </si>
  <si>
    <t>岱宇_dyaco.com.tw</t>
  </si>
  <si>
    <t>喬山_johnsonfitness.com.tw</t>
  </si>
  <si>
    <t>長庚_cgmh.org.tw</t>
  </si>
  <si>
    <t>合一_onenessbio.com</t>
  </si>
  <si>
    <t>高端疫苗_medigenvac.com</t>
  </si>
  <si>
    <t>晶碩_tw.pegavision.com</t>
  </si>
  <si>
    <t>台康_zh-tw.eirgenix.com</t>
  </si>
  <si>
    <t>大江基因_tci-bio.com</t>
  </si>
  <si>
    <t>金可_ginko.com.tw</t>
  </si>
  <si>
    <t>大學光_eyecenter.com.tw</t>
  </si>
  <si>
    <t>葡萄王_grapeking.com.tw</t>
  </si>
  <si>
    <t>藥華_pharmaessentia-esg.com</t>
  </si>
  <si>
    <t>長聖_ever-supreme.com.tw</t>
  </si>
  <si>
    <t>浩鼎_trpma.org.tw</t>
  </si>
  <si>
    <t>聯亞生技_ubiasia.com.tw</t>
  </si>
  <si>
    <t>聯亞製藥_unitedbiopharma.com</t>
  </si>
  <si>
    <t>聯亞藥_ubi-pharma.com</t>
  </si>
  <si>
    <t>晨暉生技_sunway.cc</t>
  </si>
  <si>
    <t>立弘_altratene.com</t>
  </si>
  <si>
    <t>微邦_microbase.com.tw</t>
  </si>
  <si>
    <t>普生_gbc.com.tw</t>
  </si>
  <si>
    <t>國鼎_goldenbiotech.com</t>
  </si>
  <si>
    <t>太和生技_thaiho.com</t>
  </si>
  <si>
    <t>優你康_i-vision.com.tw</t>
  </si>
  <si>
    <t>友霖_oppharma.com</t>
  </si>
  <si>
    <t>泰宗_tcmbio.com</t>
  </si>
  <si>
    <t>因華_innopharmax.com</t>
  </si>
  <si>
    <t>尖端醫_biotest.com.tw</t>
  </si>
  <si>
    <t>禾生技_hshc.com.tw</t>
  </si>
  <si>
    <t>暐世_visgeneer.com.tw</t>
  </si>
  <si>
    <t>彥臣_naturewise.com.tw</t>
  </si>
  <si>
    <t>望隼_vizionfocus.com</t>
  </si>
  <si>
    <t>雷虎生_ttbio.com</t>
  </si>
  <si>
    <t>康科特_concordmed.com.tw</t>
  </si>
  <si>
    <t>麗彤_dvbiomed.com</t>
  </si>
  <si>
    <t>普惠醫工_perfectmedical.com.tw</t>
  </si>
  <si>
    <t>景凱_taiwanj.com</t>
  </si>
  <si>
    <t>安特羅_enimmune.com.tw</t>
  </si>
  <si>
    <t>創益_cybiotech.com.tw</t>
  </si>
  <si>
    <t>博錸_tw.plexbio.com</t>
  </si>
  <si>
    <t>心悅_syneurx.com</t>
  </si>
  <si>
    <t>醣基_chopharma.com</t>
  </si>
  <si>
    <t>安成_twibiotech.com</t>
  </si>
  <si>
    <t>共信_tw.gongwinbiopharm.com</t>
  </si>
  <si>
    <t>漢達_handapharma.com.tw</t>
  </si>
  <si>
    <t>華宇藥_uni-pharma.com</t>
  </si>
  <si>
    <t>欣耀_sinewpharma.com</t>
  </si>
  <si>
    <t>醫影_mic-tw.com</t>
  </si>
  <si>
    <t>金萬林_kimforest.com</t>
  </si>
  <si>
    <t>雅祥_eusol-biotech.com</t>
  </si>
  <si>
    <t>華安_energenesis-biomedical.com</t>
  </si>
  <si>
    <t>康聯_healthconn.com</t>
  </si>
  <si>
    <t>祥翊_sunnypharmtech.com</t>
  </si>
  <si>
    <t>瑩碩_anxo.com.tw</t>
  </si>
  <si>
    <t>仁新_linbioscience.com</t>
  </si>
  <si>
    <t>昱厚_advagene.com.tw</t>
  </si>
  <si>
    <t>常廣_lagis.com.tw</t>
  </si>
  <si>
    <t>安盛生_ixensor.com</t>
  </si>
  <si>
    <t>豐技_fcbiotech.com.tw</t>
  </si>
  <si>
    <t>亞果生醫_acrobiomedical.com</t>
  </si>
  <si>
    <t>冠亞_aspine.com.tw</t>
  </si>
  <si>
    <t>視陽_visco.com.tw</t>
  </si>
  <si>
    <t>昱展新藥_alarpharm.com</t>
  </si>
  <si>
    <t>向榮_unicocell.com</t>
  </si>
  <si>
    <t>晉弘_miis.com.tw</t>
  </si>
  <si>
    <t>圓點奈米_tanbead.com</t>
  </si>
  <si>
    <t>三鼎_3dglobalbiotech.com.tw</t>
  </si>
  <si>
    <t>新穎_tw.bpmbiotech.com</t>
  </si>
  <si>
    <t>路迦_lukas-bio.com.tw</t>
  </si>
  <si>
    <t>晶鑽_diamond-biotechnology.cc</t>
  </si>
  <si>
    <t>溫士頓_winston.com.tw</t>
  </si>
  <si>
    <t>巨生醫_megaprobio.com</t>
  </si>
  <si>
    <t>台新藥_formosapharma.com</t>
  </si>
  <si>
    <t>長佳_everfortuneai.com.tw</t>
  </si>
  <si>
    <t>諾貝兒_norbelbaby.com.tw</t>
  </si>
  <si>
    <t>普瑞博_puriblood.com</t>
  </si>
  <si>
    <t>拉法醫_rbcbioscience.com</t>
  </si>
  <si>
    <t>光鼎_bioptic.com.tw</t>
  </si>
  <si>
    <t>睿生_innocare-x.com</t>
  </si>
  <si>
    <t>元樟_zh-tw.ams-bioteq.com</t>
  </si>
  <si>
    <t>國邑_pharmosa.com.tw</t>
  </si>
  <si>
    <t>樂迦_locus-cell.com</t>
  </si>
  <si>
    <t>華上_gntbm.com.tw</t>
  </si>
  <si>
    <t>美萌_memdental.com</t>
  </si>
  <si>
    <t>光晟_bio-ray.com.tw</t>
  </si>
  <si>
    <t>世基_pharmigene.com.tw</t>
  </si>
  <si>
    <t>華廣_tw.bionime.com</t>
  </si>
  <si>
    <t>國光生_adimmune.com.tw</t>
  </si>
  <si>
    <t>和康生_mbi-bio.com</t>
  </si>
  <si>
    <t>ABC_apbiocode.com</t>
  </si>
  <si>
    <t>泰福_tanvex.com</t>
  </si>
  <si>
    <t>科妍_scivision.com.tw</t>
  </si>
  <si>
    <t>南光_nangkuang.com.tw</t>
  </si>
  <si>
    <t>羅麗芬_luolihfen.com</t>
  </si>
  <si>
    <t>光麗_guangli.com.tw</t>
  </si>
  <si>
    <t>麗豐_chlitinaholding.com</t>
  </si>
  <si>
    <t>龍燈_rotam.com.tw</t>
  </si>
  <si>
    <t>寶齡富錦_pbf.com.tw</t>
  </si>
  <si>
    <t>訊映_okbiotech.com</t>
  </si>
  <si>
    <t>承業醫_chcg.com</t>
  </si>
  <si>
    <t>神隆_scinopharm.com.tw</t>
  </si>
  <si>
    <t>五鼎_apexbio.com.tw</t>
  </si>
  <si>
    <t>美吾華_maywufa.com.tw</t>
  </si>
  <si>
    <t>必翔_pihsiang.com.tw</t>
  </si>
  <si>
    <t>中化生_ccsb.com.tw</t>
  </si>
  <si>
    <t>景岳_genmont.com.tw</t>
  </si>
  <si>
    <t>亞諾法_level.com.tw</t>
  </si>
  <si>
    <t>佳醫_excelsiormedical.com.tw</t>
  </si>
  <si>
    <t>懷特_phytohealth.com.tw</t>
  </si>
  <si>
    <t>雃博_apexmedicalcorp.com</t>
  </si>
  <si>
    <t>旭富_sci-pharmtech.com.tw</t>
  </si>
  <si>
    <t>東元電機_teco.com.tw</t>
  </si>
  <si>
    <t>上銀_hiwin.tw</t>
  </si>
  <si>
    <t>士電_seec.com.tw</t>
  </si>
  <si>
    <t>永大_yungtay.com.tw</t>
  </si>
  <si>
    <t>中興電_chem.com.tw</t>
  </si>
  <si>
    <t>巧新_superalloyengineering.com</t>
  </si>
  <si>
    <t>日高_jukao.com.tw</t>
  </si>
  <si>
    <t>華德_racev.com</t>
  </si>
  <si>
    <t>詠勝昌_newsworldwu.com.tw</t>
  </si>
  <si>
    <t>凱勝_tw-kget.com</t>
  </si>
  <si>
    <t>華勝_top-elan.com</t>
  </si>
  <si>
    <t>湧盛_young-shine.com.tw</t>
  </si>
  <si>
    <t>巨鎧_coplus.com.tw</t>
  </si>
  <si>
    <t>春日_chunzu.com.tw</t>
  </si>
  <si>
    <t>長亨_chaheng.com</t>
  </si>
  <si>
    <t>盛復_alfot.com</t>
  </si>
  <si>
    <t>久裕興_joy-tech.com.tw</t>
  </si>
  <si>
    <t>宏偉_volbin.com</t>
  </si>
  <si>
    <t>高明鐵_gmtglobalinc.com</t>
  </si>
  <si>
    <t>銓寶_chumpower.com</t>
  </si>
  <si>
    <t>總格_sogotec.com.tw</t>
  </si>
  <si>
    <t>君帆_zh-tw.jufan.com.tw</t>
  </si>
  <si>
    <t>建德_kentind.com</t>
  </si>
  <si>
    <t>振躍_martas-online.com</t>
  </si>
  <si>
    <t>進典_jdv.com.tw</t>
  </si>
  <si>
    <t>東元精電_tedmotors.com</t>
  </si>
  <si>
    <t>台灣精銳_apexdyna.com</t>
  </si>
  <si>
    <t>直得_chieftek.com</t>
  </si>
  <si>
    <t>鈞興_khgears.com</t>
  </si>
  <si>
    <t>元翎_twmosa.com</t>
  </si>
  <si>
    <t>強信_strongh.cn</t>
  </si>
  <si>
    <t>力達_lidaholdings.com</t>
  </si>
  <si>
    <t>永冠_ygget.com</t>
  </si>
  <si>
    <t>MIH_mih-ev.org</t>
  </si>
  <si>
    <t>奧迪_audi.com.tw</t>
  </si>
  <si>
    <t>汎德永業_pgum.com.tw</t>
  </si>
  <si>
    <t>和泰_pressroom.hotaimotor.com.tw</t>
  </si>
  <si>
    <t>裕隆_yulon-motor.com.tw</t>
  </si>
  <si>
    <t>裕隆日產_new.nissan.com.tw</t>
  </si>
  <si>
    <t>睿能_gogoro.com</t>
  </si>
  <si>
    <t>永祺_mingcycle.com.tw</t>
  </si>
  <si>
    <t>特斯拉_tesla.com</t>
  </si>
  <si>
    <t>智伸_global.com.tw</t>
  </si>
  <si>
    <t>為升_cubelec.com.tw</t>
  </si>
  <si>
    <t>劍麟_ironforce.com.tw</t>
  </si>
  <si>
    <t>中華_china-motor.com.tw</t>
  </si>
  <si>
    <t>和大_hota.com.tw</t>
  </si>
  <si>
    <t>三陽工業_sanyang.com.tw</t>
  </si>
  <si>
    <t>WeMo_wemoscooter.com</t>
  </si>
  <si>
    <t>英利_engley.com</t>
  </si>
  <si>
    <t>永新_yusin.com</t>
  </si>
  <si>
    <t>百達_patechfc.com.tw</t>
  </si>
  <si>
    <t>六暉_luhai.com.tw</t>
  </si>
  <si>
    <t>廣華_hirosawa.com.cn</t>
  </si>
  <si>
    <t>互助_futsu.com.tw</t>
  </si>
  <si>
    <t>中興工程_sinotech.com.tw</t>
  </si>
  <si>
    <t>立安東_apsilica.com</t>
  </si>
  <si>
    <t>台灣科慕_chemours.com</t>
  </si>
  <si>
    <t>昕鈺_comoss.com</t>
  </si>
  <si>
    <t>盛源_csknight.com</t>
  </si>
  <si>
    <t>儒鴻_eclat.com.tw</t>
  </si>
  <si>
    <t>正崴_foxlink.com</t>
  </si>
  <si>
    <t>金盛世_gcy.com.tw</t>
  </si>
  <si>
    <t>大東_grecoresin.com</t>
  </si>
  <si>
    <t>晉禾_jinnher.com.tw</t>
  </si>
  <si>
    <t>中砂_kinik.com.tw</t>
  </si>
  <si>
    <t>冠鋐企業_kuojun.com</t>
  </si>
  <si>
    <t>榮成_longchenpaper.com</t>
  </si>
  <si>
    <t>美律_merry.com.tw</t>
  </si>
  <si>
    <t>東纖_orientex.com.tw</t>
  </si>
  <si>
    <t>永記_rainbow-house.com.tw</t>
  </si>
  <si>
    <t>新紡_shinkonggroup.com</t>
  </si>
  <si>
    <t>台苯_smct.com.tw</t>
  </si>
  <si>
    <t>實盈_suyin.com.tw</t>
  </si>
  <si>
    <t>大成鋼_tachen.com.tw</t>
  </si>
  <si>
    <t>大同_tatung.com</t>
  </si>
  <si>
    <t>第一傳動_timotion.com</t>
  </si>
  <si>
    <t>倉佑_tsangyow.com.tw</t>
  </si>
  <si>
    <t>台橡_tsrc.com.tw</t>
  </si>
  <si>
    <t>盛英_uic.com.tw</t>
  </si>
  <si>
    <t>台聚_usife.com</t>
  </si>
  <si>
    <t>台塑企業_fpg.com.tw</t>
  </si>
  <si>
    <t>中纖_cmfc.com.tw</t>
  </si>
  <si>
    <t>中石化_cpdc.com.tw</t>
  </si>
  <si>
    <t>中鋼_csc.com.tw</t>
  </si>
  <si>
    <t>中鴻_chsteel.com.tw</t>
  </si>
  <si>
    <t>中環_cmcnet.com.tw</t>
  </si>
  <si>
    <t>太子_prince.com.tw</t>
  </si>
  <si>
    <t>大國鋼_brightonbest.com</t>
  </si>
  <si>
    <t>台泥_taiwancement.com</t>
  </si>
  <si>
    <t>亞泥_acc.com.tw</t>
  </si>
  <si>
    <t>台化_fcfc.com.tw</t>
  </si>
  <si>
    <t>南亞_npc.com.tw</t>
  </si>
  <si>
    <t>和桐_htgroup.com.tw</t>
  </si>
  <si>
    <t>遠東新_fenc.com</t>
  </si>
  <si>
    <t>福懋_ftc.com.tw</t>
  </si>
  <si>
    <t>台玻_taiwanglass.com</t>
  </si>
  <si>
    <t>寶成_pouchen.com</t>
  </si>
  <si>
    <t>聯華_lhicholdings.com</t>
  </si>
  <si>
    <t>正隆_clc.com.tw</t>
  </si>
  <si>
    <t>正新_cst.com.tw</t>
  </si>
  <si>
    <t>聯成_upc.com.tw</t>
  </si>
  <si>
    <t>興富發_highwealth.com.tw</t>
  </si>
  <si>
    <t>中工_bes.com.tw</t>
  </si>
  <si>
    <t>潤泰新_rt-develop.com.tw</t>
  </si>
  <si>
    <t>燁輝_yiehphui.com.tw</t>
  </si>
  <si>
    <t>豐泰_fengtay.com</t>
  </si>
  <si>
    <t>華紙_chp.com.tw</t>
  </si>
  <si>
    <t>東和鋼_tunghosteel.com</t>
  </si>
  <si>
    <t>長興_eternal-group.com</t>
  </si>
  <si>
    <t>南紡_tainanspin.com.tw</t>
  </si>
  <si>
    <t>國建_cathay-red.com.tw</t>
  </si>
  <si>
    <t>國產_gdc.com.tw</t>
  </si>
  <si>
    <t>鼎固_sinohorizon.cn</t>
  </si>
  <si>
    <t>台肥_taifer.com.tw</t>
  </si>
  <si>
    <t>中碳_cscc.com.tw</t>
  </si>
  <si>
    <t>勝一_shinychem.com.tw</t>
  </si>
  <si>
    <t>台塑_fpc.com.tw</t>
  </si>
  <si>
    <t>新纖_shinkong.com.tw</t>
  </si>
  <si>
    <t>億豐_nienmade.com.tw</t>
  </si>
  <si>
    <t>巨大_giantgroup-cycling.com</t>
  </si>
  <si>
    <t>美利達_merida-bikes.com</t>
  </si>
  <si>
    <t>裕融_tac.com.tw</t>
  </si>
  <si>
    <t>和潤企業_hfcfinance.com.tw</t>
  </si>
  <si>
    <t>桂盟_kmc-international.com</t>
  </si>
  <si>
    <t>百和興業_paiho.com</t>
  </si>
  <si>
    <t>東森_emic.com.tw</t>
  </si>
  <si>
    <t>復盛應用_fusheng-precision.com</t>
  </si>
  <si>
    <t>中鼎_ctci.com</t>
  </si>
  <si>
    <t>信義_sinyi.com.tw</t>
  </si>
  <si>
    <t>長榮鋼_evergreennet.com</t>
  </si>
  <si>
    <t>遠雄_farglory.com.tw</t>
  </si>
  <si>
    <t>潤弘_rtc.com.tw</t>
  </si>
  <si>
    <t>華固_huaku.com.tw</t>
  </si>
  <si>
    <t>長虹_chonghong.com.tw</t>
  </si>
  <si>
    <t>聚陽_makalot.com.tw</t>
  </si>
  <si>
    <t>國喬_gppc.com.tw</t>
  </si>
  <si>
    <t>豐興_fenghsin.com.tw</t>
  </si>
  <si>
    <t>世紀鋼_century.com.tw</t>
  </si>
  <si>
    <t>新光鋼_hkssteel.com.tw</t>
  </si>
  <si>
    <t>第一銅_fcht.com.tw</t>
  </si>
  <si>
    <t>建大_kendatire.com</t>
  </si>
  <si>
    <t>南港_nankang-tyre.com</t>
  </si>
  <si>
    <t>申豐_shinfoong.com.tw</t>
  </si>
  <si>
    <t>國際中橡_csrcgroup.com</t>
  </si>
  <si>
    <t>昇陽_sunty.com.tw</t>
  </si>
  <si>
    <t>奇鈦科_chitec.com</t>
  </si>
  <si>
    <t>尚化_twtfc.com</t>
  </si>
  <si>
    <t>磐采_pancolourink.com</t>
  </si>
  <si>
    <t>納諾_nanoplustech.com</t>
  </si>
  <si>
    <t>永虹先進_uht.com.tw</t>
  </si>
  <si>
    <t>樂揚_leyoung.com.tw</t>
  </si>
  <si>
    <t>久舜_jioushun.com.tw</t>
  </si>
  <si>
    <t>振大環球_greatg.com.tw</t>
  </si>
  <si>
    <t>旭東環保_srise.com.tw</t>
  </si>
  <si>
    <t>震南鐵_ray-fu.com</t>
  </si>
  <si>
    <t>世紀風電_cwptw.com</t>
  </si>
  <si>
    <t>雄順_ssmc.com.tw</t>
  </si>
  <si>
    <t>燁聯_yusco.com.tw</t>
  </si>
  <si>
    <t>正瀚_chbio.com</t>
  </si>
  <si>
    <t>德河_tekho.com.tw</t>
  </si>
  <si>
    <t>利得_twleaderlife.com</t>
  </si>
  <si>
    <t>敏成_mytrex.com.tw</t>
  </si>
  <si>
    <t>華懋_dtech-group.com</t>
  </si>
  <si>
    <t>傑智_jgok.net</t>
  </si>
  <si>
    <t>啟坤_fstshafts.com.tw</t>
  </si>
  <si>
    <t>金鼎科_kingsmetalfiber.com</t>
  </si>
  <si>
    <t>群利_brytonsport.com</t>
  </si>
  <si>
    <t>怡和_yihoinc.com.tw</t>
  </si>
  <si>
    <t>三福化_sfchem.com.tw</t>
  </si>
  <si>
    <t>鼎基_dingzing.com</t>
  </si>
  <si>
    <t>峰源_fy-grp.com</t>
  </si>
  <si>
    <t>昶昕_persee.com.tw</t>
  </si>
  <si>
    <t>上品_alliedsupreme.com</t>
  </si>
  <si>
    <t>宜新實業_yishin-textile.com.tw</t>
  </si>
  <si>
    <t>志強_sportsgear.com.tw</t>
  </si>
  <si>
    <t>八貫_cathayconsolidated.com</t>
  </si>
  <si>
    <t>艾姆勒_amulaire.com</t>
  </si>
  <si>
    <t>匯僑設計_richhonour.com</t>
  </si>
  <si>
    <t>永固_yg1999.com</t>
  </si>
  <si>
    <t>冠星_tstco.com.hk</t>
  </si>
  <si>
    <t>宇隆_turvo.com.tw</t>
  </si>
  <si>
    <t>大銀微_hiwinmikro.tw</t>
  </si>
  <si>
    <t>科定_twkd.com</t>
  </si>
  <si>
    <t>富林_fulinvn.com</t>
  </si>
  <si>
    <t>三能_sannenggroup.com</t>
  </si>
  <si>
    <t>泰金_thai-kin.com</t>
  </si>
  <si>
    <t>基士德_gsd.net.tw</t>
  </si>
  <si>
    <t>商億_shaneglobal.com.tw</t>
  </si>
  <si>
    <t>宏旭_horngshiue.com</t>
  </si>
  <si>
    <t>鴻華_foxtronev.com</t>
  </si>
  <si>
    <t>材料_acetek.com.cn</t>
  </si>
  <si>
    <t>經寶_jppholding.com</t>
  </si>
  <si>
    <t>泰昇_taisuntaiwan.com</t>
  </si>
  <si>
    <t>吉源_jypkg.com</t>
  </si>
  <si>
    <t>美喆_mjig.com</t>
  </si>
  <si>
    <t>威宏_ww-holding.com.tw</t>
  </si>
  <si>
    <t>波力_bonnyworldwide.com</t>
  </si>
  <si>
    <t>鈺齊_fulgentsun.com</t>
  </si>
  <si>
    <t>福貞_tw.kingcan.net</t>
  </si>
  <si>
    <t>基勝_keysheen.com</t>
  </si>
  <si>
    <t>勝悅_vnm.com.tw</t>
  </si>
  <si>
    <t>再生_asia-recycle.com</t>
  </si>
  <si>
    <t>東明_tonggroup.com.tw</t>
  </si>
  <si>
    <t>南寶_nanpao.com.tw</t>
  </si>
  <si>
    <t>全球傳動_tbimotion.com.tw</t>
  </si>
  <si>
    <t>必應_bin-live.com</t>
  </si>
  <si>
    <t>鋼聯_tsutw.com.tw</t>
  </si>
  <si>
    <t>東哥遊艇_oceanalexander.com</t>
  </si>
  <si>
    <t>政伸_transart.com.tw</t>
  </si>
  <si>
    <t>潤泰材_rtm.com.tw</t>
  </si>
  <si>
    <t>吉茂_cryomaxcooling.com</t>
  </si>
  <si>
    <t>穎漢_hannsa.tw</t>
  </si>
  <si>
    <t>麗清_lastertech.com</t>
  </si>
  <si>
    <t>雙鍵_dbc.com.tw</t>
  </si>
  <si>
    <t>康普_coremaxcorp.com</t>
  </si>
  <si>
    <t>展宇_headway.com.tw</t>
  </si>
  <si>
    <t>德淵_texyear.com</t>
  </si>
  <si>
    <t>隆大_longda.com.tw</t>
  </si>
  <si>
    <t>廣越_qve.com.tw</t>
  </si>
  <si>
    <t>運錩_yuenchang.com.tw</t>
  </si>
  <si>
    <t>阿瘦_asogroup.com.tw</t>
  </si>
  <si>
    <t>時碩_globaltek.com.tw</t>
  </si>
  <si>
    <t>氣立_chelic.com</t>
  </si>
  <si>
    <t>伸興_zenghsing.com.tw</t>
  </si>
  <si>
    <t>國精化_qualipoly.com</t>
  </si>
  <si>
    <t>上緯_swancor.com</t>
  </si>
  <si>
    <t>昭輝_yccco.com.tw</t>
  </si>
  <si>
    <t>三發地產_sanfar.com.tw</t>
  </si>
  <si>
    <t>達麗_da-li.com.tw</t>
  </si>
  <si>
    <t>工信_kseco.com.tw</t>
  </si>
  <si>
    <t>利勤_li-cheng.com.tw</t>
  </si>
  <si>
    <t>高力_kaori.com.tw</t>
  </si>
  <si>
    <t>鑫永銓_hyc-king.com</t>
  </si>
  <si>
    <t>凱撒衛_caesar.com.tw</t>
  </si>
  <si>
    <t>大量_tlhome.com.tw</t>
  </si>
  <si>
    <t>拓凱_topkey.com.tw</t>
  </si>
  <si>
    <t>南六_e-nonwoven.com.tw</t>
  </si>
  <si>
    <t>可寧衛_cleanaway.tw</t>
  </si>
  <si>
    <t>昶虹_leaddata.com.tw</t>
  </si>
  <si>
    <t>花仙子_farcent.com.tw</t>
  </si>
  <si>
    <t>怡利電_e-lead.com.tw</t>
  </si>
  <si>
    <t>綠點_jabil.com</t>
  </si>
  <si>
    <t>廣隆_klb.com.tw</t>
  </si>
  <si>
    <t>允強_ycinox.com</t>
  </si>
  <si>
    <t>豐達_zh.nafco.com.tw</t>
  </si>
  <si>
    <t>炎洲_ycgroup.tw</t>
  </si>
  <si>
    <t>卓越_chenliedu2496.com</t>
  </si>
  <si>
    <t>信昌_tpcc.com.tw</t>
  </si>
  <si>
    <t>奇美_chimeicorp.com</t>
  </si>
  <si>
    <t>毛寶_maobao.com.tw</t>
  </si>
  <si>
    <t>皇鼎_founding.com.tw</t>
  </si>
  <si>
    <t>惠光_huikwang.com:801</t>
  </si>
  <si>
    <t>羅昇_acepillar.com.tw</t>
  </si>
  <si>
    <t>程泰_goodwaycnc.com</t>
  </si>
  <si>
    <t>海光_haikwang.com.tw</t>
  </si>
  <si>
    <t>佳龍_sdti.com.tw</t>
  </si>
  <si>
    <t>橋椿_sunspring.com.tw</t>
  </si>
  <si>
    <t>雷虎_thundertiger.com</t>
  </si>
  <si>
    <t>茂順_nak.com.tw</t>
  </si>
  <si>
    <t>宏全_honchuan.com</t>
  </si>
  <si>
    <t>大豐電_dafeng.tv</t>
  </si>
  <si>
    <t>日勝化_twemc.com</t>
  </si>
  <si>
    <t>帝寶_depo.com.tw</t>
  </si>
  <si>
    <t>鄉林_shininggroup.com.tw</t>
  </si>
  <si>
    <t>順天_sweeten.com.tw</t>
  </si>
  <si>
    <t>建國_ckgroup.com.tw</t>
  </si>
  <si>
    <t>總太_zte.zongtai.com.tw</t>
  </si>
  <si>
    <t>如興_roohsing.com.tw</t>
  </si>
  <si>
    <t>東台_tongtai.com.tw</t>
  </si>
  <si>
    <t>瑞智_rechi.com</t>
  </si>
  <si>
    <t>巨庭_geetech.com.tw</t>
  </si>
  <si>
    <t>喬福_johnford.com.tw</t>
  </si>
  <si>
    <t>正峰新_jennfeng.com</t>
  </si>
  <si>
    <t>錩泰_toty.com.tw</t>
  </si>
  <si>
    <t>新麗_shinih.com</t>
  </si>
  <si>
    <t>遠見_gv.com.tw</t>
  </si>
  <si>
    <t>陸委會_mac.gov.tw</t>
  </si>
  <si>
    <t>中研院_sinica.edu.tw</t>
  </si>
  <si>
    <t>央廣_rti.org.tw</t>
  </si>
  <si>
    <t>中選會_cec.gov.tw</t>
  </si>
  <si>
    <t>內政部_moi.gov.tw</t>
  </si>
  <si>
    <t>文化部_moc.gov.tw</t>
  </si>
  <si>
    <t>外交部_mofa.gov.tw</t>
  </si>
  <si>
    <t>交通部_motc.gov.tw</t>
  </si>
  <si>
    <t>法務部_moj.gov.tw</t>
  </si>
  <si>
    <t>客家委員會_hakka.gov.tw</t>
  </si>
  <si>
    <t>財政部_mof.gov.tw</t>
  </si>
  <si>
    <t>國防部_mnd.gov.tw</t>
  </si>
  <si>
    <t>教育部_edu.tw</t>
  </si>
  <si>
    <t>勞動部_mol.gov.tw</t>
  </si>
  <si>
    <t>經濟部_moea.gov.tw</t>
  </si>
  <si>
    <t>僑委會_ocac.gov.tw</t>
  </si>
  <si>
    <t>衛福部_mohw.gov.tw</t>
  </si>
  <si>
    <t>移民署_immigration.gov.tw</t>
  </si>
  <si>
    <t>外貿協會_taitra.org.tw</t>
  </si>
  <si>
    <t>主計處_dgbas.gov.tw</t>
  </si>
  <si>
    <t>原住民族委員會_cip.gov.tw</t>
  </si>
  <si>
    <t>海洋委員會_oac.gov.tw</t>
  </si>
  <si>
    <t>農委會_coa.gov.tw</t>
  </si>
  <si>
    <t>竹科管理局_sipa.gov.tw</t>
  </si>
  <si>
    <t>高雄觀光局_khh.travel</t>
  </si>
  <si>
    <t>國史館_drnh.gov.tw</t>
  </si>
  <si>
    <t>故宮_npm.gov.tw</t>
  </si>
  <si>
    <t>退輔會_vac.gov.tw</t>
  </si>
  <si>
    <t>新北教育局_ntpc.edu.tw</t>
  </si>
  <si>
    <t>新北資訊中心_imc.ntpc.gov.tw</t>
  </si>
  <si>
    <t>工業局_moeaidb.gov.tw</t>
  </si>
  <si>
    <t>水利署_wra.gov.tw</t>
  </si>
  <si>
    <t>北市消防局_119.gov.taipei</t>
  </si>
  <si>
    <t>北市教育局_doe.gov.taipei</t>
  </si>
  <si>
    <t>北市資訊局_doit.gov.taipei</t>
  </si>
  <si>
    <t>北市警察局_police.gov.taipei</t>
  </si>
  <si>
    <t>疾管署_cdc.gov.tw</t>
  </si>
  <si>
    <t>哥倫美雅_columbia.com</t>
  </si>
  <si>
    <t>正修科大_csu.edu.tw</t>
  </si>
  <si>
    <t>逢甲大學_fcu.edu.tw</t>
  </si>
  <si>
    <t>暨南_gazette.ncnu.edu.tw</t>
  </si>
  <si>
    <t>木柵高工_mcvs.tp.edu.tw</t>
  </si>
  <si>
    <t>國圖_ncl.edu.tw</t>
  </si>
  <si>
    <t>南港高工_nkhs.tp.edu.tw</t>
  </si>
  <si>
    <t>中山_nsysu.edu.tw</t>
  </si>
  <si>
    <t>清華_nthu.edu.tw</t>
  </si>
  <si>
    <t>國臺圖_ntl.edu.tw</t>
  </si>
  <si>
    <t>中科大_nutc.edu.tw</t>
  </si>
  <si>
    <t>陽明交大_nycu.edu.tw</t>
  </si>
  <si>
    <t>文大_pccu.edu.tw</t>
  </si>
  <si>
    <t>世新大學_shu.edu.tw</t>
  </si>
  <si>
    <t>亞洲教育_ace-edulink.com</t>
  </si>
  <si>
    <t>商丞科技股份有限公司</t>
  </si>
  <si>
    <t>https://www.unifosa.com.tw</t>
  </si>
  <si>
    <t>安碁資訊股份有限公司</t>
  </si>
  <si>
    <t>https://www.acercsi.com</t>
  </si>
  <si>
    <t>林亞股份有限公司</t>
  </si>
  <si>
    <t>https://www.linkup.com.tw</t>
  </si>
  <si>
    <t>台灣固網股份有限公司</t>
  </si>
  <si>
    <t>https://www.twmsolution.com</t>
  </si>
  <si>
    <t>軍崴科技股份有限公司</t>
  </si>
  <si>
    <t>http://www.arecnetworks.com.tw</t>
  </si>
  <si>
    <t>中華系統整合股份有限公司</t>
  </si>
  <si>
    <t>https://www.ch-si.com.tw</t>
  </si>
  <si>
    <t>佐維科技有限公司</t>
  </si>
  <si>
    <t>仕揚科技股份有限公司</t>
  </si>
  <si>
    <t>http://www.mertec.com.tw</t>
  </si>
  <si>
    <t>明虹科技股份有限公司</t>
  </si>
  <si>
    <t>https://ficer.tw.taiwantrade.com</t>
  </si>
  <si>
    <t>以縉科技股份有限公司</t>
  </si>
  <si>
    <t>https://www.itcheck.com.tw</t>
  </si>
  <si>
    <t>情安資訊股份有限公司</t>
  </si>
  <si>
    <t>https://www.cyberi.com.tw</t>
  </si>
  <si>
    <t>廣聯科技股份有限公司</t>
  </si>
  <si>
    <t>https://www.paralink.com.tw</t>
  </si>
  <si>
    <t>特洛奇資訊有限公司</t>
  </si>
  <si>
    <t>https://www.terilogy.com.tw</t>
  </si>
  <si>
    <t>台灣資料科學股份有限公司</t>
  </si>
  <si>
    <t>https://www.tdsc.com.tw</t>
  </si>
  <si>
    <t>摩典科技有限公司</t>
  </si>
  <si>
    <t>https://www.modemrack.com.tw</t>
  </si>
  <si>
    <t>https://www.f5.com</t>
  </si>
  <si>
    <t>傳成科技有限公司</t>
  </si>
  <si>
    <t>http://www.onit-technology.com</t>
  </si>
  <si>
    <t>宏燁資訊股份有限公司</t>
  </si>
  <si>
    <t>http://www.asgard.com.tw</t>
  </si>
  <si>
    <t>網資科技股份有限公司</t>
  </si>
  <si>
    <t>https://www.akousist.com</t>
  </si>
  <si>
    <t>大綜電腦系統股份有限公司</t>
  </si>
  <si>
    <t>http://www.jetwell.com.tw</t>
  </si>
  <si>
    <t>中菲電腦股份有限公司</t>
  </si>
  <si>
    <t>https://www.ddsc.com.tw</t>
  </si>
  <si>
    <t>大眾電腦股份有限公司</t>
  </si>
  <si>
    <t>https://www.fic.com.tw</t>
  </si>
  <si>
    <t>Cyberint</t>
  </si>
  <si>
    <t>https://cyberint.com</t>
  </si>
  <si>
    <t>https://www.netpro.com.tw</t>
  </si>
  <si>
    <t>愛爾蘭商紅帽軟體股份有限公司</t>
  </si>
  <si>
    <t>https://www.redhat.com</t>
  </si>
  <si>
    <t>神通資訊科技股份有限公司</t>
  </si>
  <si>
    <t>https://www.mitac.com.tw</t>
  </si>
  <si>
    <t>Cloudflare</t>
  </si>
  <si>
    <t>https://www.cloudflare.com</t>
  </si>
  <si>
    <t>恩益禧股份有限公司</t>
  </si>
  <si>
    <t>https://tw.nec.com</t>
  </si>
  <si>
    <t>果核數位股份有限公司</t>
  </si>
  <si>
    <t>https://www.digicentre.com.tw</t>
  </si>
  <si>
    <t>新夥伴科技股份有限公司</t>
  </si>
  <si>
    <t>https://www.npartnertech.com</t>
  </si>
  <si>
    <t>互動資通股份有限公司</t>
  </si>
  <si>
    <t>https://www.teamplus.tech</t>
  </si>
  <si>
    <t>阿彼達科技有限公司</t>
  </si>
  <si>
    <t>https://abits-tech.com</t>
  </si>
  <si>
    <t>捷邦安全軟體科技股份有限公司 </t>
  </si>
  <si>
    <t>https://home.kpmg</t>
  </si>
  <si>
    <t>藍圈科技股份有限公司</t>
  </si>
  <si>
    <t>https://www.brtech.com.tw</t>
  </si>
  <si>
    <t>怡康軟体股份有限公司</t>
  </si>
  <si>
    <t>https://www.ecomsoft.com.tw</t>
  </si>
  <si>
    <t>亨立科技有限公司</t>
  </si>
  <si>
    <t>http://www.pltaiwan.com.tw</t>
  </si>
  <si>
    <t>叡廷股份有限公司</t>
  </si>
  <si>
    <t>https://www.ruitingtech.com.tw</t>
  </si>
  <si>
    <t>人工智能股份有限公司</t>
  </si>
  <si>
    <t>https://ai3.cloud</t>
  </si>
  <si>
    <t>友通資訊股份有限公司</t>
  </si>
  <si>
    <t>https://www.dfi.com</t>
  </si>
  <si>
    <t>飛泓科技股份有限公司</t>
  </si>
  <si>
    <t>https://www.pixis.com.tw</t>
  </si>
  <si>
    <t>安數科技股份有限公司</t>
  </si>
  <si>
    <t>https://www.secdigit.com.tw</t>
  </si>
  <si>
    <t>寶利威爾企業有限公司</t>
  </si>
  <si>
    <t>http://www.polywell.com.tw</t>
  </si>
  <si>
    <t>愛迪歐股份有限公司</t>
  </si>
  <si>
    <t>http://www.idealups.com.tw</t>
  </si>
  <si>
    <t>友尚股份有限公司</t>
  </si>
  <si>
    <t>https://www.wpgholdings.com</t>
  </si>
  <si>
    <t>環奧國際驗證有限公司</t>
  </si>
  <si>
    <t>https://tw.tcicgroup.com</t>
  </si>
  <si>
    <t>晶實科技股份有限公司</t>
  </si>
  <si>
    <t>https://www.studioa.com.tw</t>
  </si>
  <si>
    <t>俊銘有限公司</t>
  </si>
  <si>
    <t>https://www.gmmall.com.tw</t>
  </si>
  <si>
    <t>聲勢科技股份有限公司</t>
  </si>
  <si>
    <t>http://www.sensetec.com.tw</t>
  </si>
  <si>
    <t>https://www.attivonetworks.com</t>
  </si>
  <si>
    <t>英能科技股份有限公司</t>
  </si>
  <si>
    <t>http://www.energywell.com.tw</t>
  </si>
  <si>
    <t>碼非創意企業有限公司</t>
  </si>
  <si>
    <t>http://www.maffrey.com</t>
  </si>
  <si>
    <t>雄浪國際股份有限公司</t>
  </si>
  <si>
    <t>http://www.gwic.com.tw</t>
  </si>
  <si>
    <t>登華資訊有限公司</t>
  </si>
  <si>
    <t>https://www.dhd.com.tw</t>
  </si>
  <si>
    <t>https://ee.bureauveritas.com.tw</t>
  </si>
  <si>
    <t>延碩系統股份有限公司</t>
  </si>
  <si>
    <t>https://www.solkenix.com</t>
  </si>
  <si>
    <t>誠雲科技股份有限公司</t>
  </si>
  <si>
    <t>https://ct-cloud.com</t>
  </si>
  <si>
    <t>甲骨文有限公司台灣分公司</t>
  </si>
  <si>
    <t>https://www.oracle.com</t>
  </si>
  <si>
    <t>英迪瑞有限公司</t>
  </si>
  <si>
    <t>https://introv.com</t>
  </si>
  <si>
    <t>行家貿易股份有限公司</t>
  </si>
  <si>
    <t>http://www.apex-inno.com</t>
  </si>
  <si>
    <t>深藍科技股份有限公司</t>
  </si>
  <si>
    <t>https://www.deepblue.com.tw</t>
  </si>
  <si>
    <t>翰特科技股份有限公司</t>
  </si>
  <si>
    <t>https://www.hantac.com.tw</t>
  </si>
  <si>
    <t>https://www.openfind.com.tw</t>
  </si>
  <si>
    <t>良興股份有限公司</t>
  </si>
  <si>
    <t>https://ls3c.eclife.com.tw</t>
  </si>
  <si>
    <t>逸盈科技股份有限公司</t>
  </si>
  <si>
    <t>https://www.netfos.com.tw</t>
  </si>
  <si>
    <t>貝氏科技股份有限公司</t>
  </si>
  <si>
    <t>http://www.bayestek.com</t>
  </si>
  <si>
    <t>勤紘科技股份有限公司</t>
  </si>
  <si>
    <t>https://www.zyxel.com</t>
  </si>
  <si>
    <t>群暉科技股份有限公司</t>
  </si>
  <si>
    <t>https://www.synology.com</t>
  </si>
  <si>
    <t>名人電腦股份有限公司</t>
  </si>
  <si>
    <t>https://www.mren.com.tw</t>
  </si>
  <si>
    <t>三井資訊股份有限公司</t>
  </si>
  <si>
    <t>http://www.sanjing3c.com.tw</t>
  </si>
  <si>
    <t>鈤星科技股份有限公司</t>
  </si>
  <si>
    <t>http://www.ramstar.com.tw</t>
  </si>
  <si>
    <t>資展國際股份有限公司</t>
  </si>
  <si>
    <t>https://www.ispan.com.tw</t>
  </si>
  <si>
    <t>文偉股份有限公司</t>
  </si>
  <si>
    <t>https://www.wwtech.com.tw</t>
  </si>
  <si>
    <t>惠普資訊科技股份有限公司</t>
  </si>
  <si>
    <t>https://www.hp.com</t>
  </si>
  <si>
    <t>高田科技有限公司</t>
  </si>
  <si>
    <t>https://www.kaoten.com</t>
  </si>
  <si>
    <t>https://www.dynasafe.com.tw</t>
  </si>
  <si>
    <t>明謹科技股份有限公司</t>
  </si>
  <si>
    <t>http://www.mingjing.com.tw</t>
  </si>
  <si>
    <t>翰吉科技有限公司</t>
  </si>
  <si>
    <t>http://www.han-jin.com.tw</t>
  </si>
  <si>
    <t>力麗科技股份有限公司</t>
  </si>
  <si>
    <t>https://www.llt.com.tw</t>
  </si>
  <si>
    <t>mongoDB</t>
  </si>
  <si>
    <t>https://www.mongodb.com</t>
  </si>
  <si>
    <t>驊宏資通股份有限公司</t>
  </si>
  <si>
    <t>https://www.azion.com.tw</t>
  </si>
  <si>
    <t>朔宇科技股份有限公司</t>
  </si>
  <si>
    <t>http://www.petacom.com.tw</t>
  </si>
  <si>
    <t>https://www.paloaltonetworks.tw</t>
  </si>
  <si>
    <t>http://www.bostonscientific.com</t>
  </si>
  <si>
    <t>樂高電腦股份有限公司</t>
  </si>
  <si>
    <t>http://www.profess.com.tw</t>
  </si>
  <si>
    <t>https://www.arubanetworks.com</t>
  </si>
  <si>
    <t>http://aws.amazon.com</t>
  </si>
  <si>
    <t>基點資訊股份有限公司</t>
  </si>
  <si>
    <t>https://www.cellopoint.com</t>
  </si>
  <si>
    <t>台灣思科系統股份有限公司</t>
  </si>
  <si>
    <t>https://www.cisco.com</t>
  </si>
  <si>
    <t>雲米股份有限公司</t>
  </si>
  <si>
    <t>http://www.cloudmii.com</t>
  </si>
  <si>
    <t>友訊科技股份有限公司</t>
  </si>
  <si>
    <t>https://www.dlinktw.com.tw</t>
  </si>
  <si>
    <t>防特網股份有限公司台灣分公司</t>
  </si>
  <si>
    <t>http://www.fortinet.com</t>
  </si>
  <si>
    <t>三蔚企業有限公司</t>
  </si>
  <si>
    <t>http://www.sunwell.com.tw</t>
  </si>
  <si>
    <t>慧與科技股份有限公司</t>
  </si>
  <si>
    <t>http://www.hpe.com</t>
  </si>
  <si>
    <t>中華數位科技股份有限公司</t>
  </si>
  <si>
    <t>https://www.softnext-inc.com</t>
  </si>
  <si>
    <t>五角科技股份有限公司</t>
  </si>
  <si>
    <t>http://www.pstek.com.tw</t>
  </si>
  <si>
    <t>台灣國際商業機器股份有限公司</t>
  </si>
  <si>
    <t>https://www.ibm.com</t>
  </si>
  <si>
    <t>友環股份有限公司</t>
  </si>
  <si>
    <t>https://www.linksoft.com.tw</t>
  </si>
  <si>
    <t>日月晶耀股份有限公司</t>
  </si>
  <si>
    <t>https://www.smr.com.tw</t>
  </si>
  <si>
    <t>立晟科技有限公司</t>
  </si>
  <si>
    <t>http://www.2nd.com.tw</t>
  </si>
  <si>
    <t>群環科技股份有限公司</t>
  </si>
  <si>
    <t>https://www.bestcom.com.tw</t>
  </si>
  <si>
    <t>精技電腦股份有限公司</t>
  </si>
  <si>
    <t>https://www.unitech.com.tw</t>
  </si>
  <si>
    <t>鉅晶國際股份有限公司</t>
  </si>
  <si>
    <t>https://www.jjnet.com.tw</t>
  </si>
  <si>
    <t>瀚錸科技股份有限公司</t>
  </si>
  <si>
    <t>https://www.netbridgetech.com.tw</t>
  </si>
  <si>
    <t>建達國際股份有限公司</t>
  </si>
  <si>
    <t>https://www.xander.com.tw</t>
  </si>
  <si>
    <t>威博系統科技股份有限公司</t>
  </si>
  <si>
    <t>https://www.websystem.com.tw</t>
  </si>
  <si>
    <t>眾至資訊股份有限公司</t>
  </si>
  <si>
    <t>https://www.sharetech.com.tw</t>
  </si>
  <si>
    <t>創泓科技股份有限公司</t>
  </si>
  <si>
    <t>https://www.uniforce.com.tw</t>
  </si>
  <si>
    <t>翔生科技有限公司</t>
  </si>
  <si>
    <t>https://www.jstt.com.tw</t>
  </si>
  <si>
    <t>銀興科技股份有限公司</t>
  </si>
  <si>
    <t>https://www.silvershine.com.tw</t>
  </si>
  <si>
    <t>網視國際有限公司</t>
  </si>
  <si>
    <t>http://www.wants.com.tw</t>
  </si>
  <si>
    <t>鎮陞科技股份有限公司</t>
  </si>
  <si>
    <t>https://www.jnsun.com.tw</t>
  </si>
  <si>
    <t>珈特科技股份有限公司</t>
  </si>
  <si>
    <t>https://getinfo.com.tw</t>
  </si>
  <si>
    <t>聯達資訊股份有限公司</t>
  </si>
  <si>
    <t>https://www.unicomp.com.tw</t>
  </si>
  <si>
    <t>OPSWAT</t>
  </si>
  <si>
    <t>https://www.opswat.com</t>
  </si>
  <si>
    <t>https://www.kaspersky.com.tw</t>
  </si>
  <si>
    <t>東宜資訊股份有限公司</t>
  </si>
  <si>
    <t>https://www.tiis.com.tw</t>
  </si>
  <si>
    <t>雲一有限公司</t>
  </si>
  <si>
    <t>https://tw.cloud-ace.com</t>
  </si>
  <si>
    <t>富基電通股份有限公司</t>
  </si>
  <si>
    <t>https://www.afastor.com.tw</t>
  </si>
  <si>
    <t>https://www.microfocus.com</t>
  </si>
  <si>
    <t>NetApp</t>
  </si>
  <si>
    <t>https://www.netapp.com</t>
  </si>
  <si>
    <t>SailPoint</t>
  </si>
  <si>
    <t>https://www.sailpoint.com</t>
  </si>
  <si>
    <t>Salesforce</t>
  </si>
  <si>
    <t>https://www.salesforce.com</t>
  </si>
  <si>
    <t>https://teamt5.org</t>
  </si>
  <si>
    <t>一休資訊科技股份有限公司</t>
  </si>
  <si>
    <t>http://www.eqit.com.tw</t>
  </si>
  <si>
    <t>Veritas</t>
  </si>
  <si>
    <t>https://www.veritas.com</t>
  </si>
  <si>
    <t>Version2</t>
  </si>
  <si>
    <t>https://version-2.com.tw</t>
  </si>
  <si>
    <t>三商電腦股份有限公司</t>
  </si>
  <si>
    <t>https://www.mds.com.tw</t>
  </si>
  <si>
    <t>中孚科技股份有限公司</t>
  </si>
  <si>
    <t>https://www.sanfran.com.tw</t>
  </si>
  <si>
    <t>中飛科技股份有限公司</t>
  </si>
  <si>
    <t>https://www.fairline.com.tw</t>
  </si>
  <si>
    <t>中華龍網股份有限公司</t>
  </si>
  <si>
    <t>https://www.dragonsoft.com</t>
  </si>
  <si>
    <t>仁大資訊股份有限公司</t>
  </si>
  <si>
    <t>https://www.hpicorp.com.tw</t>
  </si>
  <si>
    <t>天鉞科技股份有限公司</t>
  </si>
  <si>
    <t>https://www.yottatech.com.tw</t>
  </si>
  <si>
    <t>旭辰資訊股份有限公司</t>
  </si>
  <si>
    <t>http://www.lightstar.com.tw</t>
  </si>
  <si>
    <t>伯仲國際股份有限公司</t>
  </si>
  <si>
    <t>https://www.ec-network.com</t>
  </si>
  <si>
    <t>技成科技股份有限公司</t>
  </si>
  <si>
    <t>https://www.mcsi.com.tw</t>
  </si>
  <si>
    <t>https://hello.global.ntt</t>
  </si>
  <si>
    <t>忠朋智能股份有限公司</t>
  </si>
  <si>
    <t>http://chungpeng-public.com</t>
  </si>
  <si>
    <t>阜立系統股份有限公司</t>
  </si>
  <si>
    <t>http://www.freesys.com.tw</t>
  </si>
  <si>
    <t>科懋生物科技股份有限公司</t>
  </si>
  <si>
    <t>http://www.excelsiorgroup.com.tw</t>
  </si>
  <si>
    <t>晉泰科技股份有限公司</t>
  </si>
  <si>
    <t>https://www.genesis.com.tw</t>
  </si>
  <si>
    <t>海威資訊有限公司</t>
  </si>
  <si>
    <t>https://www.hwy.com.tw</t>
  </si>
  <si>
    <t>偉立資訊有限公司</t>
  </si>
  <si>
    <t>https://www.welead.com.tw</t>
  </si>
  <si>
    <t>國宏機電工程有限公司</t>
  </si>
  <si>
    <t>http://www.guo-hong.com</t>
  </si>
  <si>
    <t>第一線有限公司台灣分公司</t>
  </si>
  <si>
    <t>https://www.dyxnet.com</t>
  </si>
  <si>
    <t>陸廣科技股份有限公司</t>
  </si>
  <si>
    <t>http://www.luquan.com.tw</t>
  </si>
  <si>
    <t>博創資訊科技股份有限公司</t>
  </si>
  <si>
    <t>http://www.safelink.com.tw</t>
  </si>
  <si>
    <t>博鉅資訊股份有限公司</t>
  </si>
  <si>
    <t>http://www.bgic.com.tw</t>
  </si>
  <si>
    <t>湛揚科技股份有限公司</t>
  </si>
  <si>
    <t>https://www.t-tech.com.tw</t>
  </si>
  <si>
    <t>敦新科技股份有限公司</t>
  </si>
  <si>
    <t>https://www.dawningtech.com.tw</t>
  </si>
  <si>
    <t>雲馥數位股份有限公司</t>
  </si>
  <si>
    <t>https://www.cloudriches.com</t>
  </si>
  <si>
    <t>達友科技股份有限公司</t>
  </si>
  <si>
    <t>https://www.docutek.com.tw</t>
  </si>
  <si>
    <t>鉅立資訊股份有限公司</t>
  </si>
  <si>
    <t>https://www.jlead.com.tw</t>
  </si>
  <si>
    <t>精品科技股份有限公司</t>
  </si>
  <si>
    <t>https://www.fineart-tech.com</t>
  </si>
  <si>
    <t>維嘉全球科技股份有限公司</t>
  </si>
  <si>
    <t>https://vega-global.com</t>
  </si>
  <si>
    <t>聚誠國際股份有限公司</t>
  </si>
  <si>
    <t>https://www.g-trend.com.tw</t>
  </si>
  <si>
    <t>銓鼎科技股份有限公司</t>
  </si>
  <si>
    <t>https://www.maxwin.com.tw</t>
  </si>
  <si>
    <t>銘威國際企業股份有限公司</t>
  </si>
  <si>
    <t>https://www.win-way.com.tw</t>
  </si>
  <si>
    <t>廣穎電通股份有限公司</t>
  </si>
  <si>
    <t>https://www.silicon-power.com</t>
  </si>
  <si>
    <t>德瑪科技股份有限公司</t>
  </si>
  <si>
    <t>http://www.dimax.com.tw</t>
  </si>
  <si>
    <t>歐立威科技股份有限公司</t>
  </si>
  <si>
    <t>http://www.omniwaresoft.com.tw</t>
  </si>
  <si>
    <t>橙鋐科技股份有限公司</t>
  </si>
  <si>
    <t>https://www.ortech.com.tw</t>
  </si>
  <si>
    <t>優達數位股份有限公司</t>
  </si>
  <si>
    <t>https://sites.google.com</t>
  </si>
  <si>
    <t>聯好實業有限公司</t>
  </si>
  <si>
    <t>http://landfine.com.tw</t>
  </si>
  <si>
    <t>聯慷資訊科技股份有限公司</t>
  </si>
  <si>
    <t>http://www.lancomgroup.com</t>
  </si>
  <si>
    <t>駿永資訊科技股份有限公司</t>
  </si>
  <si>
    <t>https://www.jetit.com.tw</t>
  </si>
  <si>
    <t>曜揚科技股份有限公司</t>
  </si>
  <si>
    <t>http://www.aserve.com.tw</t>
  </si>
  <si>
    <t>藍新資訊股份有限公司</t>
  </si>
  <si>
    <t>http://www.newebinfo.com.tw</t>
  </si>
  <si>
    <t>凱信資訊股份有限公司</t>
  </si>
  <si>
    <t>https://www.caresys.com.tw</t>
  </si>
  <si>
    <t>思訊電腦有限公司</t>
  </si>
  <si>
    <t>https://www.tecsols.com</t>
  </si>
  <si>
    <t>萬平科技有限公司</t>
  </si>
  <si>
    <t>http://www.oneping.com.tw</t>
  </si>
  <si>
    <t>萬泰科技股份有限公司</t>
  </si>
  <si>
    <t>https://www.wontex.com</t>
  </si>
  <si>
    <t>宏電科技股份有限公司</t>
  </si>
  <si>
    <t>https://www.aten.com</t>
  </si>
  <si>
    <t>快克利有限公司</t>
  </si>
  <si>
    <t>https://www.quickly.com.tw</t>
  </si>
  <si>
    <t>迪凱科技有限公司</t>
  </si>
  <si>
    <t>https://www.ahasoft.com.tw</t>
  </si>
  <si>
    <t>飛峰國際股份有限公司</t>
  </si>
  <si>
    <t>http://www.ftups.com.tw</t>
  </si>
  <si>
    <t>普易資訊管理有限公司</t>
  </si>
  <si>
    <t>http://www.point.com.tw</t>
  </si>
  <si>
    <t>華峻電腦有限公司</t>
  </si>
  <si>
    <t>http://www.qe.com.tw</t>
  </si>
  <si>
    <t>碩泰網通股份有限公司</t>
  </si>
  <si>
    <t>https://www.netcore.com.tw</t>
  </si>
  <si>
    <t>精源科技股份有限公司</t>
  </si>
  <si>
    <t>https://www.elitescore.com.tw</t>
  </si>
  <si>
    <t>鵬驥實業有限公司</t>
  </si>
  <si>
    <t>https://www.pongee.com</t>
  </si>
  <si>
    <t>宏程有限公司</t>
  </si>
  <si>
    <t>http://www.dataroya.com</t>
  </si>
  <si>
    <t>邦碩企業有限公司</t>
  </si>
  <si>
    <t>http://bonso.com.tw</t>
  </si>
  <si>
    <t>捷洲資訊股份有限公司</t>
  </si>
  <si>
    <t>http://www.jcnetcorp.com</t>
  </si>
  <si>
    <t>利凌企業股份有限公司</t>
  </si>
  <si>
    <t>https://www.meritlilin.com</t>
  </si>
  <si>
    <t>廷威資訊有限公司</t>
  </si>
  <si>
    <t>http://www.timway.com.tw</t>
  </si>
  <si>
    <t>馳訊技術開發股份有限公司</t>
  </si>
  <si>
    <t>長利科技股份有限公司</t>
  </si>
  <si>
    <t>捷元股份有限公司</t>
  </si>
  <si>
    <t>https://www.genuine.com.tw</t>
  </si>
  <si>
    <t>新高能源科技股份有限公司</t>
  </si>
  <si>
    <t>http://www.hi-vawt.com.tw</t>
  </si>
  <si>
    <t>https://www.mrcloud.com.tw</t>
  </si>
  <si>
    <t>瀚育科技有限公司</t>
  </si>
  <si>
    <t>https://www.cewolf.com.tw</t>
  </si>
  <si>
    <t>萬泰光電股份有限公司</t>
  </si>
  <si>
    <t>http://www.wondernet.com.tw</t>
  </si>
  <si>
    <t>新儲域科技股份有限公司</t>
  </si>
  <si>
    <t>http://www.assc.com.tw</t>
  </si>
  <si>
    <t>哲想方案有限公司</t>
  </si>
  <si>
    <t>https://www.cogitosolutions.com</t>
  </si>
  <si>
    <t>超聯捷股份有限公司</t>
  </si>
  <si>
    <t>https://www.hfpwp.tw</t>
  </si>
  <si>
    <t>瑞元資訊股份有限公司</t>
  </si>
  <si>
    <t>http://www.toplink.com.tw</t>
  </si>
  <si>
    <t>原價屋電腦有限公司</t>
  </si>
  <si>
    <t>https://coolpc.com.tw</t>
  </si>
  <si>
    <t>晶蝶數位有限公司</t>
  </si>
  <si>
    <t>https://www.istyle.hk</t>
  </si>
  <si>
    <t>智雲數科有限公司</t>
  </si>
  <si>
    <t>https://cloudez.bitrix24.site</t>
  </si>
  <si>
    <t>北祥資訊股份有限公司</t>
  </si>
  <si>
    <t>http://www.pershingdata.com.tw</t>
  </si>
  <si>
    <t>高斯電腦股份有限公司</t>
  </si>
  <si>
    <t>https://www.gausscom.com.tw</t>
  </si>
  <si>
    <t>Entrust</t>
  </si>
  <si>
    <t>https://www.entrust.com</t>
  </si>
  <si>
    <t>https://www.tuvnord.com.tw</t>
  </si>
  <si>
    <t>智弘軟體科技股份有限公司</t>
  </si>
  <si>
    <t>https://www.globalwisdom.com.tw</t>
  </si>
  <si>
    <t>宇輝科技有限公司</t>
  </si>
  <si>
    <t>http://www.stfmachine.com</t>
  </si>
  <si>
    <t>先創國際股份有限公司</t>
  </si>
  <si>
    <t>https://www.esentra.com.tw</t>
  </si>
  <si>
    <t>https://www.macrotech.com.tw</t>
    <phoneticPr fontId="3" type="noConversion"/>
  </si>
  <si>
    <t>台灣恩悌悌系統股份有限公司</t>
    <phoneticPr fontId="3" type="noConversion"/>
  </si>
  <si>
    <t>unifosa.com.tw</t>
  </si>
  <si>
    <t>acercsi.com</t>
  </si>
  <si>
    <t>linkup.com.tw</t>
  </si>
  <si>
    <t>twmsolution.com</t>
  </si>
  <si>
    <t>arecnetworks.com.tw</t>
  </si>
  <si>
    <t>ch-si.com.tw</t>
  </si>
  <si>
    <t>macrotech.com.tw</t>
  </si>
  <si>
    <t>mertec.com.tw</t>
  </si>
  <si>
    <t>ficer.tw.taiwantrade.com</t>
  </si>
  <si>
    <t>itcheck.com.tw</t>
  </si>
  <si>
    <t>cyberi.com.tw</t>
  </si>
  <si>
    <t>paralink.com.tw</t>
  </si>
  <si>
    <t>terilogy.com.tw</t>
  </si>
  <si>
    <t>tdsc.com.tw</t>
  </si>
  <si>
    <t>modemrack.com.tw</t>
  </si>
  <si>
    <t>f5.com</t>
  </si>
  <si>
    <t>onit-technology.com</t>
  </si>
  <si>
    <t>asgard.com.tw</t>
  </si>
  <si>
    <t>akousist.com</t>
  </si>
  <si>
    <t>jetwell.com.tw</t>
  </si>
  <si>
    <t>ddsc.com.tw</t>
  </si>
  <si>
    <t>fic.com.tw</t>
  </si>
  <si>
    <t>cyberint.com</t>
  </si>
  <si>
    <t>netpro.com.tw</t>
  </si>
  <si>
    <t>redhat.com</t>
  </si>
  <si>
    <t>mitac.com.tw</t>
  </si>
  <si>
    <t>cloudflare.com</t>
  </si>
  <si>
    <t>tw.nec.com</t>
  </si>
  <si>
    <t>digicentre.com.tw</t>
  </si>
  <si>
    <t>npartnertech.com</t>
  </si>
  <si>
    <t>teamplus.tech</t>
  </si>
  <si>
    <t>abits-tech.com</t>
  </si>
  <si>
    <t>checkpoint.com</t>
  </si>
  <si>
    <t>home.kpmg</t>
  </si>
  <si>
    <t>brtech.com.tw</t>
  </si>
  <si>
    <t>ecomsoft.com.tw</t>
  </si>
  <si>
    <t>pltaiwan.com.tw</t>
  </si>
  <si>
    <t>ruitingtech.com.tw</t>
  </si>
  <si>
    <t>ai3.cloud</t>
  </si>
  <si>
    <t>dfi.com</t>
  </si>
  <si>
    <t>pixis.com.tw</t>
  </si>
  <si>
    <t>secdigit.com.tw</t>
  </si>
  <si>
    <t>polywell.com.tw</t>
  </si>
  <si>
    <t>idealups.com.tw</t>
  </si>
  <si>
    <t>tw.tcicgroup.com</t>
  </si>
  <si>
    <t>studioa.com.tw</t>
  </si>
  <si>
    <t>gmmall.com.tw</t>
  </si>
  <si>
    <t>sensetec.com.tw</t>
  </si>
  <si>
    <t>attivonetworks.com</t>
  </si>
  <si>
    <t>energywell.com.tw</t>
  </si>
  <si>
    <t>maffrey.com</t>
  </si>
  <si>
    <t>gwic.com.tw</t>
  </si>
  <si>
    <t>dhd.com.tw</t>
  </si>
  <si>
    <t>ee.bureauveritas.com.tw</t>
  </si>
  <si>
    <t>solkenix.com</t>
  </si>
  <si>
    <t>ct-cloud.com</t>
  </si>
  <si>
    <t>oracle.com</t>
  </si>
  <si>
    <t>introv.com</t>
  </si>
  <si>
    <t>apex-inno.com</t>
  </si>
  <si>
    <t>deepblue.com.tw</t>
  </si>
  <si>
    <t>hantac.com.tw</t>
  </si>
  <si>
    <t>openfind.com.tw</t>
  </si>
  <si>
    <t>ls3c.eclife.com.tw</t>
  </si>
  <si>
    <t>netfos.com.tw</t>
  </si>
  <si>
    <t>bayestek.com</t>
  </si>
  <si>
    <t>zyxel.com</t>
  </si>
  <si>
    <t>synology.com</t>
  </si>
  <si>
    <t>mren.com.tw</t>
  </si>
  <si>
    <t>sanjing3c.com.tw</t>
  </si>
  <si>
    <t>ramstar.com.tw</t>
  </si>
  <si>
    <t>ispan.com.tw</t>
  </si>
  <si>
    <t>wwtech.com.tw</t>
  </si>
  <si>
    <t>hp.com</t>
  </si>
  <si>
    <t>kaoten.com</t>
  </si>
  <si>
    <t>dynasafe.com.tw</t>
  </si>
  <si>
    <t>mingjing.com.tw</t>
  </si>
  <si>
    <t>han-jin.com.tw</t>
  </si>
  <si>
    <t>llt.com.tw</t>
  </si>
  <si>
    <t>mongodb.com</t>
  </si>
  <si>
    <t>azion.com.tw</t>
  </si>
  <si>
    <t>petacom.com.tw</t>
  </si>
  <si>
    <t>paloaltonetworks.tw</t>
  </si>
  <si>
    <t>bostonscientific.com</t>
  </si>
  <si>
    <t>profess.com.tw</t>
  </si>
  <si>
    <t>arubanetworks.com</t>
  </si>
  <si>
    <t>aws.amazon.com</t>
  </si>
  <si>
    <t>cellopoint.com</t>
  </si>
  <si>
    <t>cisco.com</t>
  </si>
  <si>
    <t>cloudmii.com</t>
  </si>
  <si>
    <t>dlinktw.com.tw</t>
  </si>
  <si>
    <t>fortinet.com</t>
  </si>
  <si>
    <t>sunwell.com.tw</t>
  </si>
  <si>
    <t>hpe.com</t>
  </si>
  <si>
    <t>softnext-inc.com</t>
  </si>
  <si>
    <t>pstek.com.tw</t>
  </si>
  <si>
    <t>ibm.com</t>
  </si>
  <si>
    <t>linksoft.com.tw</t>
  </si>
  <si>
    <t>smr.com.tw</t>
  </si>
  <si>
    <t>2nd.com.tw</t>
  </si>
  <si>
    <t>bestcom.com.tw</t>
  </si>
  <si>
    <t>unitech.com.tw</t>
  </si>
  <si>
    <t>jjnet.com.tw</t>
  </si>
  <si>
    <t>netbridgetech.com.tw</t>
  </si>
  <si>
    <t>xander.com.tw</t>
  </si>
  <si>
    <t>websystem.com.tw</t>
  </si>
  <si>
    <t>sharetech.com.tw</t>
  </si>
  <si>
    <t>uniforce.com.tw</t>
  </si>
  <si>
    <t>jstt.com.tw</t>
  </si>
  <si>
    <t>silvershine.com.tw</t>
  </si>
  <si>
    <t>wants.com.tw</t>
  </si>
  <si>
    <t>jnsun.com.tw</t>
  </si>
  <si>
    <t>getinfo.com.tw</t>
  </si>
  <si>
    <t>unicomp.com.tw</t>
  </si>
  <si>
    <t>opswat.com</t>
  </si>
  <si>
    <t>kaspersky.com.tw</t>
  </si>
  <si>
    <t>tiis.com.tw</t>
  </si>
  <si>
    <t>tw.cloud-ace.com</t>
  </si>
  <si>
    <t>afastor.com.tw</t>
  </si>
  <si>
    <t>microfocus.com</t>
  </si>
  <si>
    <t>netapp.com</t>
  </si>
  <si>
    <t>sailpoint.com</t>
  </si>
  <si>
    <t>salesforce.com</t>
  </si>
  <si>
    <t>teamt5.org</t>
  </si>
  <si>
    <t>eqit.com.tw</t>
  </si>
  <si>
    <t>veritas.com</t>
  </si>
  <si>
    <t>version-2.com.tw</t>
  </si>
  <si>
    <t>mds.com.tw</t>
  </si>
  <si>
    <t>sanfran.com.tw</t>
  </si>
  <si>
    <t>fairline.com.tw</t>
  </si>
  <si>
    <t>dragonsoft.com</t>
  </si>
  <si>
    <t>hpicorp.com.tw</t>
  </si>
  <si>
    <t>yottatech.com.tw</t>
  </si>
  <si>
    <t>lightstar.com.tw</t>
  </si>
  <si>
    <t>ec-network.com</t>
  </si>
  <si>
    <t>mcsi.com.tw</t>
  </si>
  <si>
    <t>hello.global.ntt</t>
  </si>
  <si>
    <t>chungpeng-public.com</t>
  </si>
  <si>
    <t>freesys.com.tw</t>
  </si>
  <si>
    <t>genesis.com.tw</t>
  </si>
  <si>
    <t>hwy.com.tw</t>
  </si>
  <si>
    <t>welead.com.tw</t>
  </si>
  <si>
    <t>guo-hong.com</t>
  </si>
  <si>
    <t>dyxnet.com</t>
  </si>
  <si>
    <t>luquan.com.tw</t>
  </si>
  <si>
    <t>safelink.com.tw</t>
  </si>
  <si>
    <t>bgic.com.tw</t>
  </si>
  <si>
    <t>t-tech.com.tw</t>
  </si>
  <si>
    <t>dawningtech.com.tw</t>
  </si>
  <si>
    <t>cloudriches.com</t>
  </si>
  <si>
    <t>docutek.com.tw</t>
  </si>
  <si>
    <t>jlead.com.tw</t>
  </si>
  <si>
    <t>fineart-tech.com</t>
  </si>
  <si>
    <t>vega-global.com</t>
  </si>
  <si>
    <t>g-trend.com.tw</t>
  </si>
  <si>
    <t>maxwin.com.tw</t>
  </si>
  <si>
    <t>win-way.com.tw</t>
  </si>
  <si>
    <t>silicon-power.com</t>
  </si>
  <si>
    <t>dimax.com.tw</t>
  </si>
  <si>
    <t>omniwaresoft.com.tw</t>
  </si>
  <si>
    <t>ortech.com.tw</t>
  </si>
  <si>
    <t>sites.google.com</t>
  </si>
  <si>
    <t>landfine.com.tw</t>
  </si>
  <si>
    <t>lancomgroup.com</t>
  </si>
  <si>
    <t>jetit.com.tw</t>
  </si>
  <si>
    <t>aserve.com.tw</t>
  </si>
  <si>
    <t>newebinfo.com.tw</t>
  </si>
  <si>
    <t>caresys.com.tw</t>
  </si>
  <si>
    <t>tecsols.com</t>
  </si>
  <si>
    <t>oneping.com.tw</t>
  </si>
  <si>
    <t>wontex.com</t>
  </si>
  <si>
    <t>quickly.com.tw</t>
  </si>
  <si>
    <t>ahasoft.com.tw</t>
  </si>
  <si>
    <t>ftups.com.tw</t>
  </si>
  <si>
    <t>point.com.tw</t>
  </si>
  <si>
    <t>qe.com.tw</t>
  </si>
  <si>
    <t>netcore.com.tw</t>
  </si>
  <si>
    <t>elitescore.com.tw</t>
  </si>
  <si>
    <t>pongee.com</t>
  </si>
  <si>
    <t>dataroya.com</t>
  </si>
  <si>
    <t>bonso.com.tw</t>
  </si>
  <si>
    <t>jcnetcorp.com</t>
  </si>
  <si>
    <t>meritlilin.com</t>
  </si>
  <si>
    <t>timway.com.tw</t>
  </si>
  <si>
    <t>clifetech.com</t>
  </si>
  <si>
    <t>genuine.com.tw</t>
  </si>
  <si>
    <t>hi-vawt.com.tw</t>
  </si>
  <si>
    <t>mrcloud.com.tw</t>
  </si>
  <si>
    <t>cewolf.com.tw</t>
  </si>
  <si>
    <t>wondernet.com.tw</t>
  </si>
  <si>
    <t>assc.com.tw</t>
  </si>
  <si>
    <t>cogitosolutions.com</t>
  </si>
  <si>
    <t>hfpwp.tw</t>
  </si>
  <si>
    <t>toplink.com.tw</t>
  </si>
  <si>
    <t>coolpc.com.tw</t>
  </si>
  <si>
    <t>istyle.hk</t>
  </si>
  <si>
    <t>cloudez.bitrix24.site</t>
  </si>
  <si>
    <t>pershingdata.com.tw</t>
  </si>
  <si>
    <t>gausscom.com.tw</t>
  </si>
  <si>
    <t>entrust.com</t>
  </si>
  <si>
    <t>tuvnord.com.tw</t>
  </si>
  <si>
    <t>globalwisdom.com.tw</t>
  </si>
  <si>
    <t>stfmachine.com</t>
  </si>
  <si>
    <t>esentra.com.tw</t>
  </si>
  <si>
    <t>擎昊科技</t>
  </si>
  <si>
    <t>數聯資安</t>
  </si>
  <si>
    <t>中華資安</t>
  </si>
  <si>
    <t>商丞科技</t>
  </si>
  <si>
    <t>安碁資訊</t>
  </si>
  <si>
    <t>軍崴科技</t>
  </si>
  <si>
    <t>中華系統</t>
  </si>
  <si>
    <t>佐維科技</t>
  </si>
  <si>
    <t>仕揚科技</t>
  </si>
  <si>
    <t>明虹科技</t>
  </si>
  <si>
    <t>以縉科技</t>
  </si>
  <si>
    <t>情安資訊</t>
  </si>
  <si>
    <t>廣聯科技</t>
  </si>
  <si>
    <t>摩典科技</t>
  </si>
  <si>
    <t>傳成科技</t>
  </si>
  <si>
    <t>宏燁資訊</t>
  </si>
  <si>
    <t>網資科技</t>
  </si>
  <si>
    <t>大綜電腦</t>
  </si>
  <si>
    <t>中菲電腦</t>
  </si>
  <si>
    <t>大眾電腦</t>
  </si>
  <si>
    <t>神通資訊</t>
  </si>
  <si>
    <t>果核數位</t>
  </si>
  <si>
    <t>互動資通</t>
  </si>
  <si>
    <t>安侯數位</t>
  </si>
  <si>
    <t>藍圈科技</t>
  </si>
  <si>
    <t>怡康軟体</t>
  </si>
  <si>
    <t>亨立科技</t>
  </si>
  <si>
    <t>人工智能</t>
  </si>
  <si>
    <t>友通資訊</t>
  </si>
  <si>
    <t>飛泓科技</t>
  </si>
  <si>
    <t>安數科技</t>
  </si>
  <si>
    <t>寶利威爾</t>
  </si>
  <si>
    <t>晶實科技</t>
  </si>
  <si>
    <t>聲勢科技</t>
  </si>
  <si>
    <t>英能科技</t>
  </si>
  <si>
    <t>碼非創意</t>
  </si>
  <si>
    <t>雄浪國際</t>
  </si>
  <si>
    <t>登華資訊</t>
  </si>
  <si>
    <t>延碩系統</t>
  </si>
  <si>
    <t>誠雲科技</t>
  </si>
  <si>
    <t>行家貿易</t>
  </si>
  <si>
    <t>深藍科技</t>
  </si>
  <si>
    <t>翰特科技</t>
  </si>
  <si>
    <t>逸盈科技</t>
  </si>
  <si>
    <t>貝氏科技</t>
  </si>
  <si>
    <t>勤紘科技</t>
  </si>
  <si>
    <t>群暉科技</t>
  </si>
  <si>
    <t>名人電腦</t>
  </si>
  <si>
    <t>三井資訊</t>
  </si>
  <si>
    <t>鈤星科技</t>
  </si>
  <si>
    <t>資展國際</t>
  </si>
  <si>
    <t>高田科技</t>
  </si>
  <si>
    <t>明謹科技</t>
  </si>
  <si>
    <t>翰吉科技</t>
  </si>
  <si>
    <t>力麗科技</t>
  </si>
  <si>
    <t>驊宏資通</t>
  </si>
  <si>
    <t>朔宇科技</t>
  </si>
  <si>
    <t>樂高電腦</t>
  </si>
  <si>
    <t>基點資訊</t>
  </si>
  <si>
    <t>友訊科技</t>
  </si>
  <si>
    <t>三蔚企業</t>
  </si>
  <si>
    <t>慧與科技</t>
  </si>
  <si>
    <t>中華數位</t>
  </si>
  <si>
    <t>五角科技</t>
  </si>
  <si>
    <t>日月晶耀</t>
  </si>
  <si>
    <t>立晟科技</t>
  </si>
  <si>
    <t>群環科技</t>
  </si>
  <si>
    <t>精技電腦</t>
  </si>
  <si>
    <t>鉅晶國際</t>
  </si>
  <si>
    <t>瀚錸科技</t>
  </si>
  <si>
    <t>建達國際</t>
  </si>
  <si>
    <t>威博系統</t>
  </si>
  <si>
    <t>眾至資訊</t>
  </si>
  <si>
    <t>創泓科技</t>
  </si>
  <si>
    <t>翔生科技</t>
  </si>
  <si>
    <t>銀興科技</t>
  </si>
  <si>
    <t>網視國際</t>
  </si>
  <si>
    <t>鎮陞科技</t>
  </si>
  <si>
    <t>珈特科技</t>
  </si>
  <si>
    <t>聯達資訊</t>
  </si>
  <si>
    <t>卡巴斯基</t>
  </si>
  <si>
    <t>東宜資訊</t>
  </si>
  <si>
    <t>富基電通</t>
  </si>
  <si>
    <t>一休資訊</t>
  </si>
  <si>
    <t>三商電腦</t>
  </si>
  <si>
    <t>中孚科技</t>
  </si>
  <si>
    <t>中飛科技</t>
  </si>
  <si>
    <t>中華龍網</t>
  </si>
  <si>
    <t>仁大資訊</t>
  </si>
  <si>
    <t>天鉞科技</t>
  </si>
  <si>
    <t>旭辰資訊</t>
  </si>
  <si>
    <t>伯仲國際</t>
  </si>
  <si>
    <t>技成科技</t>
  </si>
  <si>
    <t>忠朋智能</t>
  </si>
  <si>
    <t>阜立系統</t>
  </si>
  <si>
    <t>晉泰科技</t>
  </si>
  <si>
    <t>海威資訊</t>
  </si>
  <si>
    <t>偉立資訊</t>
  </si>
  <si>
    <t>國宏機電</t>
  </si>
  <si>
    <t>陸廣科技</t>
  </si>
  <si>
    <t>博創資訊</t>
  </si>
  <si>
    <t>博鉅資訊</t>
  </si>
  <si>
    <t>湛揚科技</t>
  </si>
  <si>
    <t>敦新科技</t>
  </si>
  <si>
    <t>雲馥數位</t>
  </si>
  <si>
    <t>達友科技</t>
  </si>
  <si>
    <t>鉅立資訊</t>
  </si>
  <si>
    <t>精品科技</t>
  </si>
  <si>
    <t>聚誠國際</t>
  </si>
  <si>
    <t>銓鼎科技</t>
  </si>
  <si>
    <t>銘威國際</t>
  </si>
  <si>
    <t>廣穎電通</t>
  </si>
  <si>
    <t>德瑪科技</t>
  </si>
  <si>
    <t>歐立威科</t>
  </si>
  <si>
    <t>橙鋐科技</t>
  </si>
  <si>
    <t>優達數位</t>
  </si>
  <si>
    <t>聯慷資訊</t>
  </si>
  <si>
    <t>駿永資訊</t>
  </si>
  <si>
    <t>曜揚科技</t>
  </si>
  <si>
    <t>藍新資訊</t>
  </si>
  <si>
    <t>凱信資訊</t>
  </si>
  <si>
    <t>思訊電腦</t>
  </si>
  <si>
    <t>萬平科技</t>
  </si>
  <si>
    <t>萬泰科技</t>
  </si>
  <si>
    <t>宏電科技</t>
  </si>
  <si>
    <t>迪凱科技</t>
  </si>
  <si>
    <t>飛峰國際</t>
  </si>
  <si>
    <t>普易資訊</t>
  </si>
  <si>
    <t>華峻電腦</t>
  </si>
  <si>
    <t>碩泰網通</t>
  </si>
  <si>
    <t>精源科技</t>
  </si>
  <si>
    <t>捷洲資訊</t>
  </si>
  <si>
    <t>廷威資訊</t>
  </si>
  <si>
    <t>馳訊技術</t>
  </si>
  <si>
    <t>長利科技</t>
  </si>
  <si>
    <t>新高能源</t>
  </si>
  <si>
    <t>瀚育科技</t>
  </si>
  <si>
    <t>萬泰光電</t>
  </si>
  <si>
    <t>哲想方案</t>
  </si>
  <si>
    <t>瑞元資訊</t>
  </si>
  <si>
    <t>晶蝶數位</t>
  </si>
  <si>
    <t>智雲數科</t>
  </si>
  <si>
    <t>北祥資訊</t>
  </si>
  <si>
    <t>高斯電腦</t>
  </si>
  <si>
    <t>宇輝科技</t>
  </si>
  <si>
    <t>先創國際</t>
  </si>
  <si>
    <t>cyfoundry.com</t>
  </si>
  <si>
    <t>kx.com.tw</t>
  </si>
  <si>
    <t>issdu.com.tw</t>
  </si>
  <si>
    <t>chtsecurity.com</t>
  </si>
  <si>
    <t>台灣資安鑄造股份有限公司</t>
    <phoneticPr fontId="3" type="noConversion"/>
  </si>
  <si>
    <t>資安鑄造</t>
  </si>
  <si>
    <t>林亞</t>
    <phoneticPr fontId="3" type="noConversion"/>
  </si>
  <si>
    <t>台固</t>
    <phoneticPr fontId="3" type="noConversion"/>
  </si>
  <si>
    <t>特洛奇資訊</t>
    <phoneticPr fontId="3" type="noConversion"/>
  </si>
  <si>
    <t>台灣資料科學</t>
    <phoneticPr fontId="3" type="noConversion"/>
  </si>
  <si>
    <t>耐特普羅資訊股份有限公司</t>
    <phoneticPr fontId="3" type="noConversion"/>
  </si>
  <si>
    <t>耐特普羅資訊</t>
    <phoneticPr fontId="3" type="noConversion"/>
  </si>
  <si>
    <t>Red Hat</t>
    <phoneticPr fontId="3" type="noConversion"/>
  </si>
  <si>
    <t>恩益禧</t>
    <phoneticPr fontId="3" type="noConversion"/>
  </si>
  <si>
    <t>新夥伴科技</t>
    <phoneticPr fontId="3" type="noConversion"/>
  </si>
  <si>
    <t>阿彼達科技</t>
    <phoneticPr fontId="3" type="noConversion"/>
  </si>
  <si>
    <t>https://www.checkpoint.com</t>
    <phoneticPr fontId="3" type="noConversion"/>
  </si>
  <si>
    <t>Check Point</t>
  </si>
  <si>
    <t>F5</t>
    <phoneticPr fontId="3" type="noConversion"/>
  </si>
  <si>
    <t>安侯數位智能風險顧問股份有限公司</t>
    <phoneticPr fontId="3" type="noConversion"/>
  </si>
  <si>
    <t>叡廷</t>
    <phoneticPr fontId="3" type="noConversion"/>
  </si>
  <si>
    <t>愛迪歐</t>
    <phoneticPr fontId="3" type="noConversion"/>
  </si>
  <si>
    <t>友尚</t>
    <phoneticPr fontId="3" type="noConversion"/>
  </si>
  <si>
    <t>環奧國際驗證</t>
    <phoneticPr fontId="3" type="noConversion"/>
  </si>
  <si>
    <t>俊銘</t>
    <phoneticPr fontId="3" type="noConversion"/>
  </si>
  <si>
    <t>Attivo</t>
    <phoneticPr fontId="3" type="noConversion"/>
  </si>
  <si>
    <t>香港商立德國際商品試驗有限公司-台灣分公司</t>
    <phoneticPr fontId="3" type="noConversion"/>
  </si>
  <si>
    <t>立德國際商試</t>
    <phoneticPr fontId="3" type="noConversion"/>
  </si>
  <si>
    <t>甲骨文</t>
    <phoneticPr fontId="3" type="noConversion"/>
  </si>
  <si>
    <t>英迪瑞</t>
    <phoneticPr fontId="3" type="noConversion"/>
  </si>
  <si>
    <t>網擎資訊軟體股份有限公司</t>
    <phoneticPr fontId="3" type="noConversion"/>
  </si>
  <si>
    <t>網擎資訊軟體</t>
    <phoneticPr fontId="3" type="noConversion"/>
  </si>
  <si>
    <t>良興</t>
    <phoneticPr fontId="3" type="noConversion"/>
  </si>
  <si>
    <t>文偉</t>
    <phoneticPr fontId="3" type="noConversion"/>
  </si>
  <si>
    <t>HP</t>
    <phoneticPr fontId="3" type="noConversion"/>
  </si>
  <si>
    <t>動力安全資訊股份有限公司</t>
    <phoneticPr fontId="3" type="noConversion"/>
  </si>
  <si>
    <t>動力安全資訊</t>
    <phoneticPr fontId="3" type="noConversion"/>
  </si>
  <si>
    <t>帕洛爾托網路有限公司</t>
    <phoneticPr fontId="3" type="noConversion"/>
  </si>
  <si>
    <t>帕洛爾托網路</t>
    <phoneticPr fontId="3" type="noConversion"/>
  </si>
  <si>
    <t>波士頓科技有限公司</t>
    <phoneticPr fontId="3" type="noConversion"/>
  </si>
  <si>
    <t>波士頓科技</t>
    <phoneticPr fontId="3" type="noConversion"/>
  </si>
  <si>
    <t>Aruba</t>
    <phoneticPr fontId="3" type="noConversion"/>
  </si>
  <si>
    <t>亞馬遜網路服務有限公司</t>
    <phoneticPr fontId="3" type="noConversion"/>
  </si>
  <si>
    <t>amazon</t>
    <phoneticPr fontId="3" type="noConversion"/>
  </si>
  <si>
    <t>Cisco</t>
    <phoneticPr fontId="3" type="noConversion"/>
  </si>
  <si>
    <t>雲米</t>
    <phoneticPr fontId="3" type="noConversion"/>
  </si>
  <si>
    <t>防特網</t>
    <phoneticPr fontId="3" type="noConversion"/>
  </si>
  <si>
    <t>IBM</t>
    <phoneticPr fontId="3" type="noConversion"/>
  </si>
  <si>
    <t>友環</t>
    <phoneticPr fontId="3" type="noConversion"/>
  </si>
  <si>
    <t>雲一</t>
    <phoneticPr fontId="3" type="noConversion"/>
  </si>
  <si>
    <t>NTT</t>
    <phoneticPr fontId="3" type="noConversion"/>
  </si>
  <si>
    <t>apexmedicalcorp.com</t>
  </si>
  <si>
    <t>sci-pharmtech.com.tw</t>
  </si>
  <si>
    <t>科懋生科</t>
    <phoneticPr fontId="3" type="noConversion"/>
  </si>
  <si>
    <t>excelsiorgroup.com.tw</t>
    <phoneticPr fontId="3" type="noConversion"/>
  </si>
  <si>
    <t>商丞科技_unifosa.com.tw</t>
  </si>
  <si>
    <t>安碁資訊_acercsi.com</t>
  </si>
  <si>
    <t>林亞_linkup.com.tw</t>
  </si>
  <si>
    <t>軍崴科技_arecnetworks.com.tw</t>
  </si>
  <si>
    <t>中華系統_ch-si.com.tw</t>
  </si>
  <si>
    <t>佐維科技_macrotech.com.tw</t>
  </si>
  <si>
    <t>仕揚科技_mertec.com.tw</t>
  </si>
  <si>
    <t>明虹科技_ficer.tw.taiwantrade.com</t>
  </si>
  <si>
    <t>以縉科技_itcheck.com.tw</t>
  </si>
  <si>
    <t>情安資訊_cyberi.com.tw</t>
  </si>
  <si>
    <t>廣聯科技_paralink.com.tw</t>
  </si>
  <si>
    <t>特洛奇資訊_terilogy.com.tw</t>
  </si>
  <si>
    <t>台灣資料科學_tdsc.com.tw</t>
  </si>
  <si>
    <t>摩典科技_modemrack.com.tw</t>
  </si>
  <si>
    <t>F5_f5.com</t>
  </si>
  <si>
    <t>傳成科技_onit-technology.com</t>
  </si>
  <si>
    <t>宏燁資訊_asgard.com.tw</t>
  </si>
  <si>
    <t>網資科技_akousist.com</t>
  </si>
  <si>
    <t>大綜電腦_jetwell.com.tw</t>
  </si>
  <si>
    <t>中菲電腦_ddsc.com.tw</t>
  </si>
  <si>
    <t>大眾電腦_fic.com.tw</t>
  </si>
  <si>
    <t>Cyberint_cyberint.com</t>
  </si>
  <si>
    <t>耐特普羅資訊_netpro.com.tw</t>
  </si>
  <si>
    <t>Red Hat_redhat.com</t>
  </si>
  <si>
    <t>神通資訊_mitac.com.tw</t>
  </si>
  <si>
    <t>恩益禧_tw.nec.com</t>
  </si>
  <si>
    <t>果核數位_digicentre.com.tw</t>
  </si>
  <si>
    <t>新夥伴科技_npartnertech.com</t>
  </si>
  <si>
    <t>互動資通_teamplus.tech</t>
  </si>
  <si>
    <t>阿彼達科技_abits-tech.com</t>
  </si>
  <si>
    <t>Check Point_checkpoint.com</t>
  </si>
  <si>
    <t>安侯數位_home.kpmg</t>
  </si>
  <si>
    <t>藍圈科技_brtech.com.tw</t>
  </si>
  <si>
    <t>怡康軟体_ecomsoft.com.tw</t>
  </si>
  <si>
    <t>亨立科技_pltaiwan.com.tw</t>
  </si>
  <si>
    <t>叡廷_ruitingtech.com.tw</t>
  </si>
  <si>
    <t>人工智能_ai3.cloud</t>
  </si>
  <si>
    <t>友通資訊_dfi.com</t>
  </si>
  <si>
    <t>飛泓科技_pixis.com.tw</t>
  </si>
  <si>
    <t>安數科技_secdigit.com.tw</t>
  </si>
  <si>
    <t>寶利威爾_polywell.com.tw</t>
  </si>
  <si>
    <t>愛迪歐_idealups.com.tw</t>
  </si>
  <si>
    <t>友尚_wpgholdings.com</t>
  </si>
  <si>
    <t>環奧國際驗證_tw.tcicgroup.com</t>
  </si>
  <si>
    <t>晶實科技_studioa.com.tw</t>
  </si>
  <si>
    <t>俊銘_gmmall.com.tw</t>
  </si>
  <si>
    <t>聲勢科技_sensetec.com.tw</t>
  </si>
  <si>
    <t>Attivo_attivonetworks.com</t>
  </si>
  <si>
    <t>英能科技_energywell.com.tw</t>
  </si>
  <si>
    <t>碼非創意_maffrey.com</t>
  </si>
  <si>
    <t>雄浪國際_gwic.com.tw</t>
  </si>
  <si>
    <t>登華資訊_dhd.com.tw</t>
  </si>
  <si>
    <t>立德國際商試_ee.bureauveritas.com.tw</t>
  </si>
  <si>
    <t>延碩系統_solkenix.com</t>
  </si>
  <si>
    <t>誠雲科技_ct-cloud.com</t>
  </si>
  <si>
    <t>甲骨文_oracle.com</t>
  </si>
  <si>
    <t>英迪瑞_introv.com</t>
  </si>
  <si>
    <t>行家貿易_apex-inno.com</t>
  </si>
  <si>
    <t>深藍科技_deepblue.com.tw</t>
  </si>
  <si>
    <t>翰特科技_hantac.com.tw</t>
  </si>
  <si>
    <t>網擎資訊軟體_openfind.com.tw</t>
  </si>
  <si>
    <t>良興_ls3c.eclife.com.tw</t>
  </si>
  <si>
    <t>逸盈科技_netfos.com.tw</t>
  </si>
  <si>
    <t>貝氏科技_bayestek.com</t>
  </si>
  <si>
    <t>勤紘科技_zyxel.com</t>
  </si>
  <si>
    <t>群暉科技_synology.com</t>
  </si>
  <si>
    <t>名人電腦_mren.com.tw</t>
  </si>
  <si>
    <t>三井資訊_sanjing3c.com.tw</t>
  </si>
  <si>
    <t>鈤星科技_ramstar.com.tw</t>
  </si>
  <si>
    <t>資展國際_ispan.com.tw</t>
  </si>
  <si>
    <t>文偉_wwtech.com.tw</t>
  </si>
  <si>
    <t>高田科技_kaoten.com</t>
  </si>
  <si>
    <t>動力安全資訊_dynasafe.com.tw</t>
  </si>
  <si>
    <t>明謹科技_mingjing.com.tw</t>
  </si>
  <si>
    <t>翰吉科技_han-jin.com.tw</t>
  </si>
  <si>
    <t>力麗科技_llt.com.tw</t>
  </si>
  <si>
    <t>mongoDB_mongodb.com</t>
  </si>
  <si>
    <t>驊宏資通_azion.com.tw</t>
  </si>
  <si>
    <t>朔宇科技_petacom.com.tw</t>
  </si>
  <si>
    <t>帕洛爾托網路_paloaltonetworks.tw</t>
  </si>
  <si>
    <t>波士頓科技_bostonscientific.com</t>
  </si>
  <si>
    <t>樂高電腦_profess.com.tw</t>
  </si>
  <si>
    <t>Aruba_arubanetworks.com</t>
  </si>
  <si>
    <t>基點資訊_cellopoint.com</t>
  </si>
  <si>
    <t>雲米_cloudmii.com</t>
  </si>
  <si>
    <t>友訊科技_dlinktw.com.tw</t>
  </si>
  <si>
    <t>防特網_fortinet.com</t>
  </si>
  <si>
    <t>三蔚企業_sunwell.com.tw</t>
  </si>
  <si>
    <t>慧與科技_hpe.com</t>
  </si>
  <si>
    <t>中華數位_softnext-inc.com</t>
  </si>
  <si>
    <t>五角科技_pstek.com.tw</t>
  </si>
  <si>
    <t>IBM_ibm.com</t>
  </si>
  <si>
    <t>友環_linksoft.com.tw</t>
  </si>
  <si>
    <t>日月晶耀_smr.com.tw</t>
  </si>
  <si>
    <t>立晟科技_2nd.com.tw</t>
  </si>
  <si>
    <t>群環科技_bestcom.com.tw</t>
  </si>
  <si>
    <t>精技電腦_unitech.com.tw</t>
  </si>
  <si>
    <t>鉅晶國際_jjnet.com.tw</t>
  </si>
  <si>
    <t>瀚錸科技_netbridgetech.com.tw</t>
  </si>
  <si>
    <t>建達國際_xander.com.tw</t>
  </si>
  <si>
    <t>威博系統_websystem.com.tw</t>
  </si>
  <si>
    <t>眾至資訊_sharetech.com.tw</t>
  </si>
  <si>
    <t>創泓科技_uniforce.com.tw</t>
  </si>
  <si>
    <t>翔生科技_jstt.com.tw</t>
  </si>
  <si>
    <t>銀興科技_silvershine.com.tw</t>
  </si>
  <si>
    <t>網視國際_wants.com.tw</t>
  </si>
  <si>
    <t>鎮陞科技_jnsun.com.tw</t>
  </si>
  <si>
    <t>珈特科技_getinfo.com.tw</t>
  </si>
  <si>
    <t>聯達資訊_unicomp.com.tw</t>
  </si>
  <si>
    <t>OPSWAT_opswat.com</t>
  </si>
  <si>
    <t>卡巴斯基_kaspersky.com.tw</t>
  </si>
  <si>
    <t>東宜資訊_tiis.com.tw</t>
  </si>
  <si>
    <t>雲一_tw.cloud-ace.com</t>
  </si>
  <si>
    <t>富基電通_afastor.com.tw</t>
  </si>
  <si>
    <t>NetApp_netapp.com</t>
  </si>
  <si>
    <t>SailPoint_sailpoint.com</t>
  </si>
  <si>
    <t>一休資訊_eqit.com.tw</t>
  </si>
  <si>
    <t>Veritas_veritas.com</t>
  </si>
  <si>
    <t>三商電腦_mds.com.tw</t>
  </si>
  <si>
    <t>中孚科技_sanfran.com.tw</t>
  </si>
  <si>
    <t>中飛科技_fairline.com.tw</t>
  </si>
  <si>
    <t>中華龍網_dragonsoft.com</t>
  </si>
  <si>
    <t>仁大資訊_hpicorp.com.tw</t>
  </si>
  <si>
    <t>天鉞科技_yottatech.com.tw</t>
  </si>
  <si>
    <t>旭辰資訊_lightstar.com.tw</t>
  </si>
  <si>
    <t>伯仲國際_ec-network.com</t>
  </si>
  <si>
    <t>技成科技_mcsi.com.tw</t>
  </si>
  <si>
    <t>忠朋智能_chungpeng-public.com</t>
  </si>
  <si>
    <t>阜立系統_freesys.com.tw</t>
  </si>
  <si>
    <t>晉泰科技_genesis.com.tw</t>
  </si>
  <si>
    <t>海威資訊_hwy.com.tw</t>
  </si>
  <si>
    <t>偉立資訊_welead.com.tw</t>
  </si>
  <si>
    <t>國宏機電_guo-hong.com</t>
  </si>
  <si>
    <t>陸廣科技_luquan.com.tw</t>
  </si>
  <si>
    <t>博創資訊_safelink.com.tw</t>
  </si>
  <si>
    <t>博鉅資訊_bgic.com.tw</t>
  </si>
  <si>
    <t>湛揚科技_t-tech.com.tw</t>
  </si>
  <si>
    <t>敦新科技_dawningtech.com.tw</t>
  </si>
  <si>
    <t>雲馥數位_cloudriches.com</t>
  </si>
  <si>
    <t>達友科技_docutek.com.tw</t>
  </si>
  <si>
    <t>鉅立資訊_jlead.com.tw</t>
  </si>
  <si>
    <t>精品科技_fineart-tech.com</t>
  </si>
  <si>
    <t>聚誠國際_g-trend.com.tw</t>
  </si>
  <si>
    <t>銓鼎科技_maxwin.com.tw</t>
  </si>
  <si>
    <t>銘威國際_win-way.com.tw</t>
  </si>
  <si>
    <t>廣穎電通_silicon-power.com</t>
  </si>
  <si>
    <t>德瑪科技_dimax.com.tw</t>
  </si>
  <si>
    <t>歐立威科_omniwaresoft.com.tw</t>
  </si>
  <si>
    <t>橙鋐科技_ortech.com.tw</t>
  </si>
  <si>
    <t>優達數位_sites.google.com</t>
  </si>
  <si>
    <t>聯慷資訊_lancomgroup.com</t>
  </si>
  <si>
    <t>駿永資訊_jetit.com.tw</t>
  </si>
  <si>
    <t>曜揚科技_aserve.com.tw</t>
  </si>
  <si>
    <t>藍新資訊_newebinfo.com.tw</t>
  </si>
  <si>
    <t>凱信資訊_caresys.com.tw</t>
  </si>
  <si>
    <t>思訊電腦_tecsols.com</t>
  </si>
  <si>
    <t>萬平科技_oneping.com.tw</t>
  </si>
  <si>
    <t>萬泰科技_wontex.com</t>
  </si>
  <si>
    <t>宏電科技_aten.com</t>
  </si>
  <si>
    <t>迪凱科技_ahasoft.com.tw</t>
  </si>
  <si>
    <t>飛峰國際_ftups.com.tw</t>
  </si>
  <si>
    <t>普易資訊_point.com.tw</t>
  </si>
  <si>
    <t>華峻電腦_qe.com.tw</t>
  </si>
  <si>
    <t>碩泰網通_netcore.com.tw</t>
  </si>
  <si>
    <t>精源科技_elitescore.com.tw</t>
  </si>
  <si>
    <t>捷洲資訊_jcnetcorp.com</t>
  </si>
  <si>
    <t>廷威資訊_timway.com.tw</t>
  </si>
  <si>
    <t>長利科技_clifetech.com</t>
  </si>
  <si>
    <t>新高能源_hi-vawt.com.tw</t>
  </si>
  <si>
    <t>瀚育科技_cewolf.com.tw</t>
  </si>
  <si>
    <t>萬泰光電_wondernet.com.tw</t>
  </si>
  <si>
    <t>哲想方案_cogitosolutions.com</t>
  </si>
  <si>
    <t>瑞元資訊_toplink.com.tw</t>
  </si>
  <si>
    <t>晶蝶數位_istyle.hk</t>
  </si>
  <si>
    <t>智雲數科_cloudez.bitrix24.site</t>
  </si>
  <si>
    <t>北祥資訊_pershingdata.com.tw</t>
  </si>
  <si>
    <t>高斯電腦_gausscom.com.tw</t>
  </si>
  <si>
    <t>宇輝科技_stfmachine.com</t>
  </si>
  <si>
    <t>先創國際_esentra.com.tw</t>
  </si>
  <si>
    <t>第一線</t>
    <phoneticPr fontId="3" type="noConversion"/>
  </si>
  <si>
    <t>維嘉</t>
    <phoneticPr fontId="3" type="noConversion"/>
  </si>
  <si>
    <t>tami.org.tw</t>
    <phoneticPr fontId="3" type="noConversion"/>
  </si>
  <si>
    <t>http://www.tami.org.tw</t>
    <phoneticPr fontId="3" type="noConversion"/>
  </si>
  <si>
    <t>快克利</t>
    <phoneticPr fontId="3" type="noConversion"/>
  </si>
  <si>
    <t>聯好</t>
    <phoneticPr fontId="3" type="noConversion"/>
  </si>
  <si>
    <t>鵬驥</t>
    <phoneticPr fontId="3" type="noConversion"/>
  </si>
  <si>
    <t>宏程</t>
    <phoneticPr fontId="3" type="noConversion"/>
  </si>
  <si>
    <t>邦碩</t>
    <phoneticPr fontId="3" type="noConversion"/>
  </si>
  <si>
    <t>利凌</t>
    <phoneticPr fontId="3" type="noConversion"/>
  </si>
  <si>
    <t>捷元</t>
    <phoneticPr fontId="3" type="noConversion"/>
  </si>
  <si>
    <t>嵐田雲學堂有限公司</t>
    <phoneticPr fontId="3" type="noConversion"/>
  </si>
  <si>
    <t>嵐田雲學堂</t>
    <phoneticPr fontId="3" type="noConversion"/>
  </si>
  <si>
    <t>教育平台</t>
    <phoneticPr fontId="3" type="noConversion"/>
  </si>
  <si>
    <t>萬泰光電</t>
    <phoneticPr fontId="3" type="noConversion"/>
  </si>
  <si>
    <t>新儲域</t>
    <phoneticPr fontId="3" type="noConversion"/>
  </si>
  <si>
    <t>超聯捷</t>
    <phoneticPr fontId="3" type="noConversion"/>
  </si>
  <si>
    <t>原價屋</t>
    <phoneticPr fontId="3" type="noConversion"/>
  </si>
  <si>
    <t>台灣德國北德技術監護顧問股份有限公司</t>
    <phoneticPr fontId="3" type="noConversion"/>
  </si>
  <si>
    <t>北德</t>
    <phoneticPr fontId="3" type="noConversion"/>
  </si>
  <si>
    <t>智弘</t>
    <phoneticPr fontId="3" type="noConversion"/>
  </si>
  <si>
    <t>臺灣機械工業同業公會</t>
    <phoneticPr fontId="3" type="noConversion"/>
  </si>
  <si>
    <t>團體組織</t>
    <phoneticPr fontId="3" type="noConversion"/>
  </si>
  <si>
    <t>https://www.apulse.com.tw</t>
    <phoneticPr fontId="3" type="noConversion"/>
  </si>
  <si>
    <t>https://www.clifetech.com</t>
    <phoneticPr fontId="3" type="noConversion"/>
  </si>
  <si>
    <t>apulse.com.tw</t>
    <phoneticPr fontId="3" type="noConversion"/>
  </si>
  <si>
    <t>fpcc.com.tw</t>
  </si>
  <si>
    <t>ggec.com.tw</t>
  </si>
  <si>
    <t>sunnyfriend.com.tw</t>
  </si>
  <si>
    <t>mfw.com.tw</t>
  </si>
  <si>
    <t>https://www.aesop.com</t>
  </si>
  <si>
    <t>aesop.com Taiwan</t>
  </si>
  <si>
    <t>https://www.suqqu.com.tw</t>
  </si>
  <si>
    <t>suqqu.com.tw</t>
  </si>
  <si>
    <t>https://www.g2000.com.hk</t>
  </si>
  <si>
    <t>g2000.com.hk</t>
  </si>
  <si>
    <t>g2000.com.hk Taiwan</t>
  </si>
  <si>
    <t>https://www.louisvuitton.com</t>
  </si>
  <si>
    <t>https://www.net-fashion.net</t>
  </si>
  <si>
    <t>https://www.pchome.com.tw</t>
  </si>
  <si>
    <t>https://www.tfmmall.com</t>
  </si>
  <si>
    <t>tfmmall.com</t>
  </si>
  <si>
    <t>https://www.kanebo-cosmetics.com.tw</t>
  </si>
  <si>
    <t>kanebo-cosmetics.com.tw</t>
  </si>
  <si>
    <t>https://www.espace-beaute-int.com</t>
  </si>
  <si>
    <t>https://www.ilovermk.com.tw</t>
  </si>
  <si>
    <t>ilovermk.com.tw</t>
  </si>
  <si>
    <t>https://www.threecosmetics.com.tw</t>
  </si>
  <si>
    <t>threecosmetics.com.tw</t>
  </si>
  <si>
    <t>https://www.uni-president.com.tw</t>
  </si>
  <si>
    <t>http://www.tonyi.com.tw</t>
  </si>
  <si>
    <t>www.tonyi.com.tw</t>
  </si>
  <si>
    <t>https://www.7-11.com.tw</t>
  </si>
  <si>
    <t>7-11.com.tw</t>
  </si>
  <si>
    <t>https://www.brandedlifestyle.com</t>
  </si>
  <si>
    <t>https://www.breezecenter.com</t>
  </si>
  <si>
    <t>https://www.carrefour.com.tw</t>
  </si>
  <si>
    <t>corp.momo.com.tw</t>
  </si>
  <si>
    <t>https://www.costco.com.tw</t>
  </si>
  <si>
    <t>skctw.com.tw</t>
  </si>
  <si>
    <t>mitacmdt.com</t>
  </si>
  <si>
    <t>vpec.com.tw</t>
  </si>
  <si>
    <t>chief.com.tw</t>
  </si>
  <si>
    <t>rt-inc.com</t>
  </si>
  <si>
    <t>x-legend.tw</t>
  </si>
  <si>
    <t>ennoconn.com</t>
  </si>
  <si>
    <t>xrspace.io</t>
  </si>
  <si>
    <t>acxc.com.tw</t>
  </si>
  <si>
    <t>htc.com</t>
  </si>
  <si>
    <t>tw.systex.com</t>
  </si>
  <si>
    <t>gmitec.com</t>
  </si>
  <si>
    <t>dondondonki.com Taiwan</t>
  </si>
  <si>
    <t>mih-ev.org</t>
  </si>
  <si>
    <t>cubelec.com.tw</t>
  </si>
  <si>
    <t>ironforce.com.tw</t>
  </si>
  <si>
    <t>china-motor.com.tw</t>
  </si>
  <si>
    <t>wemoscooter.com</t>
  </si>
  <si>
    <t>cmfc.com.tw</t>
  </si>
  <si>
    <t>cpdc.com.tw</t>
  </si>
  <si>
    <t>chsteel.com.tw</t>
  </si>
  <si>
    <t>cmcnet.com.tw</t>
  </si>
  <si>
    <t>acc.com.tw</t>
  </si>
  <si>
    <t>yfy.com</t>
  </si>
  <si>
    <t>fenc.com</t>
  </si>
  <si>
    <t>taiwanglass.com</t>
  </si>
  <si>
    <t>sinohorizon.cn</t>
  </si>
  <si>
    <t>Shinkong Synthetic Fibers</t>
  </si>
  <si>
    <t>hfcfinance.com.tw</t>
  </si>
  <si>
    <t>emic.com.tw</t>
  </si>
  <si>
    <t>evergreennet.com</t>
  </si>
  <si>
    <t>sunty.com.tw</t>
  </si>
  <si>
    <t>foxtronev.com</t>
  </si>
  <si>
    <t>Roo Hsing Co.</t>
  </si>
  <si>
    <t>Tongtai Machine &amp; Tool Co.</t>
  </si>
  <si>
    <t>Johnford</t>
  </si>
  <si>
    <t>Shinih Enterprise</t>
  </si>
  <si>
    <t>tami.org.tw</t>
  </si>
  <si>
    <t>taiwanplus.com</t>
  </si>
  <si>
    <t>外交部 Ministry of Foreign Affairs, ROC</t>
  </si>
  <si>
    <t>tpac-taipei.org</t>
  </si>
  <si>
    <t>臺南市政府全球資訊網</t>
  </si>
  <si>
    <t>ginko.com.tw</t>
  </si>
  <si>
    <t>pharmaessentia-esg.com</t>
  </si>
  <si>
    <t>ever-supreme.com.tw</t>
  </si>
  <si>
    <t>trpma.org.tw</t>
  </si>
  <si>
    <t>ubiasia.com.tw</t>
  </si>
  <si>
    <t>3D GLOBAL BIOTECH</t>
  </si>
  <si>
    <t>china-airlines.com</t>
  </si>
  <si>
    <t>powerwindhealth.com.tw</t>
  </si>
  <si>
    <t>silkshotelgroup.com</t>
  </si>
  <si>
    <t>holiday.com.tw</t>
  </si>
  <si>
    <t>igs.com.tw</t>
  </si>
  <si>
    <t>khaminc.com.tw</t>
  </si>
  <si>
    <t>taiwanline.com.tw</t>
  </si>
  <si>
    <t>csbcnet.com.tw</t>
  </si>
  <si>
    <t>triumph.com</t>
  </si>
  <si>
    <t>topbi.com.tw</t>
  </si>
  <si>
    <t>firsteam.com.tw</t>
  </si>
  <si>
    <t>Walsin Lihwa</t>
  </si>
  <si>
    <t>tybio.com.tw</t>
  </si>
  <si>
    <t>smarttech.com</t>
  </si>
  <si>
    <t>apulse.com.tw</t>
  </si>
  <si>
    <t>largan.com.tw</t>
  </si>
  <si>
    <t>TSMC</t>
  </si>
  <si>
    <t>airtac.com</t>
  </si>
  <si>
    <t>silergy.com</t>
  </si>
  <si>
    <t>realtek.com</t>
  </si>
  <si>
    <t>novatek.com.tw</t>
  </si>
  <si>
    <t>vis.com.tw</t>
  </si>
  <si>
    <t>samsung.com</t>
  </si>
  <si>
    <t>gigabyte.com</t>
  </si>
  <si>
    <t>logitech.com</t>
  </si>
  <si>
    <t>rexon.net</t>
  </si>
  <si>
    <t>kingslide.com</t>
  </si>
  <si>
    <t>saswafer.com</t>
  </si>
  <si>
    <t>m31tech.com</t>
  </si>
  <si>
    <t>emctw.com</t>
  </si>
  <si>
    <t>gseo.com</t>
  </si>
  <si>
    <t>fine-mat.com</t>
  </si>
  <si>
    <t>cypress.com.tw</t>
  </si>
  <si>
    <t>kyec.com.tw</t>
  </si>
  <si>
    <t>hannstouch.com</t>
  </si>
  <si>
    <t>jmct.com.tw</t>
  </si>
  <si>
    <t>excelliancemos.com</t>
  </si>
  <si>
    <t>sigurd.com.tw</t>
  </si>
  <si>
    <t>sitronix.com.tw</t>
  </si>
  <si>
    <t>sinbon.com</t>
  </si>
  <si>
    <t>aspeedtech.com</t>
  </si>
  <si>
    <t>chipmos.com</t>
  </si>
  <si>
    <t>gmt.com.tw</t>
  </si>
  <si>
    <t>bch.com.tw</t>
  </si>
  <si>
    <t>pixart.com</t>
  </si>
  <si>
    <t>egistec.com</t>
  </si>
  <si>
    <t>tr.jentech.com.tw</t>
  </si>
  <si>
    <t>tripod-tech.com</t>
  </si>
  <si>
    <t>valuevalves.com</t>
  </si>
  <si>
    <t>gemservices.com</t>
  </si>
  <si>
    <t>asmedia.com.tw</t>
  </si>
  <si>
    <t>chenbro.com</t>
  </si>
  <si>
    <t>szs.com.tw</t>
  </si>
  <si>
    <t>newmax.com.tw</t>
  </si>
  <si>
    <t>radiant.com.tw</t>
  </si>
  <si>
    <t>prohawk.com.tw</t>
  </si>
  <si>
    <t>phison.com</t>
  </si>
  <si>
    <t>emc.com.tw</t>
  </si>
  <si>
    <t>daxinmat.com</t>
  </si>
  <si>
    <t>ksmt.com.tw</t>
  </si>
  <si>
    <t>chipbond.com.tw</t>
  </si>
  <si>
    <t>lotes.cc</t>
  </si>
  <si>
    <t>uisco.com.tw</t>
  </si>
  <si>
    <t>sas-globalwafers.com</t>
  </si>
  <si>
    <t>iteq.com.tw</t>
  </si>
  <si>
    <t>yuan.com.tw</t>
  </si>
  <si>
    <t>auras.com.tw</t>
  </si>
  <si>
    <t>winfoundry.com</t>
  </si>
  <si>
    <t>paradetech.com</t>
  </si>
  <si>
    <t>liteon.com</t>
  </si>
  <si>
    <t>foxconn.com</t>
  </si>
  <si>
    <t>honhai.com</t>
  </si>
  <si>
    <t>jiaweils.com</t>
  </si>
  <si>
    <t>eink.com</t>
  </si>
  <si>
    <t>ASUS</t>
  </si>
  <si>
    <t>goldtek.com</t>
  </si>
  <si>
    <t>kinpo.com.tw</t>
  </si>
  <si>
    <t>fstech.com.tw</t>
  </si>
  <si>
    <t>esmt.com.tw</t>
  </si>
  <si>
    <t>greatek.com.tw</t>
  </si>
  <si>
    <t>awsc.com.tw</t>
  </si>
  <si>
    <t>cwtcglobal.com</t>
  </si>
  <si>
    <t>tmcnet.com.tw</t>
  </si>
  <si>
    <t>ennostar.com</t>
  </si>
  <si>
    <t>gis-touch.com</t>
  </si>
  <si>
    <t>tsmt.com</t>
  </si>
  <si>
    <t>molicel.com</t>
  </si>
  <si>
    <t>wiwynn.com</t>
  </si>
  <si>
    <t>solartech.com.tw</t>
  </si>
  <si>
    <t>tungthih.com.tw</t>
  </si>
  <si>
    <t>advancedenergysolution.com.tw</t>
  </si>
  <si>
    <t>tuc.com.tw</t>
  </si>
  <si>
    <t>darfon.com.tw</t>
  </si>
  <si>
    <t>auocrystal.com</t>
  </si>
  <si>
    <t>goldkey.com.tw</t>
  </si>
  <si>
    <t>post.gov.tw</t>
  </si>
  <si>
    <t>tcb-bank.com.tw</t>
  </si>
  <si>
    <t>landbank.com.tw</t>
  </si>
  <si>
    <t>firstholding.com.tw</t>
  </si>
  <si>
    <t>eximbank.com.tw</t>
  </si>
  <si>
    <t>megabank.com.tw</t>
  </si>
  <si>
    <t>citibank.com.tw</t>
  </si>
  <si>
    <t>tbb.com.tw</t>
  </si>
  <si>
    <t>tcbbank.com.tw</t>
  </si>
  <si>
    <t>customer.ktb.com.tw</t>
  </si>
  <si>
    <t>hsbc.com.tw</t>
  </si>
  <si>
    <t>taipeistarbank.com.tw</t>
  </si>
  <si>
    <t>sunnybank.com.tw</t>
  </si>
  <si>
    <t>bop.com.tw</t>
  </si>
  <si>
    <t>cotabank.com.tw</t>
  </si>
  <si>
    <t>feib.com.tw</t>
  </si>
  <si>
    <t>yuantabank.com.tw</t>
  </si>
  <si>
    <t>esunbank.com.tw</t>
  </si>
  <si>
    <t>kgibank.com</t>
  </si>
  <si>
    <t>dbs.com.tw</t>
  </si>
  <si>
    <t>taishinbank.com.tw</t>
  </si>
  <si>
    <t>entiebank.com.tw</t>
  </si>
  <si>
    <t>ctbcbank.com</t>
  </si>
  <si>
    <t>nextbank.com.tw</t>
  </si>
  <si>
    <t>linebank.com.tw</t>
  </si>
  <si>
    <t>rakuten-bank.com.tw</t>
  </si>
  <si>
    <t>mizuhobank.com</t>
  </si>
  <si>
    <t>bbl.com.tw</t>
  </si>
  <si>
    <t>metrobank.com.tw</t>
  </si>
  <si>
    <t>bnymellon.com</t>
  </si>
  <si>
    <t>uob.com.tw</t>
  </si>
  <si>
    <t>statestreet.com</t>
  </si>
  <si>
    <t>societegenerale.com</t>
  </si>
  <si>
    <t>db.com</t>
  </si>
  <si>
    <t>hkbea.com.tw</t>
  </si>
  <si>
    <t>jpmorgan.com</t>
  </si>
  <si>
    <t>standardchartered.com</t>
  </si>
  <si>
    <t>ocbc.com</t>
  </si>
  <si>
    <t>ca-cib.com</t>
  </si>
  <si>
    <t>ubs.com</t>
  </si>
  <si>
    <t>ing.com</t>
  </si>
  <si>
    <t>wellsfargo.com</t>
  </si>
  <si>
    <t>tw.bk.mufg.jp</t>
  </si>
  <si>
    <t>smbc.co.jp</t>
  </si>
  <si>
    <t>bbva.com.tw</t>
  </si>
  <si>
    <t>britaipei.com</t>
  </si>
  <si>
    <t>kfcc.com.tw</t>
  </si>
  <si>
    <t>kscc.com.tw</t>
  </si>
  <si>
    <t>tfccbank.com.tw</t>
  </si>
  <si>
    <t>megabills.com.tw</t>
  </si>
  <si>
    <t>cbf.com.tw</t>
  </si>
  <si>
    <t>ibfc.com.tw</t>
  </si>
  <si>
    <t>dcbf.com.tw</t>
  </si>
  <si>
    <t>etfc.com.tw</t>
  </si>
  <si>
    <t>grandbill.com.tw</t>
  </si>
  <si>
    <t>bill.taching.com.tw</t>
  </si>
  <si>
    <t>tcb-bills.com.tw</t>
  </si>
  <si>
    <t>mastercard.com.tw</t>
  </si>
  <si>
    <t>visa.com.tw</t>
  </si>
  <si>
    <t>americanexpress.com.tw</t>
  </si>
  <si>
    <t>aeoncard.com.tw</t>
  </si>
  <si>
    <t>globalpaymentsinc.com</t>
  </si>
  <si>
    <t>hnfhc.com.tw</t>
  </si>
  <si>
    <t>cdfholding.com</t>
  </si>
  <si>
    <t>yuanta.com</t>
  </si>
  <si>
    <t>taishinholdings.com.tw</t>
  </si>
  <si>
    <t>skfh.com.tw</t>
  </si>
  <si>
    <t>ibf.com.tw</t>
  </si>
  <si>
    <t>twfhc.com.tw</t>
  </si>
  <si>
    <t>tcfhc.com.tw</t>
  </si>
  <si>
    <t>pluspay.com.tw</t>
  </si>
  <si>
    <t>easycard.com.tw</t>
  </si>
  <si>
    <t>icash.com.tw</t>
  </si>
  <si>
    <t>happycashcard.com.tw</t>
  </si>
  <si>
    <t>interpay.com.tw</t>
  </si>
  <si>
    <t>gamapay.com.tw</t>
  </si>
  <si>
    <t>opay.tw</t>
  </si>
  <si>
    <t>ezpay.com.tw</t>
  </si>
  <si>
    <t>pscnet.com.tw</t>
  </si>
  <si>
    <t>jihsun.com.tw</t>
  </si>
  <si>
    <t>megasec.com.tw</t>
  </si>
  <si>
    <t>KGI.asia</t>
  </si>
  <si>
    <t>entrust.com.tw</t>
  </si>
  <si>
    <t>bankofchina.com</t>
  </si>
  <si>
    <t>bankcomm.com.tw</t>
  </si>
  <si>
    <t>tw.ccb.com</t>
  </si>
  <si>
    <t>capital.com.tw</t>
  </si>
  <si>
    <t>capitalfutures.com.tw</t>
  </si>
  <si>
    <t>capitalins.com.tw</t>
  </si>
  <si>
    <t>capitalfund.com.tw</t>
  </si>
  <si>
    <t>hnitc.com.tw</t>
  </si>
  <si>
    <t>rsc.com.tw</t>
  </si>
  <si>
    <t>KPMG</t>
    <phoneticPr fontId="3" type="noConversion"/>
  </si>
  <si>
    <t>Radio Taiwan International</t>
  </si>
  <si>
    <t>Taoyuan City Government</t>
  </si>
  <si>
    <t>cdc.gov.tw</t>
    <phoneticPr fontId="3" type="noConversion"/>
  </si>
  <si>
    <t>花蓮縣政府教育處</t>
  </si>
  <si>
    <t>澎湖縣政府環境保護局</t>
  </si>
  <si>
    <t>臺東縣政府教育處</t>
  </si>
  <si>
    <t>臺東縣衛生局</t>
  </si>
  <si>
    <t>嘉義市文化局</t>
  </si>
  <si>
    <t>嘉義市政府警察局</t>
  </si>
  <si>
    <t>新竹市教育網</t>
  </si>
  <si>
    <t>桃園市政府衛生局</t>
  </si>
  <si>
    <t>南投縣政府衛生局</t>
  </si>
  <si>
    <t>南投縣政府教育處</t>
  </si>
  <si>
    <t>南投縣政府文化局</t>
  </si>
  <si>
    <t>宜蘭縣政府衛生局</t>
  </si>
  <si>
    <t>宜蘭縣政府環境保護局</t>
  </si>
  <si>
    <t>https://www.hlc.edu.tw</t>
    <phoneticPr fontId="3" type="noConversion"/>
  </si>
  <si>
    <t>https://www.tbkc.gov.tw</t>
    <phoneticPr fontId="3" type="noConversion"/>
  </si>
  <si>
    <t>https://www.khcc.gov.tw</t>
    <phoneticPr fontId="3" type="noConversion"/>
  </si>
  <si>
    <t>https://health.tainan.gov.tw</t>
    <phoneticPr fontId="3" type="noConversion"/>
  </si>
  <si>
    <t>https://admin.twtainan.net</t>
    <phoneticPr fontId="3" type="noConversion"/>
  </si>
  <si>
    <t>https://www.tn.edu.tw</t>
    <phoneticPr fontId="3" type="noConversion"/>
  </si>
  <si>
    <t>https://www.tc.edu.tw</t>
    <phoneticPr fontId="3" type="noConversion"/>
  </si>
  <si>
    <t>https://www.phpb.gov.tw</t>
    <phoneticPr fontId="3" type="noConversion"/>
  </si>
  <si>
    <t>https://www.phepb.gov.tw</t>
    <phoneticPr fontId="3" type="noConversion"/>
  </si>
  <si>
    <t>https://www.boe.ttct.edu.tw</t>
    <phoneticPr fontId="3" type="noConversion"/>
  </si>
  <si>
    <t>https://www.ttshb.gov.tw</t>
    <phoneticPr fontId="3" type="noConversion"/>
  </si>
  <si>
    <t>https://www.cabcy.gov.tw</t>
    <phoneticPr fontId="3" type="noConversion"/>
  </si>
  <si>
    <t>https://www.ccpb.gov.tw</t>
    <phoneticPr fontId="3" type="noConversion"/>
  </si>
  <si>
    <t>https://www.hc.edu.tw</t>
    <phoneticPr fontId="3" type="noConversion"/>
  </si>
  <si>
    <t>https://dph.tycg.gov.tw</t>
    <phoneticPr fontId="3" type="noConversion"/>
  </si>
  <si>
    <t>https://www.ntshb.gov.tw</t>
    <phoneticPr fontId="3" type="noConversion"/>
  </si>
  <si>
    <t>https://www.ntct.edu.tw</t>
    <phoneticPr fontId="3" type="noConversion"/>
  </si>
  <si>
    <t>https://www.nthcc.gov.tw</t>
    <phoneticPr fontId="3" type="noConversion"/>
  </si>
  <si>
    <t>http://lib.ylccb.gov.tw</t>
    <phoneticPr fontId="3" type="noConversion"/>
  </si>
  <si>
    <t>https://www.ilshb.gov.tw</t>
    <phoneticPr fontId="3" type="noConversion"/>
  </si>
  <si>
    <t>https://www.ilepb.gov.tw</t>
    <phoneticPr fontId="3" type="noConversion"/>
  </si>
  <si>
    <t>hlc.edu.tw</t>
  </si>
  <si>
    <t>tbkc.gov.tw</t>
  </si>
  <si>
    <t>khcc.gov.tw</t>
  </si>
  <si>
    <t>health.tainan.gov.tw</t>
  </si>
  <si>
    <t>admin.twtainan.net</t>
  </si>
  <si>
    <t>tn.edu.tw</t>
  </si>
  <si>
    <t>tc.edu.tw</t>
  </si>
  <si>
    <t>phepb.gov.tw</t>
  </si>
  <si>
    <t>ttshb.gov.tw</t>
  </si>
  <si>
    <t>cabcy.gov.tw</t>
  </si>
  <si>
    <t>ccpb.gov.tw</t>
  </si>
  <si>
    <t>hc.edu.tw</t>
  </si>
  <si>
    <t>dph.tycg.gov.tw</t>
  </si>
  <si>
    <t>ntshb.gov.tw</t>
  </si>
  <si>
    <t>ntct.edu.tw</t>
  </si>
  <si>
    <t>nthcc.gov.tw</t>
  </si>
  <si>
    <t>lib.ylccb.gov.tw</t>
  </si>
  <si>
    <t>ilshb.gov.tw</t>
  </si>
  <si>
    <t>ilepb.gov.tw</t>
  </si>
  <si>
    <t>宜蘭縣政府_e-land.gov.tw</t>
  </si>
  <si>
    <t>花蓮縣政府_hl.gov.tw</t>
  </si>
  <si>
    <t>金門縣政府_kinmen.gov.tw</t>
  </si>
  <si>
    <t>南投縣政府_nantou.gov.tw</t>
  </si>
  <si>
    <t>屏東縣政府_pthg.gov.tw</t>
  </si>
  <si>
    <t>苗栗縣政府_miaoli.gov.tw</t>
  </si>
  <si>
    <t>桃園市政府_tycg.gov.tw</t>
  </si>
  <si>
    <t>馬祖連江縣政府_matsu.gov.tw</t>
  </si>
  <si>
    <t>高雄市政府_kcg.gov.tw</t>
  </si>
  <si>
    <t>基隆市政府_klcg.gov.tw</t>
  </si>
  <si>
    <t>雲林縣政府_yunlin.gov.tw</t>
  </si>
  <si>
    <t>新北市政府_ntpc.gov.tw</t>
  </si>
  <si>
    <t>新竹市政府_hccg.gov.tw</t>
  </si>
  <si>
    <t>新竹縣政府_hsinchu.gov.tw</t>
  </si>
  <si>
    <t>嘉義市政府_chiayi.gov.tw</t>
  </si>
  <si>
    <t>嘉義縣政府_cyhg.gov.tw</t>
  </si>
  <si>
    <t>彰化縣政府_chcg.gov.tw</t>
  </si>
  <si>
    <t>臺中市政府_taichung.gov.tw</t>
  </si>
  <si>
    <t>臺北市政府_gov.taipei</t>
  </si>
  <si>
    <t>臺東縣政府_taitung.gov.tw</t>
  </si>
  <si>
    <t>臺南市政府_tainan.gov.tw</t>
  </si>
  <si>
    <t>澎湖縣政府_penghu.gov.tw</t>
  </si>
  <si>
    <t>環境資源中心_e-info.org.tw</t>
  </si>
  <si>
    <t>looptelecom.com</t>
  </si>
  <si>
    <t>appier.com Taiwan</t>
  </si>
  <si>
    <t>Wistron Neweb</t>
  </si>
  <si>
    <t>文曄科技</t>
  </si>
  <si>
    <t>CHANG WAH ELECTROMATERIALS INC.</t>
  </si>
  <si>
    <t>Topco Global</t>
  </si>
  <si>
    <t>XAVi Technologies</t>
  </si>
  <si>
    <t>AcSiP Technology</t>
  </si>
  <si>
    <t>ACON OPTICS</t>
  </si>
  <si>
    <t>SYSJUST CO., LTD.</t>
  </si>
  <si>
    <t>MAYO Human Capital</t>
  </si>
  <si>
    <t>Taiwan Auto Design Co. Ltd</t>
  </si>
  <si>
    <t>WebComm偉康科技</t>
  </si>
  <si>
    <t>M-Power Information</t>
  </si>
  <si>
    <t>Reallusion</t>
  </si>
  <si>
    <t>Intumit</t>
  </si>
  <si>
    <t>Genie Networks</t>
  </si>
  <si>
    <t>WAFERLOCK</t>
  </si>
  <si>
    <t>Auden techno</t>
  </si>
  <si>
    <t>TRADE-VAN INFORMATION SERVICES CO.</t>
  </si>
  <si>
    <t>AMPAK Technology</t>
  </si>
  <si>
    <t>CASwell</t>
  </si>
  <si>
    <t>Ezconn</t>
  </si>
  <si>
    <t>Castles Technology</t>
  </si>
  <si>
    <t>ANSTEK</t>
  </si>
  <si>
    <t>Tai Tung Communication Co</t>
  </si>
  <si>
    <t>Zinwell</t>
  </si>
  <si>
    <t>ARES International</t>
  </si>
  <si>
    <t>Senao Networks</t>
  </si>
  <si>
    <t>AVer USA</t>
  </si>
  <si>
    <t>Arcadyan</t>
  </si>
  <si>
    <t>Sercomm</t>
  </si>
  <si>
    <t>神腦國際企業股份有限公司 Senao International Co.</t>
  </si>
  <si>
    <t>Digiwin Software Co.</t>
  </si>
  <si>
    <t>Alltek Technology</t>
  </si>
  <si>
    <t>EDOM Technology</t>
  </si>
  <si>
    <t>Stark Technology</t>
  </si>
  <si>
    <t>WEIKENG INDUSTRIAL CO.</t>
  </si>
  <si>
    <t>DrayTek</t>
  </si>
  <si>
    <t>Laura@ AlphaNetworks</t>
  </si>
  <si>
    <t>Silitech Technology</t>
  </si>
  <si>
    <t>ARIMA Communications Brasil</t>
  </si>
  <si>
    <t>Fullerton Technology Co</t>
  </si>
  <si>
    <t>Gemtek VietNam Software</t>
  </si>
  <si>
    <t>CyberTAN</t>
  </si>
  <si>
    <t>Edimax</t>
  </si>
  <si>
    <t>Billion Electric Co.</t>
  </si>
  <si>
    <t>CyberLink</t>
  </si>
  <si>
    <t>Zero One Technology Co.</t>
  </si>
  <si>
    <t>elifemall</t>
  </si>
  <si>
    <t>AVTECH</t>
  </si>
  <si>
    <t>Promate Electronic Co</t>
  </si>
  <si>
    <t>pqi is a global leader in mobile peripheral and 4C solutions.</t>
  </si>
  <si>
    <t>Spirox</t>
  </si>
  <si>
    <t>Wah Lee Industrial</t>
  </si>
  <si>
    <t>CHT Security</t>
  </si>
  <si>
    <t>UNIFOSA</t>
  </si>
  <si>
    <t>Acer Cyber Security Incorporated</t>
  </si>
  <si>
    <t>TWM Solution</t>
  </si>
  <si>
    <t>Taiwantrade, I Love MIT</t>
  </si>
  <si>
    <t>F5 Networks</t>
  </si>
  <si>
    <t>OnIT Technology</t>
  </si>
  <si>
    <t>Akousist</t>
  </si>
  <si>
    <t>Jetwell Computer Co.</t>
  </si>
  <si>
    <t>FIC</t>
  </si>
  <si>
    <t>Red Hat</t>
  </si>
  <si>
    <t>NEC</t>
  </si>
  <si>
    <t>N-Partner新夥伴科技</t>
  </si>
  <si>
    <t>Check Point Software Technologies, Ltd.</t>
  </si>
  <si>
    <t>KPMG</t>
  </si>
  <si>
    <t>ecomsoftware</t>
  </si>
  <si>
    <t>DFI</t>
  </si>
  <si>
    <t>PIXIS</t>
  </si>
  <si>
    <t>TCIC Global Certification</t>
  </si>
  <si>
    <t>Studio A</t>
  </si>
  <si>
    <t>Attivo Networks</t>
  </si>
  <si>
    <t>Energywell Technology Co.</t>
  </si>
  <si>
    <t>Solkenix - expertise and services</t>
  </si>
  <si>
    <t>bora-corp.com Taiwan</t>
  </si>
  <si>
    <t>taigenbiotech.com</t>
  </si>
  <si>
    <t>vinda.com Taiwan</t>
  </si>
  <si>
    <t>Chang Gung Medical Foundation</t>
  </si>
  <si>
    <t>Medigen Vaccine Biologics</t>
  </si>
  <si>
    <t>Pegavision</t>
  </si>
  <si>
    <t>EirGenix</t>
  </si>
  <si>
    <t>Universal Vision Biotechnology Co., Ltd.</t>
  </si>
  <si>
    <t>Grape King Bio</t>
  </si>
  <si>
    <t>United Biopharma</t>
  </si>
  <si>
    <t>Acer Medical</t>
  </si>
  <si>
    <t>SunWay Biotech Co.</t>
  </si>
  <si>
    <t>Allied Biotech</t>
  </si>
  <si>
    <t>MicroBase</t>
  </si>
  <si>
    <t>General Biologicals</t>
  </si>
  <si>
    <t>國鼎生物科技</t>
  </si>
  <si>
    <t>TCM Biotech International Corp. 泰宗生技股份有限公司</t>
  </si>
  <si>
    <t>Innopharmax</t>
  </si>
  <si>
    <t>Holy Stone Healthcare Co.</t>
  </si>
  <si>
    <t>Genomics BioSci &amp; Tech Co</t>
  </si>
  <si>
    <t>Visgeneer</t>
  </si>
  <si>
    <t>NatureWise Biotech &amp; Medicals</t>
  </si>
  <si>
    <t>Ttbio</t>
  </si>
  <si>
    <t>TaiwanJ Pharmaceuticals Co</t>
  </si>
  <si>
    <t>創益生技官方形象網站</t>
  </si>
  <si>
    <t>PlexBio Co.</t>
  </si>
  <si>
    <t>SyneuRx</t>
  </si>
  <si>
    <t>台睿生技</t>
  </si>
  <si>
    <t>uni.pharma</t>
  </si>
  <si>
    <t>Kim Forest</t>
  </si>
  <si>
    <t>康聯預防醫學</t>
  </si>
  <si>
    <t>Anxo Pharmaceutical Taiwan Co</t>
  </si>
  <si>
    <t>Lin BioScience</t>
  </si>
  <si>
    <t>iXensor</t>
  </si>
  <si>
    <t>豐技生技</t>
  </si>
  <si>
    <t>ACRO Biomedical Co.</t>
  </si>
  <si>
    <t>冠亞生技</t>
  </si>
  <si>
    <t>MiiS</t>
  </si>
  <si>
    <t>bpmbiotech.com</t>
  </si>
  <si>
    <t>DIAMOND BIOTECHNOLOGY</t>
  </si>
  <si>
    <t>WINSTON MEDICAL</t>
  </si>
  <si>
    <t>Formosa Pharmaceuticals</t>
  </si>
  <si>
    <t>丁丁連鎖藥妝 Norbelbaby</t>
  </si>
  <si>
    <t>PuriBlood</t>
  </si>
  <si>
    <t>RBC Bioscience</t>
  </si>
  <si>
    <t>BiOptic</t>
  </si>
  <si>
    <t>InnoCare Optoelectronics</t>
  </si>
  <si>
    <t>ams-bioteq.com</t>
  </si>
  <si>
    <t>台寶生醫高端細胞治療製備處理中心</t>
  </si>
  <si>
    <t>Bionime Family</t>
  </si>
  <si>
    <t>Adimmune</t>
  </si>
  <si>
    <t>Applied BioCode</t>
  </si>
  <si>
    <t>Nang Kuang Pharmaceutical Co</t>
  </si>
  <si>
    <t>Bio Jourdeness</t>
  </si>
  <si>
    <t>光麗生醫 Guang-Li Biomedicine</t>
  </si>
  <si>
    <t>寶齡富錦生技</t>
  </si>
  <si>
    <t>OK Biotech Co.</t>
  </si>
  <si>
    <t>承業生醫</t>
  </si>
  <si>
    <t>Apex Biotechnology</t>
  </si>
  <si>
    <t>Maywufa Company Limited</t>
  </si>
  <si>
    <t>Chunghwa Chemical Synthesis &amp; Biotech Co</t>
  </si>
  <si>
    <t>Genmont Biotech</t>
  </si>
  <si>
    <t>Level Biotechnology</t>
  </si>
  <si>
    <t>Excelsior Biopharma</t>
  </si>
  <si>
    <t>Apex Medical</t>
  </si>
  <si>
    <t>Sci Pharmtech</t>
  </si>
  <si>
    <t>Brogent Technologies</t>
  </si>
  <si>
    <t>Wisdom Marine Lines Co</t>
  </si>
  <si>
    <t>U-Ming Marine</t>
  </si>
  <si>
    <t>AIDC</t>
  </si>
  <si>
    <t>85度C</t>
  </si>
  <si>
    <t>Taiwan Secom Co.</t>
  </si>
  <si>
    <t>Netmarble Joybomb</t>
  </si>
  <si>
    <t>SNSplus</t>
  </si>
  <si>
    <t>Bossdom Digiinnovation Co.</t>
  </si>
  <si>
    <t>ELTA Technology Co.</t>
  </si>
  <si>
    <t>9Splay Entertainment Technology</t>
  </si>
  <si>
    <t>The White Rabbit Entertainment</t>
  </si>
  <si>
    <t>老乾杯</t>
  </si>
  <si>
    <t>Miramar Garden Taipei</t>
  </si>
  <si>
    <t>Old Sichuan</t>
  </si>
  <si>
    <t>亞果遊艇集團</t>
  </si>
  <si>
    <t>Party World</t>
  </si>
  <si>
    <t>FarGlory Life Insurance Co</t>
  </si>
  <si>
    <t>龍巖股份有限公司</t>
  </si>
  <si>
    <t>Chien Shing Harbour Service Co.</t>
  </si>
  <si>
    <t>Air Asia Company Limited</t>
  </si>
  <si>
    <t>雲品國際酒店 FDC</t>
  </si>
  <si>
    <t>Shih Wei Navigation Co</t>
  </si>
  <si>
    <t>books.com.tw</t>
  </si>
  <si>
    <t>Ttet Union</t>
  </si>
  <si>
    <t>RUENTEX INDUSTRIES LIMITED</t>
  </si>
  <si>
    <t>綠茵生技</t>
  </si>
  <si>
    <t>床的世界 - 華人市場的睡眠領航開創者</t>
  </si>
  <si>
    <t>Qsquare京站時尚廣場</t>
  </si>
  <si>
    <t>FLUXTEK INTERNATIONAL</t>
  </si>
  <si>
    <t>Hunya Foods Co</t>
  </si>
  <si>
    <t>Star Comgistic Capital Co</t>
  </si>
  <si>
    <t>HIWIN</t>
  </si>
  <si>
    <t>Shihlin Electric and Engineering</t>
  </si>
  <si>
    <t>Yungtay Engineering Co.</t>
  </si>
  <si>
    <t>中興電工機械股份有限公司</t>
  </si>
  <si>
    <t>SuperAlloy Industrial Co.,</t>
  </si>
  <si>
    <t>Ju-Kao Engineering Co</t>
  </si>
  <si>
    <t>華德動能科技股份有限公司 RAC Electric Vehicles</t>
  </si>
  <si>
    <t>Young Shine Electric Co.</t>
  </si>
  <si>
    <t>COPLUS</t>
  </si>
  <si>
    <t>Chun Zu Machinery Industry Co</t>
  </si>
  <si>
    <t>Chaheng Precision Co</t>
  </si>
  <si>
    <t>alfot</t>
  </si>
  <si>
    <t>GMT GLOBAL</t>
  </si>
  <si>
    <t>Sogotec Enterprise CO.,LTD</t>
  </si>
  <si>
    <t>Jufan Industrial Co</t>
  </si>
  <si>
    <t>Kent Industrial Co</t>
  </si>
  <si>
    <t>JDV Control Valves Co.</t>
  </si>
  <si>
    <t>KHGEARS</t>
  </si>
  <si>
    <t>BMW Taiwan</t>
  </si>
  <si>
    <t>Nissan</t>
  </si>
  <si>
    <t>Gogoro</t>
  </si>
  <si>
    <t>FUSO Taiwan</t>
  </si>
  <si>
    <t>Jaguar Taiwan</t>
  </si>
  <si>
    <t>tesla.com Taiwan</t>
  </si>
  <si>
    <t>GLOBAL PMX CO.</t>
  </si>
  <si>
    <t>Hota Industrial Mfg Co</t>
  </si>
  <si>
    <t>Sanyang Motor Co.</t>
  </si>
  <si>
    <t>Yusin Group</t>
  </si>
  <si>
    <t>Patech</t>
  </si>
  <si>
    <t>LuHai Holding</t>
  </si>
  <si>
    <t>Chung Hwa Pulp</t>
  </si>
  <si>
    <t>Tung Ho Steel Enterprise</t>
  </si>
  <si>
    <t>Tainan Spinning Co</t>
  </si>
  <si>
    <t>Cathay Real Estate</t>
  </si>
  <si>
    <t>China Steel Chemical</t>
  </si>
  <si>
    <t>Shiny Chemical Industrial Co</t>
  </si>
  <si>
    <t>Formosa Plastics</t>
  </si>
  <si>
    <t>Nien Made Enterprise Co.</t>
  </si>
  <si>
    <t>MERIDA BIKES INTERNATIONAL</t>
  </si>
  <si>
    <t>KMC</t>
  </si>
  <si>
    <t>Paiho Shih Holdings</t>
  </si>
  <si>
    <t>復盛應用科技</t>
  </si>
  <si>
    <t>CTCI</t>
  </si>
  <si>
    <t>信義日本</t>
  </si>
  <si>
    <t>Chitec Technology Co.</t>
  </si>
  <si>
    <t>Pancolour Ink Co.</t>
  </si>
  <si>
    <t>UHT Unitech Co.</t>
  </si>
  <si>
    <t>樂揚建設股份有限公司</t>
  </si>
  <si>
    <t>Jioushun</t>
  </si>
  <si>
    <t>振大纖維股份有限公司 Great Giant</t>
  </si>
  <si>
    <t>ray-fu</t>
  </si>
  <si>
    <t>Mytrex Health Technologies</t>
  </si>
  <si>
    <t>啟坤科技股份有限公司</t>
  </si>
  <si>
    <t>King's Metal Fiber Technologies - 金鼎聯合科技纖維</t>
  </si>
  <si>
    <t>Bryton</t>
  </si>
  <si>
    <t>San Fu Chemical Co</t>
  </si>
  <si>
    <t>ALLIED SUPREME</t>
  </si>
  <si>
    <t>Amulaire Thermal Technology</t>
  </si>
  <si>
    <t>Rich Honour Design Group</t>
  </si>
  <si>
    <t>Turvo International Co</t>
  </si>
  <si>
    <t>HIWIN Mikrosystem Corp.</t>
  </si>
  <si>
    <t>JPP Holding Co</t>
  </si>
  <si>
    <t>Bonny Worldwide</t>
  </si>
  <si>
    <t>keysheen</t>
  </si>
  <si>
    <t>Victory New Materials Ltd Co</t>
  </si>
  <si>
    <t>TBI MOTION TECHNOLOGY CO.</t>
  </si>
  <si>
    <t>必應創造 B'in Live</t>
  </si>
  <si>
    <t>Ocean Alexander</t>
  </si>
  <si>
    <t>Ruentex Materials Co</t>
  </si>
  <si>
    <t>Cryomax Cooling System</t>
  </si>
  <si>
    <t>CoreMax</t>
  </si>
  <si>
    <t>Headway Advanced Material Co</t>
  </si>
  <si>
    <t>Longda Construction &amp; Development</t>
  </si>
  <si>
    <t>Quang Viet Enterprise</t>
  </si>
  <si>
    <t>Yuen Chang Stainless Steel Co</t>
  </si>
  <si>
    <t>Global Tek Co</t>
  </si>
  <si>
    <t>TAIWAN CHELIC CO.</t>
  </si>
  <si>
    <t>Zeng Hsing Industrial Co</t>
  </si>
  <si>
    <t>Qualipoly Chemical</t>
  </si>
  <si>
    <t>Swancor Ind. Pte</t>
  </si>
  <si>
    <t>DA-LI DEVELOPMENT CO., LTD.</t>
  </si>
  <si>
    <t>KUNG SING ENGINEERING CORPORATION</t>
  </si>
  <si>
    <t>Li Cheng Enterprise Co</t>
  </si>
  <si>
    <t>Kaori Heat Treatment CO.,</t>
  </si>
  <si>
    <t>HYC- Hsin Yung Chien Co.</t>
  </si>
  <si>
    <t>凱撒衛浴</t>
  </si>
  <si>
    <t>Lead Data</t>
  </si>
  <si>
    <t>花仙子企業股份有限公司</t>
  </si>
  <si>
    <t>E-Lead Electronic Co</t>
  </si>
  <si>
    <t>Jabil</t>
  </si>
  <si>
    <t>Kung Long Batteries Industrial Co</t>
  </si>
  <si>
    <t>YC Inox Co</t>
  </si>
  <si>
    <t>nafco.com.tw</t>
  </si>
  <si>
    <t>CHIMEI Corporation奇美實業</t>
  </si>
  <si>
    <t>Mao Bao</t>
  </si>
  <si>
    <t>皇鼎建設</t>
  </si>
  <si>
    <t>huikwang.com</t>
  </si>
  <si>
    <t>ACE PILLAR 羅昇企業股份有限公司</t>
  </si>
  <si>
    <t>GOODWAY MACHINE</t>
  </si>
  <si>
    <t>Sunspring Metal</t>
  </si>
  <si>
    <t>THUNDER TIGER LIMITED</t>
  </si>
  <si>
    <t>NAK Sealing Technologies</t>
  </si>
  <si>
    <t>宏全國際集團</t>
  </si>
  <si>
    <t>Depo Auto Parts</t>
  </si>
  <si>
    <t>鄉林建設 Shining Building Business Co.,Ltd.</t>
  </si>
  <si>
    <t>Sweeten Real Estate Development</t>
  </si>
  <si>
    <t>ZongTai Real Estate Development Co</t>
  </si>
  <si>
    <t>臺大醫院</t>
  </si>
  <si>
    <t>國立臺灣大學醫學院附設醫院</t>
  </si>
  <si>
    <t>https://www.ntuh.gov.tw</t>
  </si>
  <si>
    <t>ntuh.gov.tw</t>
  </si>
  <si>
    <t>H-ISAC</t>
  </si>
  <si>
    <t>中山醫院</t>
  </si>
  <si>
    <t>中山醫療社團法人中山醫院</t>
  </si>
  <si>
    <t>https://www.csh.com.tw</t>
  </si>
  <si>
    <t>csh.com.tw</t>
  </si>
  <si>
    <t>https://www.tsmh.org.tw</t>
  </si>
  <si>
    <t>tsmh.org.tw</t>
  </si>
  <si>
    <t>成大醫院</t>
  </si>
  <si>
    <t>國立成功大學醫學院附設醫院</t>
  </si>
  <si>
    <t>https://web.hosp.ncku.edu.tw</t>
  </si>
  <si>
    <t>web.hosp.ncku.edu.tw</t>
  </si>
  <si>
    <t>http://www.ccgh.com.tw</t>
  </si>
  <si>
    <t>ccgh.com.tw</t>
  </si>
  <si>
    <t>花蓮慈濟醫院</t>
  </si>
  <si>
    <t>佛教慈濟醫療財團法人花蓮慈濟醫院</t>
  </si>
  <si>
    <t>https://hlm.tzuchi.com.tw</t>
  </si>
  <si>
    <t>hlm.tzuchi.com.tw</t>
  </si>
  <si>
    <t>新北仁康醫院</t>
  </si>
  <si>
    <t>http://www.njkh.com.tw</t>
  </si>
  <si>
    <t>njkh.com.tw</t>
  </si>
  <si>
    <t>聯新國際醫院</t>
  </si>
  <si>
    <t>https://www.landseedhospital.com.tw</t>
  </si>
  <si>
    <t>landseedhospital.com.tw</t>
  </si>
  <si>
    <t>https://www.sltung.com.tw</t>
  </si>
  <si>
    <t>sltung.com.tw</t>
  </si>
  <si>
    <t>佑民醫院</t>
  </si>
  <si>
    <t>佑民醫療社團法人佑民醫院</t>
  </si>
  <si>
    <t>http://www.yumin.com.tw</t>
  </si>
  <si>
    <t>yumin.com.tw</t>
  </si>
  <si>
    <t>雙和醫院</t>
  </si>
  <si>
    <t>衛生福利部雙和醫院</t>
  </si>
  <si>
    <t>https://shh.tmu.edu.tw</t>
  </si>
  <si>
    <t>shh.tmu.edu.tw</t>
  </si>
  <si>
    <t>https://www.cmuh.cmu.edu.tw</t>
  </si>
  <si>
    <t>cmuh.cmu.edu.tw</t>
  </si>
  <si>
    <t>http://www.chimei.org.tw</t>
  </si>
  <si>
    <t>chimei.org.tw</t>
  </si>
  <si>
    <t>高醫附醫</t>
  </si>
  <si>
    <t>高雄醫學大學附設中和紀念醫院</t>
  </si>
  <si>
    <t>https://www.kmuh.org.tw</t>
  </si>
  <si>
    <t>kmuh.org.tw</t>
  </si>
  <si>
    <t>新光醫院</t>
  </si>
  <si>
    <t>新光醫療財團法人新光吳火獅紀念醫院</t>
  </si>
  <si>
    <t>https://www.skh.org.tw</t>
  </si>
  <si>
    <t>skh.org.tw</t>
  </si>
  <si>
    <t>https://www.tygh.mohw.gov.tw</t>
  </si>
  <si>
    <t>萬芳醫院</t>
  </si>
  <si>
    <t>臺北市立萬芳醫院</t>
  </si>
  <si>
    <t>https://www.wanfang.gov.tw</t>
  </si>
  <si>
    <t>wanfang.gov.tw</t>
  </si>
  <si>
    <t>http://www.tcmg.com.tw</t>
  </si>
  <si>
    <t>tcmg.com.tw</t>
  </si>
  <si>
    <t>阮綜合醫院</t>
  </si>
  <si>
    <t>http://www.yuanhosp.com.tw</t>
  </si>
  <si>
    <t>yuanhosp.com.tw</t>
  </si>
  <si>
    <t>https://www.hatw.org.tw</t>
  </si>
  <si>
    <t>hatw.org.tw</t>
  </si>
  <si>
    <t>敏盛綜合醫院</t>
  </si>
  <si>
    <t>https://www.e-ms.com.tw</t>
  </si>
  <si>
    <t>e-ms.com.tw</t>
  </si>
  <si>
    <t>臺北榮民總醫院桃園分院</t>
  </si>
  <si>
    <t>http://www.tyvh.gov.tw</t>
  </si>
  <si>
    <t>tyvh.gov.tw</t>
  </si>
  <si>
    <t>國軍花蓮總醫院</t>
  </si>
  <si>
    <t>https://805.mnd.gov.tw</t>
  </si>
  <si>
    <t>805.mnd.gov.tw</t>
  </si>
  <si>
    <t>振興醫院</t>
  </si>
  <si>
    <t>振興醫療財團法人振興醫院</t>
  </si>
  <si>
    <t>https://www.chgh.org.tw</t>
  </si>
  <si>
    <t>chgh.org.tw</t>
  </si>
  <si>
    <t>清泉醫院</t>
  </si>
  <si>
    <t>https://www.ching-chyuan.com.tw</t>
  </si>
  <si>
    <t>ching-chyuan.com.tw</t>
  </si>
  <si>
    <t>員林何醫院</t>
  </si>
  <si>
    <t>http://www.ho-lin.com.tw</t>
  </si>
  <si>
    <t>ho-lin.com.tw</t>
  </si>
  <si>
    <t>https://www.edah.org.tw</t>
  </si>
  <si>
    <t>edah.org.tw</t>
  </si>
  <si>
    <t>https://www.cth.org.tw</t>
  </si>
  <si>
    <t>cth.org.tw</t>
  </si>
  <si>
    <t>國軍高雄總醫院左營分院</t>
  </si>
  <si>
    <t>https://806.mnd.gov.tw</t>
  </si>
  <si>
    <t>806.mnd.gov.tw</t>
  </si>
  <si>
    <t>高雄榮總</t>
  </si>
  <si>
    <t>高雄榮民總醫院</t>
  </si>
  <si>
    <t>https://www.vghks.gov.tw</t>
  </si>
  <si>
    <t>vghks.gov.tw</t>
  </si>
  <si>
    <t>中山醫學大學附設醫院</t>
  </si>
  <si>
    <t>https://www.csh.org.tw</t>
  </si>
  <si>
    <t>csh.org.tw</t>
  </si>
  <si>
    <t>https://taipei.tzuchi.com.tw</t>
  </si>
  <si>
    <t>taipei.tzuchi.com.tw</t>
  </si>
  <si>
    <t>https://www.pohai.org.tw</t>
  </si>
  <si>
    <t>pohai.org.tw</t>
  </si>
  <si>
    <t>http://www.ktgh.com.tw</t>
  </si>
  <si>
    <t>ktgh.com.tw</t>
  </si>
  <si>
    <t>https://www.scmh.org.tw</t>
  </si>
  <si>
    <t>scmh.org.tw</t>
  </si>
  <si>
    <t>國立臺灣大學醫學院附設醫院雲林分院</t>
  </si>
  <si>
    <t>https://www.ylh.gov.tw</t>
  </si>
  <si>
    <t>ylh.gov.tw</t>
  </si>
  <si>
    <t>國立陽明大學附設醫院</t>
  </si>
  <si>
    <t>https://www.hosp.nycu.edu.tw</t>
  </si>
  <si>
    <t>https://sw.tygh.mohw.gov.tw</t>
  </si>
  <si>
    <t>sw.tygh.mohw.gov.tw</t>
  </si>
  <si>
    <t>連江縣立醫院</t>
  </si>
  <si>
    <t>https://www.matsuh.gov.tw</t>
  </si>
  <si>
    <t>matsuh.gov.tw</t>
  </si>
  <si>
    <t>台北榮總</t>
  </si>
  <si>
    <t>臺北榮民總醫院</t>
  </si>
  <si>
    <t>https://www.vghtpe.gov.tw</t>
  </si>
  <si>
    <t>vghtpe.gov.tw</t>
  </si>
  <si>
    <t>https://www.cgh.org.tw</t>
  </si>
  <si>
    <t>cgh.org.tw</t>
  </si>
  <si>
    <t>https://www.kln.mohw.gov.tw</t>
  </si>
  <si>
    <t>kln.mohw.gov.tw</t>
  </si>
  <si>
    <t>https://www.fyh.mohw.gov.tw</t>
  </si>
  <si>
    <t>fyh.mohw.gov.tw</t>
  </si>
  <si>
    <t>北醫</t>
  </si>
  <si>
    <t>臺北醫學大學附設醫院</t>
  </si>
  <si>
    <t>https://www.tmuh.org.tw</t>
  </si>
  <si>
    <t>tmuh.org.tw</t>
  </si>
  <si>
    <t>國立臺灣大學醫學院附設醫院新竹分院</t>
  </si>
  <si>
    <t>https://www.hch.gov.tw</t>
  </si>
  <si>
    <t>hch.gov.tw</t>
  </si>
  <si>
    <t>東元綜合醫院</t>
  </si>
  <si>
    <t>https://www.tyh.com.tw</t>
  </si>
  <si>
    <t>tyh.com.tw</t>
  </si>
  <si>
    <t>澄清綜合醫院中港分院</t>
  </si>
  <si>
    <t>https://ck.ccgh.com.tw</t>
  </si>
  <si>
    <t>ck.ccgh.com.tw</t>
  </si>
  <si>
    <t>https://www.cych.org.tw</t>
  </si>
  <si>
    <t>cych.org.tw</t>
  </si>
  <si>
    <t>https://dalin.tzuchi.com.tw</t>
  </si>
  <si>
    <t>dalin.tzuchi.com.tw</t>
  </si>
  <si>
    <t>衛生福利部嘉義醫院</t>
  </si>
  <si>
    <t>https://www.chyi.mohw.gov.tw</t>
  </si>
  <si>
    <t>chyi.mohw.gov.tw</t>
  </si>
  <si>
    <t>衛生福利部金門醫院</t>
  </si>
  <si>
    <t>https://www.kmhp.mohw.gov.tw</t>
  </si>
  <si>
    <t>kmhp.mohw.gov.tw</t>
  </si>
  <si>
    <t>衛生福利部臺東醫院</t>
  </si>
  <si>
    <t>https://www.tait.mohw.gov.tw</t>
  </si>
  <si>
    <t>tait.mohw.gov.tw</t>
  </si>
  <si>
    <t>衛生福利部旗山醫院</t>
  </si>
  <si>
    <t>https://www.chis.mohw.gov.tw</t>
  </si>
  <si>
    <t>chis.mohw.gov.tw</t>
  </si>
  <si>
    <t>衛生福利部恆春旅遊醫院</t>
  </si>
  <si>
    <t>https://www.hcth.mohw.gov.tw</t>
  </si>
  <si>
    <t>hcth.mohw.gov.tw</t>
  </si>
  <si>
    <t>安泰醫療社團法人安泰醫院</t>
    <phoneticPr fontId="3" type="noConversion"/>
  </si>
  <si>
    <t>安泰醫院</t>
    <phoneticPr fontId="3" type="noConversion"/>
  </si>
  <si>
    <t>澄清綜合醫院</t>
    <phoneticPr fontId="3" type="noConversion"/>
  </si>
  <si>
    <t>澄清醫院</t>
    <phoneticPr fontId="3" type="noConversion"/>
  </si>
  <si>
    <t>新北仁康醫院</t>
    <phoneticPr fontId="3" type="noConversion"/>
  </si>
  <si>
    <t>聯新國際醫院</t>
    <phoneticPr fontId="3" type="noConversion"/>
  </si>
  <si>
    <t>童綜合醫療社團法人童綜合醫院</t>
    <phoneticPr fontId="3" type="noConversion"/>
  </si>
  <si>
    <t>童綜合醫院</t>
    <phoneticPr fontId="3" type="noConversion"/>
  </si>
  <si>
    <t>奇美醫療財團法人奇美醫院</t>
    <phoneticPr fontId="3" type="noConversion"/>
  </si>
  <si>
    <t>奇美醫院</t>
    <phoneticPr fontId="3" type="noConversion"/>
  </si>
  <si>
    <t>中國醫藥大學附設醫院</t>
    <phoneticPr fontId="3" type="noConversion"/>
  </si>
  <si>
    <t>衛生福利部桃園醫院</t>
    <phoneticPr fontId="3" type="noConversion"/>
  </si>
  <si>
    <t>衛福部桃園醫院</t>
    <phoneticPr fontId="3" type="noConversion"/>
  </si>
  <si>
    <t>團體組織</t>
    <phoneticPr fontId="3" type="noConversion"/>
  </si>
  <si>
    <t>敏盛醫院</t>
    <phoneticPr fontId="3" type="noConversion"/>
  </si>
  <si>
    <t>榮總桃園分院</t>
    <phoneticPr fontId="3" type="noConversion"/>
  </si>
  <si>
    <t>北市聯合醫院</t>
    <phoneticPr fontId="3" type="noConversion"/>
  </si>
  <si>
    <t>新北聯合醫院</t>
    <phoneticPr fontId="3" type="noConversion"/>
  </si>
  <si>
    <t>國防醫學院三軍總醫院</t>
    <phoneticPr fontId="3" type="noConversion"/>
  </si>
  <si>
    <t>三軍總醫院</t>
    <phoneticPr fontId="3" type="noConversion"/>
  </si>
  <si>
    <t>基隆市立醫院</t>
    <phoneticPr fontId="3" type="noConversion"/>
  </si>
  <si>
    <t>義大醫療財團法人義大醫院</t>
    <phoneticPr fontId="3" type="noConversion"/>
  </si>
  <si>
    <t>義大醫院</t>
    <phoneticPr fontId="3" type="noConversion"/>
  </si>
  <si>
    <t>天主教耕莘醫療財團法人耕莘醫院</t>
    <phoneticPr fontId="3" type="noConversion"/>
  </si>
  <si>
    <t>耕莘醫院</t>
    <phoneticPr fontId="3" type="noConversion"/>
  </si>
  <si>
    <t>中國醫附醫</t>
    <phoneticPr fontId="3" type="noConversion"/>
  </si>
  <si>
    <t>花蓮軍總</t>
    <phoneticPr fontId="3" type="noConversion"/>
  </si>
  <si>
    <t>高雄軍總左營分院</t>
    <phoneticPr fontId="3" type="noConversion"/>
  </si>
  <si>
    <t>中山醫附醫</t>
    <phoneticPr fontId="3" type="noConversion"/>
  </si>
  <si>
    <t>台北慈濟醫院</t>
    <phoneticPr fontId="3" type="noConversion"/>
  </si>
  <si>
    <t>財團法人羅許基金會羅東博愛醫院</t>
    <phoneticPr fontId="3" type="noConversion"/>
  </si>
  <si>
    <t>羅東博愛醫院</t>
    <phoneticPr fontId="3" type="noConversion"/>
  </si>
  <si>
    <t>光田醫療社團法人光田綜合醫院</t>
    <phoneticPr fontId="3" type="noConversion"/>
  </si>
  <si>
    <t>秀傳醫療社團法人秀傳紀念醫院</t>
    <phoneticPr fontId="3" type="noConversion"/>
  </si>
  <si>
    <t>秀傳醫院</t>
    <phoneticPr fontId="3" type="noConversion"/>
  </si>
  <si>
    <t>光田醫院</t>
    <phoneticPr fontId="3" type="noConversion"/>
  </si>
  <si>
    <t>陽明附醫</t>
    <phoneticPr fontId="3" type="noConversion"/>
  </si>
  <si>
    <t>衛生福利部桃園醫院新屋分院</t>
    <phoneticPr fontId="3" type="noConversion"/>
  </si>
  <si>
    <t>衛福部新屋分院</t>
    <phoneticPr fontId="3" type="noConversion"/>
  </si>
  <si>
    <t>國泰醫療財團法人國泰綜合醫院</t>
    <phoneticPr fontId="3" type="noConversion"/>
  </si>
  <si>
    <t>國泰醫院</t>
    <phoneticPr fontId="3" type="noConversion"/>
  </si>
  <si>
    <t>衛生福利部基隆醫院</t>
    <phoneticPr fontId="3" type="noConversion"/>
  </si>
  <si>
    <t>衛福部基隆醫院</t>
    <phoneticPr fontId="3" type="noConversion"/>
  </si>
  <si>
    <t>衛生福利部豐原醫院</t>
    <phoneticPr fontId="3" type="noConversion"/>
  </si>
  <si>
    <t>衛福部豐原醫院</t>
    <phoneticPr fontId="3" type="noConversion"/>
  </si>
  <si>
    <t>臺大新竹分院</t>
    <phoneticPr fontId="3" type="noConversion"/>
  </si>
  <si>
    <t>臺大雲林分院</t>
    <phoneticPr fontId="3" type="noConversion"/>
  </si>
  <si>
    <t>東元醫院</t>
    <phoneticPr fontId="3" type="noConversion"/>
  </si>
  <si>
    <t>澄清中港分院</t>
    <phoneticPr fontId="3" type="noConversion"/>
  </si>
  <si>
    <t>戴德森醫療財團法人嘉義基督教醫院</t>
    <phoneticPr fontId="3" type="noConversion"/>
  </si>
  <si>
    <t>佛教慈濟醫療財團法人大林慈濟醫院</t>
    <phoneticPr fontId="3" type="noConversion"/>
  </si>
  <si>
    <t>大林慈濟醫院</t>
    <phoneticPr fontId="3" type="noConversion"/>
  </si>
  <si>
    <t>衛福部嘉義醫院</t>
  </si>
  <si>
    <t>衛福部金門醫院</t>
  </si>
  <si>
    <t>衛福部臺東醫院</t>
  </si>
  <si>
    <t>衛福部旗山醫院</t>
  </si>
  <si>
    <t>衛福部恆春旅遊醫院</t>
  </si>
  <si>
    <t>臺灣醫協</t>
    <phoneticPr fontId="3" type="noConversion"/>
  </si>
  <si>
    <t>臺灣醫院協會</t>
    <phoneticPr fontId="3" type="noConversion"/>
  </si>
  <si>
    <t>臺大醫院_ntuh.gov.tw</t>
  </si>
  <si>
    <t>中山醫院_csh.com.tw</t>
  </si>
  <si>
    <t>安泰醫院_tsmh.org.tw</t>
  </si>
  <si>
    <t>成大醫院_web.hosp.ncku.edu.tw</t>
  </si>
  <si>
    <t>澄清醫院_ccgh.com.tw</t>
  </si>
  <si>
    <t>新北仁康醫院_njkh.com.tw</t>
  </si>
  <si>
    <t>聯新國際醫院_landseedhospital.com.tw</t>
  </si>
  <si>
    <t>童綜合醫院_sltung.com.tw</t>
  </si>
  <si>
    <t>佑民醫院_yumin.com.tw</t>
  </si>
  <si>
    <t>雙和醫院_shh.tmu.edu.tw</t>
  </si>
  <si>
    <t>中國醫附醫_cmuh.cmu.edu.tw</t>
  </si>
  <si>
    <t>奇美醫院_chimei.org.tw</t>
  </si>
  <si>
    <t>高醫附醫_kmuh.org.tw</t>
  </si>
  <si>
    <t>新光醫院_skh.org.tw</t>
  </si>
  <si>
    <t>衛福部桃園醫院_tygh.mohw.gov.tw</t>
  </si>
  <si>
    <t>萬芳醫院_wanfang.gov.tw</t>
  </si>
  <si>
    <t>天成醫療_tcmg.com.tw</t>
  </si>
  <si>
    <t>阮綜合醫院_yuanhosp.com.tw</t>
  </si>
  <si>
    <t>臺灣醫協_hatw.org.tw</t>
  </si>
  <si>
    <t>敏盛醫院_e-ms.com.tw</t>
  </si>
  <si>
    <t>榮總桃園分院_tyvh.gov.tw</t>
  </si>
  <si>
    <t>花蓮軍總_805.mnd.gov.tw</t>
  </si>
  <si>
    <t>振興醫院_chgh.org.tw</t>
  </si>
  <si>
    <t>清泉醫院_ching-chyuan.com.tw</t>
  </si>
  <si>
    <t>員林何醫院_ho-lin.com.tw</t>
  </si>
  <si>
    <t>義大醫院_edah.org.tw</t>
  </si>
  <si>
    <t>耕莘醫院_cth.org.tw</t>
  </si>
  <si>
    <t>高雄軍總左營分院_806.mnd.gov.tw</t>
  </si>
  <si>
    <t>高雄榮總_vghks.gov.tw</t>
  </si>
  <si>
    <t>中山醫附醫_csh.org.tw</t>
  </si>
  <si>
    <t>羅東博愛醫院_pohai.org.tw</t>
  </si>
  <si>
    <t>光田醫院_ktgh.com.tw</t>
  </si>
  <si>
    <t>秀傳醫院_scmh.org.tw</t>
  </si>
  <si>
    <t>臺大雲林分院_ylh.gov.tw</t>
  </si>
  <si>
    <t>陽明附醫_hosp.nycu.edu.tw</t>
  </si>
  <si>
    <t>衛福部新屋分院_sw.tygh.mohw.gov.tw</t>
  </si>
  <si>
    <t>連江縣立醫院_matsuh.gov.tw</t>
  </si>
  <si>
    <t>台北榮總_vghtpe.gov.tw</t>
  </si>
  <si>
    <t>國泰醫院_cgh.org.tw</t>
  </si>
  <si>
    <t>衛福部基隆醫院_kln.mohw.gov.tw</t>
  </si>
  <si>
    <t>衛福部豐原醫院_fyh.mohw.gov.tw</t>
  </si>
  <si>
    <t>北醫_tmuh.org.tw</t>
  </si>
  <si>
    <t>臺大新竹分院_hch.gov.tw</t>
  </si>
  <si>
    <t>東元醫院_tyh.com.tw</t>
  </si>
  <si>
    <t>澄清中港分院_ck.ccgh.com.tw</t>
  </si>
  <si>
    <t>衛福部嘉義醫院_chyi.mohw.gov.tw</t>
  </si>
  <si>
    <t>衛福部金門醫院_kmhp.mohw.gov.tw</t>
  </si>
  <si>
    <t>衛福部臺東醫院_tait.mohw.gov.tw</t>
  </si>
  <si>
    <t>衛福部旗山醫院_chis.mohw.gov.tw</t>
  </si>
  <si>
    <t>衛福部恆春旅遊醫院_hcth.mohw.gov.tw</t>
  </si>
  <si>
    <t>https://www.dondondonki.com</t>
    <phoneticPr fontId="3" type="noConversion"/>
  </si>
  <si>
    <t>pdfUrl</t>
    <phoneticPr fontId="3" type="noConversion"/>
  </si>
  <si>
    <t>csvUrl</t>
    <phoneticPr fontId="3" type="noConversion"/>
  </si>
  <si>
    <t>大陸商中國銀行股份有限公司</t>
    <phoneticPr fontId="3" type="noConversion"/>
  </si>
  <si>
    <t>大陸中國銀行</t>
    <phoneticPr fontId="3" type="noConversion"/>
  </si>
  <si>
    <t>遠鑫電子票證股份有限公司</t>
    <phoneticPr fontId="3" type="noConversion"/>
  </si>
  <si>
    <t>遠鑫電子票證</t>
    <phoneticPr fontId="3" type="noConversion"/>
  </si>
  <si>
    <t>國際連股份有限公司</t>
    <phoneticPr fontId="3" type="noConversion"/>
  </si>
  <si>
    <t>全盈支付金融科技股份有限公司</t>
    <phoneticPr fontId="3" type="noConversion"/>
  </si>
  <si>
    <t>全盈支付</t>
    <phoneticPr fontId="3" type="noConversion"/>
  </si>
  <si>
    <t>臺灣金融控股股份有限公司</t>
    <phoneticPr fontId="3" type="noConversion"/>
  </si>
  <si>
    <t>ssvs.tp.edu.tw</t>
  </si>
  <si>
    <t>臺北市立松山高級商業家事職業學校</t>
    <phoneticPr fontId="3" type="noConversion"/>
  </si>
  <si>
    <t>松山商職</t>
    <phoneticPr fontId="3" type="noConversion"/>
  </si>
  <si>
    <t>https://www.ssvs.tp.edu.tw</t>
    <phoneticPr fontId="3" type="noConversion"/>
  </si>
  <si>
    <t>ssvs.tp.edu.tw</t>
    <phoneticPr fontId="3" type="noConversion"/>
  </si>
  <si>
    <t>亞洲教育平台</t>
    <phoneticPr fontId="3" type="noConversion"/>
  </si>
  <si>
    <t>https://www.panoraysapp.com/api/v1/export/summary?company_id=5fed3204b322d1000b2665f8&amp;lang=en&amp;supplier_id=5c8f5e285d8232000730ebb3&amp;ts=1655201236752</t>
  </si>
  <si>
    <t>https://www.panoraysapp.com/api/v2/findings/report?supplier_id=5c8f5e285d8232000730ebb3</t>
  </si>
  <si>
    <t>https://www.panoraysapp.com/api/v1/export/summary?company_id=5fed3204b322d1000b2665f8&amp;lang=en&amp;supplier_id=627e779e116a0e000d48e430&amp;ts=1655201267930</t>
  </si>
  <si>
    <t>https://www.panoraysapp.com/api/v2/findings/report?supplier_id=627e779e116a0e000d48e430</t>
  </si>
  <si>
    <t>https://www.panoraysapp.com/api/v1/export/summary?company_id=5fed3204b322d1000b2665f8&amp;lang=en&amp;supplier_id=5d884e2f234bda2031db1256&amp;ts=1655201299371</t>
  </si>
  <si>
    <t>https://www.panoraysapp.com/api/v2/findings/report?supplier_id=5d884e2f234bda2031db1256</t>
  </si>
  <si>
    <t>https://www.panoraysapp.com/api/v1/export/summary?company_id=5fed3204b322d1000b2665f8&amp;lang=en&amp;supplier_id=627e765ad6a269000e585a23&amp;ts=1655201326395</t>
  </si>
  <si>
    <t>https://www.panoraysapp.com/api/v2/findings/report?supplier_id=627e765ad6a269000e585a23</t>
  </si>
  <si>
    <t>https://www.panoraysapp.com/api/v1/export/summary?company_id=5fed3204b322d1000b2665f8&amp;lang=en&amp;supplier_id=5d87ce95234bda7077d572a1&amp;ts=1655201354547</t>
  </si>
  <si>
    <t>https://www.panoraysapp.com/api/v2/findings/report?supplier_id=5d87ce95234bda7077d572a1</t>
  </si>
  <si>
    <t>https://www.panoraysapp.com/api/v1/export/summary?company_id=5fed3204b322d1000b2665f8&amp;lang=en&amp;supplier_id=60b4a466306c15000ab51ffe&amp;ts=1655201382083</t>
  </si>
  <si>
    <t>https://www.panoraysapp.com/api/v2/findings/report?supplier_id=60b4a466306c15000ab51ffe</t>
  </si>
  <si>
    <t>https://www.panoraysapp.com/api/v1/export/summary?company_id=5fed3204b322d1000b2665f8&amp;lang=en&amp;supplier_id=6271fb87b962c3000dd4fa92&amp;ts=1655201410948</t>
  </si>
  <si>
    <t>https://www.panoraysapp.com/api/v2/findings/report?supplier_id=6271fb87b962c3000dd4fa92</t>
  </si>
  <si>
    <t>https://www.panoraysapp.com/api/v1/export/summary?company_id=5fed3204b322d1000b2665f8&amp;lang=en&amp;supplier_id=60b4a466306c15000ab51ffe&amp;ts=1655201442930</t>
  </si>
  <si>
    <t>https://www.panoraysapp.com/api/v1/export/summary?company_id=5fed3204b322d1000b2665f8&amp;lang=en&amp;supplier_id=627ddd1faa1777000cf54c0d&amp;ts=1655201471300</t>
  </si>
  <si>
    <t>https://www.panoraysapp.com/api/v2/findings/report?supplier_id=627ddd1faa1777000cf54c0d</t>
  </si>
  <si>
    <t>https://www.panoraysapp.com/api/v1/export/summary?company_id=5fed3204b322d1000b2665f8&amp;lang=en&amp;supplier_id=5d87ce98234bda090dd572d3&amp;ts=1655201500852</t>
  </si>
  <si>
    <t>https://www.panoraysapp.com/api/v2/findings/report?supplier_id=5d87ce98234bda090dd572d3</t>
  </si>
  <si>
    <t>https://www.panoraysapp.com/api/v1/export/summary?company_id=5fed3204b322d1000b2665f8&amp;lang=en&amp;supplier_id=627391867fa308000d1ef399&amp;ts=1655201528284</t>
  </si>
  <si>
    <t>https://www.panoraysapp.com/api/v2/findings/report?supplier_id=627391867fa308000d1ef399</t>
  </si>
  <si>
    <t>https://www.panoraysapp.com/api/v1/export/summary?company_id=5fed3204b322d1000b2665f8&amp;lang=en&amp;supplier_id=627b28128ccab3000b10e413&amp;ts=1655201555751</t>
  </si>
  <si>
    <t>https://www.panoraysapp.com/api/v2/findings/report?supplier_id=627b28128ccab3000b10e413</t>
  </si>
  <si>
    <t>https://www.panoraysapp.com/api/v1/export/summary?company_id=5fed3204b322d1000b2665f8&amp;lang=en&amp;supplier_id=627dd814aa1777000cf532e3&amp;ts=1655201585097</t>
  </si>
  <si>
    <t>https://www.panoraysapp.com/api/v2/findings/report?supplier_id=627dd814aa1777000cf532e3</t>
  </si>
  <si>
    <t>https://www.panoraysapp.com/api/v1/export/summary?company_id=5fed3204b322d1000b2665f8&amp;lang=en&amp;supplier_id=627b26fe2e683f000c677ee8&amp;ts=1655201614338</t>
  </si>
  <si>
    <t>https://www.panoraysapp.com/api/v2/findings/report?supplier_id=627b26fe2e683f000c677ee8</t>
  </si>
  <si>
    <t>https://www.panoraysapp.com/api/v1/export/summary?company_id=5fed3204b322d1000b2665f8&amp;lang=en&amp;supplier_id=627b285ac382c9000b4040c9&amp;ts=1655201642963</t>
  </si>
  <si>
    <t>https://www.panoraysapp.com/api/v2/findings/report?supplier_id=627b285ac382c9000b4040c9</t>
  </si>
  <si>
    <t>https://www.panoraysapp.com/api/v1/export/summary?company_id=5fed3204b322d1000b2665f8&amp;lang=en&amp;supplier_id=627b2b13c1a606000c8f9ed4&amp;ts=1655201670243</t>
  </si>
  <si>
    <t>https://www.panoraysapp.com/api/v2/findings/report?supplier_id=627b2b13c1a606000c8f9ed4</t>
  </si>
  <si>
    <t>https://www.panoraysapp.com/api/v1/export/summary?company_id=5fed3204b322d1000b2665f8&amp;lang=en&amp;supplier_id=5d877f36234bda0858cd61f9&amp;ts=1655201696347</t>
  </si>
  <si>
    <t>https://www.panoraysapp.com/api/v2/findings/report?supplier_id=5d877f36234bda0858cd61f9</t>
  </si>
  <si>
    <t>https://www.panoraysapp.com/api/v1/export/summary?company_id=5fed3204b322d1000b2665f8&amp;lang=en&amp;supplier_id=628f302c116a0e000d8aed38&amp;ts=1655201726918</t>
  </si>
  <si>
    <t>https://www.panoraysapp.com/api/v2/findings/report?supplier_id=628f302c116a0e000d8aed38</t>
  </si>
  <si>
    <t>https://www.panoraysapp.com/api/v1/export/summary?company_id=5fed3204b322d1000b2665f8&amp;lang=en&amp;supplier_id=629709c8d6a269000eb43d86&amp;ts=1655201754153</t>
  </si>
  <si>
    <t>https://www.panoraysapp.com/api/v2/findings/report?supplier_id=629709c8d6a269000eb43d86</t>
  </si>
  <si>
    <t>https://www.panoraysapp.com/api/v1/export/summary?company_id=5fed3204b322d1000b2665f8&amp;lang=en&amp;supplier_id=60b4a466306c15000ab51ffe&amp;ts=1655201782528</t>
  </si>
  <si>
    <t>陸軍</t>
    <phoneticPr fontId="3" type="noConversion"/>
  </si>
  <si>
    <t>公平會</t>
    <phoneticPr fontId="3" type="noConversion"/>
  </si>
  <si>
    <t>北藝中心</t>
    <phoneticPr fontId="3" type="noConversion"/>
  </si>
  <si>
    <t>行政院人事行政總處</t>
    <phoneticPr fontId="3" type="noConversion"/>
  </si>
  <si>
    <t>人事行政總處</t>
    <phoneticPr fontId="3" type="noConversion"/>
  </si>
  <si>
    <t>國泰世華商業銀行股份有限公司</t>
    <phoneticPr fontId="3" type="noConversion"/>
  </si>
  <si>
    <t>國泰世華商銀</t>
    <phoneticPr fontId="3" type="noConversion"/>
  </si>
  <si>
    <t>鐵警局</t>
    <phoneticPr fontId="3" type="noConversion"/>
  </si>
  <si>
    <t>法務部行政執行署花蓮分署</t>
    <phoneticPr fontId="3" type="noConversion"/>
  </si>
  <si>
    <t>花蓮分署</t>
    <phoneticPr fontId="3" type="noConversion"/>
  </si>
  <si>
    <t>馬祖連江縣政府</t>
  </si>
  <si>
    <t>災防中心</t>
    <phoneticPr fontId="3" type="noConversion"/>
  </si>
  <si>
    <t>NCC</t>
    <phoneticPr fontId="3" type="noConversion"/>
  </si>
  <si>
    <t>國發會</t>
    <phoneticPr fontId="3" type="noConversion"/>
  </si>
  <si>
    <t>板橋區公所</t>
    <phoneticPr fontId="3" type="noConversion"/>
  </si>
  <si>
    <t>新莊區公所</t>
    <phoneticPr fontId="3" type="noConversion"/>
  </si>
  <si>
    <t>農田水利署雲林管理處</t>
    <phoneticPr fontId="3" type="noConversion"/>
  </si>
  <si>
    <t>水利署雲林管理處</t>
    <phoneticPr fontId="3" type="noConversion"/>
  </si>
  <si>
    <t>北市客家主題公園</t>
    <phoneticPr fontId="3" type="noConversion"/>
  </si>
  <si>
    <t>環境資源中心</t>
  </si>
  <si>
    <t>臺北大數據中心</t>
    <phoneticPr fontId="3" type="noConversion"/>
  </si>
  <si>
    <t>https://tuic.gov.taipei</t>
  </si>
  <si>
    <t>https://tuic.gov.taipei</t>
    <phoneticPr fontId="3" type="noConversion"/>
  </si>
  <si>
    <t>tuic.gov.taipei</t>
    <phoneticPr fontId="3" type="noConversion"/>
  </si>
  <si>
    <t>TUIC</t>
    <phoneticPr fontId="3" type="noConversion"/>
  </si>
  <si>
    <t>TUIC_tuic.gov.taipei</t>
  </si>
  <si>
    <t>www.gov.taipei</t>
    <phoneticPr fontId="3" type="noConversion"/>
  </si>
  <si>
    <t>Taiwan Plus</t>
    <phoneticPr fontId="3" type="noConversion"/>
  </si>
  <si>
    <t>花蓮教育處</t>
    <phoneticPr fontId="3" type="noConversion"/>
  </si>
  <si>
    <t>高雄交通局</t>
    <phoneticPr fontId="3" type="noConversion"/>
  </si>
  <si>
    <t>The Pier-2 Art Center</t>
  </si>
  <si>
    <t>The Pier-2 Art Center</t>
    <phoneticPr fontId="3" type="noConversion"/>
  </si>
  <si>
    <t>https://en.pier2.org</t>
    <phoneticPr fontId="3" type="noConversion"/>
  </si>
  <si>
    <t>駁2藝術特區</t>
  </si>
  <si>
    <t>駁2藝術特區</t>
    <phoneticPr fontId="3" type="noConversion"/>
  </si>
  <si>
    <t>en.pier2.org</t>
  </si>
  <si>
    <t>en.pier2.org</t>
    <phoneticPr fontId="3" type="noConversion"/>
  </si>
  <si>
    <t>駁2藝術特區_en.pier2.org</t>
  </si>
  <si>
    <t>高雄市政府文化局</t>
    <phoneticPr fontId="3" type="noConversion"/>
  </si>
  <si>
    <t>高雄文化局</t>
    <phoneticPr fontId="3" type="noConversion"/>
  </si>
  <si>
    <t>health.tainan.gov.tw</t>
    <phoneticPr fontId="3" type="noConversion"/>
  </si>
  <si>
    <t>tainan.gov.tw</t>
    <phoneticPr fontId="3" type="noConversion"/>
  </si>
  <si>
    <t>臺南市政府衛生局</t>
    <phoneticPr fontId="3" type="noConversion"/>
  </si>
  <si>
    <t>臺南衛生局</t>
    <phoneticPr fontId="3" type="noConversion"/>
  </si>
  <si>
    <t>Tainan Travel</t>
    <phoneticPr fontId="3" type="noConversion"/>
  </si>
  <si>
    <t>臺南市政府觀光旅遊局</t>
    <phoneticPr fontId="3" type="noConversion"/>
  </si>
  <si>
    <t>臺南觀光局</t>
    <phoneticPr fontId="3" type="noConversion"/>
  </si>
  <si>
    <t>臺南市政府教育局</t>
    <phoneticPr fontId="3" type="noConversion"/>
  </si>
  <si>
    <t>臺南教育局</t>
    <phoneticPr fontId="3" type="noConversion"/>
  </si>
  <si>
    <t>臺南教育局_tn.edu.tw</t>
  </si>
  <si>
    <t>臺中市政府教育局</t>
    <phoneticPr fontId="3" type="noConversion"/>
  </si>
  <si>
    <t>臺中教育局</t>
    <phoneticPr fontId="3" type="noConversion"/>
  </si>
  <si>
    <t>澎湖縣政府警察局</t>
    <phoneticPr fontId="3" type="noConversion"/>
  </si>
  <si>
    <t>澎湖縣警局</t>
    <phoneticPr fontId="3" type="noConversion"/>
  </si>
  <si>
    <t>澎湖環保局</t>
    <phoneticPr fontId="3" type="noConversion"/>
  </si>
  <si>
    <t>臺東教育處</t>
    <phoneticPr fontId="3" type="noConversion"/>
  </si>
  <si>
    <t>臺東衛生局</t>
    <phoneticPr fontId="3" type="noConversion"/>
  </si>
  <si>
    <t>嘉義文化局</t>
    <phoneticPr fontId="3" type="noConversion"/>
  </si>
  <si>
    <t>嘉義市警局</t>
    <phoneticPr fontId="3" type="noConversion"/>
  </si>
  <si>
    <t>新竹教育網</t>
    <phoneticPr fontId="3" type="noConversion"/>
  </si>
  <si>
    <t>桃園衛生局</t>
    <phoneticPr fontId="3" type="noConversion"/>
  </si>
  <si>
    <t>南投衛生局</t>
    <phoneticPr fontId="3" type="noConversion"/>
  </si>
  <si>
    <t>南投教育處</t>
    <phoneticPr fontId="3" type="noConversion"/>
  </si>
  <si>
    <t>南投文化局</t>
    <phoneticPr fontId="3" type="noConversion"/>
  </si>
  <si>
    <t>雲林縣政府文化處圖書館</t>
    <phoneticPr fontId="3" type="noConversion"/>
  </si>
  <si>
    <t>雲林縣圖</t>
    <phoneticPr fontId="3" type="noConversion"/>
  </si>
  <si>
    <t>宜蘭衛生局</t>
    <phoneticPr fontId="3" type="noConversion"/>
  </si>
  <si>
    <t>宜蘭環保局</t>
    <phoneticPr fontId="3" type="noConversion"/>
  </si>
  <si>
    <t>臺中教育局_tc.edu.tw</t>
  </si>
  <si>
    <t>澎湖縣警局_phpb.gov.tw</t>
  </si>
  <si>
    <t>澎湖環保局_phepb.gov.tw</t>
  </si>
  <si>
    <t>臺東教育處_boe.ttct.edu.tw</t>
  </si>
  <si>
    <t>臺東衛生局_ttshb.gov.tw</t>
  </si>
  <si>
    <t>嘉義文化局_cabcy.gov.tw</t>
  </si>
  <si>
    <t>嘉義市警局_ccpb.gov.tw</t>
  </si>
  <si>
    <t>新竹教育網_hc.edu.tw</t>
  </si>
  <si>
    <t>桃園衛生局_dph.tycg.gov.tw</t>
  </si>
  <si>
    <t>南投衛生局_ntshb.gov.tw</t>
  </si>
  <si>
    <t>南投教育處_ntct.edu.tw</t>
  </si>
  <si>
    <t>南投文化局_nthcc.gov.tw</t>
  </si>
  <si>
    <t>雲林縣圖_lib.ylccb.gov.tw</t>
  </si>
  <si>
    <t>宜蘭衛生局_ilshb.gov.tw</t>
  </si>
  <si>
    <t>宜蘭環保局_ilepb.gov.tw</t>
  </si>
  <si>
    <t>boe.ttct.edu.tw</t>
    <phoneticPr fontId="3" type="noConversion"/>
  </si>
  <si>
    <t>ttct.edu.tw</t>
    <phoneticPr fontId="3" type="noConversion"/>
  </si>
  <si>
    <t>https://www.panoraysapp.com/api/v1/export/summary?company_id=5fed3204b322d1000b2665f8&amp;lang=en&amp;supplier_id=6285c7ace3b7c3000da76dd2&amp;ts=1655267159749</t>
  </si>
  <si>
    <t>https://www.panoraysapp.com/api/v2/findings/report?supplier_id=6285c7ace3b7c3000da76dd2</t>
  </si>
  <si>
    <t>https://www.panoraysapp.com/api/v1/export/summary?company_id=5fed3204b322d1000b2665f8&amp;lang=en&amp;supplier_id=622eabb93ab5ac000c39ee98&amp;ts=1655267189488</t>
  </si>
  <si>
    <t>https://www.panoraysapp.com/api/v2/findings/report?supplier_id=622eabb93ab5ac000c39ee98</t>
  </si>
  <si>
    <t>https://www.panoraysapp.com/api/v1/export/summary?company_id=5fed3204b322d1000b2665f8&amp;lang=en&amp;supplier_id=5f7ee0a6cdb802000b20ad78&amp;ts=1655267220095</t>
  </si>
  <si>
    <t>https://www.panoraysapp.com/api/v2/findings/report?supplier_id=5f7ee0a6cdb802000b20ad78</t>
  </si>
  <si>
    <t>https://www.panoraysapp.com/api/v1/export/summary?company_id=5fed3204b322d1000b2665f8&amp;lang=en&amp;supplier_id=5d87e9be234bda569cd6ee87&amp;ts=1655267249026</t>
  </si>
  <si>
    <t>https://www.panoraysapp.com/api/v2/findings/report?supplier_id=5d87e9be234bda569cd6ee87</t>
  </si>
  <si>
    <t>https://www.panoraysapp.com/api/v1/export/summary?company_id=5fed3204b322d1000b2665f8&amp;lang=en&amp;supplier_id=622eaf5c0b3a91000c9a5522&amp;ts=1655267275768</t>
  </si>
  <si>
    <t>https://www.panoraysapp.com/api/v2/findings/report?supplier_id=622eaf5c0b3a91000c9a5522</t>
  </si>
  <si>
    <t>https://www.panoraysapp.com/api/v1/export/summary?company_id=5fed3204b322d1000b2665f8&amp;lang=en&amp;supplier_id=60f02b5ed5171b000b81ed13&amp;ts=1655267306321</t>
  </si>
  <si>
    <t>https://www.panoraysapp.com/api/v2/findings/report?supplier_id=60f02b5ed5171b000b81ed13</t>
  </si>
  <si>
    <t>https://www.panoraysapp.com/api/v1/export/summary?company_id=5fed3204b322d1000b2665f8&amp;lang=en&amp;supplier_id=622b01f03ab5ac000c393a1d&amp;ts=1655267335206</t>
  </si>
  <si>
    <t>https://www.panoraysapp.com/api/v2/findings/report?supplier_id=622b01f03ab5ac000c393a1d</t>
  </si>
  <si>
    <t>https://www.panoraysapp.com/api/v1/export/summary?company_id=5fed3204b322d1000b2665f8&amp;lang=en&amp;supplier_id=62945801945283000d432798&amp;ts=1655267367991</t>
  </si>
  <si>
    <t>https://www.panoraysapp.com/api/v2/findings/report?supplier_id=62945801945283000d432798</t>
  </si>
  <si>
    <t>https://www.panoraysapp.com/api/v1/export/summary?company_id=5fed3204b322d1000b2665f8&amp;lang=en&amp;supplier_id=622af2456d4640000d5dfbd2&amp;ts=1655267399257</t>
  </si>
  <si>
    <t>https://www.panoraysapp.com/api/v2/findings/report?supplier_id=622af2456d4640000d5dfbd2</t>
  </si>
  <si>
    <t>https://www.panoraysapp.com/api/v1/export/summary?company_id=5fed3204b322d1000b2665f8&amp;lang=en&amp;supplier_id=622af130350ea5000ca20bec&amp;ts=1655267428850</t>
  </si>
  <si>
    <t>https://www.panoraysapp.com/api/v2/findings/report?supplier_id=622af130350ea5000ca20bec</t>
  </si>
  <si>
    <t>https://www.panoraysapp.com/api/v1/export/summary?company_id=5fed3204b322d1000b2665f8&amp;lang=en&amp;supplier_id=5d87a46f234bdafb6dd2787a&amp;ts=1655267457339</t>
  </si>
  <si>
    <t>https://www.panoraysapp.com/api/v2/findings/report?supplier_id=5d87a46f234bdafb6dd2787a</t>
  </si>
  <si>
    <t>https://www.panoraysapp.com/api/v1/export/summary?company_id=5fed3204b322d1000b2665f8&amp;lang=en&amp;supplier_id=622aef7b3ab5ac000c3935e1&amp;ts=1655267486338</t>
  </si>
  <si>
    <t>https://www.panoraysapp.com/api/v2/findings/report?supplier_id=622aef7b3ab5ac000c3935e1</t>
  </si>
  <si>
    <t>https://www.panoraysapp.com/api/v1/export/summary?company_id=5fed3204b322d1000b2665f8&amp;lang=en&amp;supplier_id=5ec546cbc0b8360006d7a69c&amp;ts=1655267520001</t>
  </si>
  <si>
    <t>https://www.panoraysapp.com/api/v2/findings/report?supplier_id=5ec546cbc0b8360006d7a69c</t>
  </si>
  <si>
    <t>https://www.panoraysapp.com/api/v1/export/summary?company_id=5fed3204b322d1000b2665f8&amp;lang=en&amp;supplier_id=622af0c16d4640000d5dfb9f&amp;ts=1655267547399</t>
  </si>
  <si>
    <t>https://www.panoraysapp.com/api/v2/findings/report?supplier_id=622af0c16d4640000d5dfb9f</t>
  </si>
  <si>
    <t>https://www.panoraysapp.com/api/v1/export/summary?company_id=5fed3204b322d1000b2665f8&amp;lang=en&amp;supplier_id=5ec546cbc0b8360006d7a69c&amp;ts=1655267580364</t>
  </si>
  <si>
    <t>https://www.panoraysapp.com/api/v1/export/summary?company_id=5fed3204b322d1000b2665f8&amp;lang=en&amp;supplier_id=622af2a5350ea5000ca20c0b&amp;ts=1655267607533</t>
  </si>
  <si>
    <t>https://www.panoraysapp.com/api/v2/findings/report?supplier_id=622af2a5350ea5000ca20c0b</t>
  </si>
  <si>
    <t>https://www.panoraysapp.com/api/v1/export/summary?company_id=5fed3204b322d1000b2665f8&amp;lang=en&amp;supplier_id=5d887d70234bda06b2dc913f&amp;ts=1655267638654</t>
  </si>
  <si>
    <t>https://www.panoraysapp.com/api/v2/findings/report?supplier_id=5d887d70234bda06b2dc913f</t>
  </si>
  <si>
    <t>https://www.panoraysapp.com/api/v1/export/summary?company_id=5fed3204b322d1000b2665f8&amp;lang=en&amp;supplier_id=622eac4e6d4640000d5eb664&amp;ts=1655267665699</t>
  </si>
  <si>
    <t>https://www.panoraysapp.com/api/v2/findings/report?supplier_id=622eac4e6d4640000d5eb664</t>
  </si>
  <si>
    <t>https://www.panoraysapp.com/api/v1/export/summary?company_id=5fed3204b322d1000b2665f8&amp;lang=en&amp;supplier_id=5ecf69a375fdcf00072aeac0&amp;ts=1655267695873</t>
  </si>
  <si>
    <t>https://www.panoraysapp.com/api/v2/findings/report?supplier_id=5ecf69a375fdcf00072aeac0</t>
  </si>
  <si>
    <t>https://www.panoraysapp.com/api/v1/export/summary?company_id=5fed3204b322d1000b2665f8&amp;lang=en&amp;supplier_id=61a44d45ce9fe1000abd07a3&amp;ts=1655267722873</t>
  </si>
  <si>
    <t>https://www.panoraysapp.com/api/v2/findings/report?supplier_id=61a44d45ce9fe1000abd07a3</t>
  </si>
  <si>
    <t>https://www.panoraysapp.com/api/v1/export/summary?company_id=5fed3204b322d1000b2665f8&amp;lang=en&amp;supplier_id=62791ef7dd4cd7000ddf280c&amp;ts=1655267752933</t>
  </si>
  <si>
    <t>https://www.panoraysapp.com/api/v2/findings/report?supplier_id=62791ef7dd4cd7000ddf280c</t>
  </si>
  <si>
    <t>https://www.panoraysapp.com/api/v1/export/summary?company_id=5fed3204b322d1000b2665f8&amp;lang=en&amp;supplier_id=622eaf993ab5ac000c39ef65&amp;ts=1655267783361</t>
  </si>
  <si>
    <t>https://www.panoraysapp.com/api/v2/findings/report?supplier_id=622eaf993ab5ac000c39ef65</t>
  </si>
  <si>
    <t>https://www.panoraysapp.com/api/v1/export/summary?company_id=5fed3204b322d1000b2665f8&amp;lang=en&amp;supplier_id=6285c7974b52e6000c73f1a2&amp;ts=1655267812607</t>
  </si>
  <si>
    <t>https://www.panoraysapp.com/api/v2/findings/report?supplier_id=6285c7974b52e6000c73f1a2</t>
  </si>
  <si>
    <t>https://www.panoraysapp.com/api/v1/export/summary?company_id=5fed3204b322d1000b2665f8&amp;lang=en&amp;supplier_id=627ddda6945283000deee155&amp;ts=1655267840694</t>
  </si>
  <si>
    <t>https://www.panoraysapp.com/api/v2/findings/report?supplier_id=627ddda6945283000deee155</t>
  </si>
  <si>
    <t>https://www.panoraysapp.com/api/v1/export/summary?company_id=5fed3204b322d1000b2665f8&amp;lang=en&amp;supplier_id=622eadda8438b1000c20d7a5&amp;ts=1655267872827</t>
  </si>
  <si>
    <t>https://www.panoraysapp.com/api/v2/findings/report?supplier_id=622eadda8438b1000c20d7a5</t>
  </si>
  <si>
    <t>https://www.panoraysapp.com/api/v1/export/summary?company_id=5fed3204b322d1000b2665f8&amp;lang=en&amp;supplier_id=622ead820b3a91000c9a54fd&amp;ts=1655267903243</t>
  </si>
  <si>
    <t>https://www.panoraysapp.com/api/v2/findings/report?supplier_id=622ead820b3a91000c9a54fd</t>
  </si>
  <si>
    <t>https://www.panoraysapp.com/api/v1/export/summary?company_id=5fed3204b322d1000b2665f8&amp;lang=en&amp;supplier_id=622ead407e299e000bf3dc39&amp;ts=1655267933978</t>
  </si>
  <si>
    <t>https://www.panoraysapp.com/api/v2/findings/report?supplier_id=622ead407e299e000bf3dc39</t>
  </si>
  <si>
    <t>https://www.panoraysapp.com/api/v1/export/summary?company_id=5fed3204b322d1000b2665f8&amp;lang=en&amp;supplier_id=622eac38d9b951000cd9a877&amp;ts=1655267960990</t>
  </si>
  <si>
    <t>https://www.panoraysapp.com/api/v2/findings/report?supplier_id=622eac38d9b951000cd9a877</t>
  </si>
  <si>
    <t>https://www.panoraysapp.com/api/v1/export/summary?company_id=5fed3204b322d1000b2665f8&amp;lang=en&amp;supplier_id=622af2f8350ea5000ca20c13&amp;ts=1655267990932</t>
  </si>
  <si>
    <t>https://www.panoraysapp.com/api/v2/findings/report?supplier_id=622af2f8350ea5000ca20c13</t>
  </si>
  <si>
    <t>https://www.panoraysapp.com/api/v1/export/summary?company_id=5fed3204b322d1000b2665f8&amp;lang=en&amp;supplier_id=625792f2e50ce9000da1837b&amp;ts=1655268017337</t>
  </si>
  <si>
    <t>https://www.panoraysapp.com/api/v2/findings/report?supplier_id=625792f2e50ce9000da1837b</t>
  </si>
  <si>
    <t>https://www.panoraysapp.com/api/v1/export/summary?company_id=5fed3204b322d1000b2665f8&amp;lang=en&amp;supplier_id=622af130350ea5000ca20bec&amp;ts=1655268050200</t>
  </si>
  <si>
    <t>https://www.panoraysapp.com/api/v1/export/summary?company_id=5fed3204b322d1000b2665f8&amp;lang=en&amp;supplier_id=62579316d65ca1000c8e520a&amp;ts=1655268077562</t>
  </si>
  <si>
    <t>https://www.panoraysapp.com/api/v2/findings/report?supplier_id=62579316d65ca1000c8e520a</t>
  </si>
  <si>
    <t>https://www.panoraysapp.com/api/v1/export/summary?company_id=5fed3204b322d1000b2665f8&amp;lang=en&amp;supplier_id=625795c8e50ce9000da188bb&amp;ts=1655268104267</t>
  </si>
  <si>
    <t>https://www.panoraysapp.com/api/v2/findings/report?supplier_id=625795c8e50ce9000da188bb</t>
  </si>
  <si>
    <t>https://www.panoraysapp.com/api/v1/export/summary?company_id=5fed3204b322d1000b2665f8&amp;lang=en&amp;supplier_id=625788f644a4d7000cb92705&amp;ts=1655268137680</t>
  </si>
  <si>
    <t>https://www.panoraysapp.com/api/v2/findings/report?supplier_id=625788f644a4d7000cb92705</t>
  </si>
  <si>
    <t>https://www.panoraysapp.com/api/v1/export/summary?company_id=5fed3204b322d1000b2665f8&amp;lang=en&amp;supplier_id=625792d414739a000dd6416c&amp;ts=1655268165439</t>
  </si>
  <si>
    <t>https://www.panoraysapp.com/api/v2/findings/report?supplier_id=625792d414739a000dd6416c</t>
  </si>
  <si>
    <t>https://www.panoraysapp.com/api/v1/export/summary?company_id=5fed3204b322d1000b2665f8&amp;lang=en&amp;supplier_id=627a584bc382c9000b3ce816&amp;ts=1655268195570</t>
  </si>
  <si>
    <t>https://www.panoraysapp.com/api/v2/findings/report?supplier_id=627a584bc382c9000b3ce816</t>
  </si>
  <si>
    <t>https://www.panoraysapp.com/api/v1/export/summary?company_id=5fed3204b322d1000b2665f8&amp;lang=en&amp;supplier_id=625788532fcc29000c53eeba&amp;ts=1655268225819</t>
  </si>
  <si>
    <t>https://www.panoraysapp.com/api/v2/findings/report?supplier_id=625788532fcc29000c53eeba</t>
  </si>
  <si>
    <t>https://www.panoraysapp.com/api/v1/export/summary?company_id=5fed3204b322d1000b2665f8&amp;lang=en&amp;supplier_id=5e96d8c9fad1950007cf7375&amp;ts=1655268253782</t>
  </si>
  <si>
    <t>https://www.panoraysapp.com/api/v2/findings/report?supplier_id=5e96d8c9fad1950007cf7375</t>
  </si>
  <si>
    <t>https://www.panoraysapp.com/api/v1/export/summary?company_id=5fed3204b322d1000b2665f8&amp;lang=en&amp;supplier_id=625795e6e870bc000bd78e69&amp;ts=1655268281857</t>
  </si>
  <si>
    <t>https://www.panoraysapp.com/api/v2/findings/report?supplier_id=625795e6e870bc000bd78e69</t>
  </si>
  <si>
    <t>https://www.panoraysapp.com/api/v1/export/summary?company_id=5fed3204b322d1000b2665f8&amp;lang=en&amp;supplier_id=5f55c5b64f04ff0006500cce&amp;ts=1655268312769</t>
  </si>
  <si>
    <t>https://www.panoraysapp.com/api/v2/findings/report?supplier_id=5f55c5b64f04ff0006500cce</t>
  </si>
  <si>
    <t>https://www.panoraysapp.com/api/v1/export/summary?company_id=5fed3204b322d1000b2665f8&amp;lang=en&amp;supplier_id=5d887e55234bdab02fdc9832&amp;ts=1655268342425</t>
  </si>
  <si>
    <t>https://www.panoraysapp.com/api/v2/findings/report?supplier_id=5d887e55234bdab02fdc9832</t>
  </si>
  <si>
    <t>https://www.panoraysapp.com/api/v1/export/summary?company_id=5fed3204b322d1000b2665f8&amp;lang=en&amp;supplier_id=6257973214739a000dd64827&amp;ts=1655268372702</t>
  </si>
  <si>
    <t>https://www.panoraysapp.com/api/v2/findings/report?supplier_id=6257973214739a000dd64827</t>
  </si>
  <si>
    <t>https://www.panoraysapp.com/api/v1/export/summary?company_id=5fed3204b322d1000b2665f8&amp;lang=en&amp;supplier_id=5d87ce81234bda868bd57170&amp;ts=1655268402433</t>
  </si>
  <si>
    <t>https://www.panoraysapp.com/api/v2/findings/report?supplier_id=5d87ce81234bda868bd57170</t>
  </si>
  <si>
    <t>https://www.panoraysapp.com/api/v1/export/summary?company_id=5fed3204b322d1000b2665f8&amp;lang=en&amp;supplier_id=622ead1c8438b1000c20d78f&amp;ts=1655268429132</t>
  </si>
  <si>
    <t>https://www.panoraysapp.com/api/v2/findings/report?supplier_id=622ead1c8438b1000c20d78f</t>
  </si>
  <si>
    <t>https://www.panoraysapp.com/api/v1/export/summary?company_id=5fed3204b322d1000b2665f8&amp;lang=en&amp;supplier_id=6279194f39e7a9000d13fdee&amp;ts=1655268458074</t>
  </si>
  <si>
    <t>https://www.panoraysapp.com/api/v2/findings/report?supplier_id=6279194f39e7a9000d13fdee</t>
  </si>
  <si>
    <t>https://www.panoraysapp.com/api/v1/export/summary?company_id=5fed3204b322d1000b2665f8&amp;lang=en&amp;supplier_id=60350d5e78a2c0000b9d4581&amp;ts=1655268488107</t>
  </si>
  <si>
    <t>https://www.panoraysapp.com/api/v2/findings/report?supplier_id=60350d5e78a2c0000b9d4581</t>
  </si>
  <si>
    <t>https://www.panoraysapp.com/api/v1/export/summary?company_id=5fed3204b322d1000b2665f8&amp;lang=en&amp;supplier_id=622eab973751f4000cc2c40d&amp;ts=1655268516804</t>
  </si>
  <si>
    <t>https://www.panoraysapp.com/api/v2/findings/report?supplier_id=622eab973751f4000cc2c40d</t>
  </si>
  <si>
    <t>https://www.panoraysapp.com/api/v1/export/summary?company_id=5fed3204b322d1000b2665f8&amp;lang=en&amp;supplier_id=62579602eada3c000c38d3a2&amp;ts=1655268545818</t>
  </si>
  <si>
    <t>https://www.panoraysapp.com/api/v2/findings/report?supplier_id=62579602eada3c000c38d3a2</t>
  </si>
  <si>
    <t>https://www.panoraysapp.com/api/v1/export/summary?company_id=5fed3204b322d1000b2665f8&amp;lang=en&amp;supplier_id=62945801945283000d43279b&amp;ts=1655268576961</t>
  </si>
  <si>
    <t>https://www.panoraysapp.com/api/v2/findings/report?supplier_id=62945801945283000d43279b</t>
  </si>
  <si>
    <t>https://www.panoraysapp.com/api/v1/export/summary?company_id=5fed3204b322d1000b2665f8&amp;lang=en&amp;supplier_id=5ea7f8b6db03de0006f330ed&amp;ts=1655268604909</t>
  </si>
  <si>
    <t>https://www.panoraysapp.com/api/v2/findings/report?supplier_id=5ea7f8b6db03de0006f330ed</t>
  </si>
  <si>
    <t>https://www.panoraysapp.com/api/v1/export/summary?company_id=5fed3204b322d1000b2665f8&amp;lang=en&amp;supplier_id=5ea7f8b6db03de0006f330ed&amp;ts=1655268635132</t>
  </si>
  <si>
    <t>https://www.panoraysapp.com/api/v1/export/summary?company_id=5fed3204b322d1000b2665f8&amp;lang=en&amp;supplier_id=6273927f3ee245000b578ba4&amp;ts=1655268664854</t>
  </si>
  <si>
    <t>https://www.panoraysapp.com/api/v2/findings/report?supplier_id=6273927f3ee245000b578ba4</t>
  </si>
  <si>
    <t>https://www.panoraysapp.com/api/v1/export/summary?company_id=5fed3204b322d1000b2665f8&amp;lang=en&amp;supplier_id=5ea7f8b6db03de0006f330ed&amp;ts=1655268697303</t>
  </si>
  <si>
    <t>https://www.panoraysapp.com/api/v1/export/summary?company_id=5fed3204b322d1000b2665f8&amp;lang=en&amp;supplier_id=5ea7f8b6db03de0006f330ed&amp;ts=1655268725600</t>
  </si>
  <si>
    <t>https://www.panoraysapp.com/api/v1/export/summary?company_id=5fed3204b322d1000b2665f8&amp;lang=en&amp;supplier_id=6257961bd65ca1000c8e5777&amp;ts=1655268755092</t>
  </si>
  <si>
    <t>https://www.panoraysapp.com/api/v2/findings/report?supplier_id=6257961bd65ca1000c8e5777</t>
  </si>
  <si>
    <t>https://www.panoraysapp.com/api/v1/export/summary?company_id=5fed3204b322d1000b2665f8&amp;lang=en&amp;supplier_id=6257881de50ce9000da15969&amp;ts=1655268784979</t>
  </si>
  <si>
    <t>https://www.panoraysapp.com/api/v2/findings/report?supplier_id=6257881de50ce9000da15969</t>
  </si>
  <si>
    <t>https://www.panoraysapp.com/api/v1/export/summary?company_id=5fed3204b322d1000b2665f8&amp;lang=en&amp;supplier_id=6138878fb6db20000b18d8ad&amp;ts=1655268813390</t>
  </si>
  <si>
    <t>https://www.panoraysapp.com/api/v2/findings/report?supplier_id=6138878fb6db20000b18d8ad</t>
  </si>
  <si>
    <t>https://www.panoraysapp.com/api/v1/export/summary?company_id=5fed3204b322d1000b2665f8&amp;lang=en&amp;supplier_id=627dddc8951033000d57394a&amp;ts=1655268842251</t>
  </si>
  <si>
    <t>https://www.panoraysapp.com/api/v2/findings/report?supplier_id=627dddc8951033000d57394a</t>
  </si>
  <si>
    <t>https://www.panoraysapp.com/api/v1/export/summary?company_id=5fed3204b322d1000b2665f8&amp;lang=en&amp;supplier_id=627ddd84951033000d5737fa&amp;ts=1655268872142</t>
  </si>
  <si>
    <t>https://www.panoraysapp.com/api/v2/findings/report?supplier_id=627ddd84951033000d5737fa</t>
  </si>
  <si>
    <t>https://www.panoraysapp.com/api/v1/export/summary?company_id=5fed3204b322d1000b2665f8&amp;lang=en&amp;supplier_id=62579645850e4d000cd50c41&amp;ts=1655268901670</t>
  </si>
  <si>
    <t>https://www.panoraysapp.com/api/v2/findings/report?supplier_id=62579645850e4d000cd50c41</t>
  </si>
  <si>
    <t>https://www.panoraysapp.com/api/v1/export/summary?company_id=5fed3204b322d1000b2665f8&amp;lang=en&amp;supplier_id=6257920214739a000dd63e3b&amp;ts=1655268930070</t>
  </si>
  <si>
    <t>https://www.panoraysapp.com/api/v2/findings/report?supplier_id=6257920214739a000dd63e3b</t>
  </si>
  <si>
    <t>https://www.panoraysapp.com/api/v1/export/summary?company_id=5fed3204b322d1000b2665f8&amp;lang=en&amp;supplier_id=6257886ce50ce9000da15a26&amp;ts=1655268957436</t>
  </si>
  <si>
    <t>https://www.panoraysapp.com/api/v2/findings/report?supplier_id=6257886ce50ce9000da15a26</t>
  </si>
  <si>
    <t>https://www.panoraysapp.com/api/v1/export/summary?company_id=5fed3204b322d1000b2665f8&amp;lang=en&amp;supplier_id=5f7ee08c361cb3000a7e105c&amp;ts=1655268986464</t>
  </si>
  <si>
    <t>https://www.panoraysapp.com/api/v2/findings/report?supplier_id=5f7ee08c361cb3000a7e105c</t>
  </si>
  <si>
    <t>https://www.panoraysapp.com/api/v1/export/summary?company_id=5fed3204b322d1000b2665f8&amp;lang=en&amp;supplier_id=627e820fd016d3000da1c729&amp;ts=1655269015674</t>
  </si>
  <si>
    <t>https://www.panoraysapp.com/api/v2/findings/report?supplier_id=627e820fd016d3000da1c729</t>
  </si>
  <si>
    <t>https://www.panoraysapp.com/api/v1/export/summary?company_id=5fed3204b322d1000b2665f8&amp;lang=en&amp;supplier_id=5dfa459c0c237600063c31fa&amp;ts=1655269042407</t>
  </si>
  <si>
    <t>https://www.panoraysapp.com/api/v2/findings/report?supplier_id=5dfa459c0c237600063c31fa</t>
  </si>
  <si>
    <t>https://www.panoraysapp.com/api/v1/export/summary?company_id=5fed3204b322d1000b2665f8&amp;lang=en&amp;supplier_id=5dfa459c0c237600063c31fa&amp;ts=1655269072534</t>
  </si>
  <si>
    <t>https://www.panoraysapp.com/api/v1/export/summary?company_id=5fed3204b322d1000b2665f8&amp;lang=en&amp;supplier_id=5dfa459c0c237600063c31fa&amp;ts=1655269107587</t>
  </si>
  <si>
    <t>https://www.panoraysapp.com/api/v1/export/summary?company_id=5fed3204b322d1000b2665f8&amp;lang=en&amp;supplier_id=5dfa459c0c237600063c31fa&amp;ts=1655269134924</t>
  </si>
  <si>
    <t>https://www.panoraysapp.com/api/v1/export/summary?company_id=5fed3204b322d1000b2665f8&amp;lang=en&amp;supplier_id=5dfa459c0c237600063c31fa&amp;ts=1655269163002</t>
  </si>
  <si>
    <t>https://www.panoraysapp.com/api/v1/export/summary?company_id=5fed3204b322d1000b2665f8&amp;lang=en&amp;supplier_id=6257938cd65ca1000c8e52ec&amp;ts=1655269194151</t>
  </si>
  <si>
    <t>https://www.panoraysapp.com/api/v2/findings/report?supplier_id=6257938cd65ca1000c8e52ec</t>
  </si>
  <si>
    <t>https://www.panoraysapp.com/api/v1/export/summary?company_id=5fed3204b322d1000b2665f8&amp;lang=en&amp;supplier_id=62945801945283000d43279e&amp;ts=1655269222735</t>
  </si>
  <si>
    <t>https://www.panoraysapp.com/api/v2/findings/report?supplier_id=62945801945283000d43279e</t>
  </si>
  <si>
    <t>https://www.panoraysapp.com/api/v1/export/summary?company_id=5fed3204b322d1000b2665f8&amp;lang=en&amp;supplier_id=625793a644a4d7000cb95027&amp;ts=1655269249836</t>
  </si>
  <si>
    <t>https://www.panoraysapp.com/api/v2/findings/report?supplier_id=625793a644a4d7000cb95027</t>
  </si>
  <si>
    <t>https://www.panoraysapp.com/api/v1/export/summary?company_id=5fed3204b322d1000b2665f8&amp;lang=en&amp;supplier_id=5d880f63234bda79fad8ab35&amp;ts=1655269277965</t>
  </si>
  <si>
    <t>https://www.panoraysapp.com/api/v2/findings/report?supplier_id=5d880f63234bda79fad8ab35</t>
  </si>
  <si>
    <t>https://www.panoraysapp.com/api/v1/export/summary?company_id=5fed3204b322d1000b2665f8&amp;lang=en&amp;supplier_id=622b017bd9b951000cd8d7ff&amp;ts=1655269305199</t>
  </si>
  <si>
    <t>https://www.panoraysapp.com/api/v2/findings/report?supplier_id=622b017bd9b951000cd8d7ff</t>
  </si>
  <si>
    <t>https://www.panoraysapp.com/api/v1/export/summary?company_id=5fed3204b322d1000b2665f8&amp;lang=en&amp;supplier_id=62a04eb9d016d3000d202b25&amp;ts=1655269334348</t>
  </si>
  <si>
    <t>https://www.panoraysapp.com/api/v2/findings/report?supplier_id=62a04eb9d016d3000d202b25</t>
  </si>
  <si>
    <t>https://www.panoraysapp.com/api/v1/export/summary?company_id=5fed3204b322d1000b2665f8&amp;lang=en&amp;supplier_id=62a04eb8d016d3000d202b0f&amp;ts=1655269363496</t>
  </si>
  <si>
    <t>https://www.panoraysapp.com/api/v2/findings/report?supplier_id=62a04eb8d016d3000d202b0f</t>
  </si>
  <si>
    <t>https://www.panoraysapp.com/api/v1/export/summary?company_id=5fed3204b322d1000b2665f8&amp;lang=en&amp;supplier_id=62a04eb9d016d3000d202b23&amp;ts=1655269389152</t>
  </si>
  <si>
    <t>https://www.panoraysapp.com/api/v2/findings/report?supplier_id=62a04eb9d016d3000d202b23</t>
  </si>
  <si>
    <t>https://www.panoraysapp.com/api/v1/export/summary?company_id=5fed3204b322d1000b2665f8&amp;lang=en&amp;supplier_id=62945801945283000d43279e&amp;ts=1655269419587</t>
  </si>
  <si>
    <t>https://www.panoraysapp.com/api/v1/export/summary?company_id=5fed3204b322d1000b2665f8&amp;lang=en&amp;supplier_id=62a04eb9d016d3000d202b1f&amp;ts=1655269445852</t>
  </si>
  <si>
    <t>https://www.panoraysapp.com/api/v2/findings/report?supplier_id=62a04eb9d016d3000d202b1f</t>
  </si>
  <si>
    <t>https://www.panoraysapp.com/api/v1/export/summary?company_id=5fed3204b322d1000b2665f8&amp;lang=en&amp;supplier_id=62a04eb9d016d3000d202b1d&amp;ts=1655269473884</t>
  </si>
  <si>
    <t>https://www.panoraysapp.com/api/v2/findings/report?supplier_id=62a04eb9d016d3000d202b1d</t>
  </si>
  <si>
    <t>https://www.panoraysapp.com/api/v1/export/summary?company_id=5fed3204b322d1000b2665f8&amp;lang=en&amp;supplier_id=62a04eb9d016d3000d202b31&amp;ts=1655269500650</t>
  </si>
  <si>
    <t>https://www.panoraysapp.com/api/v2/findings/report?supplier_id=62a04eb9d016d3000d202b31</t>
  </si>
  <si>
    <t>phpb.gov.tw</t>
    <phoneticPr fontId="3" type="noConversion"/>
  </si>
  <si>
    <t>https://www.panoraysapp.com/api/v1/export/summary?company_id=5fed3204b322d1000b2665f8&amp;lang=en&amp;supplier_id=62a04eb9d016d3000d202b21&amp;ts=1655277994867</t>
  </si>
  <si>
    <t>https://www.panoraysapp.com/api/v2/findings/report?supplier_id=62a04eb9d016d3000d202b21</t>
  </si>
  <si>
    <t>https://www.panoraysapp.com/api/v1/export/summary?company_id=5fed3204b322d1000b2665f8&amp;lang=en&amp;supplier_id=62a04ee255af2d000ed50761&amp;ts=1655278024156</t>
  </si>
  <si>
    <t>https://www.panoraysapp.com/api/v2/findings/report?supplier_id=62a04ee255af2d000ed50761</t>
  </si>
  <si>
    <t>https://www.panoraysapp.com/api/v1/export/summary?company_id=5fed3204b322d1000b2665f8&amp;lang=en&amp;supplier_id=62a04eb9d016d3000d202b2e&amp;ts=1655278056597</t>
  </si>
  <si>
    <t>https://www.panoraysapp.com/api/v2/findings/report?supplier_id=62a04eb9d016d3000d202b2e</t>
  </si>
  <si>
    <t>https://www.panoraysapp.com/api/v1/export/summary?company_id=5fed3204b322d1000b2665f8&amp;lang=en&amp;supplier_id=62a04eb9d016d3000d202b2a&amp;ts=1655278085157</t>
  </si>
  <si>
    <t>https://www.panoraysapp.com/api/v2/findings/report?supplier_id=62a04eb9d016d3000d202b2a</t>
  </si>
  <si>
    <t>https://www.panoraysapp.com/api/v1/export/summary?company_id=5fed3204b322d1000b2665f8&amp;lang=en&amp;supplier_id=62a04ebad016d3000d202b43&amp;ts=1655278164577</t>
  </si>
  <si>
    <t>https://www.panoraysapp.com/api/v2/findings/report?supplier_id=62a04ebad016d3000d202b43</t>
  </si>
  <si>
    <t>https://www.panoraysapp.com/api/v1/export/summary?company_id=5fed3204b322d1000b2665f8&amp;lang=en&amp;supplier_id=62a04ebad016d3000d202b3a&amp;ts=1655278194316</t>
  </si>
  <si>
    <t>https://www.panoraysapp.com/api/v2/findings/report?supplier_id=62a04ebad016d3000d202b3a</t>
  </si>
  <si>
    <t>https://www.panoraysapp.com/api/v1/export/summary?company_id=5fed3204b322d1000b2665f8&amp;lang=en&amp;supplier_id=5e96d8c9fad1950007cf7375&amp;ts=1655278222641</t>
  </si>
  <si>
    <t>https://www.panoraysapp.com/api/v1/export/summary?company_id=5fed3204b322d1000b2665f8&amp;lang=en&amp;supplier_id=62a04ebad016d3000d202b40&amp;ts=1655278251978</t>
  </si>
  <si>
    <t>https://www.panoraysapp.com/api/v2/findings/report?supplier_id=62a04ebad016d3000d202b40</t>
  </si>
  <si>
    <t>https://www.panoraysapp.com/api/v1/export/summary?company_id=5fed3204b322d1000b2665f8&amp;lang=en&amp;supplier_id=62a04ebad016d3000d202b37&amp;ts=1655278279978</t>
  </si>
  <si>
    <t>https://www.panoraysapp.com/api/v2/findings/report?supplier_id=62a04ebad016d3000d202b37</t>
  </si>
  <si>
    <t>https://www.panoraysapp.com/api/v1/export/summary?company_id=5fed3204b322d1000b2665f8&amp;lang=en&amp;supplier_id=62a04ebad016d3000d202b3d&amp;ts=1655278308025</t>
  </si>
  <si>
    <t>https://www.panoraysapp.com/api/v2/findings/report?supplier_id=62a04ebad016d3000d202b3d</t>
  </si>
  <si>
    <t>https://www.panoraysapp.com/api/v1/export/summary?company_id=5fed3204b322d1000b2665f8&amp;lang=en&amp;supplier_id=62a04eb9d016d3000d202b27&amp;ts=1655278342046</t>
  </si>
  <si>
    <t>https://www.panoraysapp.com/api/v2/findings/report?supplier_id=62a04eb9d016d3000d202b27</t>
  </si>
  <si>
    <t>https://www.panoraysapp.com/api/v1/export/summary?company_id=5fed3204b322d1000b2665f8&amp;lang=en&amp;supplier_id=62a04ee255af2d000ed50767&amp;ts=1655278381648</t>
  </si>
  <si>
    <t>https://www.panoraysapp.com/api/v2/findings/report?supplier_id=62a04ee255af2d000ed50767</t>
  </si>
  <si>
    <t>https://www.panoraysapp.com/api/v1/export/summary?company_id=5fed3204b322d1000b2665f8&amp;lang=en&amp;supplier_id=62a04ebad016d3000d202b46&amp;ts=1655278432982</t>
  </si>
  <si>
    <t>https://www.panoraysapp.com/api/v2/findings/report?supplier_id=62a04ebad016d3000d202b46</t>
  </si>
  <si>
    <t>https://www.panoraysapp.com/api/v1/export/summary?company_id=5fed3204b322d1000b2665f8&amp;lang=en&amp;supplier_id=62a04eb9d016d3000d202b23&amp;ts=1655278529695</t>
  </si>
  <si>
    <t>https://www.panoraysapp.com/api/v1/export/summary?company_id=5fed3204b322d1000b2665f8&amp;lang=en&amp;supplier_id=5dfa459c0c237600063c31fa&amp;ts=1655278697480</t>
  </si>
  <si>
    <t>Chieftech Precision Co</t>
  </si>
  <si>
    <t>Changchun Engley Automobile Parts Co.</t>
  </si>
  <si>
    <t>Al Jubail Fertilizer</t>
  </si>
  <si>
    <t>Taiwan Acceptance</t>
  </si>
  <si>
    <t>huaku.com.tw</t>
  </si>
  <si>
    <t>chonghong.com.tw</t>
  </si>
  <si>
    <t>WKG</t>
  </si>
  <si>
    <t>KD Panels</t>
  </si>
  <si>
    <t>福贞控股</t>
  </si>
  <si>
    <t>Cleanway Co</t>
  </si>
  <si>
    <t>TAMI</t>
    <phoneticPr fontId="3" type="noConversion"/>
  </si>
  <si>
    <t>台灣保時捷車業股份有限公司</t>
    <phoneticPr fontId="3" type="noConversion"/>
  </si>
  <si>
    <t>台灣保時捷</t>
    <phoneticPr fontId="3" type="noConversion"/>
  </si>
  <si>
    <t>台灣戴姆勒亞洲商車股份有限公司</t>
    <phoneticPr fontId="3" type="noConversion"/>
  </si>
  <si>
    <t>台灣戴姆勒</t>
    <phoneticPr fontId="3" type="noConversion"/>
  </si>
  <si>
    <t>台灣捷豹路虎股份有限公司</t>
    <phoneticPr fontId="3" type="noConversion"/>
  </si>
  <si>
    <t>台灣捷豹路虎</t>
    <phoneticPr fontId="3" type="noConversion"/>
  </si>
  <si>
    <t>porsche.com Taiwan</t>
    <phoneticPr fontId="3" type="noConversion"/>
  </si>
  <si>
    <t>斯泰蘭蒂斯</t>
    <phoneticPr fontId="3" type="noConversion"/>
  </si>
  <si>
    <t>財團法人自強工業科學基金會</t>
    <phoneticPr fontId="3" type="noConversion"/>
  </si>
  <si>
    <t>自強基金會</t>
    <phoneticPr fontId="3" type="noConversion"/>
  </si>
  <si>
    <t>財團法人中華民國國家資訊基本建設產業發展協進會</t>
    <phoneticPr fontId="3" type="noConversion"/>
  </si>
  <si>
    <t>NII</t>
    <phoneticPr fontId="3" type="noConversion"/>
  </si>
  <si>
    <t>財團法人台灣中小企業聯合輔導基金會</t>
    <phoneticPr fontId="3" type="noConversion"/>
  </si>
  <si>
    <t>tgca.org.tw</t>
    <phoneticPr fontId="3" type="noConversion"/>
  </si>
  <si>
    <t>TGCA</t>
    <phoneticPr fontId="3" type="noConversion"/>
  </si>
  <si>
    <t>財團法人商業發展研究院</t>
    <phoneticPr fontId="3" type="noConversion"/>
  </si>
  <si>
    <t>商研院</t>
    <phoneticPr fontId="3" type="noConversion"/>
  </si>
  <si>
    <t>林秀芬建築師事務所</t>
    <phoneticPr fontId="3" type="noConversion"/>
  </si>
  <si>
    <t>林秀芬建務所</t>
    <phoneticPr fontId="3" type="noConversion"/>
  </si>
  <si>
    <t>臺北漁產運銷股份有限公司</t>
    <phoneticPr fontId="3" type="noConversion"/>
  </si>
  <si>
    <t>北農</t>
    <phoneticPr fontId="3" type="noConversion"/>
  </si>
  <si>
    <t>台灣科慕股份有限公司</t>
    <phoneticPr fontId="3" type="noConversion"/>
  </si>
  <si>
    <t>台灣科慕</t>
    <phoneticPr fontId="3" type="noConversion"/>
  </si>
  <si>
    <t>地球</t>
    <phoneticPr fontId="3" type="noConversion"/>
  </si>
  <si>
    <t>地球綜合工業股份有限公司</t>
    <phoneticPr fontId="3" type="noConversion"/>
  </si>
  <si>
    <t>宏泰電工股份有限公司</t>
    <phoneticPr fontId="3" type="noConversion"/>
  </si>
  <si>
    <t>宏泰</t>
    <phoneticPr fontId="3" type="noConversion"/>
  </si>
  <si>
    <t>冠億齒輪股份有限公司</t>
    <phoneticPr fontId="3" type="noConversion"/>
  </si>
  <si>
    <t>冠億</t>
    <phoneticPr fontId="3" type="noConversion"/>
  </si>
  <si>
    <t>冠鋐企業股份有限公司</t>
    <phoneticPr fontId="3" type="noConversion"/>
  </si>
  <si>
    <t>冠鋐企業</t>
    <phoneticPr fontId="3" type="noConversion"/>
  </si>
  <si>
    <t>第一傳動科技股份有限公司</t>
    <phoneticPr fontId="3" type="noConversion"/>
  </si>
  <si>
    <t>第一傳動</t>
    <phoneticPr fontId="3" type="noConversion"/>
  </si>
  <si>
    <t>台灣保時捷_porsche.com</t>
  </si>
  <si>
    <t>台灣戴姆勒_fuso.tw</t>
  </si>
  <si>
    <t>台灣捷豹路虎_jaguar.tw</t>
  </si>
  <si>
    <t>斯泰蘭蒂斯_stellantis.com</t>
  </si>
  <si>
    <t>自強基金會_edu.tcfst.org.tw</t>
  </si>
  <si>
    <t>NII_nii.org.tw</t>
  </si>
  <si>
    <t>TGCA_tgca.org.tw</t>
  </si>
  <si>
    <t>商研院_cdri.org.tw</t>
  </si>
  <si>
    <t>林秀芬建務所_lin-arch.com.tw</t>
  </si>
  <si>
    <t>北農_tpfish.com.tw</t>
  </si>
  <si>
    <t>冠億_kuani.com</t>
  </si>
  <si>
    <t>台聚關係企業_usig.com</t>
  </si>
  <si>
    <t>Taiwan Cogeneration</t>
    <phoneticPr fontId="3" type="noConversion"/>
  </si>
  <si>
    <t>天力離岸風電科技股份有限公司</t>
  </si>
  <si>
    <t>Anji Technology Co.</t>
  </si>
  <si>
    <t>Cathay Securities Corporation</t>
  </si>
  <si>
    <t>China Life Insurance Co., Ltd.</t>
  </si>
  <si>
    <t>First Commercial Bank Co., Ltd.</t>
  </si>
  <si>
    <t>Hontai Life Insurance Co.</t>
  </si>
  <si>
    <t>IPASS CORPORATION</t>
  </si>
  <si>
    <t>MasterLink Securities</t>
  </si>
  <si>
    <t>三商美邦人壽</t>
  </si>
  <si>
    <t>TransGlobe Life Insurance</t>
  </si>
  <si>
    <t>O-BANK CO., LTD.</t>
  </si>
  <si>
    <t>sc.com</t>
  </si>
  <si>
    <t>securities.sinopac.com</t>
  </si>
  <si>
    <t>https://business.bofa.com</t>
  </si>
  <si>
    <t>https://institutional.anz.com</t>
  </si>
  <si>
    <t>taipei-tfcc.com.tw</t>
  </si>
  <si>
    <t>tw.jcb</t>
  </si>
  <si>
    <t>esunfhc.com</t>
  </si>
  <si>
    <t>Mega Financial Holding Co</t>
  </si>
  <si>
    <t>South China Insurance Co.</t>
  </si>
  <si>
    <t>Golden Insurance Brokers</t>
  </si>
  <si>
    <t>https://www.panoraysapp.com/api/v2/findings/report?supplier_id=62280a033751f4000cc13141</t>
  </si>
  <si>
    <t>https://www.panoraysapp.com/api/v2/findings/report?supplier_id=5d878699234bdabef9cf523a</t>
  </si>
  <si>
    <t>https://www.panoraysapp.com/api/v2/findings/report?supplier_id=627b289ac1a606000c8f99d0</t>
  </si>
  <si>
    <t>https://www.panoraysapp.com/api/v2/findings/report?supplier_id=5d880d13234bdacd96d891dd</t>
  </si>
  <si>
    <t>https://www.panoraysapp.com/api/v2/findings/report?supplier_id=626a098bd246da000b652c92</t>
  </si>
  <si>
    <t>https://www.panoraysapp.com/api/v2/findings/report?supplier_id=5fad2dfb353323000acd5311</t>
  </si>
  <si>
    <t>https://www.panoraysapp.com/api/v2/findings/report?supplier_id=628dc18355af2d000e9181a8</t>
  </si>
  <si>
    <t>https://www.panoraysapp.com/api/v2/findings/report?supplier_id=628dc18255af2d000e91818e</t>
  </si>
  <si>
    <t>https://www.panoraysapp.com/api/v2/findings/report?supplier_id=61debb252040b8000d9d84e5</t>
  </si>
  <si>
    <t>https://www.panoraysapp.com/api/v2/findings/report?supplier_id=628eef25116a0e000d89e794</t>
  </si>
  <si>
    <t>https://www.panoraysapp.com/api/v2/findings/report?supplier_id=628eef25116a0e000d89e7a8</t>
  </si>
  <si>
    <t>https://www.panoraysapp.com/api/v2/findings/report?supplier_id=628f302b116a0e000d8aecda</t>
  </si>
  <si>
    <t>https://www.panoraysapp.com/api/v2/findings/report?supplier_id=628f302b116a0e000d8aecf1</t>
  </si>
  <si>
    <t>https://www.panoraysapp.com/api/v2/findings/report?supplier_id=628f302b116a0e000d8aece4</t>
  </si>
  <si>
    <t>https://www.panoraysapp.com/api/v2/findings/report?supplier_id=628f302b116a0e000d8aeccc</t>
  </si>
  <si>
    <t>https://www.panoraysapp.com/api/v2/findings/report?supplier_id=628f302a116a0e000d8aec94</t>
  </si>
  <si>
    <t>https://www.panoraysapp.com/api/v2/findings/report?supplier_id=628f302b116a0e000d8aeceb</t>
  </si>
  <si>
    <t>https://www.panoraysapp.com/api/v2/findings/report?supplier_id=62908aa3aa1777000c3f4768</t>
  </si>
  <si>
    <t>https://www.panoraysapp.com/api/v2/findings/report?supplier_id=62908aa3aa1777000c3f476c</t>
  </si>
  <si>
    <t>https://www.panoraysapp.com/api/v2/findings/report?supplier_id=6166913c6a5b72000bb325e8</t>
  </si>
  <si>
    <t>https://www.panoraysapp.com/api/v2/findings/report?supplier_id=629709c8d6a269000eb43d88</t>
  </si>
  <si>
    <t>National Defense Medical Center</t>
    <phoneticPr fontId="3" type="noConversion"/>
  </si>
  <si>
    <t>THG</t>
  </si>
  <si>
    <t>Gongwinbiopharm 共信醫藥PTS</t>
  </si>
  <si>
    <t>Energenesis Biomedical</t>
    <phoneticPr fontId="3" type="noConversion"/>
  </si>
  <si>
    <t>Taiwan Advanced Nanotech</t>
  </si>
  <si>
    <t>National Cheng Kung University</t>
  </si>
  <si>
    <t>Taipei Medical University</t>
  </si>
  <si>
    <t>China Medical University</t>
  </si>
  <si>
    <t>KMUH</t>
    <phoneticPr fontId="3" type="noConversion"/>
  </si>
  <si>
    <t>tygh.mohw.gov.tw</t>
    <phoneticPr fontId="3" type="noConversion"/>
  </si>
  <si>
    <t>mohw.gov.tw</t>
    <phoneticPr fontId="3" type="noConversion"/>
  </si>
  <si>
    <t>Wanfang Hospital</t>
  </si>
  <si>
    <t>https://www.panoraysapp.com/api/v1/export/summary?company_id=5fed3204b322d1000b2665f8&amp;lang=en&amp;supplier_id=5d884728234bdacb5ddad3f7&amp;ts=1655382117666</t>
  </si>
  <si>
    <t>https://www.panoraysapp.com/api/v2/findings/report?supplier_id=5d884728234bdacb5ddad3f7</t>
  </si>
  <si>
    <t>https://www.panoraysapp.com/api/v1/export/summary?company_id=5fed3204b322d1000b2665f8&amp;lang=en&amp;supplier_id=5d887e5f234bda46a0dc987d&amp;ts=1655382163988</t>
  </si>
  <si>
    <t>https://www.panoraysapp.com/api/v2/findings/report?supplier_id=5d887e5f234bda46a0dc987d</t>
  </si>
  <si>
    <t>https://www.panoraysapp.com/api/v1/export/summary?company_id=5fed3204b322d1000b2665f8&amp;lang=en&amp;supplier_id=627b1f662e683f000c676964&amp;ts=1655382221538</t>
  </si>
  <si>
    <t>https://www.panoraysapp.com/api/v2/findings/report?supplier_id=627b1f662e683f000c676964</t>
  </si>
  <si>
    <t>https://www.panoraysapp.com/api/v1/export/summary?company_id=5fed3204b322d1000b2665f8&amp;lang=en&amp;supplier_id=627f9814d016d3000da4c700&amp;ts=1655382261921</t>
  </si>
  <si>
    <t>https://www.panoraysapp.com/api/v2/findings/report?supplier_id=627f9814d016d3000da4c700</t>
  </si>
  <si>
    <t>https://www.panoraysapp.com/api/v1/export/summary?company_id=5fed3204b322d1000b2665f8&amp;lang=en&amp;supplier_id=5d87b745234bda5727d3e381&amp;ts=1655382309318</t>
  </si>
  <si>
    <t>https://www.panoraysapp.com/api/v2/findings/report?supplier_id=5d87b745234bda5727d3e381</t>
  </si>
  <si>
    <t>https://www.panoraysapp.com/api/v1/export/summary?company_id=5fed3204b322d1000b2665f8&amp;lang=en&amp;supplier_id=627f97ebd016d3000da4c605&amp;ts=1655382354182</t>
  </si>
  <si>
    <t>https://www.panoraysapp.com/api/v2/findings/report?supplier_id=627f97ebd016d3000da4c605</t>
  </si>
  <si>
    <t>https://www.panoraysapp.com/api/v1/export/summary?company_id=5fed3204b322d1000b2665f8&amp;lang=en&amp;supplier_id=627d2d0655af2d000e520df1&amp;ts=1655382403120</t>
  </si>
  <si>
    <t>https://www.panoraysapp.com/api/v2/findings/report?supplier_id=627d2d0655af2d000e520df1</t>
  </si>
  <si>
    <t>https://www.panoraysapp.com/api/v1/export/summary?company_id=5fed3204b322d1000b2665f8&amp;lang=en&amp;supplier_id=627f9801951033000d5ca715&amp;ts=1655382445710</t>
  </si>
  <si>
    <t>https://www.panoraysapp.com/api/v2/findings/report?supplier_id=627f9801951033000d5ca715</t>
  </si>
  <si>
    <t>https://www.panoraysapp.com/api/v1/export/summary?company_id=5fed3204b322d1000b2665f8&amp;lang=en&amp;supplier_id=627cea7eaa1777000cf17904&amp;ts=1655382505643</t>
  </si>
  <si>
    <t>https://www.panoraysapp.com/api/v2/findings/report?supplier_id=627cea7eaa1777000cf17904</t>
  </si>
  <si>
    <t>https://www.panoraysapp.com/api/v1/export/summary?company_id=5fed3204b322d1000b2665f8&amp;lang=en&amp;supplier_id=61600284bcf53d000bebfd4a&amp;ts=1655382553631</t>
  </si>
  <si>
    <t>https://www.panoraysapp.com/api/v2/findings/report?supplier_id=61600284bcf53d000bebfd4a</t>
  </si>
  <si>
    <t>https://www.panoraysapp.com/api/v1/export/summary?company_id=5fed3204b322d1000b2665f8&amp;lang=en&amp;supplier_id=5d887cfc234bda50a8dc8da9&amp;ts=1655382595834</t>
  </si>
  <si>
    <t>https://www.panoraysapp.com/api/v2/findings/report?supplier_id=5d887cfc234bda50a8dc8da9</t>
  </si>
  <si>
    <t>https://www.panoraysapp.com/api/v1/export/summary?company_id=5fed3204b322d1000b2665f8&amp;lang=en&amp;supplier_id=627bc9e72e683f000c6b66d1&amp;ts=1655382636269</t>
  </si>
  <si>
    <t>https://www.panoraysapp.com/api/v2/findings/report?supplier_id=627bc9e72e683f000c6b66d1</t>
  </si>
  <si>
    <t>https://www.panoraysapp.com/api/v1/export/summary?company_id=5fed3204b322d1000b2665f8&amp;lang=en&amp;supplier_id=5d880f62234bda7e46d8ab26&amp;ts=1655382675857</t>
  </si>
  <si>
    <t>https://www.panoraysapp.com/api/v2/findings/report?supplier_id=5d880f62234bda7e46d8ab26</t>
  </si>
  <si>
    <t>https://www.panoraysapp.com/api/v1/export/summary?company_id=5fed3204b322d1000b2665f8&amp;lang=en&amp;supplier_id=62739550f4947a000be0bb42&amp;ts=1655382720976</t>
  </si>
  <si>
    <t>https://www.panoraysapp.com/api/v2/findings/report?supplier_id=62739550f4947a000be0bb42</t>
  </si>
  <si>
    <t>https://www.panoraysapp.com/api/v1/export/summary?company_id=5fed3204b322d1000b2665f8&amp;lang=en&amp;supplier_id=5d880ef1234bda178bd8a64d&amp;ts=1655382762952</t>
  </si>
  <si>
    <t>https://www.panoraysapp.com/api/v2/findings/report?supplier_id=5d880ef1234bda178bd8a64d</t>
  </si>
  <si>
    <t>https://www.panoraysapp.com/api/v1/export/summary?company_id=5fed3204b322d1000b2665f8&amp;lang=en&amp;supplier_id=627e8006e3b7c3000d8a0710&amp;ts=1655382804568</t>
  </si>
  <si>
    <t>https://www.panoraysapp.com/api/v2/findings/report?supplier_id=627e8006e3b7c3000d8a0710</t>
  </si>
  <si>
    <t>https://www.panoraysapp.com/api/v1/export/summary?company_id=5fed3204b322d1000b2665f8&amp;lang=en&amp;supplier_id=627d2f54d016d3000d9d21bc&amp;ts=1655382845604</t>
  </si>
  <si>
    <t>https://www.panoraysapp.com/api/v2/findings/report?supplier_id=627d2f54d016d3000d9d21bc</t>
  </si>
  <si>
    <t>https://www.panoraysapp.com/api/v1/export/summary?company_id=5fed3204b322d1000b2665f8&amp;lang=en&amp;supplier_id=627e80c455af2d000e56be3e&amp;ts=1655382886358</t>
  </si>
  <si>
    <t>https://www.panoraysapp.com/api/v2/findings/report?supplier_id=627e80c455af2d000e56be3e</t>
  </si>
  <si>
    <t>https://www.panoraysapp.com/api/v1/export/summary?company_id=5fed3204b322d1000b2665f8&amp;lang=en&amp;supplier_id=627e7d79d6a269000e588201&amp;ts=1655382926916</t>
  </si>
  <si>
    <t>https://www.panoraysapp.com/api/v2/findings/report?supplier_id=627e7d79d6a269000e588201</t>
  </si>
  <si>
    <t>https://www.panoraysapp.com/api/v1/export/summary?company_id=5fed3204b322d1000b2665f8&amp;lang=en&amp;supplier_id=5e14b03dd355410008cfe6a3&amp;ts=1655382966995</t>
  </si>
  <si>
    <t>https://www.panoraysapp.com/api/v2/findings/report?supplier_id=5e14b03dd355410008cfe6a3</t>
  </si>
  <si>
    <t>https://www.panoraysapp.com/api/v1/export/summary?company_id=5fed3204b322d1000b2665f8&amp;lang=en&amp;supplier_id=627393777fa308000d1efb4a&amp;ts=1655383012293</t>
  </si>
  <si>
    <t>https://www.panoraysapp.com/api/v2/findings/report?supplier_id=627393777fa308000d1efb4a</t>
  </si>
  <si>
    <t>https://www.panoraysapp.com/api/v1/export/summary?company_id=5fed3204b322d1000b2665f8&amp;lang=en&amp;supplier_id=627e89c2951033000d59dcb6&amp;ts=1655383052247</t>
  </si>
  <si>
    <t>https://www.panoraysapp.com/api/v2/findings/report?supplier_id=627e89c2951033000d59dcb6</t>
  </si>
  <si>
    <t>https://www.panoraysapp.com/api/v1/export/summary?company_id=5fed3204b322d1000b2665f8&amp;lang=en&amp;supplier_id=627e7a474b52e6000c5665b6&amp;ts=1655383104341</t>
  </si>
  <si>
    <t>https://www.panoraysapp.com/api/v2/findings/report?supplier_id=627e7a474b52e6000c5665b6</t>
  </si>
  <si>
    <t>https://www.panoraysapp.com/api/v1/export/summary?company_id=5fed3204b322d1000b2665f8&amp;lang=en&amp;supplier_id=61090edeed762a000a340846&amp;ts=1655383145581</t>
  </si>
  <si>
    <t>https://www.panoraysapp.com/api/v2/findings/report?supplier_id=61090edeed762a000a340846</t>
  </si>
  <si>
    <t>https://www.panoraysapp.com/api/v1/export/summary?company_id=5fed3204b322d1000b2665f8&amp;lang=en&amp;supplier_id=61b20d92f5ca9a000bdd0ebb&amp;ts=1655383185704</t>
  </si>
  <si>
    <t>https://www.panoraysapp.com/api/v2/findings/report?supplier_id=61b20d92f5ca9a000bdd0ebb</t>
  </si>
  <si>
    <t>https://www.panoraysapp.com/api/v1/export/summary?company_id=5fed3204b322d1000b2665f8&amp;lang=en&amp;supplier_id=627e823c116a0e000d491cf4&amp;ts=1655383279445</t>
  </si>
  <si>
    <t>https://www.panoraysapp.com/api/v2/findings/report?supplier_id=627e823c116a0e000d491cf4</t>
  </si>
  <si>
    <t>https://www.panoraysapp.com/api/v1/export/summary?company_id=5fed3204b322d1000b2665f8&amp;lang=en&amp;supplier_id=628628d4d6a269000e7834e6&amp;ts=1655383532628</t>
  </si>
  <si>
    <t>https://www.panoraysapp.com/api/v2/findings/report?supplier_id=628628d4d6a269000e7834e6</t>
  </si>
  <si>
    <t>https://www.panoraysapp.com/api/v1/export/summary?company_id=5fed3204b322d1000b2665f8&amp;lang=en&amp;supplier_id=628628ec55af2d000e763aab&amp;ts=1655383585664</t>
  </si>
  <si>
    <t>https://www.panoraysapp.com/api/v2/findings/report?supplier_id=628628ec55af2d000e763aab</t>
  </si>
  <si>
    <t>https://www.panoraysapp.com/api/v1/export/summary?company_id=5fed3204b322d1000b2665f8&amp;lang=en&amp;supplier_id=5fd1ec4b353323000acf0595&amp;ts=1655383625315</t>
  </si>
  <si>
    <t>https://www.panoraysapp.com/api/v2/findings/report?supplier_id=5fd1ec4b353323000acf0595</t>
  </si>
  <si>
    <t>https://www.panoraysapp.com/api/v1/export/summary?company_id=5fed3204b322d1000b2665f8&amp;lang=en&amp;supplier_id=5d883454234bda48f2da24d3&amp;ts=1655383668002</t>
  </si>
  <si>
    <t>https://www.panoraysapp.com/api/v2/findings/report?supplier_id=5d883454234bda48f2da24d3</t>
  </si>
  <si>
    <t>https://www.panoraysapp.com/api/v1/export/summary?company_id=5fed3204b322d1000b2665f8&amp;lang=en&amp;supplier_id=627e98a6951033000d5a0c4a&amp;ts=1655383711758</t>
  </si>
  <si>
    <t>https://www.panoraysapp.com/api/v2/findings/report?supplier_id=627e98a6951033000d5a0c4a</t>
  </si>
  <si>
    <t>https://www.panoraysapp.com/api/v1/export/summary?company_id=5fed3204b322d1000b2665f8&amp;lang=en&amp;supplier_id=6234404d2ac891000c6c8b78&amp;ts=1655383755989</t>
  </si>
  <si>
    <t>https://www.panoraysapp.com/api/v2/findings/report?supplier_id=6234404d2ac891000c6c8b78</t>
  </si>
  <si>
    <t>https://www.panoraysapp.com/api/v1/export/summary?company_id=5fed3204b322d1000b2665f8&amp;lang=en&amp;supplier_id=62456407cfb334000c679037&amp;ts=1655383796468</t>
  </si>
  <si>
    <t>https://www.panoraysapp.com/api/v2/findings/report?supplier_id=62456407cfb334000c679037</t>
  </si>
  <si>
    <t>https://www.panoraysapp.com/api/v1/export/summary?company_id=5fed3204b322d1000b2665f8&amp;lang=en&amp;supplier_id=61b20cc7f5ca9a000bdd0e62&amp;ts=1655383849165</t>
  </si>
  <si>
    <t>https://www.panoraysapp.com/api/v2/findings/report?supplier_id=61b20cc7f5ca9a000bdd0e62</t>
  </si>
  <si>
    <t>https://www.panoraysapp.com/api/v1/export/summary?company_id=5fed3204b322d1000b2665f8&amp;lang=en&amp;supplier_id=5d879606234bda488dd1449f&amp;ts=1655383887031</t>
  </si>
  <si>
    <t>https://www.panoraysapp.com/api/v2/findings/report?supplier_id=5d879606234bda488dd1449f</t>
  </si>
  <si>
    <t>https://www.panoraysapp.com/api/v1/export/summary?company_id=5fed3204b322d1000b2665f8&amp;lang=en&amp;supplier_id=628c6595d016d3000dd6f5d5&amp;ts=1655384020106</t>
  </si>
  <si>
    <t>https://www.panoraysapp.com/api/v2/findings/report?supplier_id=628c6595d016d3000dd6f5d5</t>
  </si>
  <si>
    <t>https://www.panoraysapp.com/api/v1/export/summary?company_id=5fed3204b322d1000b2665f8&amp;lang=en&amp;supplier_id=628c6595d016d3000dd6f5d3&amp;ts=1655384061202</t>
  </si>
  <si>
    <t>https://www.panoraysapp.com/api/v2/findings/report?supplier_id=628c6595d016d3000dd6f5d3</t>
  </si>
  <si>
    <t>https://www.panoraysapp.com/api/v1/export/summary?company_id=5fed3204b322d1000b2665f8&amp;lang=en&amp;supplier_id=628dc18255af2d000e918193&amp;ts=1655384104870</t>
  </si>
  <si>
    <t>https://www.panoraysapp.com/api/v2/findings/report?supplier_id=628dc18255af2d000e918193</t>
  </si>
  <si>
    <t>https://www.panoraysapp.com/api/v1/export/summary?company_id=5fed3204b322d1000b2665f8&amp;lang=en&amp;supplier_id=625e85e2b603b9000ba6f556&amp;ts=1655384152175</t>
  </si>
  <si>
    <t>https://www.panoraysapp.com/api/v2/findings/report?supplier_id=625e85e2b603b9000ba6f556</t>
  </si>
  <si>
    <t>https://www.panoraysapp.com/api/v1/export/summary?company_id=5fed3204b322d1000b2665f8&amp;lang=en&amp;supplier_id=628dc18355af2d000e91819f&amp;ts=1655384194303</t>
  </si>
  <si>
    <t>https://www.panoraysapp.com/api/v2/findings/report?supplier_id=628dc18355af2d000e91819f</t>
  </si>
  <si>
    <t>https://www.panoraysapp.com/api/v1/export/summary?company_id=5fed3204b322d1000b2665f8&amp;lang=en&amp;supplier_id=628dc18355af2d000e9181a2&amp;ts=1655384242132</t>
  </si>
  <si>
    <t>https://www.panoraysapp.com/api/v2/findings/report?supplier_id=628dc18355af2d000e9181a2</t>
  </si>
  <si>
    <t>https://www.panoraysapp.com/api/v1/export/summary?company_id=5fed3204b322d1000b2665f8&amp;lang=en&amp;supplier_id=628dc18255af2d000e918186&amp;ts=1655384286235</t>
  </si>
  <si>
    <t>https://www.panoraysapp.com/api/v2/findings/report?supplier_id=628dc18255af2d000e918186</t>
  </si>
  <si>
    <t>https://www.panoraysapp.com/api/v1/export/summary?company_id=5fed3204b322d1000b2665f8&amp;lang=en&amp;supplier_id=628dc18355af2d000e9181ab&amp;ts=1655384322718</t>
  </si>
  <si>
    <t>https://www.panoraysapp.com/api/v2/findings/report?supplier_id=628dc18355af2d000e9181ab</t>
  </si>
  <si>
    <t>https://www.panoraysapp.com/api/v1/export/summary?company_id=5fed3204b322d1000b2665f8&amp;lang=en&amp;supplier_id=5f23e701ffef4000061f7e54&amp;ts=1655384361539</t>
  </si>
  <si>
    <t>https://www.panoraysapp.com/api/v2/findings/report?supplier_id=5f23e701ffef4000061f7e54</t>
  </si>
  <si>
    <t>https://www.panoraysapp.com/api/v1/export/summary?company_id=5fed3204b322d1000b2665f8&amp;lang=en&amp;supplier_id=628eef24116a0e000d89e6d8&amp;ts=1655384402790</t>
  </si>
  <si>
    <t>https://www.panoraysapp.com/api/v2/findings/report?supplier_id=628eef24116a0e000d89e6d8</t>
  </si>
  <si>
    <t>https://www.panoraysapp.com/api/v1/export/summary?company_id=5fed3204b322d1000b2665f8&amp;lang=en&amp;supplier_id=5d87cfb6234bda6bcad583fd&amp;ts=1655384500480</t>
  </si>
  <si>
    <t>https://www.panoraysapp.com/api/v2/findings/report?supplier_id=5d87cfb6234bda6bcad583fd</t>
  </si>
  <si>
    <t>https://www.panoraysapp.com/api/v1/export/summary?company_id=5fed3204b322d1000b2665f8&amp;lang=en&amp;supplier_id=628eef24116a0e000d89e6dc&amp;ts=1655384538254</t>
  </si>
  <si>
    <t>https://www.panoraysapp.com/api/v2/findings/report?supplier_id=628eef24116a0e000d89e6dc</t>
  </si>
  <si>
    <t>https://www.panoraysapp.com/api/v1/export/summary?company_id=5fed3204b322d1000b2665f8&amp;lang=en&amp;supplier_id=628eef24116a0e000d89e6bf&amp;ts=1655384577235</t>
  </si>
  <si>
    <t>https://www.panoraysapp.com/api/v2/findings/report?supplier_id=628eef24116a0e000d89e6bf</t>
  </si>
  <si>
    <t>https://www.panoraysapp.com/api/v1/export/summary?company_id=5fed3204b322d1000b2665f8&amp;lang=en&amp;supplier_id=628eef24116a0e000d89e6c5&amp;ts=1655384616994</t>
  </si>
  <si>
    <t>https://www.panoraysapp.com/api/v2/findings/report?supplier_id=628eef24116a0e000d89e6c5</t>
  </si>
  <si>
    <t>https://www.panoraysapp.com/api/v1/export/summary?company_id=5fed3204b322d1000b2665f8&amp;lang=en&amp;supplier_id=628eef24116a0e000d89e6de&amp;ts=1655384660317</t>
  </si>
  <si>
    <t>https://www.panoraysapp.com/api/v2/findings/report?supplier_id=628eef24116a0e000d89e6de</t>
  </si>
  <si>
    <t>https://www.panoraysapp.com/api/v1/export/summary?company_id=5fed3204b322d1000b2665f8&amp;lang=en&amp;supplier_id=628eef24116a0e000d89e6e0&amp;ts=1655384705227</t>
  </si>
  <si>
    <t>https://www.panoraysapp.com/api/v2/findings/report?supplier_id=628eef24116a0e000d89e6e0</t>
  </si>
  <si>
    <t>https://www.panoraysapp.com/api/v1/export/summary?company_id=5fed3204b322d1000b2665f8&amp;lang=en&amp;supplier_id=628eef24116a0e000d89e6e6&amp;ts=1655384746678</t>
  </si>
  <si>
    <t>https://www.panoraysapp.com/api/v2/findings/report?supplier_id=628eef24116a0e000d89e6e6</t>
  </si>
  <si>
    <t>https://www.panoraysapp.com/api/v1/export/summary?company_id=5fed3204b322d1000b2665f8&amp;lang=en&amp;supplier_id=628eef24116a0e000d89e6e2&amp;ts=1655384790835</t>
  </si>
  <si>
    <t>https://www.panoraysapp.com/api/v2/findings/report?supplier_id=628eef24116a0e000d89e6e2</t>
  </si>
  <si>
    <t>https://www.panoraysapp.com/api/v1/export/summary?company_id=5fed3204b322d1000b2665f8&amp;lang=en&amp;supplier_id=628eef24116a0e000d89e6ea&amp;ts=1655384832319</t>
  </si>
  <si>
    <t>https://www.panoraysapp.com/api/v2/findings/report?supplier_id=628eef24116a0e000d89e6ea</t>
  </si>
  <si>
    <t>https://www.panoraysapp.com/api/v1/export/summary?company_id=5fed3204b322d1000b2665f8&amp;lang=en&amp;supplier_id=628eef24116a0e000d89e6d4&amp;ts=1655384877527</t>
  </si>
  <si>
    <t>https://www.panoraysapp.com/api/v2/findings/report?supplier_id=628eef24116a0e000d89e6d4</t>
  </si>
  <si>
    <t>https://www.panoraysapp.com/api/v1/export/summary?company_id=5fed3204b322d1000b2665f8&amp;lang=en&amp;supplier_id=628eef24116a0e000d89e6ec&amp;ts=1655384918618</t>
  </si>
  <si>
    <t>https://www.panoraysapp.com/api/v2/findings/report?supplier_id=628eef24116a0e000d89e6ec</t>
  </si>
  <si>
    <t>https://www.panoraysapp.com/api/v1/export/summary?company_id=5fed3204b322d1000b2665f8&amp;lang=en&amp;supplier_id=628eef24116a0e000d89e6d2&amp;ts=1655384960887</t>
  </si>
  <si>
    <t>https://www.panoraysapp.com/api/v2/findings/report?supplier_id=628eef24116a0e000d89e6d2</t>
  </si>
  <si>
    <t>https://www.panoraysapp.com/api/v1/export/summary?company_id=5fed3204b322d1000b2665f8&amp;lang=en&amp;supplier_id=628eef24116a0e000d89e6f0&amp;ts=1655384998662</t>
  </si>
  <si>
    <t>https://www.panoraysapp.com/api/v2/findings/report?supplier_id=628eef24116a0e000d89e6f0</t>
  </si>
  <si>
    <t>https://www.panoraysapp.com/api/v1/export/summary?company_id=5fed3204b322d1000b2665f8&amp;lang=en&amp;supplier_id=628eef24116a0e000d89e6ee&amp;ts=1655385037910</t>
  </si>
  <si>
    <t>https://www.panoraysapp.com/api/v2/findings/report?supplier_id=628eef24116a0e000d89e6ee</t>
  </si>
  <si>
    <t>https://www.panoraysapp.com/api/v1/export/summary?company_id=5fed3204b322d1000b2665f8&amp;lang=en&amp;supplier_id=628eef24116a0e000d89e6f2&amp;ts=1655385087768</t>
  </si>
  <si>
    <t>https://www.panoraysapp.com/api/v2/findings/report?supplier_id=628eef24116a0e000d89e6f2</t>
  </si>
  <si>
    <t>https://www.panoraysapp.com/api/v1/export/summary?company_id=5fed3204b322d1000b2665f8&amp;lang=en&amp;supplier_id=628eef24116a0e000d89e6f6&amp;ts=1655385130253</t>
  </si>
  <si>
    <t>https://www.panoraysapp.com/api/v2/findings/report?supplier_id=628eef24116a0e000d89e6f6</t>
  </si>
  <si>
    <t>https://www.panoraysapp.com/api/v1/export/summary?company_id=5fed3204b322d1000b2665f8&amp;lang=en&amp;supplier_id=628eef24116a0e000d89e6fd&amp;ts=1655385175858</t>
  </si>
  <si>
    <t>https://www.panoraysapp.com/api/v2/findings/report?supplier_id=628eef24116a0e000d89e6fd</t>
  </si>
  <si>
    <t>https://www.panoraysapp.com/api/v1/export/summary?company_id=5fed3204b322d1000b2665f8&amp;lang=en&amp;supplier_id=628eef24116a0e000d89e6e4&amp;ts=1655385218329</t>
  </si>
  <si>
    <t>https://www.panoraysapp.com/api/v2/findings/report?supplier_id=628eef24116a0e000d89e6e4</t>
  </si>
  <si>
    <t>https://www.panoraysapp.com/api/v1/export/summary?company_id=5fed3204b322d1000b2665f8&amp;lang=en&amp;supplier_id=628eef24116a0e000d89e6fa&amp;ts=1655385257856</t>
  </si>
  <si>
    <t>https://www.panoraysapp.com/api/v2/findings/report?supplier_id=628eef24116a0e000d89e6fa</t>
  </si>
  <si>
    <t>https://www.panoraysapp.com/api/v1/export/summary?company_id=5fed3204b322d1000b2665f8&amp;lang=en&amp;supplier_id=628eef24116a0e000d89e6f8&amp;ts=1655385301267</t>
  </si>
  <si>
    <t>https://www.panoraysapp.com/api/v2/findings/report?supplier_id=628eef24116a0e000d89e6f8</t>
  </si>
  <si>
    <t>https://www.panoraysapp.com/api/v1/export/summary?company_id=5fed3204b322d1000b2665f8&amp;lang=en&amp;supplier_id=628eef24116a0e000d89e6ff&amp;ts=1655385339373</t>
  </si>
  <si>
    <t>https://www.panoraysapp.com/api/v2/findings/report?supplier_id=628eef24116a0e000d89e6ff</t>
  </si>
  <si>
    <t>https://www.panoraysapp.com/api/v1/export/summary?company_id=5fed3204b322d1000b2665f8&amp;lang=en&amp;supplier_id=628eef24116a0e000d89e705&amp;ts=1655385385375</t>
  </si>
  <si>
    <t>https://www.panoraysapp.com/api/v2/findings/report?supplier_id=628eef24116a0e000d89e705</t>
  </si>
  <si>
    <t>https://www.panoraysapp.com/api/v1/export/summary?company_id=5fed3204b322d1000b2665f8&amp;lang=en&amp;supplier_id=628eef24116a0e000d89e701&amp;ts=1655385431246</t>
  </si>
  <si>
    <t>https://www.panoraysapp.com/api/v2/findings/report?supplier_id=628eef24116a0e000d89e701</t>
  </si>
  <si>
    <t>https://www.panoraysapp.com/api/v1/export/summary?company_id=5fed3204b322d1000b2665f8&amp;lang=en&amp;supplier_id=628eef24116a0e000d89e703&amp;ts=1655385472704</t>
  </si>
  <si>
    <t>https://www.panoraysapp.com/api/v2/findings/report?supplier_id=628eef24116a0e000d89e703</t>
  </si>
  <si>
    <t>https://www.panoraysapp.com/api/v1/export/summary?company_id=5fed3204b322d1000b2665f8&amp;lang=en&amp;supplier_id=628eef24116a0e000d89e707&amp;ts=1655385511254</t>
  </si>
  <si>
    <t>https://www.panoraysapp.com/api/v2/findings/report?supplier_id=628eef24116a0e000d89e707</t>
  </si>
  <si>
    <t>https://www.panoraysapp.com/api/v1/export/summary?company_id=5fed3204b322d1000b2665f8&amp;lang=en&amp;supplier_id=628eef24116a0e000d89e6f4&amp;ts=1655385549704</t>
  </si>
  <si>
    <t>https://www.panoraysapp.com/api/v2/findings/report?supplier_id=628eef24116a0e000d89e6f4</t>
  </si>
  <si>
    <t>https://www.panoraysapp.com/api/v1/export/summary?company_id=5fed3204b322d1000b2665f8&amp;lang=en&amp;supplier_id=628eef24116a0e000d89e709&amp;ts=1655385591428</t>
  </si>
  <si>
    <t>https://www.panoraysapp.com/api/v2/findings/report?supplier_id=628eef24116a0e000d89e709</t>
  </si>
  <si>
    <t>https://www.panoraysapp.com/api/v1/export/summary?company_id=5fed3204b322d1000b2665f8&amp;lang=en&amp;supplier_id=628eef24116a0e000d89e70b&amp;ts=1655385633055</t>
  </si>
  <si>
    <t>https://www.panoraysapp.com/api/v2/findings/report?supplier_id=628eef24116a0e000d89e70b</t>
  </si>
  <si>
    <t>https://www.panoraysapp.com/api/v1/export/summary?company_id=5fed3204b322d1000b2665f8&amp;lang=en&amp;supplier_id=61405b79827e62000a91f8f2&amp;ts=1655385676876</t>
  </si>
  <si>
    <t>https://www.panoraysapp.com/api/v2/findings/report?supplier_id=61405b79827e62000a91f8f2</t>
  </si>
  <si>
    <t>https://www.panoraysapp.com/api/v1/export/summary?company_id=5fed3204b322d1000b2665f8&amp;lang=en&amp;supplier_id=628f3908d016d3000de3d073&amp;ts=1655385715505</t>
  </si>
  <si>
    <t>https://www.panoraysapp.com/api/v2/findings/report?supplier_id=628f3908d016d3000de3d073</t>
  </si>
  <si>
    <t>https://www.panoraysapp.com/api/v1/export/summary?company_id=5fed3204b322d1000b2665f8&amp;lang=en&amp;supplier_id=62908aa3aa1777000c3f4742&amp;ts=1655385762011</t>
  </si>
  <si>
    <t>https://www.panoraysapp.com/api/v2/findings/report?supplier_id=62908aa3aa1777000c3f4742</t>
  </si>
  <si>
    <t>https://www.panoraysapp.com/api/v1/export/summary?company_id=5fed3204b322d1000b2665f8&amp;lang=en&amp;supplier_id=62908aa3aa1777000c3f4752&amp;ts=1655385804638</t>
  </si>
  <si>
    <t>https://www.panoraysapp.com/api/v2/findings/report?supplier_id=62908aa3aa1777000c3f4752</t>
  </si>
  <si>
    <t>https://www.panoraysapp.com/api/v1/export/summary?company_id=5fed3204b322d1000b2665f8&amp;lang=en&amp;supplier_id=62908aa3aa1777000c3f474e&amp;ts=1655385847110</t>
  </si>
  <si>
    <t>https://www.panoraysapp.com/api/v2/findings/report?supplier_id=62908aa3aa1777000c3f474e</t>
  </si>
  <si>
    <t>https://www.panoraysapp.com/api/v1/export/summary?company_id=5fed3204b322d1000b2665f8&amp;lang=en&amp;supplier_id=62908aa3aa1777000c3f4750&amp;ts=1655385888993</t>
  </si>
  <si>
    <t>https://www.panoraysapp.com/api/v2/findings/report?supplier_id=62908aa3aa1777000c3f4750</t>
  </si>
  <si>
    <t>https://www.panoraysapp.com/api/v1/export/summary?company_id=5fed3204b322d1000b2665f8&amp;lang=en&amp;supplier_id=62908aa3aa1777000c3f474a&amp;ts=1655385930755</t>
  </si>
  <si>
    <t>https://www.panoraysapp.com/api/v2/findings/report?supplier_id=62908aa3aa1777000c3f474a</t>
  </si>
  <si>
    <t>https://www.panoraysapp.com/api/v1/export/summary?company_id=5fed3204b322d1000b2665f8&amp;lang=en&amp;supplier_id=62909e49dbc25a000dd9ea6a&amp;ts=1655386110787</t>
  </si>
  <si>
    <t>https://www.panoraysapp.com/api/v2/findings/report?supplier_id=62909e49dbc25a000dd9ea6a</t>
  </si>
  <si>
    <t>https://www.panoraysapp.com/api/v1/export/summary?company_id=5fed3204b322d1000b2665f8&amp;lang=en&amp;supplier_id=62942968d6a269000ea9a958&amp;ts=1655386150122</t>
  </si>
  <si>
    <t>https://www.panoraysapp.com/api/v2/findings/report?supplier_id=62942968d6a269000ea9a958</t>
  </si>
  <si>
    <t>https://www.panoraysapp.com/api/v1/export/summary?company_id=5fed3204b322d1000b2665f8&amp;lang=en&amp;supplier_id=62280a033751f4000cc13141&amp;ts=1655377591416</t>
  </si>
  <si>
    <t>https://www.panoraysapp.com/api/v1/export/summary?company_id=5fed3204b322d1000b2665f8&amp;lang=en&amp;supplier_id=5d878699234bdabef9cf523a&amp;ts=1655377634805</t>
  </si>
  <si>
    <t>https://www.panoraysapp.com/api/v1/export/summary?company_id=5fed3204b322d1000b2665f8&amp;lang=en&amp;supplier_id=627b289ac1a606000c8f99d0&amp;ts=1655377721908</t>
  </si>
  <si>
    <t>https://www.panoraysapp.com/api/v1/export/summary?company_id=5fed3204b322d1000b2665f8&amp;lang=en&amp;supplier_id=5d880d13234bdacd96d891dd&amp;ts=1655377757723</t>
  </si>
  <si>
    <t>https://www.panoraysapp.com/api/v1/export/summary?company_id=5fed3204b322d1000b2665f8&amp;lang=en&amp;supplier_id=626a098bd246da000b652c92&amp;ts=1655377803449</t>
  </si>
  <si>
    <t>https://www.panoraysapp.com/api/v1/export/summary?company_id=5fed3204b322d1000b2665f8&amp;lang=en&amp;supplier_id=5fad2dfb353323000acd5311&amp;ts=1655377846867</t>
  </si>
  <si>
    <t>https://www.panoraysapp.com/api/v1/export/summary?company_id=5fed3204b322d1000b2665f8&amp;lang=en&amp;supplier_id=628dc18355af2d000e9181a8&amp;ts=1655377889273</t>
  </si>
  <si>
    <t>https://www.panoraysapp.com/api/v1/export/summary?company_id=5fed3204b322d1000b2665f8&amp;lang=en&amp;supplier_id=628dc18255af2d000e91818e&amp;ts=1655377932395</t>
  </si>
  <si>
    <t>https://www.panoraysapp.com/api/v1/export/summary?company_id=5fed3204b322d1000b2665f8&amp;lang=en&amp;supplier_id=61debb252040b8000d9d84e5&amp;ts=1655377975234</t>
  </si>
  <si>
    <t>https://www.panoraysapp.com/api/v1/export/summary?company_id=5fed3204b322d1000b2665f8&amp;lang=en&amp;supplier_id=628eef25116a0e000d89e794&amp;ts=1655378023325</t>
  </si>
  <si>
    <t>https://www.panoraysapp.com/api/v1/export/summary?company_id=5fed3204b322d1000b2665f8&amp;lang=en&amp;supplier_id=628eef25116a0e000d89e7a8&amp;ts=1655378068308</t>
  </si>
  <si>
    <t>https://www.panoraysapp.com/api/v1/export/summary?company_id=5fed3204b322d1000b2665f8&amp;lang=en&amp;supplier_id=628f302b116a0e000d8aecda&amp;ts=1655378112123</t>
  </si>
  <si>
    <t>https://www.panoraysapp.com/api/v1/export/summary?company_id=5fed3204b322d1000b2665f8&amp;lang=en&amp;supplier_id=628f302b116a0e000d8aecf1&amp;ts=1655378151583</t>
  </si>
  <si>
    <t>https://www.panoraysapp.com/api/v1/export/summary?company_id=5fed3204b322d1000b2665f8&amp;lang=en&amp;supplier_id=628f302b116a0e000d8aece4&amp;ts=1655378201244</t>
  </si>
  <si>
    <t>https://www.panoraysapp.com/api/v1/export/summary?company_id=5fed3204b322d1000b2665f8&amp;lang=en&amp;supplier_id=628f302b116a0e000d8aeccc&amp;ts=1655378245971</t>
  </si>
  <si>
    <t>https://www.panoraysapp.com/api/v1/export/summary?company_id=5fed3204b322d1000b2665f8&amp;lang=en&amp;supplier_id=628f302a116a0e000d8aec94&amp;ts=1655378288299</t>
  </si>
  <si>
    <t>https://www.panoraysapp.com/api/v1/export/summary?company_id=5fed3204b322d1000b2665f8&amp;lang=en&amp;supplier_id=628f302b116a0e000d8aeceb&amp;ts=1655378328472</t>
  </si>
  <si>
    <t>https://www.panoraysapp.com/api/v1/export/summary?company_id=5fed3204b322d1000b2665f8&amp;lang=en&amp;supplier_id=62908aa3aa1777000c3f4768&amp;ts=1655378367408</t>
  </si>
  <si>
    <t>https://www.panoraysapp.com/api/v1/export/summary?company_id=5fed3204b322d1000b2665f8&amp;lang=en&amp;supplier_id=62908aa3aa1777000c3f476c&amp;ts=1655378409372</t>
  </si>
  <si>
    <t>https://www.panoraysapp.com/api/v1/export/summary?company_id=5fed3204b322d1000b2665f8&amp;lang=en&amp;supplier_id=6166913c6a5b72000bb325e8&amp;ts=1655378452223</t>
  </si>
  <si>
    <t>https://www.panoraysapp.com/api/v1/export/summary?company_id=5fed3204b322d1000b2665f8&amp;lang=en&amp;supplier_id=629709c8d6a269000eb43d88&amp;ts=1655378489840</t>
  </si>
  <si>
    <t>https://www.panoraysapp.com/api/v1/export/summary?company_id=5fed3204b322d1000b2665f8&amp;lang=en&amp;supplier_id=623d88c1b082dd000cffaa3a&amp;ts=1655383204659</t>
  </si>
  <si>
    <t>https://www.panoraysapp.com/api/v2/findings/report?supplier_id=623d88c1b082dd000cffaa3a</t>
  </si>
  <si>
    <t>https://www.panoraysapp.com/api/v1/export/summary?company_id=5fed3204b322d1000b2665f8&amp;lang=en&amp;supplier_id=61d65f47d77e0a000b3bb344&amp;ts=1655383577081</t>
  </si>
  <si>
    <t>https://www.panoraysapp.com/api/v2/findings/report?supplier_id=61d65f47d77e0a000b3bb344</t>
  </si>
  <si>
    <t>https://www.panoraysapp.com/api/v1/export/summary?company_id=5fed3204b322d1000b2665f8&amp;lang=en&amp;supplier_id=627f96d0dbc25a000d94a88c&amp;ts=1655383632552</t>
  </si>
  <si>
    <t>https://www.panoraysapp.com/api/v2/findings/report?supplier_id=627f96d0dbc25a000d94a88c</t>
  </si>
  <si>
    <t>https://www.panoraysapp.com/api/v1/export/summary?company_id=5fed3204b322d1000b2665f8&amp;lang=en&amp;supplier_id=627f97aa945283000df44a90&amp;ts=1655383670080</t>
  </si>
  <si>
    <t>https://www.panoraysapp.com/api/v2/findings/report?supplier_id=627f97aa945283000df44a90</t>
  </si>
  <si>
    <t>https://www.panoraysapp.com/api/v1/export/summary?company_id=5fed3204b322d1000b2665f8&amp;lang=en&amp;supplier_id=627e7a04d6a269000e586aa4&amp;ts=1655383810787</t>
  </si>
  <si>
    <t>https://www.panoraysapp.com/api/v2/findings/report?supplier_id=627e7a04d6a269000e586aa4</t>
  </si>
  <si>
    <t>https://www.panoraysapp.com/api/v1/export/summary?company_id=5fed3204b322d1000b2665f8&amp;lang=en&amp;supplier_id=627e743eaa1777000cf76f4e&amp;ts=1655383963548</t>
  </si>
  <si>
    <t>https://www.panoraysapp.com/api/v2/findings/report?supplier_id=627e743eaa1777000cf76f4e</t>
  </si>
  <si>
    <t>tonyi.com.tw</t>
    <phoneticPr fontId="3" type="noConversion"/>
  </si>
  <si>
    <t>dachan.com</t>
  </si>
  <si>
    <t>https://www.panoraysapp.com/api/v1/export/summary?company_id=5fed3204b322d1000b2665f8&amp;lang=en&amp;supplier_id=62909e49dbc25a000dd9ea60&amp;ts=1655431968233</t>
  </si>
  <si>
    <t>https://www.panoraysapp.com/api/v2/findings/report?supplier_id=62909e49dbc25a000dd9ea60</t>
  </si>
  <si>
    <t>http://www.kentington.com.tw</t>
    <phoneticPr fontId="3" type="noConversion"/>
  </si>
  <si>
    <t>kentington.com.tw</t>
  </si>
  <si>
    <t>kentington.com.tw</t>
    <phoneticPr fontId="3" type="noConversion"/>
  </si>
  <si>
    <t>小墾丁渡假村</t>
    <phoneticPr fontId="3" type="noConversion"/>
  </si>
  <si>
    <t>小墾丁</t>
    <phoneticPr fontId="3" type="noConversion"/>
  </si>
  <si>
    <t>starlux-airlines.com</t>
  </si>
  <si>
    <t>全家餐飲</t>
    <phoneticPr fontId="3" type="noConversion"/>
  </si>
  <si>
    <t>https://www.panoraysapp.com/api/v1/export/summary?company_id=5fed3204b322d1000b2665f8&amp;lang=en&amp;supplier_id=627b3c988ccab3000b111dd7&amp;ts=1655432396574</t>
  </si>
  <si>
    <t>https://www.panoraysapp.com/api/v2/findings/report?supplier_id=627b3c988ccab3000b111dd7</t>
  </si>
  <si>
    <t>https://www.panoraysapp.com/api/v1/export/summary?company_id=5fed3204b322d1000b2665f8&amp;lang=en&amp;supplier_id=627e7b10d6a269000e58767b&amp;ts=1655432469012</t>
  </si>
  <si>
    <t>https://www.panoraysapp.com/api/v2/findings/report?supplier_id=627e7b10d6a269000e58767b</t>
  </si>
  <si>
    <t>https://www.panoraysapp.com/api/v1/export/summary?company_id=5fed3204b322d1000b2665f8&amp;lang=en&amp;supplier_id=627e9fad945283000df1dac2&amp;ts=1655432540234</t>
  </si>
  <si>
    <t>https://www.panoraysapp.com/api/v2/findings/report?supplier_id=627e9fad945283000df1dac2</t>
  </si>
  <si>
    <t>https://www.panoraysapp.com/api/v1/export/summary?company_id=5fed3204b322d1000b2665f8&amp;lang=en&amp;supplier_id=627e80dad6a269000e5891e8&amp;ts=1655432668595</t>
  </si>
  <si>
    <t>https://www.panoraysapp.com/api/v2/findings/report?supplier_id=627e80dad6a269000e5891e8</t>
  </si>
  <si>
    <t>巨大集團</t>
  </si>
  <si>
    <t>https://www.panoraysapp.com/api/v1/export/summary?company_id=5fed3204b322d1000b2665f8&amp;lang=en&amp;supplier_id=628ca64f4b52e6000c8d1d3e&amp;ts=1655433894314</t>
  </si>
  <si>
    <t>https://www.panoraysapp.com/api/v2/findings/report?supplier_id=628ca64f4b52e6000c8d1d3e</t>
  </si>
  <si>
    <t>MakalotIndustrial CO.</t>
  </si>
  <si>
    <t>https://www.panoraysapp.com/api/v1/export/summary?company_id=5fed3204b322d1000b2665f8&amp;lang=en&amp;supplier_id=62a99ae6fb9895000b424fef&amp;ts=1655434007925</t>
  </si>
  <si>
    <t>https://www.panoraysapp.com/api/v2/findings/report?supplier_id=62a99ae6fb9895000b424fef</t>
  </si>
  <si>
    <t>gppc.com.tw</t>
  </si>
  <si>
    <t>https://www.panoraysapp.com/api/v1/export/summary?company_id=5fed3204b322d1000b2665f8&amp;lang=en&amp;supplier_id=62a99ae6fb9895000b424fe3&amp;ts=1655434073703</t>
  </si>
  <si>
    <t>https://www.panoraysapp.com/api/v2/findings/report?supplier_id=62a99ae6fb9895000b424fe3</t>
  </si>
  <si>
    <t>FENG HSIN STEEL CO</t>
  </si>
  <si>
    <t>https://www.panoraysapp.com/api/v1/export/summary?company_id=5fed3204b322d1000b2665f8&amp;lang=en&amp;supplier_id=62a99ae6fb9895000b424fe0&amp;ts=1655434193064</t>
  </si>
  <si>
    <t>https://www.panoraysapp.com/api/v2/findings/report?supplier_id=62a99ae6fb9895000b424fe0</t>
  </si>
  <si>
    <t>Century Iron And Steel Industrial Co</t>
  </si>
  <si>
    <t>https://www.panoraysapp.com/api/v1/export/summary?company_id=5fed3204b322d1000b2665f8&amp;lang=en&amp;supplier_id=62a99ae5fb9895000b424fda&amp;ts=1655434276667</t>
  </si>
  <si>
    <t>https://www.panoraysapp.com/api/v2/findings/report?supplier_id=62a99ae5fb9895000b424fda</t>
  </si>
  <si>
    <t>Hsin Kuang Steel Co</t>
  </si>
  <si>
    <t>https://www.panoraysapp.com/api/v1/export/summary?company_id=5fed3204b322d1000b2665f8&amp;lang=en&amp;supplier_id=62a99ae6fb9895000b424fec&amp;ts=1655434350478</t>
  </si>
  <si>
    <t>https://www.panoraysapp.com/api/v2/findings/report?supplier_id=62a99ae6fb9895000b424fec</t>
  </si>
  <si>
    <t>第一伸銅科技股份有限公司</t>
  </si>
  <si>
    <t>南帝化學工業股份有限公司</t>
  </si>
  <si>
    <t>南帝化工</t>
    <phoneticPr fontId="3" type="noConversion"/>
  </si>
  <si>
    <t>Kenda Tires</t>
  </si>
  <si>
    <t>https://www.panoraysapp.com/api/v1/export/summary?company_id=5fed3204b322d1000b2665f8&amp;lang=en&amp;supplier_id=5d87b46f234bdadc76d3abad&amp;ts=1655434563657</t>
  </si>
  <si>
    <t>https://www.panoraysapp.com/api/v2/findings/report?supplier_id=5d87b46f234bdadc76d3abad</t>
  </si>
  <si>
    <t>NANKANG RUBBER TIRE</t>
  </si>
  <si>
    <t>https://www.panoraysapp.com/api/v1/export/summary?company_id=5fed3204b322d1000b2665f8&amp;lang=en&amp;supplier_id=62a99ae6fb9895000b424ff2&amp;ts=1655434679188</t>
  </si>
  <si>
    <t>https://www.panoraysapp.com/api/v2/findings/report?supplier_id=62a99ae6fb9895000b424ff2</t>
  </si>
  <si>
    <t>Shin Foong</t>
  </si>
  <si>
    <t>https://www.panoraysapp.com/api/v1/export/summary?company_id=5fed3204b322d1000b2665f8&amp;lang=en&amp;supplier_id=62a99ae6fb9895000b424ff5&amp;ts=1655434743876</t>
  </si>
  <si>
    <t>https://www.panoraysapp.com/api/v2/findings/report?supplier_id=62a99ae6fb9895000b424ff5</t>
  </si>
  <si>
    <t>CSRC Group</t>
  </si>
  <si>
    <t>https://www.panoraysapp.com/api/v1/export/summary?company_id=5fed3204b322d1000b2665f8&amp;lang=en&amp;supplier_id=62a99ae6fb9895000b424ff8&amp;ts=1655434836762</t>
  </si>
  <si>
    <t>https://www.panoraysapp.com/api/v2/findings/report?supplier_id=62a99ae6fb9895000b424ff8</t>
  </si>
  <si>
    <t>https://www.panoraysapp.com/api/v1/export/summary?company_id=5fed3204b322d1000b2665f8&amp;lang=en&amp;supplier_id=6149e8cdc92f6d000a962078&amp;ts=1655428835677</t>
  </si>
  <si>
    <t>https://www.panoraysapp.com/api/v2/findings/report?supplier_id=6149e8cdc92f6d000a962078</t>
  </si>
  <si>
    <t>https://www.panoraysapp.com/api/v1/export/summary?company_id=5fed3204b322d1000b2665f8&amp;lang=en&amp;supplier_id=5d87833f234bda21fdce9b0b&amp;ts=1655428883701</t>
  </si>
  <si>
    <t>https://www.panoraysapp.com/api/v2/findings/report?supplier_id=5d87833f234bda21fdce9b0b</t>
  </si>
  <si>
    <t>https://www.panoraysapp.com/api/v1/export/summary?company_id=5fed3204b322d1000b2665f8&amp;lang=en&amp;supplier_id=5db06ebfc0c49d0006ff59b4&amp;ts=1655428925900</t>
  </si>
  <si>
    <t>https://www.panoraysapp.com/api/v2/findings/report?supplier_id=5db06ebfc0c49d0006ff59b4</t>
  </si>
  <si>
    <t>https://www.panoraysapp.com/api/v1/export/summary?company_id=5fed3204b322d1000b2665f8&amp;lang=en&amp;supplier_id=5db07031c0c49d0006ff5ac8&amp;ts=1655428968282</t>
  </si>
  <si>
    <t>https://www.panoraysapp.com/api/v2/findings/report?supplier_id=5db07031c0c49d0006ff5ac8</t>
  </si>
  <si>
    <t>https://www.panoraysapp.com/api/v1/export/summary?company_id=5fed3204b322d1000b2665f8&amp;lang=en&amp;supplier_id=614adff25f9f1f000ce371f8&amp;ts=1655429009065</t>
  </si>
  <si>
    <t>https://www.panoraysapp.com/api/v2/findings/report?supplier_id=614adff25f9f1f000ce371f8</t>
  </si>
  <si>
    <t>https://www.panoraysapp.com/api/v1/export/summary?company_id=5fed3204b322d1000b2665f8&amp;lang=en&amp;supplier_id=60350ed278a2c0000b9d4598&amp;ts=1655429053055</t>
  </si>
  <si>
    <t>https://www.panoraysapp.com/api/v2/findings/report?supplier_id=60350ed278a2c0000b9d4598</t>
  </si>
  <si>
    <t>https://www.panoraysapp.com/api/v1/export/summary?company_id=5fed3204b322d1000b2665f8&amp;lang=en&amp;supplier_id=60b848e1cf5834000bc5f678&amp;ts=1655429098355</t>
  </si>
  <si>
    <t>https://www.panoraysapp.com/api/v2/findings/report?supplier_id=60b848e1cf5834000bc5f678</t>
  </si>
  <si>
    <t>https://www.panoraysapp.com/api/v1/export/summary?company_id=5fed3204b322d1000b2665f8&amp;lang=en&amp;supplier_id=60b8485e923415000ba2910b&amp;ts=1655429139435</t>
  </si>
  <si>
    <t>https://www.panoraysapp.com/api/v2/findings/report?supplier_id=60b8485e923415000ba2910b</t>
  </si>
  <si>
    <t>https://www.panoraysapp.com/api/v1/export/summary?company_id=5fed3204b322d1000b2665f8&amp;lang=en&amp;supplier_id=60b848accf5834000bc5f66c&amp;ts=1655429181318</t>
  </si>
  <si>
    <t>https://www.panoraysapp.com/api/v2/findings/report?supplier_id=60b848accf5834000bc5f66c</t>
  </si>
  <si>
    <t>https://www.panoraysapp.com/api/v1/export/summary?company_id=5fed3204b322d1000b2665f8&amp;lang=en&amp;supplier_id=5ec5347f867f550006a09c24&amp;ts=1655429224404</t>
  </si>
  <si>
    <t>https://www.panoraysapp.com/api/v2/findings/report?supplier_id=5ec5347f867f550006a09c24</t>
  </si>
  <si>
    <t>https://www.panoraysapp.com/api/v1/export/summary?company_id=5fed3204b322d1000b2665f8&amp;lang=en&amp;supplier_id=6000f1081af893000b3191a2&amp;ts=1655429268988</t>
  </si>
  <si>
    <t>https://www.panoraysapp.com/api/v2/findings/report?supplier_id=6000f1081af893000b3191a2</t>
  </si>
  <si>
    <t>https://www.panoraysapp.com/api/v1/export/summary?company_id=5fed3204b322d1000b2665f8&amp;lang=en&amp;supplier_id=5d879c50234bda1babd1d48b&amp;ts=1655429320731</t>
  </si>
  <si>
    <t>https://www.panoraysapp.com/api/v2/findings/report?supplier_id=5d879c50234bda1babd1d48b</t>
  </si>
  <si>
    <t>https://www.panoraysapp.com/api/v1/export/summary?company_id=5fed3204b322d1000b2665f8&amp;lang=en&amp;supplier_id=60350f810ebf62000c8bbac9&amp;ts=1655429362250</t>
  </si>
  <si>
    <t>https://www.panoraysapp.com/api/v2/findings/report?supplier_id=60350f810ebf62000c8bbac9</t>
  </si>
  <si>
    <t>https://www.panoraysapp.com/api/v1/export/summary?company_id=5fed3204b322d1000b2665f8&amp;lang=en&amp;supplier_id=61405b78827e62000a91f8c2&amp;ts=1655429400714</t>
  </si>
  <si>
    <t>https://www.panoraysapp.com/api/v2/findings/report?supplier_id=61405b78827e62000a91f8c2</t>
  </si>
  <si>
    <t>https://www.panoraysapp.com/api/v1/export/summary?company_id=5fed3204b322d1000b2665f8&amp;lang=en&amp;supplier_id=603510384b2b7a000d967aa0&amp;ts=1655429505099</t>
  </si>
  <si>
    <t>https://www.panoraysapp.com/api/v2/findings/report?supplier_id=603510384b2b7a000d967aa0</t>
  </si>
  <si>
    <t>https://www.panoraysapp.com/api/v1/export/summary?company_id=5fed3204b322d1000b2665f8&amp;lang=en&amp;supplier_id=61405b78827e62000a91f8c5&amp;ts=1655429547247</t>
  </si>
  <si>
    <t>https://www.panoraysapp.com/api/v2/findings/report?supplier_id=61405b78827e62000a91f8c5</t>
  </si>
  <si>
    <t>https://www.panoraysapp.com/api/v1/export/summary?company_id=5fed3204b322d1000b2665f8&amp;lang=en&amp;supplier_id=61405b79827e62000a91f8d5&amp;ts=1655429587688</t>
  </si>
  <si>
    <t>https://www.panoraysapp.com/api/v2/findings/report?supplier_id=61405b79827e62000a91f8d5</t>
  </si>
  <si>
    <t>https://www.panoraysapp.com/api/v1/export/summary?company_id=5fed3204b322d1000b2665f8&amp;lang=en&amp;supplier_id=61405b78827e62000a91f8cb&amp;ts=1655429624309</t>
  </si>
  <si>
    <t>https://www.panoraysapp.com/api/v2/findings/report?supplier_id=61405b78827e62000a91f8cb</t>
  </si>
  <si>
    <t>https://www.panoraysapp.com/api/v1/export/summary?company_id=5fed3204b322d1000b2665f8&amp;lang=en&amp;supplier_id=5e4f56abd99cf800073af479&amp;ts=1655429663254</t>
  </si>
  <si>
    <t>https://www.panoraysapp.com/api/v2/findings/report?supplier_id=5e4f56abd99cf800073af479</t>
  </si>
  <si>
    <t>https://www.panoraysapp.com/api/v1/export/summary?company_id=5fed3204b322d1000b2665f8&amp;lang=en&amp;supplier_id=60350f486f7505000c25ca12&amp;ts=1655429703367</t>
  </si>
  <si>
    <t>https://www.panoraysapp.com/api/v2/findings/report?supplier_id=60350f486f7505000c25ca12</t>
  </si>
  <si>
    <t>https://www.panoraysapp.com/api/v1/export/summary?company_id=5fed3204b322d1000b2665f8&amp;lang=en&amp;supplier_id=614aade0c92f6d000a96485f&amp;ts=1655429743721</t>
  </si>
  <si>
    <t>https://www.panoraysapp.com/api/v2/findings/report?supplier_id=614aade0c92f6d000a96485f</t>
  </si>
  <si>
    <t>https://www.panoraysapp.com/api/v1/export/summary?company_id=5fed3204b322d1000b2665f8&amp;lang=en&amp;supplier_id=603510ba218567000b511f03&amp;ts=1655429782314</t>
  </si>
  <si>
    <t>https://www.panoraysapp.com/api/v2/findings/report?supplier_id=603510ba218567000b511f03</t>
  </si>
  <si>
    <t>https://www.panoraysapp.com/api/v1/export/summary?company_id=5fed3204b322d1000b2665f8&amp;lang=en&amp;supplier_id=5eb8c12e4de5ab0006a37b9f&amp;ts=1655429822152</t>
  </si>
  <si>
    <t>https://www.panoraysapp.com/api/v2/findings/report?supplier_id=5eb8c12e4de5ab0006a37b9f</t>
  </si>
  <si>
    <t>https://www.panoraysapp.com/api/v1/export/summary?company_id=5fed3204b322d1000b2665f8&amp;lang=en&amp;supplier_id=60350e546f7505000c25c9fd&amp;ts=1655429863854</t>
  </si>
  <si>
    <t>https://www.panoraysapp.com/api/v2/findings/report?supplier_id=60350e546f7505000c25c9fd</t>
  </si>
  <si>
    <t>https://www.panoraysapp.com/api/v1/export/summary?company_id=5fed3204b322d1000b2665f8&amp;lang=en&amp;supplier_id=6189d343ccde1b000bf5518d&amp;ts=1655429903817</t>
  </si>
  <si>
    <t>https://www.panoraysapp.com/api/v2/findings/report?supplier_id=6189d343ccde1b000bf5518d</t>
  </si>
  <si>
    <t>https://www.panoraysapp.com/api/v1/export/summary?company_id=5fed3204b322d1000b2665f8&amp;lang=en&amp;supplier_id=5e4a185e47ec4a000743a5b5&amp;ts=1655429941306</t>
  </si>
  <si>
    <t>https://www.panoraysapp.com/api/v2/findings/report?supplier_id=5e4a185e47ec4a000743a5b5</t>
  </si>
  <si>
    <t>https://www.panoraysapp.com/api/v1/export/summary?company_id=5fed3204b322d1000b2665f8&amp;lang=en&amp;supplier_id=62739477d246da000b77fc6e&amp;ts=1655430001597</t>
  </si>
  <si>
    <t>https://www.panoraysapp.com/api/v2/findings/report?supplier_id=62739477d246da000b77fc6e</t>
  </si>
  <si>
    <t>https://www.panoraysapp.com/api/v1/export/summary?company_id=5fed3204b322d1000b2665f8&amp;lang=en&amp;supplier_id=5f577ee375d6540007506477&amp;ts=1655430042831</t>
  </si>
  <si>
    <t>https://www.panoraysapp.com/api/v2/findings/report?supplier_id=5f577ee375d6540007506477</t>
  </si>
  <si>
    <t>https://www.panoraysapp.com/api/v1/export/summary?company_id=5fed3204b322d1000b2665f8&amp;lang=en&amp;supplier_id=6193440e5b6623000b16e79b&amp;ts=1655430080375</t>
  </si>
  <si>
    <t>https://www.panoraysapp.com/api/v2/findings/report?supplier_id=6193440e5b6623000b16e79b</t>
  </si>
  <si>
    <t>https://www.panoraysapp.com/api/v1/export/summary?company_id=5fed3204b322d1000b2665f8&amp;lang=en&amp;supplier_id=60350f0be3f244000cbce425&amp;ts=1655430117594</t>
  </si>
  <si>
    <t>https://www.panoraysapp.com/api/v2/findings/report?supplier_id=60350f0be3f244000cbce425</t>
  </si>
  <si>
    <t>https://www.panoraysapp.com/api/v1/export/summary?company_id=5fed3204b322d1000b2665f8&amp;lang=en&amp;supplier_id=61405b79827e62000a91f8ec&amp;ts=1655430161217</t>
  </si>
  <si>
    <t>https://www.panoraysapp.com/api/v2/findings/report?supplier_id=61405b79827e62000a91f8ec</t>
  </si>
  <si>
    <t>https://www.panoraysapp.com/api/v1/export/summary?company_id=5fed3204b322d1000b2665f8&amp;lang=en&amp;supplier_id=61405b79827e62000a91f8e2&amp;ts=1655430209236</t>
  </si>
  <si>
    <t>https://www.panoraysapp.com/api/v2/findings/report?supplier_id=61405b79827e62000a91f8e2</t>
  </si>
  <si>
    <t>https://www.panoraysapp.com/api/v1/export/summary?company_id=5fed3204b322d1000b2665f8&amp;lang=en&amp;supplier_id=5fb63be42767fb000bbda317&amp;ts=1655430250151</t>
  </si>
  <si>
    <t>https://www.panoraysapp.com/api/v2/findings/report?supplier_id=5fb63be42767fb000bbda317</t>
  </si>
  <si>
    <t>https://www.panoraysapp.com/api/v1/export/summary?company_id=5fed3204b322d1000b2665f8&amp;lang=en&amp;supplier_id=5fb63b64095d56000a9cad94&amp;ts=1655430292606</t>
  </si>
  <si>
    <t>https://www.panoraysapp.com/api/v2/findings/report?supplier_id=5fb63b64095d56000a9cad94</t>
  </si>
  <si>
    <t>https://www.panoraysapp.com/api/v1/export/summary?company_id=5fed3204b322d1000b2665f8&amp;lang=en&amp;supplier_id=61405b78827e62000a91f8c9&amp;ts=1655430334374</t>
  </si>
  <si>
    <t>https://www.panoraysapp.com/api/v2/findings/report?supplier_id=61405b78827e62000a91f8c9</t>
  </si>
  <si>
    <t>https://www.panoraysapp.com/api/v1/export/summary?company_id=5fed3204b322d1000b2665f8&amp;lang=en&amp;supplier_id=5ec251612021cf000673b1b5&amp;ts=1655430374443</t>
  </si>
  <si>
    <t>https://www.panoraysapp.com/api/v2/findings/report?supplier_id=5ec251612021cf000673b1b5</t>
  </si>
  <si>
    <t>https://www.panoraysapp.com/api/v1/export/summary?company_id=5fed3204b322d1000b2665f8&amp;lang=en&amp;supplier_id=5fb64081dc2f1d000ac4f9d5&amp;ts=1655430413946</t>
  </si>
  <si>
    <t>https://www.panoraysapp.com/api/v2/findings/report?supplier_id=5fb64081dc2f1d000ac4f9d5</t>
  </si>
  <si>
    <t>https://www.panoraysapp.com/api/v1/export/summary?company_id=5fed3204b322d1000b2665f8&amp;lang=en&amp;supplier_id=5fb63af42767fb000bbda2c0&amp;ts=1655430453140</t>
  </si>
  <si>
    <t>https://www.panoraysapp.com/api/v2/findings/report?supplier_id=5fb63af42767fb000bbda2c0</t>
  </si>
  <si>
    <t>https://www.panoraysapp.com/api/v1/export/summary?company_id=5fed3204b322d1000b2665f8&amp;lang=en&amp;supplier_id=6130caac51e241000b2d5e63&amp;ts=1655430490128</t>
  </si>
  <si>
    <t>https://www.panoraysapp.com/api/v2/findings/report?supplier_id=6130caac51e241000b2d5e63</t>
  </si>
  <si>
    <t>https://www.panoraysapp.com/api/v1/export/summary?company_id=5fed3204b322d1000b2665f8&amp;lang=en&amp;supplier_id=5d87c466234bda4bc8d4cf49&amp;ts=1655430528429</t>
  </si>
  <si>
    <t>https://www.panoraysapp.com/api/v2/findings/report?supplier_id=5d87c466234bda4bc8d4cf49</t>
  </si>
  <si>
    <t>https://www.panoraysapp.com/api/v1/export/summary?company_id=5fed3204b322d1000b2665f8&amp;lang=en&amp;supplier_id=5fb63dbe34f70d000a20fca7&amp;ts=1655430570228</t>
  </si>
  <si>
    <t>https://www.panoraysapp.com/api/v2/findings/report?supplier_id=5fb63dbe34f70d000a20fca7</t>
  </si>
  <si>
    <t>https://www.panoraysapp.com/api/v1/export/summary?company_id=5fed3204b322d1000b2665f8&amp;lang=en&amp;supplier_id=6035115f0ebf62000c8bbb1f&amp;ts=1655430611057</t>
  </si>
  <si>
    <t>https://www.panoraysapp.com/api/v2/findings/report?supplier_id=6035115f0ebf62000c8bbb1f</t>
  </si>
  <si>
    <t>https://www.panoraysapp.com/api/v1/export/summary?company_id=5fed3204b322d1000b2665f8&amp;lang=en&amp;supplier_id=613f62e4b7accf000afd80a2&amp;ts=1655430648635</t>
  </si>
  <si>
    <t>https://www.panoraysapp.com/api/v2/findings/report?supplier_id=613f62e4b7accf000afd80a2</t>
  </si>
  <si>
    <t>https://www.panoraysapp.com/api/v1/export/summary?company_id=5fed3204b322d1000b2665f8&amp;lang=en&amp;supplier_id=629709c8d6a269000eb43d6c&amp;ts=1655430685231</t>
  </si>
  <si>
    <t>https://www.panoraysapp.com/api/v2/findings/report?supplier_id=629709c8d6a269000eb43d6c</t>
  </si>
  <si>
    <t>https://www.panoraysapp.com/api/v1/export/summary?company_id=5fed3204b322d1000b2665f8&amp;lang=en&amp;supplier_id=613f62e5b7accf000afd80a9&amp;ts=1655430729841</t>
  </si>
  <si>
    <t>https://www.panoraysapp.com/api/v2/findings/report?supplier_id=613f62e5b7accf000afd80a9</t>
  </si>
  <si>
    <t>https://www.panoraysapp.com/api/v1/export/summary?company_id=5fed3204b322d1000b2665f8&amp;lang=en&amp;supplier_id=613f62e4b7accf000afd80a3&amp;ts=1655430774431</t>
  </si>
  <si>
    <t>https://www.panoraysapp.com/api/v2/findings/report?supplier_id=613f62e4b7accf000afd80a3</t>
  </si>
  <si>
    <t>https://www.panoraysapp.com/api/v1/export/summary?company_id=5fed3204b322d1000b2665f8&amp;lang=en&amp;supplier_id=613f62e5b7accf000afd80aa&amp;ts=1655430817268</t>
  </si>
  <si>
    <t>https://www.panoraysapp.com/api/v2/findings/report?supplier_id=613f62e5b7accf000afd80aa</t>
  </si>
  <si>
    <t>https://www.panoraysapp.com/api/v1/export/summary?company_id=5fed3204b322d1000b2665f8&amp;lang=en&amp;supplier_id=61405b78827e62000a91f8c0&amp;ts=1655430860834</t>
  </si>
  <si>
    <t>https://www.panoraysapp.com/api/v2/findings/report?supplier_id=61405b78827e62000a91f8c0</t>
  </si>
  <si>
    <t>https://www.panoraysapp.com/api/v1/export/summary?company_id=5fed3204b322d1000b2665f8&amp;lang=en&amp;supplier_id=61405b78827e62000a91f8c4&amp;ts=1655430899069</t>
  </si>
  <si>
    <t>https://www.panoraysapp.com/api/v2/findings/report?supplier_id=61405b78827e62000a91f8c4</t>
  </si>
  <si>
    <t>https://www.panoraysapp.com/api/v1/export/summary?company_id=5fed3204b322d1000b2665f8&amp;lang=en&amp;supplier_id=5f30f399fe88290007824150&amp;ts=1655430943668</t>
  </si>
  <si>
    <t>https://www.panoraysapp.com/api/v2/findings/report?supplier_id=5f30f399fe88290007824150</t>
  </si>
  <si>
    <t>https://www.panoraysapp.com/api/v1/export/summary?company_id=5fed3204b322d1000b2665f8&amp;lang=en&amp;supplier_id=61405b78827e62000a91f8c8&amp;ts=1655430981675</t>
  </si>
  <si>
    <t>https://www.panoraysapp.com/api/v2/findings/report?supplier_id=61405b78827e62000a91f8c8</t>
  </si>
  <si>
    <t>https://www.panoraysapp.com/api/v1/export/summary?company_id=5fed3204b322d1000b2665f8&amp;lang=en&amp;supplier_id=5dfa4e7d0c237600063c3d31&amp;ts=1655431021310</t>
  </si>
  <si>
    <t>https://www.panoraysapp.com/api/v2/findings/report?supplier_id=5dfa4e7d0c237600063c3d31</t>
  </si>
  <si>
    <t>https://www.panoraysapp.com/api/v1/export/summary?company_id=5fed3204b322d1000b2665f8&amp;lang=en&amp;supplier_id=5fb640f1095d56000a9cae06&amp;ts=1655431058562</t>
  </si>
  <si>
    <t>https://www.panoraysapp.com/api/v2/findings/report?supplier_id=5fb640f1095d56000a9cae06</t>
  </si>
  <si>
    <t>https://www.panoraysapp.com/api/v1/export/summary?company_id=5fed3204b322d1000b2665f8&amp;lang=en&amp;supplier_id=5f07d098cf214900066bb652&amp;ts=1655431110050</t>
  </si>
  <si>
    <t>https://www.panoraysapp.com/api/v2/findings/report?supplier_id=5f07d098cf214900066bb652</t>
  </si>
  <si>
    <t>https://www.panoraysapp.com/api/v1/export/summary?company_id=5fed3204b322d1000b2665f8&amp;lang=en&amp;supplier_id=61405b79827e62000a91f8d1&amp;ts=1655431150602</t>
  </si>
  <si>
    <t>https://www.panoraysapp.com/api/v2/findings/report?supplier_id=61405b79827e62000a91f8d1</t>
  </si>
  <si>
    <t>https://www.panoraysapp.com/api/v1/export/summary?company_id=5fed3204b322d1000b2665f8&amp;lang=en&amp;supplier_id=600e2ba7218567000b4e9370&amp;ts=1655431191069</t>
  </si>
  <si>
    <t>https://www.panoraysapp.com/api/v2/findings/report?supplier_id=600e2ba7218567000b4e9370</t>
  </si>
  <si>
    <t>https://www.panoraysapp.com/api/v1/export/summary?company_id=5fed3204b322d1000b2665f8&amp;lang=en&amp;supplier_id=5eb8b05a71de0f000738bc63&amp;ts=1655431236974</t>
  </si>
  <si>
    <t>https://www.panoraysapp.com/api/v2/findings/report?supplier_id=5eb8b05a71de0f000738bc63</t>
  </si>
  <si>
    <t>https://www.panoraysapp.com/api/v1/export/summary?company_id=5fed3204b322d1000b2665f8&amp;lang=en&amp;supplier_id=5e2548a2331ec1000675b4d5&amp;ts=1655431286707</t>
  </si>
  <si>
    <t>https://www.panoraysapp.com/api/v2/findings/report?supplier_id=5e2548a2331ec1000675b4d5</t>
  </si>
  <si>
    <t>https://www.panoraysapp.com/api/v1/export/summary?company_id=5fed3204b322d1000b2665f8&amp;lang=en&amp;supplier_id=61405b78827e62000a91f8d0&amp;ts=1655431331307</t>
  </si>
  <si>
    <t>https://www.panoraysapp.com/api/v2/findings/report?supplier_id=61405b78827e62000a91f8d0</t>
  </si>
  <si>
    <t>https://www.panoraysapp.com/api/v1/export/summary?company_id=5fed3204b322d1000b2665f8&amp;lang=en&amp;supplier_id=5ec532a3c4dba30006e86197&amp;ts=1655431373430</t>
  </si>
  <si>
    <t>https://www.panoraysapp.com/api/v2/findings/report?supplier_id=5ec532a3c4dba30006e86197</t>
  </si>
  <si>
    <t>https://www.panoraysapp.com/api/v1/export/summary?company_id=5fed3204b322d1000b2665f8&amp;lang=en&amp;supplier_id=5eb8a54fb87e37000729944b&amp;ts=1655431409866</t>
  </si>
  <si>
    <t>https://www.panoraysapp.com/api/v2/findings/report?supplier_id=5eb8a54fb87e37000729944b</t>
  </si>
  <si>
    <t>https://www.panoraysapp.com/api/v1/export/summary?company_id=5fed3204b322d1000b2665f8&amp;lang=en&amp;supplier_id=6193422d203d6a000bc7c034&amp;ts=1655431451182</t>
  </si>
  <si>
    <t>https://www.panoraysapp.com/api/v2/findings/report?supplier_id=6193422d203d6a000bc7c034</t>
  </si>
  <si>
    <t>https://www.panoraysapp.com/api/v1/export/summary?company_id=5fed3204b322d1000b2665f8&amp;lang=en&amp;supplier_id=61405b79827e62000a91f8d2&amp;ts=1655431489625</t>
  </si>
  <si>
    <t>https://www.panoraysapp.com/api/v2/findings/report?supplier_id=61405b79827e62000a91f8d2</t>
  </si>
  <si>
    <t>https://www.panoraysapp.com/api/v1/export/summary?company_id=5fed3204b322d1000b2665f8&amp;lang=en&amp;supplier_id=58a63e30d7145e791eb3ab4e&amp;ts=1655431788963</t>
  </si>
  <si>
    <t>https://www.panoraysapp.com/api/v2/findings/report?supplier_id=58a63e30d7145e791eb3ab4e</t>
  </si>
  <si>
    <t>https://www.panoraysapp.com/api/v1/export/summary?company_id=5fed3204b322d1000b2665f8&amp;lang=en&amp;supplier_id=628355514b52e6000c69aca9&amp;ts=1655431831190</t>
  </si>
  <si>
    <t>https://www.panoraysapp.com/api/v2/findings/report?supplier_id=628355514b52e6000c69aca9</t>
  </si>
  <si>
    <t>https://www.panoraysapp.com/api/v1/export/summary?company_id=5fed3204b322d1000b2665f8&amp;lang=en&amp;supplier_id=5bf1623d4b3851000636fc32&amp;ts=1655431873348</t>
  </si>
  <si>
    <t>https://www.panoraysapp.com/api/v2/findings/report?supplier_id=5bf1623d4b3851000636fc32</t>
  </si>
  <si>
    <t>https://www.panoraysapp.com/api/v1/export/summary?company_id=5fed3204b322d1000b2665f8&amp;lang=en&amp;supplier_id=629709c8d6a269000eb43d41&amp;ts=1655432480890</t>
  </si>
  <si>
    <t>https://www.panoraysapp.com/api/v2/findings/report?supplier_id=629709c8d6a269000eb43d41</t>
  </si>
  <si>
    <t>https://www.panoraysapp.com/api/v1/export/summary?company_id=5fed3204b322d1000b2665f8&amp;lang=en&amp;supplier_id=5b83e9004e3959000576664c&amp;ts=1655432524354</t>
  </si>
  <si>
    <t>https://www.panoraysapp.com/api/v2/findings/report?supplier_id=5b83e9004e3959000576664c</t>
  </si>
  <si>
    <t>https://www.panoraysapp.com/api/v1/export/summary?company_id=5fed3204b322d1000b2665f8&amp;lang=en&amp;supplier_id=5d9c497cd17e900006d2448b&amp;ts=1655432579487</t>
  </si>
  <si>
    <t>https://www.panoraysapp.com/api/v2/findings/report?supplier_id=5d9c497cd17e900006d2448b</t>
  </si>
  <si>
    <t>https://www.panoraysapp.com/api/v1/export/summary?company_id=5fed3204b322d1000b2665f8&amp;lang=en&amp;supplier_id=5c4445e720565f0006d80da2&amp;ts=1655432619773</t>
  </si>
  <si>
    <t>https://www.panoraysapp.com/api/v2/findings/report?supplier_id=5c4445e720565f0006d80da2</t>
  </si>
  <si>
    <t>https://www.panoraysapp.com/api/v1/export/summary?company_id=5fed3204b322d1000b2665f8&amp;lang=en&amp;supplier_id=61405b78827e62000a91f8cc&amp;ts=1655432658859</t>
  </si>
  <si>
    <t>https://www.panoraysapp.com/api/v2/findings/report?supplier_id=61405b78827e62000a91f8cc</t>
  </si>
  <si>
    <t>https://www.panoraysapp.com/api/v1/export/summary?company_id=5fed3204b322d1000b2665f8&amp;lang=en&amp;supplier_id=5d87cea9234bdaa99fd573d2&amp;ts=1655432702347</t>
  </si>
  <si>
    <t>https://www.panoraysapp.com/api/v2/findings/report?supplier_id=5d87cea9234bdaa99fd573d2</t>
  </si>
  <si>
    <t>https://www.panoraysapp.com/api/v1/export/summary?company_id=5fed3204b322d1000b2665f8&amp;lang=en&amp;supplier_id=62835882d6a269000e6bdaa9&amp;ts=1655432744522</t>
  </si>
  <si>
    <t>https://www.panoraysapp.com/api/v2/findings/report?supplier_id=62835882d6a269000e6bdaa9</t>
  </si>
  <si>
    <t>https://www.panoraysapp.com/api/v1/export/summary?company_id=5fed3204b322d1000b2665f8&amp;lang=en&amp;supplier_id=62835898e3b7c3000d9d3724&amp;ts=1655432785644</t>
  </si>
  <si>
    <t>https://www.panoraysapp.com/api/v2/findings/report?supplier_id=62835898e3b7c3000d9d3724</t>
  </si>
  <si>
    <t>https://www.panoraysapp.com/api/v1/export/summary?company_id=5fed3204b322d1000b2665f8&amp;lang=en&amp;supplier_id=61405b79827e62000a91f8fc&amp;ts=1655432887700</t>
  </si>
  <si>
    <t>https://www.panoraysapp.com/api/v2/findings/report?supplier_id=61405b79827e62000a91f8fc</t>
  </si>
  <si>
    <t>https://www.panoraysapp.com/api/v1/export/summary?company_id=5fed3204b322d1000b2665f8&amp;lang=en&amp;supplier_id=61405b79827e62000a91f8ef&amp;ts=1655432936317</t>
  </si>
  <si>
    <t>https://www.panoraysapp.com/api/v2/findings/report?supplier_id=61405b79827e62000a91f8ef</t>
  </si>
  <si>
    <t>https://www.panoraysapp.com/api/v1/export/summary?company_id=5fed3204b322d1000b2665f8&amp;lang=en&amp;supplier_id=61405b79827e62000a91f8f0&amp;ts=1655432976564</t>
  </si>
  <si>
    <t>https://www.panoraysapp.com/api/v2/findings/report?supplier_id=61405b79827e62000a91f8f0</t>
  </si>
  <si>
    <t>https://www.panoraysapp.com/api/v1/export/summary?company_id=5fed3204b322d1000b2665f8&amp;lang=en&amp;supplier_id=61405b79827e62000a91f8e3&amp;ts=1655433016941</t>
  </si>
  <si>
    <t>https://www.panoraysapp.com/api/v2/findings/report?supplier_id=61405b79827e62000a91f8e3</t>
  </si>
  <si>
    <t>https://www.panoraysapp.com/api/v1/export/summary?company_id=5fed3204b322d1000b2665f8&amp;lang=en&amp;supplier_id=61405b79827e62000a91f8ea&amp;ts=1655433051115</t>
  </si>
  <si>
    <t>https://www.panoraysapp.com/api/v2/findings/report?supplier_id=61405b79827e62000a91f8ea</t>
  </si>
  <si>
    <t>https://www.panoraysapp.com/api/v1/export/summary?company_id=5fed3204b322d1000b2665f8&amp;lang=en&amp;supplier_id=61405b79827e62000a91f8e9&amp;ts=1655433093843</t>
  </si>
  <si>
    <t>https://www.panoraysapp.com/api/v2/findings/report?supplier_id=61405b79827e62000a91f8e9</t>
  </si>
  <si>
    <t>https://www.panoraysapp.com/api/v1/export/summary?company_id=5fed3204b322d1000b2665f8&amp;lang=en&amp;supplier_id=61405b79827e62000a91f8ea&amp;ts=1655433129853</t>
  </si>
  <si>
    <t>https://www.panoraysapp.com/api/v1/export/summary?company_id=5fed3204b322d1000b2665f8&amp;lang=en&amp;supplier_id=61405b79827e62000a91f8db&amp;ts=1655433175785</t>
  </si>
  <si>
    <t>https://www.panoraysapp.com/api/v2/findings/report?supplier_id=61405b79827e62000a91f8db</t>
  </si>
  <si>
    <t>https://www.panoraysapp.com/api/v1/export/summary?company_id=5fed3204b322d1000b2665f8&amp;lang=en&amp;supplier_id=61405b79827e62000a91f8dd&amp;ts=1655433218911</t>
  </si>
  <si>
    <t>https://www.panoraysapp.com/api/v2/findings/report?supplier_id=61405b79827e62000a91f8dd</t>
  </si>
  <si>
    <t>https://www.panoraysapp.com/api/v1/export/summary?company_id=5fed3204b322d1000b2665f8&amp;lang=en&amp;supplier_id=614d7683075f14000b6a88c4&amp;ts=1655433261391</t>
  </si>
  <si>
    <t>https://www.panoraysapp.com/api/v2/findings/report?supplier_id=614d7683075f14000b6a88c4</t>
  </si>
  <si>
    <t>https://www.panoraysapp.com/api/v1/export/summary?company_id=5fed3204b322d1000b2665f8&amp;lang=en&amp;supplier_id=61405b79827e62000a91f8df&amp;ts=1655433301558</t>
  </si>
  <si>
    <t>https://www.panoraysapp.com/api/v2/findings/report?supplier_id=61405b79827e62000a91f8df</t>
  </si>
  <si>
    <t>https://www.panoraysapp.com/api/v1/export/summary?company_id=5fed3204b322d1000b2665f8&amp;lang=en&amp;supplier_id=62835ebd116a0e000d5c93f1&amp;ts=1655433339580</t>
  </si>
  <si>
    <t>https://www.panoraysapp.com/api/v2/findings/report?supplier_id=62835ebd116a0e000d5c93f1</t>
  </si>
  <si>
    <t>https://www.panoraysapp.com/api/v1/export/summary?company_id=5fed3204b322d1000b2665f8&amp;lang=en&amp;supplier_id=62835ed2aa1777000c0afacc&amp;ts=1655433383430</t>
  </si>
  <si>
    <t>https://www.panoraysapp.com/api/v2/findings/report?supplier_id=62835ed2aa1777000c0afacc</t>
  </si>
  <si>
    <t>https://www.panoraysapp.com/api/v1/export/summary?company_id=5fed3204b322d1000b2665f8&amp;lang=en&amp;supplier_id=5d887ca3234bda20f1dc8ae6&amp;ts=1655433423235</t>
  </si>
  <si>
    <t>https://www.panoraysapp.com/api/v2/findings/report?supplier_id=5d887ca3234bda20f1dc8ae6</t>
  </si>
  <si>
    <t>https://www.panoraysapp.com/api/v1/export/summary?company_id=5fed3204b322d1000b2665f8&amp;lang=en&amp;supplier_id=5b0d5b11da1c59000b37b0e7&amp;ts=1655433471435</t>
  </si>
  <si>
    <t>https://www.panoraysapp.com/api/v2/findings/report?supplier_id=5b0d5b11da1c59000b37b0e7</t>
  </si>
  <si>
    <t>https://www.panoraysapp.com/api/v1/export/summary?company_id=5fed3204b322d1000b2665f8&amp;lang=en&amp;supplier_id=62835f10e3b7c3000d9d63ff&amp;ts=1655433518485</t>
  </si>
  <si>
    <t>https://www.panoraysapp.com/api/v2/findings/report?supplier_id=62835f10e3b7c3000d9d63ff</t>
  </si>
  <si>
    <t>https://www.panoraysapp.com/api/v1/export/summary?company_id=5fed3204b322d1000b2665f8&amp;lang=en&amp;supplier_id=5fad2ded353323000acd528b&amp;ts=1655433564110</t>
  </si>
  <si>
    <t>https://www.panoraysapp.com/api/v2/findings/report?supplier_id=5fad2ded353323000acd528b</t>
  </si>
  <si>
    <t>https://www.panoraysapp.com/api/v1/export/summary?company_id=5fed3204b322d1000b2665f8&amp;lang=en&amp;supplier_id=62835f3a945283000d04e3e0&amp;ts=1655433608837</t>
  </si>
  <si>
    <t>https://www.panoraysapp.com/api/v2/findings/report?supplier_id=62835f3a945283000d04e3e0</t>
  </si>
  <si>
    <t>https://www.panoraysapp.com/api/v1/export/summary?company_id=5fed3204b322d1000b2665f8&amp;lang=en&amp;supplier_id=61405b78827e62000a91f8c6&amp;ts=1655433653594</t>
  </si>
  <si>
    <t>https://www.panoraysapp.com/api/v2/findings/report?supplier_id=61405b78827e62000a91f8c6</t>
  </si>
  <si>
    <t>https://www.panoraysapp.com/api/v1/export/summary?company_id=5fed3204b322d1000b2665f8&amp;lang=en&amp;supplier_id=5f7eb7b536c073000a086781&amp;ts=1655433690716</t>
  </si>
  <si>
    <t>https://www.panoraysapp.com/api/v2/findings/report?supplier_id=5f7eb7b536c073000a086781</t>
  </si>
  <si>
    <t>https://www.panoraysapp.com/api/v1/export/summary?company_id=5fed3204b322d1000b2665f8&amp;lang=en&amp;supplier_id=5db1d122171e2400062e0289&amp;ts=1655433727220</t>
  </si>
  <si>
    <t>https://www.panoraysapp.com/api/v2/findings/report?supplier_id=5db1d122171e2400062e0289</t>
  </si>
  <si>
    <t>https://www.panoraysapp.com/api/v1/export/summary?company_id=5fed3204b322d1000b2665f8&amp;lang=en&amp;supplier_id=61405b78827e62000a91f8bf&amp;ts=1655433767684</t>
  </si>
  <si>
    <t>https://www.panoraysapp.com/api/v2/findings/report?supplier_id=61405b78827e62000a91f8bf</t>
  </si>
  <si>
    <t>https://www.panoraysapp.com/api/v1/export/summary?company_id=5fed3204b322d1000b2665f8&amp;lang=en&amp;supplier_id=5f07d098cf214900066bb652&amp;ts=1655433812560</t>
  </si>
  <si>
    <t>https://www.panoraysapp.com/api/v1/export/summary?company_id=5fed3204b322d1000b2665f8&amp;lang=en&amp;supplier_id=5fb63b32b447f7000b8fe2e7&amp;ts=1655433852900</t>
  </si>
  <si>
    <t>https://www.panoraysapp.com/api/v2/findings/report?supplier_id=5fb63b32b447f7000b8fe2e7</t>
  </si>
  <si>
    <t>https://www.panoraysapp.com/api/v1/export/summary?company_id=5fed3204b322d1000b2665f8&amp;lang=en&amp;supplier_id=5e0f54543084a000060619de&amp;ts=1655433896203</t>
  </si>
  <si>
    <t>https://www.panoraysapp.com/api/v2/findings/report?supplier_id=5e0f54543084a000060619de</t>
  </si>
  <si>
    <t>https://www.panoraysapp.com/api/v1/export/summary?company_id=5fed3204b322d1000b2665f8&amp;lang=en&amp;supplier_id=61b20b328c636e000b26842e&amp;ts=1655433937799</t>
  </si>
  <si>
    <t>https://www.panoraysapp.com/api/v2/findings/report?supplier_id=61b20b328c636e000b26842e</t>
  </si>
  <si>
    <t>https://www.panoraysapp.com/api/v1/export/summary?company_id=5fed3204b322d1000b2665f8&amp;lang=en&amp;supplier_id=5e4f562f3a6b6a0007545664&amp;ts=1655433976881</t>
  </si>
  <si>
    <t>https://www.panoraysapp.com/api/v2/findings/report?supplier_id=5e4f562f3a6b6a0007545664</t>
  </si>
  <si>
    <t>https://www.panoraysapp.com/api/v1/export/summary?company_id=5fed3204b322d1000b2665f8&amp;lang=en&amp;supplier_id=61405b78827e62000a91f8ca&amp;ts=1655434021187</t>
  </si>
  <si>
    <t>https://www.panoraysapp.com/api/v2/findings/report?supplier_id=61405b78827e62000a91f8ca</t>
  </si>
  <si>
    <t>https://www.panoraysapp.com/api/v1/export/summary?company_id=5fed3204b322d1000b2665f8&amp;lang=en&amp;supplier_id=62836369dbc25a000da5410c&amp;ts=1655434061703</t>
  </si>
  <si>
    <t>https://www.panoraysapp.com/api/v2/findings/report?supplier_id=62836369dbc25a000da5410c</t>
  </si>
  <si>
    <t>https://www.panoraysapp.com/api/v1/export/summary?company_id=5fed3204b322d1000b2665f8&amp;lang=en&amp;supplier_id=6283641f945283000d0502ff&amp;ts=1655434220981</t>
  </si>
  <si>
    <t>https://www.panoraysapp.com/api/v2/findings/report?supplier_id=6283641f945283000d0502ff</t>
  </si>
  <si>
    <t>https://www.panoraysapp.com/api/v1/export/summary?company_id=5fed3204b322d1000b2665f8&amp;lang=en&amp;supplier_id=603510074b2b7a000d967a96&amp;ts=1655434262346</t>
  </si>
  <si>
    <t>https://www.panoraysapp.com/api/v2/findings/report?supplier_id=603510074b2b7a000d967a96</t>
  </si>
  <si>
    <t>https://www.panoraysapp.com/api/v1/export/summary?company_id=5fed3204b322d1000b2665f8&amp;lang=en&amp;supplier_id=60351254218567000b511f1f&amp;ts=1655434303618</t>
  </si>
  <si>
    <t>https://www.panoraysapp.com/api/v2/findings/report?supplier_id=60351254218567000b511f1f</t>
  </si>
  <si>
    <t>https://www.panoraysapp.com/api/v1/export/summary?company_id=5fed3204b322d1000b2665f8&amp;lang=en&amp;supplier_id=61405b79827e62000a91f8d3&amp;ts=1655434351711</t>
  </si>
  <si>
    <t>https://www.panoraysapp.com/api/v2/findings/report?supplier_id=61405b79827e62000a91f8d3</t>
  </si>
  <si>
    <t>https://www.panoraysapp.com/api/v1/export/summary?company_id=5fed3204b322d1000b2665f8&amp;lang=en&amp;supplier_id=61405b78827e62000a91f8cd&amp;ts=1655434395443</t>
  </si>
  <si>
    <t>https://www.panoraysapp.com/api/v2/findings/report?supplier_id=61405b78827e62000a91f8cd</t>
  </si>
  <si>
    <t>https://www.panoraysapp.com/api/v1/export/summary?company_id=5fed3204b322d1000b2665f8&amp;lang=en&amp;supplier_id=61405b79827e62000a91f8d4&amp;ts=1655434436221</t>
  </si>
  <si>
    <t>https://www.panoraysapp.com/api/v2/findings/report?supplier_id=61405b79827e62000a91f8d4</t>
  </si>
  <si>
    <t>https://www.panoraysapp.com/api/v1/export/summary?company_id=5fed3204b322d1000b2665f8&amp;lang=en&amp;supplier_id=61405b78827e62000a91f8c7&amp;ts=1655434479721</t>
  </si>
  <si>
    <t>https://www.panoraysapp.com/api/v2/findings/report?supplier_id=61405b78827e62000a91f8c7</t>
  </si>
  <si>
    <t>https://www.panoraysapp.com/api/v1/export/summary?company_id=5fed3204b322d1000b2665f8&amp;lang=en&amp;supplier_id=61405b79827e62000a91f8d9&amp;ts=1655434520843</t>
  </si>
  <si>
    <t>https://www.panoraysapp.com/api/v2/findings/report?supplier_id=61405b79827e62000a91f8d9</t>
  </si>
  <si>
    <t>https://www.panoraysapp.com/api/v1/export/summary?company_id=5fed3204b322d1000b2665f8&amp;lang=en&amp;supplier_id=614adff15f9f1f000ce371de&amp;ts=1655434566503</t>
  </si>
  <si>
    <t>https://www.panoraysapp.com/api/v2/findings/report?supplier_id=614adff15f9f1f000ce371de</t>
  </si>
  <si>
    <t>https://www.panoraysapp.com/api/v1/export/summary?company_id=5fed3204b322d1000b2665f8&amp;lang=en&amp;supplier_id=5d87aef6234bdaf2c1d3428d&amp;ts=1655434606964</t>
  </si>
  <si>
    <t>https://www.panoraysapp.com/api/v2/findings/report?supplier_id=5d87aef6234bdaf2c1d3428d</t>
  </si>
  <si>
    <t>https://www.panoraysapp.com/api/v1/export/summary?company_id=5fed3204b322d1000b2665f8&amp;lang=en&amp;supplier_id=628366e4116a0e000d5cc6b7&amp;ts=1655434646778</t>
  </si>
  <si>
    <t>https://www.panoraysapp.com/api/v2/findings/report?supplier_id=628366e4116a0e000d5cc6b7</t>
  </si>
  <si>
    <t>https://www.panoraysapp.com/api/v1/export/summary?company_id=5fed3204b322d1000b2665f8&amp;lang=en&amp;supplier_id=5e0b8092966b410006a26ba4&amp;ts=1655434688002</t>
  </si>
  <si>
    <t>https://www.panoraysapp.com/api/v2/findings/report?supplier_id=5e0b8092966b410006a26ba4</t>
  </si>
  <si>
    <t>https://www.panoraysapp.com/api/v1/export/summary?company_id=5fed3204b322d1000b2665f8&amp;lang=en&amp;supplier_id=5ebb91a0b87e37000729adb6&amp;ts=1655434734840</t>
  </si>
  <si>
    <t>https://www.panoraysapp.com/api/v2/findings/report?supplier_id=5ebb91a0b87e37000729adb6</t>
  </si>
  <si>
    <t>https://www.panoraysapp.com/api/v1/export/summary?company_id=5fed3204b322d1000b2665f8&amp;lang=en&amp;supplier_id=62836727d016d3000db54146&amp;ts=1655434777313</t>
  </si>
  <si>
    <t>https://www.panoraysapp.com/api/v2/findings/report?supplier_id=62836727d016d3000db54146</t>
  </si>
  <si>
    <t>https://www.panoraysapp.com/api/v1/export/summary?company_id=5fed3204b322d1000b2665f8&amp;lang=en&amp;supplier_id=61405b78827e62000a91f8c1&amp;ts=1655434826496</t>
  </si>
  <si>
    <t>https://www.panoraysapp.com/api/v2/findings/report?supplier_id=61405b78827e62000a91f8c1</t>
  </si>
  <si>
    <t>https://www.panoraysapp.com/api/v1/export/summary?company_id=5fed3204b322d1000b2665f8&amp;lang=en&amp;supplier_id=5d8788ab234bdab90fcfad2d&amp;ts=1655434872617</t>
  </si>
  <si>
    <t>https://www.panoraysapp.com/api/v2/findings/report?supplier_id=5d8788ab234bdab90fcfad2d</t>
  </si>
  <si>
    <t>https://www.panoraysapp.com/api/v1/export/summary?company_id=5fed3204b322d1000b2665f8&amp;lang=en&amp;supplier_id=5ec54734de5d68000692fb96&amp;ts=1655434915867</t>
  </si>
  <si>
    <t>https://www.panoraysapp.com/api/v2/findings/report?supplier_id=5ec54734de5d68000692fb96</t>
  </si>
  <si>
    <t>https://www.panoraysapp.com/api/v1/export/summary?company_id=5fed3204b322d1000b2665f8&amp;lang=en&amp;supplier_id=62451ede25297a000bf3a112&amp;ts=1655434957593</t>
  </si>
  <si>
    <t>https://www.panoraysapp.com/api/v2/findings/report?supplier_id=62451ede25297a000bf3a112</t>
  </si>
  <si>
    <t>https://www.panoraysapp.com/api/v1/export/summary?company_id=5fed3204b322d1000b2665f8&amp;lang=en&amp;supplier_id=5e4a18db47ec4a000743a5ba&amp;ts=1655434996775</t>
  </si>
  <si>
    <t>https://www.panoraysapp.com/api/v2/findings/report?supplier_id=5e4a18db47ec4a000743a5ba</t>
  </si>
  <si>
    <t>https://www.panoraysapp.com/api/v1/export/summary?company_id=5fed3204b322d1000b2665f8&amp;lang=en&amp;supplier_id=622eaecbc42653000bcb416b&amp;ts=1655435041322</t>
  </si>
  <si>
    <t>https://www.panoraysapp.com/api/v2/findings/report?supplier_id=622eaecbc42653000bcb416b</t>
  </si>
  <si>
    <t>https://www.panoraysapp.com/api/v1/export/summary?company_id=5fed3204b322d1000b2665f8&amp;lang=en&amp;supplier_id=61893aee203d6a000bc60640&amp;ts=1655435081587</t>
  </si>
  <si>
    <t>https://www.panoraysapp.com/api/v2/findings/report?supplier_id=61893aee203d6a000bc60640</t>
  </si>
  <si>
    <t>https://www.panoraysapp.com/api/v1/export/summary?company_id=5fed3204b322d1000b2665f8&amp;lang=en&amp;supplier_id=61934266203d6a000bc7c041&amp;ts=1655435127926</t>
  </si>
  <si>
    <t>https://www.panoraysapp.com/api/v2/findings/report?supplier_id=61934266203d6a000bc7c041</t>
  </si>
  <si>
    <t>https://www.panoraysapp.com/api/v1/export/summary?company_id=5fed3204b322d1000b2665f8&amp;lang=en&amp;supplier_id=628c4759945283000d268df0&amp;ts=1655435171763</t>
  </si>
  <si>
    <t>https://www.panoraysapp.com/api/v2/findings/report?supplier_id=628c4759945283000d268df0</t>
  </si>
  <si>
    <t>https://www.panoraysapp.com/api/v1/export/summary?company_id=5fed3204b322d1000b2665f8&amp;lang=en&amp;supplier_id=628c4759945283000d268dec&amp;ts=1655435213871</t>
  </si>
  <si>
    <t>https://www.panoraysapp.com/api/v2/findings/report?supplier_id=628c4759945283000d268dec</t>
  </si>
  <si>
    <t>https://www.panoraysapp.com/api/v1/export/summary?company_id=5fed3204b322d1000b2665f8&amp;lang=en&amp;supplier_id=614adff15f9f1f000ce371bf&amp;ts=1655435261478</t>
  </si>
  <si>
    <t>https://www.panoraysapp.com/api/v2/findings/report?supplier_id=614adff15f9f1f000ce371bf</t>
  </si>
  <si>
    <t>https://www.panoraysapp.com/api/v1/export/summary?company_id=5fed3204b322d1000b2665f8&amp;lang=en&amp;supplier_id=614ac3fb5f9f1f000ce3692e&amp;ts=1655435304701</t>
  </si>
  <si>
    <t>https://www.panoraysapp.com/api/v2/findings/report?supplier_id=614ac3fb5f9f1f000ce3692e</t>
  </si>
  <si>
    <t>https://www.panoraysapp.com/api/v1/export/summary?company_id=5fed3204b322d1000b2665f8&amp;lang=en&amp;supplier_id=614abb01bfdcb0000bcf1c5a&amp;ts=1655435346687</t>
  </si>
  <si>
    <t>https://www.panoraysapp.com/api/v2/findings/report?supplier_id=614abb01bfdcb0000bcf1c5a</t>
  </si>
  <si>
    <t>https://www.panoraysapp.com/api/v1/export/summary?company_id=5fed3204b322d1000b2665f8&amp;lang=en&amp;supplier_id=618938a8fb874c000b1c155d&amp;ts=1655435387832</t>
  </si>
  <si>
    <t>https://www.panoraysapp.com/api/v2/findings/report?supplier_id=618938a8fb874c000b1c155d</t>
  </si>
  <si>
    <t>https://www.panoraysapp.com/api/v1/export/summary?company_id=5fed3204b322d1000b2665f8&amp;lang=en&amp;supplier_id=61405b79827e62000a91f8f2&amp;ts=1655435437339</t>
  </si>
  <si>
    <t>https://www.panoraysapp.com/api/v1/export/summary?company_id=5fed3204b322d1000b2665f8&amp;lang=en&amp;supplier_id=628eef23116a0e000d89e5ce&amp;ts=1655435480929</t>
  </si>
  <si>
    <t>https://www.panoraysapp.com/api/v2/findings/report?supplier_id=628eef23116a0e000d89e5ce</t>
  </si>
  <si>
    <t>環球生技月刊</t>
    <phoneticPr fontId="3" type="noConversion"/>
  </si>
  <si>
    <t>環球生技月刊 Global Bio &amp; Investment</t>
  </si>
  <si>
    <t>https://www.panoraysapp.com/api/v1/export/summary?company_id=5fed3204b322d1000b2665f8&amp;lang=en&amp;supplier_id=62903fba945283000d3837be&amp;ts=1655436265263</t>
  </si>
  <si>
    <t>https://www.panoraysapp.com/api/v2/findings/report?supplier_id=62903fba945283000d3837be</t>
  </si>
  <si>
    <t>全宇</t>
    <phoneticPr fontId="3" type="noConversion"/>
  </si>
  <si>
    <t>英屬開曼群島商全宇生技控股有限公司台灣分公司</t>
    <phoneticPr fontId="3" type="noConversion"/>
  </si>
  <si>
    <t>https://allcosmos.com</t>
    <phoneticPr fontId="3" type="noConversion"/>
  </si>
  <si>
    <t>allcosmos.com</t>
  </si>
  <si>
    <t>allcosmos.com</t>
    <phoneticPr fontId="3" type="noConversion"/>
  </si>
  <si>
    <t>義大醫院</t>
  </si>
  <si>
    <t>耕莘醫院</t>
  </si>
  <si>
    <t>VGHKS 高榮 - 全球資訊網</t>
  </si>
  <si>
    <t>hlm.tzuchi.com.tw</t>
    <phoneticPr fontId="3" type="noConversion"/>
  </si>
  <si>
    <t>tzuchi.com.tw</t>
  </si>
  <si>
    <t>Buddhist Tzu Chi Medical Foundation</t>
  </si>
  <si>
    <t>羅東博愛醫院</t>
  </si>
  <si>
    <t>hosp.nycu.edu.tw</t>
    <phoneticPr fontId="3" type="noConversion"/>
  </si>
  <si>
    <t>nycu.edu.tw</t>
    <phoneticPr fontId="3" type="noConversion"/>
  </si>
  <si>
    <t>https://www.panoraysapp.com/api/v1/export/summary?company_id=5fed3204b322d1000b2665f8&amp;lang=en&amp;supplier_id=62a84535020de8000ea72b43&amp;ts=1655437978282</t>
  </si>
  <si>
    <t>https://www.panoraysapp.com/api/v2/findings/report?supplier_id=62a84535020de8000ea72b43</t>
  </si>
  <si>
    <t>Cathay Clinic</t>
  </si>
  <si>
    <t>ccgh.com.tw</t>
    <phoneticPr fontId="3" type="noConversion"/>
  </si>
  <si>
    <t>https://www.panoraysapp.com/api/v1/export/summary?company_id=5fed3204b322d1000b2665f8&amp;lang=en&amp;supplier_id=62a84535020de8000ea72b2c&amp;ts=1655438296745</t>
  </si>
  <si>
    <t>https://www.panoraysapp.com/api/v2/findings/report?supplier_id=62a84535020de8000ea72b2c</t>
  </si>
  <si>
    <t>Ditmanson Medical Foundation Chia-Yi Christian Hospital</t>
  </si>
  <si>
    <t>嘉基</t>
    <phoneticPr fontId="3" type="noConversion"/>
  </si>
  <si>
    <t>https://www.bora-corp.com</t>
    <phoneticPr fontId="3" type="noConversion"/>
  </si>
  <si>
    <t>tci-bio.com</t>
  </si>
  <si>
    <t>https://www.panoraysapp.com/api/v1/export/summary?company_id=5fed3204b322d1000b2665f8&amp;lang=en&amp;supplier_id=628ca64f4b52e6000c8d1d36&amp;ts=1655438833210</t>
  </si>
  <si>
    <t>https://www.panoraysapp.com/api/v2/findings/report?supplier_id=628ca64f4b52e6000c8d1d36</t>
  </si>
  <si>
    <t>Kuang Tien General Hospital</t>
    <phoneticPr fontId="3" type="noConversion"/>
  </si>
  <si>
    <t>https://www.panoraysapp.com/api/v1/export/summary?company_id=5fed3204b322d1000b2665f8&amp;lang=en&amp;supplier_id=623d886d748536000c8ea025&amp;ts=1655443680990</t>
  </si>
  <si>
    <t>https://www.panoraysapp.com/api/v2/findings/report?supplier_id=623d886d748536000c8ea025</t>
  </si>
  <si>
    <t>https://www.panoraysapp.com/api/v1/export/summary?company_id=5fed3204b322d1000b2665f8&amp;lang=en&amp;supplier_id=5d65a7ce810f31000674ee17&amp;ts=1655443756382</t>
  </si>
  <si>
    <t>https://www.panoraysapp.com/api/v2/findings/report?supplier_id=5d65a7ce810f31000674ee17</t>
  </si>
  <si>
    <t>https://www.panoraysapp.com/api/v1/export/summary?company_id=5fed3204b322d1000b2665f8&amp;lang=en&amp;supplier_id=627d2e444b52e6000c51e38d&amp;ts=1655443784772</t>
  </si>
  <si>
    <t>https://www.panoraysapp.com/api/v2/findings/report?supplier_id=627d2e444b52e6000c51e38d</t>
  </si>
  <si>
    <t>https://www.panoraysapp.com/api/v1/export/summary?company_id=5fed3204b322d1000b2665f8&amp;lang=en&amp;supplier_id=5d87d8bb234bdafa24d60918&amp;ts=1655443811753</t>
  </si>
  <si>
    <t>https://www.panoraysapp.com/api/v2/findings/report?supplier_id=5d87d8bb234bdafa24d60918</t>
  </si>
  <si>
    <t>https://www.panoraysapp.com/api/v1/export/summary?company_id=5fed3204b322d1000b2665f8&amp;lang=en&amp;supplier_id=623d875ecfb334000c64d5b8&amp;ts=1655443838745</t>
  </si>
  <si>
    <t>https://www.panoraysapp.com/api/v2/findings/report?supplier_id=623d875ecfb334000c64d5b8</t>
  </si>
  <si>
    <t>https://www.panoraysapp.com/api/v1/export/summary?company_id=5fed3204b322d1000b2665f8&amp;lang=en&amp;supplier_id=623d878dfdc04f000dbb3a9a&amp;ts=1655443866297</t>
  </si>
  <si>
    <t>https://www.panoraysapp.com/api/v2/findings/report?supplier_id=623d878dfdc04f000dbb3a9a</t>
  </si>
  <si>
    <t>https://www.panoraysapp.com/api/v1/export/summary?company_id=5fed3204b322d1000b2665f8&amp;lang=en&amp;supplier_id=623d888f8fe1fb000c2331ce&amp;ts=1655443898307</t>
  </si>
  <si>
    <t>https://www.panoraysapp.com/api/v2/findings/report?supplier_id=623d888f8fe1fb000c2331ce</t>
  </si>
  <si>
    <t>https://www.panoraysapp.com/api/v1/export/summary?company_id=5fed3204b322d1000b2665f8&amp;lang=en&amp;supplier_id=623d88aafdc04f000dbb3ad9&amp;ts=1655443925350</t>
  </si>
  <si>
    <t>https://www.panoraysapp.com/api/v2/findings/report?supplier_id=623d88aafdc04f000dbb3ad9</t>
  </si>
  <si>
    <t>https://www.panoraysapp.com/api/v1/export/summary?company_id=5fed3204b322d1000b2665f8&amp;lang=en&amp;supplier_id=5fbb9c8100e511000afef740&amp;ts=1655443955266</t>
  </si>
  <si>
    <t>https://www.panoraysapp.com/api/v2/findings/report?supplier_id=5fbb9c8100e511000afef740</t>
  </si>
  <si>
    <t>https://www.panoraysapp.com/api/v1/export/summary?company_id=5fed3204b322d1000b2665f8&amp;lang=en&amp;supplier_id=62abe18e55580c000e40642b&amp;ts=1655443985527</t>
  </si>
  <si>
    <t>https://www.panoraysapp.com/api/v2/findings/report?supplier_id=62abe18e55580c000e40642b</t>
  </si>
  <si>
    <t>https://www.panoraysapp.com/api/v1/export/summary?company_id=5fed3204b322d1000b2665f8&amp;lang=en&amp;supplier_id=5fbb9c8300e511000afef754&amp;ts=1655444018078</t>
  </si>
  <si>
    <t>https://www.panoraysapp.com/api/v2/findings/report?supplier_id=5fbb9c8300e511000afef754</t>
  </si>
  <si>
    <t>https://www.panoraysapp.com/api/v1/export/summary?company_id=5fed3204b322d1000b2665f8&amp;lang=en&amp;supplier_id=5fd733e9bafc86000dad6af2&amp;ts=1655444045386</t>
  </si>
  <si>
    <t>https://www.panoraysapp.com/api/v2/findings/report?supplier_id=5fd733e9bafc86000dad6af2</t>
  </si>
  <si>
    <t>https://www.panoraysapp.com/api/v1/export/summary?company_id=5fed3204b322d1000b2665f8&amp;lang=en&amp;supplier_id=627e7d0ed6a269000e588088&amp;ts=1655444072743</t>
  </si>
  <si>
    <t>https://www.panoraysapp.com/api/v2/findings/report?supplier_id=627e7d0ed6a269000e588088</t>
  </si>
  <si>
    <t>https://www.panoraysapp.com/api/v1/export/summary?company_id=5fed3204b322d1000b2665f8&amp;lang=en&amp;supplier_id=627a6ad1c382c9000b3d7870&amp;ts=1655444103671</t>
  </si>
  <si>
    <t>https://www.panoraysapp.com/api/v2/findings/report?supplier_id=627a6ad1c382c9000b3d7870</t>
  </si>
  <si>
    <t>https://www.panoraysapp.com/api/v1/export/summary?company_id=5fed3204b322d1000b2665f8&amp;lang=en&amp;supplier_id=5d87879c234bda132bcf7ff5&amp;ts=1655444134144</t>
  </si>
  <si>
    <t>https://www.panoraysapp.com/api/v2/findings/report?supplier_id=5d87879c234bda132bcf7ff5</t>
  </si>
  <si>
    <t>https://www.panoraysapp.com/api/v1/export/summary?company_id=5fed3204b322d1000b2665f8&amp;lang=en&amp;supplier_id=627d2eced016d3000d9d1e93&amp;ts=1655444163749</t>
  </si>
  <si>
    <t>https://www.panoraysapp.com/api/v2/findings/report?supplier_id=627d2eced016d3000d9d1e93</t>
  </si>
  <si>
    <t>https://www.panoraysapp.com/api/v1/export/summary?company_id=5fed3204b322d1000b2665f8&amp;lang=en&amp;supplier_id=603513e641271b000c146c35&amp;ts=1655444239757</t>
  </si>
  <si>
    <t>https://www.panoraysapp.com/api/v2/findings/report?supplier_id=603513e641271b000c146c35</t>
  </si>
  <si>
    <t>https://www.panoraysapp.com/api/v1/export/summary?company_id=5fed3204b322d1000b2665f8&amp;lang=en&amp;supplier_id=627e80f0d016d3000da1c31c&amp;ts=1655444266578</t>
  </si>
  <si>
    <t>https://www.panoraysapp.com/api/v2/findings/report?supplier_id=627e80f0d016d3000da1c31c</t>
  </si>
  <si>
    <t>https://www.panoraysapp.com/api/v1/export/summary?company_id=5fed3204b322d1000b2665f8&amp;lang=en&amp;supplier_id=627b1f5b2e683f000c676923&amp;ts=1655444293203</t>
  </si>
  <si>
    <t>https://www.panoraysapp.com/api/v2/findings/report?supplier_id=627b1f5b2e683f000c676923</t>
  </si>
  <si>
    <t>https://www.panoraysapp.com/api/v1/export/summary?company_id=5fed3204b322d1000b2665f8&amp;lang=en&amp;supplier_id=627f982a4b52e6000c598da0&amp;ts=1655444319476</t>
  </si>
  <si>
    <t>https://www.panoraysapp.com/api/v2/findings/report?supplier_id=627f982a4b52e6000c598da0</t>
  </si>
  <si>
    <t>https://www.panoraysapp.com/api/v1/export/summary?company_id=5fed3204b322d1000b2665f8&amp;lang=en&amp;supplier_id=627a6c2e39e7a9000d198215&amp;ts=1655444346285</t>
  </si>
  <si>
    <t>https://www.panoraysapp.com/api/v2/findings/report?supplier_id=627a6c2e39e7a9000d198215</t>
  </si>
  <si>
    <t>https://www.panoraysapp.com/api/v1/export/summary?company_id=5fed3204b322d1000b2665f8&amp;lang=en&amp;supplier_id=627e8031d016d3000da1bf97&amp;ts=1655444376776</t>
  </si>
  <si>
    <t>https://www.panoraysapp.com/api/v2/findings/report?supplier_id=627e8031d016d3000da1bf97</t>
  </si>
  <si>
    <t>https://www.panoraysapp.com/api/v1/export/summary?company_id=5fed3204b322d1000b2665f8&amp;lang=en&amp;supplier_id=60424a0d7a6e32000d2d7484&amp;ts=1655444404838</t>
  </si>
  <si>
    <t>https://www.panoraysapp.com/api/v2/findings/report?supplier_id=60424a0d7a6e32000d2d7484</t>
  </si>
  <si>
    <t>https://www.panoraysapp.com/api/v1/export/summary?company_id=5fed3204b322d1000b2665f8&amp;lang=en&amp;supplier_id=627f9710e3b7c3000d8d0767&amp;ts=1655444433167</t>
  </si>
  <si>
    <t>https://www.panoraysapp.com/api/v2/findings/report?supplier_id=627f9710e3b7c3000d8d0767</t>
  </si>
  <si>
    <t>https://www.panoraysapp.com/api/v1/export/summary?company_id=5fed3204b322d1000b2665f8&amp;lang=en&amp;supplier_id=5ecdfb397f8d690006edeea6&amp;ts=1655444462692</t>
  </si>
  <si>
    <t>https://www.panoraysapp.com/api/v2/findings/report?supplier_id=5ecdfb397f8d690006edeea6</t>
  </si>
  <si>
    <t>https://www.panoraysapp.com/api/v1/export/summary?company_id=5fed3204b322d1000b2665f8&amp;lang=en&amp;supplier_id=627f96fbd016d3000da4c095&amp;ts=1655444490921</t>
  </si>
  <si>
    <t>https://www.panoraysapp.com/api/v2/findings/report?supplier_id=627f96fbd016d3000da4c095</t>
  </si>
  <si>
    <t>https://www.panoraysapp.com/api/v1/export/summary?company_id=5fed3204b322d1000b2665f8&amp;lang=en&amp;supplier_id=627f9728d6a269000e5b9360&amp;ts=1655444520830</t>
  </si>
  <si>
    <t>https://www.panoraysapp.com/api/v2/findings/report?supplier_id=627f9728d6a269000e5b9360</t>
  </si>
  <si>
    <t>https://www.panoraysapp.com/api/v1/export/summary?company_id=5fed3204b322d1000b2665f8&amp;lang=en&amp;supplier_id=627e809b945283000df14b8b&amp;ts=1655444551637</t>
  </si>
  <si>
    <t>https://www.panoraysapp.com/api/v2/findings/report?supplier_id=627e809b945283000df14b8b</t>
  </si>
  <si>
    <t>https://www.panoraysapp.com/api/v1/export/summary?company_id=5fed3204b322d1000b2665f8&amp;lang=en&amp;supplier_id=5d8802f5234bda4dd1d8207a&amp;ts=1655444584063</t>
  </si>
  <si>
    <t>https://www.panoraysapp.com/api/v2/findings/report?supplier_id=5d8802f5234bda4dd1d8207a</t>
  </si>
  <si>
    <t>https://www.panoraysapp.com/api/v1/export/summary?company_id=5fed3204b322d1000b2665f8&amp;lang=en&amp;supplier_id=627b4a5ec382c9000b40aaee&amp;ts=1655444614856</t>
  </si>
  <si>
    <t>https://www.panoraysapp.com/api/v2/findings/report?supplier_id=627b4a5ec382c9000b40aaee</t>
  </si>
  <si>
    <t>https://www.panoraysapp.com/api/v1/export/summary?company_id=5fed3204b322d1000b2665f8&amp;lang=en&amp;supplier_id=627e9892d016d3000da2272a&amp;ts=1655444642276</t>
  </si>
  <si>
    <t>https://www.panoraysapp.com/api/v2/findings/report?supplier_id=627e9892d016d3000da2272a</t>
  </si>
  <si>
    <t>https://www.panoraysapp.com/api/v1/export/summary?company_id=5fed3204b322d1000b2665f8&amp;lang=en&amp;supplier_id=5d87df90234bda1012d66818&amp;ts=1655444672093</t>
  </si>
  <si>
    <t>https://www.panoraysapp.com/api/v2/findings/report?supplier_id=5d87df90234bda1012d66818</t>
  </si>
  <si>
    <t>https://www.panoraysapp.com/api/v1/export/summary?company_id=5fed3204b322d1000b2665f8&amp;lang=en&amp;supplier_id=61b2024952de62000b9e2396&amp;ts=1655444699891</t>
  </si>
  <si>
    <t>https://www.panoraysapp.com/api/v2/findings/report?supplier_id=61b2024952de62000b9e2396</t>
  </si>
  <si>
    <t>https://www.panoraysapp.com/api/v1/export/summary?company_id=5fed3204b322d1000b2665f8&amp;lang=en&amp;supplier_id=627e80b0e3b7c3000d8a09e6&amp;ts=1655444727059</t>
  </si>
  <si>
    <t>https://www.panoraysapp.com/api/v2/findings/report?supplier_id=627e80b0e3b7c3000d8a09e6</t>
  </si>
  <si>
    <t>https://www.panoraysapp.com/api/v1/export/summary?company_id=5fed3204b322d1000b2665f8&amp;lang=en&amp;supplier_id=5d65a7ce810f31000674ee17&amp;ts=1655444758581</t>
  </si>
  <si>
    <t>https://www.panoraysapp.com/api/v1/export/summary?company_id=5fed3204b322d1000b2665f8&amp;lang=en&amp;supplier_id=5d87a053234bda93f3d22786&amp;ts=1655444789113</t>
  </si>
  <si>
    <t>https://www.panoraysapp.com/api/v2/findings/report?supplier_id=5d87a053234bda93f3d22786</t>
  </si>
  <si>
    <t>https://www.panoraysapp.com/api/v1/export/summary?company_id=5fed3204b322d1000b2665f8&amp;lang=en&amp;supplier_id=627e97ff4b52e6000c56edf9&amp;ts=1655444818049</t>
  </si>
  <si>
    <t>https://www.panoraysapp.com/api/v2/findings/report?supplier_id=627e97ff4b52e6000c56edf9</t>
  </si>
  <si>
    <t>https://www.panoraysapp.com/api/v1/export/summary?company_id=5fed3204b322d1000b2665f8&amp;lang=en&amp;supplier_id=627d2e89d6a269000e53f043&amp;ts=1655444845550</t>
  </si>
  <si>
    <t>https://www.panoraysapp.com/api/v2/findings/report?supplier_id=627d2e89d6a269000e53f043</t>
  </si>
  <si>
    <t>https://www.panoraysapp.com/api/v1/export/summary?company_id=5fed3204b322d1000b2665f8&amp;lang=en&amp;supplier_id=627ceaa4e3b7c3000d83c7c3&amp;ts=1655444874592</t>
  </si>
  <si>
    <t>https://www.panoraysapp.com/api/v2/findings/report?supplier_id=627ceaa4e3b7c3000d83c7c3</t>
  </si>
  <si>
    <t>https://www.panoraysapp.com/api/v1/export/summary?company_id=5fed3204b322d1000b2665f8&amp;lang=en&amp;supplier_id=627e89ef4b52e6000c56c084&amp;ts=1655444903966</t>
  </si>
  <si>
    <t>https://www.panoraysapp.com/api/v2/findings/report?supplier_id=627e89ef4b52e6000c56c084</t>
  </si>
  <si>
    <t>https://www.panoraysapp.com/api/v1/export/summary?company_id=5fed3204b322d1000b2665f8&amp;lang=en&amp;supplier_id=6073ab03747e06000b873806&amp;ts=1655444929612</t>
  </si>
  <si>
    <t>https://www.panoraysapp.com/api/v2/findings/report?supplier_id=6073ab03747e06000b873806</t>
  </si>
  <si>
    <t>https://www.panoraysapp.com/api/v1/export/summary?company_id=5fed3204b322d1000b2665f8&amp;lang=en&amp;supplier_id=627e7ff155af2d000e56b9ea&amp;ts=1655444955569</t>
  </si>
  <si>
    <t>https://www.panoraysapp.com/api/v2/findings/report?supplier_id=627e7ff155af2d000e56b9ea</t>
  </si>
  <si>
    <t>https://www.panoraysapp.com/api/v1/export/summary?company_id=5fed3204b322d1000b2665f8&amp;lang=en&amp;supplier_id=627ce811e3b7c3000d83b221&amp;ts=1655444987488</t>
  </si>
  <si>
    <t>https://www.panoraysapp.com/api/v2/findings/report?supplier_id=627ce811e3b7c3000d83b221</t>
  </si>
  <si>
    <t>https://www.panoraysapp.com/api/v1/export/summary?company_id=5fed3204b322d1000b2665f8&amp;lang=en&amp;supplier_id=627b4baab96acc000e59432b&amp;ts=1655445014904</t>
  </si>
  <si>
    <t>https://www.panoraysapp.com/api/v2/findings/report?supplier_id=627b4baab96acc000e59432b</t>
  </si>
  <si>
    <t>https://www.panoraysapp.com/api/v1/export/summary?company_id=5fed3204b322d1000b2665f8&amp;lang=en&amp;supplier_id=627e7a5bdbc25a000d919383&amp;ts=1655445048451</t>
  </si>
  <si>
    <t>https://www.panoraysapp.com/api/v2/findings/report?supplier_id=627e7a5bdbc25a000d919383</t>
  </si>
  <si>
    <t>https://www.panoraysapp.com/api/v1/export/summary?company_id=5fed3204b322d1000b2665f8&amp;lang=en&amp;supplier_id=5d87d876234bda225ed60540&amp;ts=1655445076337</t>
  </si>
  <si>
    <t>https://www.panoraysapp.com/api/v2/findings/report?supplier_id=5d87d876234bda225ed60540</t>
  </si>
  <si>
    <t>https://www.panoraysapp.com/api/v1/export/summary?company_id=5fed3204b322d1000b2665f8&amp;lang=en&amp;supplier_id=625914442fcc29000c5a4c79&amp;ts=1655445103353</t>
  </si>
  <si>
    <t>https://www.panoraysapp.com/api/v2/findings/report?supplier_id=625914442fcc29000c5a4c79</t>
  </si>
  <si>
    <t>https://www.panoraysapp.com/api/v1/export/summary?company_id=5fed3204b322d1000b2665f8&amp;lang=en&amp;supplier_id=62456429fdc04f000dbdf7af&amp;ts=1655445135495</t>
  </si>
  <si>
    <t>https://www.panoraysapp.com/api/v2/findings/report?supplier_id=62456429fdc04f000dbdf7af</t>
  </si>
  <si>
    <t>https://www.panoraysapp.com/api/v1/export/summary?company_id=5fed3204b322d1000b2665f8&amp;lang=en&amp;supplier_id=628c6595d016d3000dd6f5ae&amp;ts=1655445164499</t>
  </si>
  <si>
    <t>https://www.panoraysapp.com/api/v2/findings/report?supplier_id=628c6595d016d3000dd6f5ae</t>
  </si>
  <si>
    <t>https://www.panoraysapp.com/api/v1/export/summary?company_id=5fed3204b322d1000b2665f8&amp;lang=en&amp;supplier_id=628c6595d016d3000dd6f5b4&amp;ts=1655445195153</t>
  </si>
  <si>
    <t>https://www.panoraysapp.com/api/v2/findings/report?supplier_id=628c6595d016d3000dd6f5b4</t>
  </si>
  <si>
    <t>https://www.panoraysapp.com/api/v1/export/summary?company_id=5fed3204b322d1000b2665f8&amp;lang=en&amp;supplier_id=6035131b78a2c0000b9d460c&amp;ts=1655445224324</t>
  </si>
  <si>
    <t>https://www.panoraysapp.com/api/v2/findings/report?supplier_id=6035131b78a2c0000b9d460c</t>
  </si>
  <si>
    <t>https://www.panoraysapp.com/api/v1/export/summary?company_id=5fed3204b322d1000b2665f8&amp;lang=en&amp;supplier_id=628dc18255af2d000e918184&amp;ts=1655445251081</t>
  </si>
  <si>
    <t>https://www.panoraysapp.com/api/v2/findings/report?supplier_id=628dc18255af2d000e918184</t>
  </si>
  <si>
    <t>https://www.panoraysapp.com/api/v1/export/summary?company_id=5fed3204b322d1000b2665f8&amp;lang=en&amp;supplier_id=628dc18255af2d000e918190&amp;ts=1655445286116</t>
  </si>
  <si>
    <t>https://www.panoraysapp.com/api/v2/findings/report?supplier_id=628dc18255af2d000e918190</t>
  </si>
  <si>
    <t>https://www.panoraysapp.com/api/v1/export/summary?company_id=5fed3204b322d1000b2665f8&amp;lang=en&amp;supplier_id=628eef24116a0e000d89e699&amp;ts=1655445352862</t>
  </si>
  <si>
    <t>https://www.panoraysapp.com/api/v2/findings/report?supplier_id=628eef24116a0e000d89e699</t>
  </si>
  <si>
    <t>https://www.panoraysapp.com/api/v1/export/summary?company_id=5fed3204b322d1000b2665f8&amp;lang=en&amp;supplier_id=628eef24116a0e000d89e6a1&amp;ts=1655445380468</t>
  </si>
  <si>
    <t>https://www.panoraysapp.com/api/v2/findings/report?supplier_id=628eef24116a0e000d89e6a1</t>
  </si>
  <si>
    <t>https://www.panoraysapp.com/api/v1/export/summary?company_id=5fed3204b322d1000b2665f8&amp;lang=en&amp;supplier_id=628f3908d016d3000de3d05c&amp;ts=1655445778544</t>
  </si>
  <si>
    <t>https://www.panoraysapp.com/api/v2/findings/report?supplier_id=628f3908d016d3000de3d05c</t>
  </si>
  <si>
    <t>https://www.panoraysapp.com/api/v1/export/summary?company_id=5fed3204b322d1000b2665f8&amp;lang=en&amp;supplier_id=62909e49dbc25a000dd9ea62&amp;ts=1655446330580</t>
  </si>
  <si>
    <t>https://www.panoraysapp.com/api/v2/findings/report?supplier_id=62909e49dbc25a000dd9ea62</t>
  </si>
  <si>
    <t>https://www.panoraysapp.com/api/v1/export/summary?company_id=5fed3204b322d1000b2665f8&amp;lang=en&amp;supplier_id=62942968d6a269000ea9a95a&amp;ts=1655446378652</t>
  </si>
  <si>
    <t>https://www.panoraysapp.com/api/v2/findings/report?supplier_id=62942968d6a269000ea9a95a</t>
  </si>
  <si>
    <t>https://www.panoraysapp.com/api/v1/export/summary?company_id=5fed3204b322d1000b2665f8&amp;lang=en&amp;supplier_id=5d880d66234bda979cd89574&amp;ts=1655430453286</t>
  </si>
  <si>
    <t>https://www.panoraysapp.com/api/v2/findings/report?supplier_id=5d880d66234bda979cd89574</t>
  </si>
  <si>
    <t>https://www.panoraysapp.com/api/v1/export/summary?company_id=5fed3204b322d1000b2665f8&amp;lang=en&amp;supplier_id=61deb926377d1f000d2ef8b9&amp;ts=1655430484202</t>
  </si>
  <si>
    <t>https://www.panoraysapp.com/api/v2/findings/report?supplier_id=61deb926377d1f000d2ef8b9</t>
  </si>
  <si>
    <t>https://www.panoraysapp.com/api/v1/export/summary?company_id=5fed3204b322d1000b2665f8&amp;lang=en&amp;supplier_id=61debb242040b8000d9d84b8&amp;ts=1655430512413</t>
  </si>
  <si>
    <t>https://www.panoraysapp.com/api/v2/findings/report?supplier_id=61debb242040b8000d9d84b8</t>
  </si>
  <si>
    <t>https://www.panoraysapp.com/api/v1/export/summary?company_id=5fed3204b322d1000b2665f8&amp;lang=en&amp;supplier_id=628dc18255af2d000e91816a&amp;ts=1655430539214</t>
  </si>
  <si>
    <t>https://www.panoraysapp.com/api/v2/findings/report?supplier_id=628dc18255af2d000e91816a</t>
  </si>
  <si>
    <t>https://www.panoraysapp.com/api/v1/export/summary?company_id=5fed3204b322d1000b2665f8&amp;lang=en&amp;supplier_id=628dc18355af2d000e918199&amp;ts=1655430571190</t>
  </si>
  <si>
    <t>https://www.panoraysapp.com/api/v2/findings/report?supplier_id=628dc18355af2d000e918199</t>
  </si>
  <si>
    <t>https://www.panoraysapp.com/api/v1/export/summary?company_id=5fed3204b322d1000b2665f8&amp;lang=en&amp;supplier_id=628eef24116a0e000d89e64e&amp;ts=1655430600519</t>
  </si>
  <si>
    <t>https://www.panoraysapp.com/api/v2/findings/report?supplier_id=628eef24116a0e000d89e64e</t>
  </si>
  <si>
    <t>https://www.panoraysapp.com/api/v1/export/summary?company_id=5fed3204b322d1000b2665f8&amp;lang=en&amp;supplier_id=628eef24116a0e000d89e650&amp;ts=1655430630943</t>
  </si>
  <si>
    <t>https://www.panoraysapp.com/api/v2/findings/report?supplier_id=628eef24116a0e000d89e650</t>
  </si>
  <si>
    <t>https://www.panoraysapp.com/api/v1/export/summary?company_id=5fed3204b322d1000b2665f8&amp;lang=en&amp;supplier_id=628eef24116a0e000d89e652&amp;ts=1655430663940</t>
  </si>
  <si>
    <t>https://www.panoraysapp.com/api/v2/findings/report?supplier_id=628eef24116a0e000d89e652</t>
  </si>
  <si>
    <t>https://www.panoraysapp.com/api/v1/export/summary?company_id=5fed3204b322d1000b2665f8&amp;lang=en&amp;supplier_id=628eef24116a0e000d89e656&amp;ts=1655430691992</t>
  </si>
  <si>
    <t>https://www.panoraysapp.com/api/v2/findings/report?supplier_id=628eef24116a0e000d89e656</t>
  </si>
  <si>
    <t>https://www.panoraysapp.com/api/v1/export/summary?company_id=5fed3204b322d1000b2665f8&amp;lang=en&amp;supplier_id=628eef24116a0e000d89e654&amp;ts=1655430723122</t>
  </si>
  <si>
    <t>https://www.panoraysapp.com/api/v2/findings/report?supplier_id=628eef24116a0e000d89e654</t>
  </si>
  <si>
    <t>https://www.panoraysapp.com/api/v1/export/summary?company_id=5fed3204b322d1000b2665f8&amp;lang=en&amp;supplier_id=628eef24116a0e000d89e658&amp;ts=1655430751658</t>
  </si>
  <si>
    <t>https://www.panoraysapp.com/api/v2/findings/report?supplier_id=628eef24116a0e000d89e658</t>
  </si>
  <si>
    <t>https://www.panoraysapp.com/api/v1/export/summary?company_id=5fed3204b322d1000b2665f8&amp;lang=en&amp;supplier_id=628eef24116a0e000d89e65a&amp;ts=1655430783861</t>
  </si>
  <si>
    <t>https://www.panoraysapp.com/api/v2/findings/report?supplier_id=628eef24116a0e000d89e65a</t>
  </si>
  <si>
    <t>https://www.panoraysapp.com/api/v1/export/summary?company_id=5fed3204b322d1000b2665f8&amp;lang=en&amp;supplier_id=628eef24116a0e000d89e65c&amp;ts=1655430855471</t>
  </si>
  <si>
    <t>https://www.panoraysapp.com/api/v2/findings/report?supplier_id=628eef24116a0e000d89e65c</t>
  </si>
  <si>
    <t>https://www.panoraysapp.com/api/v1/export/summary?company_id=5fed3204b322d1000b2665f8&amp;lang=en&amp;supplier_id=628eef24116a0e000d89e664&amp;ts=1655430888044</t>
  </si>
  <si>
    <t>https://www.panoraysapp.com/api/v2/findings/report?supplier_id=628eef24116a0e000d89e664</t>
  </si>
  <si>
    <t>https://www.panoraysapp.com/api/v1/export/summary?company_id=5fed3204b322d1000b2665f8&amp;lang=en&amp;supplier_id=628eef24116a0e000d89e666&amp;ts=1655430914595</t>
  </si>
  <si>
    <t>https://www.panoraysapp.com/api/v2/findings/report?supplier_id=628eef24116a0e000d89e666</t>
  </si>
  <si>
    <t>https://www.panoraysapp.com/api/v1/export/summary?company_id=5fed3204b322d1000b2665f8&amp;lang=en&amp;supplier_id=628eef24116a0e000d89e660&amp;ts=1655430944615</t>
  </si>
  <si>
    <t>https://www.panoraysapp.com/api/v2/findings/report?supplier_id=628eef24116a0e000d89e660</t>
  </si>
  <si>
    <t>https://www.panoraysapp.com/api/v1/export/summary?company_id=5fed3204b322d1000b2665f8&amp;lang=en&amp;supplier_id=628eef24116a0e000d89e66a&amp;ts=1655431042303</t>
  </si>
  <si>
    <t>https://www.panoraysapp.com/api/v2/findings/report?supplier_id=628eef24116a0e000d89e66a</t>
  </si>
  <si>
    <t>https://www.panoraysapp.com/api/v1/export/summary?company_id=5fed3204b322d1000b2665f8&amp;lang=en&amp;supplier_id=627dd836e3b7c3000d877e95&amp;ts=1655434283654</t>
  </si>
  <si>
    <t>https://www.panoraysapp.com/api/v2/findings/report?supplier_id=627dd836e3b7c3000d877e95</t>
  </si>
  <si>
    <t>https://www.panoraysapp.com/api/v1/export/summary?company_id=5fed3204b322d1000b2665f8&amp;lang=en&amp;supplier_id=627d211cdbc25a000d8cb2a0&amp;ts=1655435049971</t>
  </si>
  <si>
    <t>https://www.panoraysapp.com/api/v2/findings/report?supplier_id=627d211cdbc25a000d8cb2a0</t>
  </si>
  <si>
    <t>https://www.panoraysapp.com/api/v1/export/summary?company_id=5fed3204b322d1000b2665f8&amp;lang=en&amp;supplier_id=627e7fb0dbc25a000d91afb2&amp;ts=1655435098376</t>
  </si>
  <si>
    <t>https://www.panoraysapp.com/api/v2/findings/report?supplier_id=627e7fb0dbc25a000d91afb2</t>
  </si>
  <si>
    <t>https://www.panoraysapp.com/api/v1/export/summary?company_id=5fed3204b322d1000b2665f8&amp;lang=en&amp;supplier_id=61deb927377d1f000d2ef922&amp;ts=1655435133219</t>
  </si>
  <si>
    <t>https://www.panoraysapp.com/api/v2/findings/report?supplier_id=61deb927377d1f000d2ef922</t>
  </si>
  <si>
    <t>https://www.panoraysapp.com/api/v1/export/summary?company_id=5fed3204b322d1000b2665f8&amp;lang=en&amp;supplier_id=6273943cd65ca1000cda81ea&amp;ts=1655435176927</t>
  </si>
  <si>
    <t>https://www.panoraysapp.com/api/v2/findings/report?supplier_id=6273943cd65ca1000cda81ea</t>
  </si>
  <si>
    <t>https://www.panoraysapp.com/api/v1/export/summary?company_id=5fed3204b322d1000b2665f8&amp;lang=en&amp;supplier_id=625d2b7b32ede1000ca1e94b&amp;ts=1655435207209</t>
  </si>
  <si>
    <t>https://www.panoraysapp.com/api/v2/findings/report?supplier_id=625d2b7b32ede1000ca1e94b</t>
  </si>
  <si>
    <t>https://www.panoraysapp.com/api/v1/export/summary?company_id=5fed3204b322d1000b2665f8&amp;lang=en&amp;supplier_id=5faced8134f70d000a20865b&amp;ts=1655435238838</t>
  </si>
  <si>
    <t>https://www.panoraysapp.com/api/v2/findings/report?supplier_id=5faced8134f70d000a20865b</t>
  </si>
  <si>
    <t>https://www.panoraysapp.com/api/v1/export/summary?company_id=5fed3204b322d1000b2665f8&amp;lang=en&amp;supplier_id=625d297bd65ca1000c9ede28&amp;ts=1655435272751</t>
  </si>
  <si>
    <t>https://www.panoraysapp.com/api/v2/findings/report?supplier_id=625d297bd65ca1000c9ede28</t>
  </si>
  <si>
    <t>https://www.panoraysapp.com/api/v1/export/summary?company_id=5fed3204b322d1000b2665f8&amp;lang=en&amp;supplier_id=626a051dd65ca1000cc797ac&amp;ts=1655435305847</t>
  </si>
  <si>
    <t>https://www.panoraysapp.com/api/v2/findings/report?supplier_id=626a051dd65ca1000cc797ac</t>
  </si>
  <si>
    <t>https://www.panoraysapp.com/api/v1/export/summary?company_id=5fed3204b322d1000b2665f8&amp;lang=en&amp;supplier_id=628c6596d016d3000dd6f5f6&amp;ts=1655435337097</t>
  </si>
  <si>
    <t>https://www.panoraysapp.com/api/v2/findings/report?supplier_id=628c6596d016d3000dd6f5f6</t>
  </si>
  <si>
    <t>https://www.panoraysapp.com/api/v1/export/summary?company_id=5fed3204b322d1000b2665f8&amp;lang=en&amp;supplier_id=61b20cae46319c000bfda3db&amp;ts=1655435366621</t>
  </si>
  <si>
    <t>https://www.panoraysapp.com/api/v2/findings/report?supplier_id=61b20cae46319c000bfda3db</t>
  </si>
  <si>
    <t>https://www.panoraysapp.com/api/v1/export/summary?company_id=5fed3204b322d1000b2665f8&amp;lang=en&amp;supplier_id=6257e6ee2fcc29000c55f5cb&amp;ts=1655435396233</t>
  </si>
  <si>
    <t>https://www.panoraysapp.com/api/v2/findings/report?supplier_id=6257e6ee2fcc29000c55f5cb</t>
  </si>
  <si>
    <t>https://www.panoraysapp.com/api/v1/export/summary?company_id=5fed3204b322d1000b2665f8&amp;lang=en&amp;supplier_id=625d2a0532ede1000ca1e36c&amp;ts=1655435429700</t>
  </si>
  <si>
    <t>https://www.panoraysapp.com/api/v2/findings/report?supplier_id=625d2a0532ede1000ca1e36c</t>
  </si>
  <si>
    <t>https://www.panoraysapp.com/api/v1/export/summary?company_id=5fed3204b322d1000b2665f8&amp;lang=en&amp;supplier_id=5d87857e234bda663dcf1a27&amp;ts=1655435461283</t>
  </si>
  <si>
    <t>https://www.panoraysapp.com/api/v2/findings/report?supplier_id=5d87857e234bda663dcf1a27</t>
  </si>
  <si>
    <t>https://www.panoraysapp.com/api/v1/export/summary?company_id=5fed3204b322d1000b2665f8&amp;lang=en&amp;supplier_id=5fbb9c7f00e511000afef734&amp;ts=1655435495259</t>
  </si>
  <si>
    <t>https://www.panoraysapp.com/api/v2/findings/report?supplier_id=5fbb9c7f00e511000afef734</t>
  </si>
  <si>
    <t>https://www.panoraysapp.com/api/v1/export/summary?company_id=5fed3204b322d1000b2665f8&amp;lang=en&amp;supplier_id=5fbb9c8400e511000afef798&amp;ts=1655435525997</t>
  </si>
  <si>
    <t>https://www.panoraysapp.com/api/v2/findings/report?supplier_id=5fbb9c8400e511000afef798</t>
  </si>
  <si>
    <t>https://www.panoraysapp.com/api/v1/export/summary?company_id=5fed3204b322d1000b2665f8&amp;lang=en&amp;supplier_id=5fbb9c6a00e511000afef674&amp;ts=1655435556671</t>
  </si>
  <si>
    <t>https://www.panoraysapp.com/api/v2/findings/report?supplier_id=5fbb9c6a00e511000afef674</t>
  </si>
  <si>
    <t>https://www.panoraysapp.com/api/v1/export/summary?company_id=5fed3204b322d1000b2665f8&amp;lang=en&amp;supplier_id=5fbb9c7800e511000afef6f4&amp;ts=1655435589950</t>
  </si>
  <si>
    <t>https://www.panoraysapp.com/api/v2/findings/report?supplier_id=5fbb9c7800e511000afef6f4</t>
  </si>
  <si>
    <t>https://www.panoraysapp.com/api/v1/export/summary?company_id=5fed3204b322d1000b2665f8&amp;lang=en&amp;supplier_id=627e8430aa1777000cf7c614&amp;ts=1655435623293</t>
  </si>
  <si>
    <t>https://www.panoraysapp.com/api/v2/findings/report?supplier_id=627e8430aa1777000cf7c614</t>
  </si>
  <si>
    <t>https://www.panoraysapp.com/api/v1/export/summary?company_id=5fed3204b322d1000b2665f8&amp;lang=en&amp;supplier_id=627e811cd6a269000e589319&amp;ts=1655440090835</t>
  </si>
  <si>
    <t>https://www.panoraysapp.com/api/v2/findings/report?supplier_id=627e811cd6a269000e589319</t>
  </si>
  <si>
    <t>https://www.panoraysapp.com/api/v1/export/summary?company_id=5fed3204b322d1000b2665f8&amp;lang=en&amp;supplier_id=627b28702e5651000c9f5da8&amp;ts=1655440184014</t>
  </si>
  <si>
    <t>https://www.panoraysapp.com/api/v2/findings/report?supplier_id=627b28702e5651000c9f5da8</t>
  </si>
  <si>
    <t>https://www.panoraysapp.com/api/v1/export/summary?company_id=5fed3204b322d1000b2665f8&amp;lang=en&amp;supplier_id=627b29535aa393000dc8c421&amp;ts=1655440224862</t>
  </si>
  <si>
    <t>https://www.panoraysapp.com/api/v2/findings/report?supplier_id=627b29535aa393000dc8c421</t>
  </si>
  <si>
    <t>https://www.panoraysapp.com/api/v1/export/summary?company_id=5fed3204b322d1000b2665f8&amp;lang=en&amp;supplier_id=62579602eada3c000c38d3a2&amp;ts=1655440264926</t>
  </si>
  <si>
    <t>https://www.panoraysapp.com/api/v1/export/summary?company_id=5fed3204b322d1000b2665f8&amp;lang=en&amp;supplier_id=627e9829116a0e000d4983b6&amp;ts=1655440307622</t>
  </si>
  <si>
    <t>https://www.panoraysapp.com/api/v2/findings/report?supplier_id=627e9829116a0e000d4983b6</t>
  </si>
  <si>
    <t>https://www.panoraysapp.com/api/v1/export/summary?company_id=5fed3204b322d1000b2665f8&amp;lang=en&amp;supplier_id=627e8252951033000d59aca2&amp;ts=1655440344809</t>
  </si>
  <si>
    <t>https://www.panoraysapp.com/api/v2/findings/report?supplier_id=627e8252951033000d59aca2</t>
  </si>
  <si>
    <t>https://www.panoraysapp.com/api/v1/export/summary?company_id=5fed3204b322d1000b2665f8&amp;lang=en&amp;supplier_id=627e0022d6a269000e5697bc&amp;ts=1655440391553</t>
  </si>
  <si>
    <t>https://www.panoraysapp.com/api/v2/findings/report?supplier_id=627e0022d6a269000e5697bc</t>
  </si>
  <si>
    <t>https://www.panoraysapp.com/api/v1/export/summary?company_id=5fed3204b322d1000b2665f8&amp;lang=en&amp;supplier_id=627b1f812e683f000c6769c1&amp;ts=1655440427821</t>
  </si>
  <si>
    <t>https://www.panoraysapp.com/api/v2/findings/report?supplier_id=627b1f812e683f000c6769c1</t>
  </si>
  <si>
    <t>https://www.panoraysapp.com/api/v1/export/summary?company_id=5fed3204b322d1000b2665f8&amp;lang=en&amp;supplier_id=627b2b982e683f000c678bd5&amp;ts=1655440475211</t>
  </si>
  <si>
    <t>https://www.panoraysapp.com/api/v2/findings/report?supplier_id=627b2b982e683f000c678bd5</t>
  </si>
  <si>
    <t>https://www.panoraysapp.com/api/v1/export/summary?company_id=5fed3204b322d1000b2665f8&amp;lang=en&amp;supplier_id=5ea7f8b6db03de0006f330ed&amp;ts=1655440515580</t>
  </si>
  <si>
    <t>https://www.panoraysapp.com/api/v1/export/summary?company_id=5fed3204b322d1000b2665f8&amp;lang=en&amp;supplier_id=627e807155af2d000e56bcc6&amp;ts=1655440556432</t>
  </si>
  <si>
    <t>https://www.panoraysapp.com/api/v2/findings/report?supplier_id=627e807155af2d000e56bcc6</t>
  </si>
  <si>
    <t>https://www.panoraysapp.com/api/v1/export/summary?company_id=5fed3204b322d1000b2665f8&amp;lang=en&amp;supplier_id=627a5bd05aa393000dc593a2&amp;ts=1655440598032</t>
  </si>
  <si>
    <t>https://www.panoraysapp.com/api/v2/findings/report?supplier_id=627a5bd05aa393000dc593a2</t>
  </si>
  <si>
    <t>https://www.panoraysapp.com/api/v1/export/summary?company_id=5fed3204b322d1000b2665f8&amp;lang=en&amp;supplier_id=5fe15444a2cf5a000c54e51f&amp;ts=1655440636548</t>
  </si>
  <si>
    <t>https://www.panoraysapp.com/api/v2/findings/report?supplier_id=5fe15444a2cf5a000c54e51f</t>
  </si>
  <si>
    <t>https://www.panoraysapp.com/api/v1/export/summary?company_id=5fed3204b322d1000b2665f8&amp;lang=en&amp;supplier_id=627e983e55af2d000e5724f6&amp;ts=1655440676486</t>
  </si>
  <si>
    <t>https://www.panoraysapp.com/api/v2/findings/report?supplier_id=627e983e55af2d000e5724f6</t>
  </si>
  <si>
    <t>https://www.panoraysapp.com/api/v1/export/summary?company_id=5fed3204b322d1000b2665f8&amp;lang=en&amp;supplier_id=6269f8d73ee245000b44c36e&amp;ts=1655440719842</t>
  </si>
  <si>
    <t>https://www.panoraysapp.com/api/v2/findings/report?supplier_id=6269f8d73ee245000b44c36e</t>
  </si>
  <si>
    <t>https://www.panoraysapp.com/api/v1/export/summary?company_id=5fed3204b322d1000b2665f8&amp;lang=en&amp;supplier_id=5dfa459c0c237600063c31fa&amp;ts=1655440761782</t>
  </si>
  <si>
    <t>https://www.panoraysapp.com/api/v1/export/summary?company_id=5fed3204b322d1000b2665f8&amp;lang=en&amp;supplier_id=6279e95d2e5651000c99b40f&amp;ts=1655440798541</t>
  </si>
  <si>
    <t>https://www.panoraysapp.com/api/v2/findings/report?supplier_id=6279e95d2e5651000c99b40f</t>
  </si>
  <si>
    <t>https://www.panoraysapp.com/api/v1/export/summary?company_id=5fed3204b322d1000b2665f8&amp;lang=en&amp;supplier_id=60350dd26f7505000c25c9f3&amp;ts=1655440848103</t>
  </si>
  <si>
    <t>https://www.panoraysapp.com/api/v2/findings/report?supplier_id=60350dd26f7505000c25c9f3</t>
  </si>
  <si>
    <t>https://www.panoraysapp.com/api/v1/export/summary?company_id=5fed3204b322d1000b2665f8&amp;lang=en&amp;supplier_id=627e8106d6a269000e589297&amp;ts=1655440889837</t>
  </si>
  <si>
    <t>https://www.panoraysapp.com/api/v2/findings/report?supplier_id=627e8106d6a269000e589297</t>
  </si>
  <si>
    <t>https://www.panoraysapp.com/api/v1/export/summary?company_id=5fed3204b322d1000b2665f8&amp;lang=en&amp;supplier_id=627e75b2116a0e000d48dcc5&amp;ts=1655440937453</t>
  </si>
  <si>
    <t>https://www.panoraysapp.com/api/v2/findings/report?supplier_id=627e75b2116a0e000d48dcc5</t>
  </si>
  <si>
    <t>https://www.panoraysapp.com/api/v1/export/summary?company_id=5fed3204b322d1000b2665f8&amp;lang=en&amp;supplier_id=627b29011be783000d4367e1&amp;ts=1655441001687</t>
  </si>
  <si>
    <t>https://www.panoraysapp.com/api/v2/findings/report?supplier_id=627b29011be783000d4367e1</t>
  </si>
  <si>
    <t>https://www.panoraysapp.com/api/v1/export/summary?company_id=5fed3204b322d1000b2665f8&amp;lang=en&amp;supplier_id=628c6595d016d3000dd6f5ba&amp;ts=1655441047642</t>
  </si>
  <si>
    <t>https://www.panoraysapp.com/api/v2/findings/report?supplier_id=628c6595d016d3000dd6f5ba</t>
  </si>
  <si>
    <t>https://www.panoraysapp.com/api/v1/export/summary?company_id=5fed3204b322d1000b2665f8&amp;lang=en&amp;supplier_id=628c6595d016d3000dd6f5b6&amp;ts=1655441090644</t>
  </si>
  <si>
    <t>https://www.panoraysapp.com/api/v2/findings/report?supplier_id=628c6595d016d3000dd6f5b6</t>
  </si>
  <si>
    <t>https://www.panoraysapp.com/api/v1/export/summary?company_id=5fed3204b322d1000b2665f8&amp;lang=en&amp;supplier_id=628c6595d016d3000dd6f5c1&amp;ts=1655441139441</t>
  </si>
  <si>
    <t>https://www.panoraysapp.com/api/v2/findings/report?supplier_id=628c6595d016d3000dd6f5c1</t>
  </si>
  <si>
    <t>https://www.panoraysapp.com/api/v1/export/summary?company_id=5fed3204b322d1000b2665f8&amp;lang=en&amp;supplier_id=628c6595d016d3000dd6f5bd&amp;ts=1655441184424</t>
  </si>
  <si>
    <t>https://www.panoraysapp.com/api/v2/findings/report?supplier_id=628c6595d016d3000dd6f5bd</t>
  </si>
  <si>
    <t>https://www.panoraysapp.com/api/v1/export/summary?company_id=5fed3204b322d1000b2665f8&amp;lang=en&amp;supplier_id=628c6595d016d3000dd6f5bf&amp;ts=1655441226501</t>
  </si>
  <si>
    <t>https://www.panoraysapp.com/api/v2/findings/report?supplier_id=628c6595d016d3000dd6f5bf</t>
  </si>
  <si>
    <t>https://www.panoraysapp.com/api/v1/export/summary?company_id=5fed3204b322d1000b2665f8&amp;lang=en&amp;supplier_id=628c6595d016d3000dd6f5c5&amp;ts=1655441270431</t>
  </si>
  <si>
    <t>https://www.panoraysapp.com/api/v2/findings/report?supplier_id=628c6595d016d3000dd6f5c5</t>
  </si>
  <si>
    <t>https://www.panoraysapp.com/api/v1/export/summary?company_id=5fed3204b322d1000b2665f8&amp;lang=en&amp;supplier_id=628c6595d016d3000dd6f5c9&amp;ts=1655441309551</t>
  </si>
  <si>
    <t>https://www.panoraysapp.com/api/v2/findings/report?supplier_id=628c6595d016d3000dd6f5c9</t>
  </si>
  <si>
    <t>https://www.panoraysapp.com/api/v1/export/summary?company_id=5fed3204b322d1000b2665f8&amp;lang=en&amp;supplier_id=628c6595d016d3000dd6f5c7&amp;ts=1655441356240</t>
  </si>
  <si>
    <t>https://www.panoraysapp.com/api/v2/findings/report?supplier_id=628c6595d016d3000dd6f5c7</t>
  </si>
  <si>
    <t>https://www.panoraysapp.com/api/v1/export/summary?company_id=5fed3204b322d1000b2665f8&amp;lang=en&amp;supplier_id=628c6595d016d3000dd6f5cf&amp;ts=1655441398599</t>
  </si>
  <si>
    <t>https://www.panoraysapp.com/api/v2/findings/report?supplier_id=628c6595d016d3000dd6f5cf</t>
  </si>
  <si>
    <t>https://www.panoraysapp.com/api/v1/export/summary?company_id=5fed3204b322d1000b2665f8&amp;lang=en&amp;supplier_id=628c6595d016d3000dd6f5b0&amp;ts=1655441442052</t>
  </si>
  <si>
    <t>https://www.panoraysapp.com/api/v2/findings/report?supplier_id=628c6595d016d3000dd6f5b0</t>
  </si>
  <si>
    <t>https://www.panoraysapp.com/api/v1/export/summary?company_id=5fed3204b322d1000b2665f8&amp;lang=en&amp;supplier_id=628c6595d016d3000dd6f5cb&amp;ts=1655441488435</t>
  </si>
  <si>
    <t>https://www.panoraysapp.com/api/v2/findings/report?supplier_id=628c6595d016d3000dd6f5cb</t>
  </si>
  <si>
    <t>https://www.panoraysapp.com/api/v1/export/summary?company_id=5fed3204b322d1000b2665f8&amp;lang=en&amp;supplier_id=628c6595d016d3000dd6f5b2&amp;ts=1655441533697</t>
  </si>
  <si>
    <t>https://www.panoraysapp.com/api/v2/findings/report?supplier_id=628c6595d016d3000dd6f5b2</t>
  </si>
  <si>
    <t>https://www.panoraysapp.com/api/v1/export/summary?company_id=5fed3204b322d1000b2665f8&amp;lang=en&amp;supplier_id=628ca64e4b52e6000c8d1d30&amp;ts=1655441578220</t>
  </si>
  <si>
    <t>https://www.panoraysapp.com/api/v2/findings/report?supplier_id=628ca64e4b52e6000c8d1d30</t>
  </si>
  <si>
    <t>https://www.panoraysapp.com/api/v1/export/summary?company_id=5fed3204b322d1000b2665f8&amp;lang=en&amp;supplier_id=628eef24116a0e000d89e713&amp;ts=1655441650056</t>
  </si>
  <si>
    <t>https://www.panoraysapp.com/api/v2/findings/report?supplier_id=628eef24116a0e000d89e713</t>
  </si>
  <si>
    <t>https://www.panoraysapp.com/api/v1/export/summary?company_id=5fed3204b322d1000b2665f8&amp;lang=en&amp;supplier_id=628eef24116a0e000d89e715&amp;ts=1655441693827</t>
  </si>
  <si>
    <t>https://www.panoraysapp.com/api/v2/findings/report?supplier_id=628eef24116a0e000d89e715</t>
  </si>
  <si>
    <t>https://www.panoraysapp.com/api/v1/export/summary?company_id=5fed3204b322d1000b2665f8&amp;lang=en&amp;supplier_id=628eef28116a0e000d89e7f5&amp;ts=1655441740374</t>
  </si>
  <si>
    <t>https://www.panoraysapp.com/api/v2/findings/report?supplier_id=628eef28116a0e000d89e7f5</t>
  </si>
  <si>
    <t>https://www.panoraysapp.com/api/v1/export/summary?company_id=5fed3204b322d1000b2665f8&amp;lang=en&amp;supplier_id=628eef24116a0e000d89e711&amp;ts=1655441782565</t>
  </si>
  <si>
    <t>https://www.panoraysapp.com/api/v2/findings/report?supplier_id=628eef24116a0e000d89e711</t>
  </si>
  <si>
    <t>https://www.panoraysapp.com/api/v1/export/summary?company_id=5fed3204b322d1000b2665f8&amp;lang=en&amp;supplier_id=628eef24116a0e000d89e70f&amp;ts=1655441822456</t>
  </si>
  <si>
    <t>https://www.panoraysapp.com/api/v2/findings/report?supplier_id=628eef24116a0e000d89e70f</t>
  </si>
  <si>
    <t>https://www.panoraysapp.com/api/v1/export/summary?company_id=5fed3204b322d1000b2665f8&amp;lang=en&amp;supplier_id=628eef24116a0e000d89e719&amp;ts=1655441866480</t>
  </si>
  <si>
    <t>https://www.panoraysapp.com/api/v2/findings/report?supplier_id=628eef24116a0e000d89e719</t>
  </si>
  <si>
    <t>https://www.panoraysapp.com/api/v1/export/summary?company_id=5fed3204b322d1000b2665f8&amp;lang=en&amp;supplier_id=628eef24116a0e000d89e717&amp;ts=1655441914981</t>
  </si>
  <si>
    <t>https://www.panoraysapp.com/api/v2/findings/report?supplier_id=628eef24116a0e000d89e717</t>
  </si>
  <si>
    <t>https://www.panoraysapp.com/api/v1/export/summary?company_id=5fed3204b322d1000b2665f8&amp;lang=en&amp;supplier_id=628eef24116a0e000d89e71d&amp;ts=1655441951584</t>
  </si>
  <si>
    <t>https://www.panoraysapp.com/api/v2/findings/report?supplier_id=628eef24116a0e000d89e71d</t>
  </si>
  <si>
    <t>https://www.panoraysapp.com/api/v1/export/summary?company_id=5fed3204b322d1000b2665f8&amp;lang=en&amp;supplier_id=628eef24116a0e000d89e71f&amp;ts=1655441996184</t>
  </si>
  <si>
    <t>https://www.panoraysapp.com/api/v2/findings/report?supplier_id=628eef24116a0e000d89e71f</t>
  </si>
  <si>
    <t>https://www.panoraysapp.com/api/v1/export/summary?company_id=5fed3204b322d1000b2665f8&amp;lang=en&amp;supplier_id=628eef24116a0e000d89e721&amp;ts=1655442037688</t>
  </si>
  <si>
    <t>https://www.panoraysapp.com/api/v2/findings/report?supplier_id=628eef24116a0e000d89e721</t>
  </si>
  <si>
    <t>https://www.panoraysapp.com/api/v1/export/summary?company_id=5fed3204b322d1000b2665f8&amp;lang=en&amp;supplier_id=628eef24116a0e000d89e70d&amp;ts=1655442082245</t>
  </si>
  <si>
    <t>https://www.panoraysapp.com/api/v2/findings/report?supplier_id=628eef24116a0e000d89e70d</t>
  </si>
  <si>
    <t>https://www.panoraysapp.com/api/v1/export/summary?company_id=5fed3204b322d1000b2665f8&amp;lang=en&amp;supplier_id=628eef24116a0e000d89e723&amp;ts=1655442128469</t>
  </si>
  <si>
    <t>https://www.panoraysapp.com/api/v2/findings/report?supplier_id=628eef24116a0e000d89e723</t>
  </si>
  <si>
    <t>https://www.panoraysapp.com/api/v1/export/summary?company_id=5fed3204b322d1000b2665f8&amp;lang=en&amp;supplier_id=628eef24116a0e000d89e729&amp;ts=1655442172527</t>
  </si>
  <si>
    <t>https://www.panoraysapp.com/api/v2/findings/report?supplier_id=628eef24116a0e000d89e729</t>
  </si>
  <si>
    <t>https://www.panoraysapp.com/api/v1/export/summary?company_id=5fed3204b322d1000b2665f8&amp;lang=en&amp;supplier_id=628eef24116a0e000d89e725&amp;ts=1655442214732</t>
  </si>
  <si>
    <t>https://www.panoraysapp.com/api/v2/findings/report?supplier_id=628eef24116a0e000d89e725</t>
  </si>
  <si>
    <t>https://www.panoraysapp.com/api/v1/export/summary?company_id=5fed3204b322d1000b2665f8&amp;lang=en&amp;supplier_id=628eef24116a0e000d89e72d&amp;ts=1655442263085</t>
  </si>
  <si>
    <t>https://www.panoraysapp.com/api/v2/findings/report?supplier_id=628eef24116a0e000d89e72d</t>
  </si>
  <si>
    <t>https://www.panoraysapp.com/api/v1/export/summary?company_id=5fed3204b322d1000b2665f8&amp;lang=en&amp;supplier_id=628eef24116a0e000d89e727&amp;ts=1655442304601</t>
  </si>
  <si>
    <t>https://www.panoraysapp.com/api/v2/findings/report?supplier_id=628eef24116a0e000d89e727</t>
  </si>
  <si>
    <t>https://www.panoraysapp.com/api/v1/export/summary?company_id=5fed3204b322d1000b2665f8&amp;lang=en&amp;supplier_id=628eef24116a0e000d89e731&amp;ts=1655442347156</t>
  </si>
  <si>
    <t>https://www.panoraysapp.com/api/v2/findings/report?supplier_id=628eef24116a0e000d89e731</t>
  </si>
  <si>
    <t>https://www.panoraysapp.com/api/v1/export/summary?company_id=5fed3204b322d1000b2665f8&amp;lang=en&amp;supplier_id=628eef24116a0e000d89e71b&amp;ts=1655442393547</t>
  </si>
  <si>
    <t>https://www.panoraysapp.com/api/v2/findings/report?supplier_id=628eef24116a0e000d89e71b</t>
  </si>
  <si>
    <t>https://www.panoraysapp.com/api/v1/export/summary?company_id=5fed3204b322d1000b2665f8&amp;lang=en&amp;supplier_id=628eef24116a0e000d89e72b&amp;ts=1655442435031</t>
  </si>
  <si>
    <t>https://www.panoraysapp.com/api/v2/findings/report?supplier_id=628eef24116a0e000d89e72b</t>
  </si>
  <si>
    <t>https://www.panoraysapp.com/api/v1/export/summary?company_id=5fed3204b322d1000b2665f8&amp;lang=en&amp;supplier_id=628eef24116a0e000d89e735&amp;ts=1655442476399</t>
  </si>
  <si>
    <t>https://www.panoraysapp.com/api/v2/findings/report?supplier_id=628eef24116a0e000d89e735</t>
  </si>
  <si>
    <t>https://www.panoraysapp.com/api/v1/export/summary?company_id=5fed3204b322d1000b2665f8&amp;lang=en&amp;supplier_id=628eef24116a0e000d89e733&amp;ts=1655442520149</t>
  </si>
  <si>
    <t>https://www.panoraysapp.com/api/v2/findings/report?supplier_id=628eef24116a0e000d89e733</t>
  </si>
  <si>
    <t>https://www.panoraysapp.com/api/v1/export/summary?company_id=5fed3204b322d1000b2665f8&amp;lang=en&amp;supplier_id=628eef24116a0e000d89e737&amp;ts=1655442562770</t>
  </si>
  <si>
    <t>https://www.panoraysapp.com/api/v2/findings/report?supplier_id=628eef24116a0e000d89e737</t>
  </si>
  <si>
    <t>https://www.panoraysapp.com/api/v1/export/summary?company_id=5fed3204b322d1000b2665f8&amp;lang=en&amp;supplier_id=628eef24116a0e000d89e73a&amp;ts=1655442608202</t>
  </si>
  <si>
    <t>https://www.panoraysapp.com/api/v2/findings/report?supplier_id=628eef24116a0e000d89e73a</t>
  </si>
  <si>
    <t>https://www.panoraysapp.com/api/v1/export/summary?company_id=5fed3204b322d1000b2665f8&amp;lang=en&amp;supplier_id=628eef24116a0e000d89e740&amp;ts=1655442649138</t>
  </si>
  <si>
    <t>https://www.panoraysapp.com/api/v2/findings/report?supplier_id=628eef24116a0e000d89e740</t>
  </si>
  <si>
    <t>https://www.panoraysapp.com/api/v1/export/summary?company_id=5fed3204b322d1000b2665f8&amp;lang=en&amp;supplier_id=628eef24116a0e000d89e73e&amp;ts=1655442693751</t>
  </si>
  <si>
    <t>https://www.panoraysapp.com/api/v2/findings/report?supplier_id=628eef24116a0e000d89e73e</t>
  </si>
  <si>
    <t>https://www.panoraysapp.com/api/v1/export/summary?company_id=5fed3204b322d1000b2665f8&amp;lang=en&amp;supplier_id=628eef24116a0e000d89e748&amp;ts=1655442739826</t>
  </si>
  <si>
    <t>https://www.panoraysapp.com/api/v2/findings/report?supplier_id=628eef24116a0e000d89e748</t>
  </si>
  <si>
    <t>https://www.panoraysapp.com/api/v1/export/summary?company_id=5fed3204b322d1000b2665f8&amp;lang=en&amp;supplier_id=628eef24116a0e000d89e742&amp;ts=1655442784312</t>
  </si>
  <si>
    <t>https://www.panoraysapp.com/api/v2/findings/report?supplier_id=628eef24116a0e000d89e742</t>
  </si>
  <si>
    <t>https://www.panoraysapp.com/api/v1/export/summary?company_id=5fed3204b322d1000b2665f8&amp;lang=en&amp;supplier_id=628eef24116a0e000d89e744&amp;ts=1655442830049</t>
  </si>
  <si>
    <t>https://www.panoraysapp.com/api/v2/findings/report?supplier_id=628eef24116a0e000d89e744</t>
  </si>
  <si>
    <t>https://www.panoraysapp.com/api/v1/export/summary?company_id=5fed3204b322d1000b2665f8&amp;lang=en&amp;supplier_id=628eef65aa1777000c3877ee&amp;ts=1655442873025</t>
  </si>
  <si>
    <t>https://www.panoraysapp.com/api/v2/findings/report?supplier_id=628eef65aa1777000c3877ee</t>
  </si>
  <si>
    <t>https://www.panoraysapp.com/api/v1/export/summary?company_id=5fed3204b322d1000b2665f8&amp;lang=en&amp;supplier_id=628eef25116a0e000d89e751&amp;ts=1655442916769</t>
  </si>
  <si>
    <t>https://www.panoraysapp.com/api/v2/findings/report?supplier_id=628eef25116a0e000d89e751</t>
  </si>
  <si>
    <t>https://www.panoraysapp.com/api/v1/export/summary?company_id=5fed3204b322d1000b2665f8&amp;lang=en&amp;supplier_id=628eef25116a0e000d89e74d&amp;ts=1655442963673</t>
  </si>
  <si>
    <t>https://www.panoraysapp.com/api/v2/findings/report?supplier_id=628eef25116a0e000d89e74d</t>
  </si>
  <si>
    <t>https://www.panoraysapp.com/api/v1/export/summary?company_id=5fed3204b322d1000b2665f8&amp;lang=en&amp;supplier_id=628eef25116a0e000d89e755&amp;ts=1655443008746</t>
  </si>
  <si>
    <t>https://www.panoraysapp.com/api/v2/findings/report?supplier_id=628eef25116a0e000d89e755</t>
  </si>
  <si>
    <t>https://www.panoraysapp.com/api/v1/export/summary?company_id=5fed3204b322d1000b2665f8&amp;lang=en&amp;supplier_id=628eef25116a0e000d89e753&amp;ts=1655443051130</t>
  </si>
  <si>
    <t>https://www.panoraysapp.com/api/v2/findings/report?supplier_id=628eef25116a0e000d89e753</t>
  </si>
  <si>
    <t>https://www.panoraysapp.com/api/v1/export/summary?company_id=5fed3204b322d1000b2665f8&amp;lang=en&amp;supplier_id=628eef25116a0e000d89e757&amp;ts=1655443089738</t>
  </si>
  <si>
    <t>https://www.panoraysapp.com/api/v2/findings/report?supplier_id=628eef25116a0e000d89e757</t>
  </si>
  <si>
    <t>https://www.panoraysapp.com/api/v1/export/summary?company_id=5fed3204b322d1000b2665f8&amp;lang=en&amp;supplier_id=628eef25116a0e000d89e75b&amp;ts=1655443134780</t>
  </si>
  <si>
    <t>https://www.panoraysapp.com/api/v2/findings/report?supplier_id=628eef25116a0e000d89e75b</t>
  </si>
  <si>
    <t>https://www.panoraysapp.com/api/v1/export/summary?company_id=5fed3204b322d1000b2665f8&amp;lang=en&amp;supplier_id=628eef25116a0e000d89e75f&amp;ts=1655443175057</t>
  </si>
  <si>
    <t>https://www.panoraysapp.com/api/v2/findings/report?supplier_id=628eef25116a0e000d89e75f</t>
  </si>
  <si>
    <t>https://www.panoraysapp.com/api/v1/export/summary?company_id=5fed3204b322d1000b2665f8&amp;lang=en&amp;supplier_id=628eef25116a0e000d89e761&amp;ts=1655443222803</t>
  </si>
  <si>
    <t>https://www.panoraysapp.com/api/v2/findings/report?supplier_id=628eef25116a0e000d89e761</t>
  </si>
  <si>
    <t>https://www.panoraysapp.com/api/v1/export/summary?company_id=5fed3204b322d1000b2665f8&amp;lang=en&amp;supplier_id=628eef24116a0e000d89e746&amp;ts=1655443264991</t>
  </si>
  <si>
    <t>https://www.panoraysapp.com/api/v2/findings/report?supplier_id=628eef24116a0e000d89e746</t>
  </si>
  <si>
    <t>https://www.panoraysapp.com/api/v1/export/summary?company_id=5fed3204b322d1000b2665f8&amp;lang=en&amp;supplier_id=628eef25116a0e000d89e75d&amp;ts=1655443304976</t>
  </si>
  <si>
    <t>https://www.panoraysapp.com/api/v2/findings/report?supplier_id=628eef25116a0e000d89e75d</t>
  </si>
  <si>
    <t>https://www.panoraysapp.com/api/v1/export/summary?company_id=5fed3204b322d1000b2665f8&amp;lang=en&amp;supplier_id=628eef28116a0e000d89e7f2&amp;ts=1655443349893</t>
  </si>
  <si>
    <t>https://www.panoraysapp.com/api/v2/findings/report?supplier_id=628eef28116a0e000d89e7f2</t>
  </si>
  <si>
    <t>https://www.panoraysapp.com/api/v1/export/summary?company_id=5fed3204b322d1000b2665f8&amp;lang=en&amp;supplier_id=628eef25116a0e000d89e74b&amp;ts=1655443391393</t>
  </si>
  <si>
    <t>https://www.panoraysapp.com/api/v2/findings/report?supplier_id=628eef25116a0e000d89e74b</t>
  </si>
  <si>
    <t>https://www.panoraysapp.com/api/v1/export/summary?company_id=5fed3204b322d1000b2665f8&amp;lang=en&amp;supplier_id=628eef25116a0e000d89e74f&amp;ts=1655443436990</t>
  </si>
  <si>
    <t>https://www.panoraysapp.com/api/v2/findings/report?supplier_id=628eef25116a0e000d89e74f</t>
  </si>
  <si>
    <t>https://www.panoraysapp.com/api/v1/export/summary?company_id=5fed3204b322d1000b2665f8&amp;lang=en&amp;supplier_id=628eef25116a0e000d89e767&amp;ts=1655443478769</t>
  </si>
  <si>
    <t>https://www.panoraysapp.com/api/v2/findings/report?supplier_id=628eef25116a0e000d89e767</t>
  </si>
  <si>
    <t>https://www.panoraysapp.com/api/v1/export/summary?company_id=5fed3204b322d1000b2665f8&amp;lang=en&amp;supplier_id=628eef25116a0e000d89e763&amp;ts=1655443522642</t>
  </si>
  <si>
    <t>https://www.panoraysapp.com/api/v2/findings/report?supplier_id=628eef25116a0e000d89e763</t>
  </si>
  <si>
    <t>https://www.panoraysapp.com/api/v1/export/summary?company_id=5fed3204b322d1000b2665f8&amp;lang=en&amp;supplier_id=628eef25116a0e000d89e765&amp;ts=1655443565824</t>
  </si>
  <si>
    <t>https://www.panoraysapp.com/api/v2/findings/report?supplier_id=628eef25116a0e000d89e765</t>
  </si>
  <si>
    <t>https://www.panoraysapp.com/api/v1/export/summary?company_id=5fed3204b322d1000b2665f8&amp;lang=en&amp;supplier_id=628eef25116a0e000d89e769&amp;ts=1655443607325</t>
  </si>
  <si>
    <t>https://www.panoraysapp.com/api/v2/findings/report?supplier_id=628eef25116a0e000d89e769</t>
  </si>
  <si>
    <t>https://www.panoraysapp.com/api/v1/export/summary?company_id=5fed3204b322d1000b2665f8&amp;lang=en&amp;supplier_id=628eef25116a0e000d89e76f&amp;ts=1655443702010</t>
  </si>
  <si>
    <t>https://www.panoraysapp.com/api/v2/findings/report?supplier_id=628eef25116a0e000d89e76f</t>
  </si>
  <si>
    <t>https://www.panoraysapp.com/api/v1/export/summary?company_id=5fed3204b322d1000b2665f8&amp;lang=en&amp;supplier_id=628eef25116a0e000d89e76d&amp;ts=1655443748061</t>
  </si>
  <si>
    <t>https://www.panoraysapp.com/api/v2/findings/report?supplier_id=628eef25116a0e000d89e76d</t>
  </si>
  <si>
    <t>https://www.panoraysapp.com/api/v1/export/summary?company_id=5fed3204b322d1000b2665f8&amp;lang=en&amp;supplier_id=628eef25116a0e000d89e773&amp;ts=1655443789743</t>
  </si>
  <si>
    <t>https://www.panoraysapp.com/api/v2/findings/report?supplier_id=628eef25116a0e000d89e773</t>
  </si>
  <si>
    <t>https://www.panoraysapp.com/api/v1/export/summary?company_id=5fed3204b322d1000b2665f8&amp;lang=en&amp;supplier_id=628eef25116a0e000d89e77c&amp;ts=1655443834703</t>
  </si>
  <si>
    <t>https://www.panoraysapp.com/api/v2/findings/report?supplier_id=628eef25116a0e000d89e77c</t>
  </si>
  <si>
    <t>https://www.panoraysapp.com/api/v1/export/summary?company_id=5fed3204b322d1000b2665f8&amp;lang=en&amp;supplier_id=628eef25116a0e000d89e780&amp;ts=1655443878895</t>
  </si>
  <si>
    <t>https://www.panoraysapp.com/api/v2/findings/report?supplier_id=628eef25116a0e000d89e780</t>
  </si>
  <si>
    <t>https://www.panoraysapp.com/api/v1/export/summary?company_id=5fed3204b322d1000b2665f8&amp;lang=en&amp;supplier_id=628eef25116a0e000d89e775&amp;ts=1655443918863</t>
  </si>
  <si>
    <t>https://www.panoraysapp.com/api/v2/findings/report?supplier_id=628eef25116a0e000d89e775</t>
  </si>
  <si>
    <t>https://www.panoraysapp.com/api/v1/export/summary?company_id=5fed3204b322d1000b2665f8&amp;lang=en&amp;supplier_id=628eef25116a0e000d89e784&amp;ts=1655443963866</t>
  </si>
  <si>
    <t>https://www.panoraysapp.com/api/v2/findings/report?supplier_id=628eef25116a0e000d89e784</t>
  </si>
  <si>
    <t>https://www.panoraysapp.com/api/v1/export/summary?company_id=5fed3204b322d1000b2665f8&amp;lang=en&amp;supplier_id=628eef25116a0e000d89e77e&amp;ts=1655444005233</t>
  </si>
  <si>
    <t>https://www.panoraysapp.com/api/v2/findings/report?supplier_id=628eef25116a0e000d89e77e</t>
  </si>
  <si>
    <t>https://www.panoraysapp.com/api/v1/export/summary?company_id=5fed3204b322d1000b2665f8&amp;lang=en&amp;supplier_id=628eef25116a0e000d89e786&amp;ts=1655444048070</t>
  </si>
  <si>
    <t>https://www.panoraysapp.com/api/v2/findings/report?supplier_id=628eef25116a0e000d89e786</t>
  </si>
  <si>
    <t>https://www.panoraysapp.com/api/v1/export/summary?company_id=5fed3204b322d1000b2665f8&amp;lang=en&amp;supplier_id=628eef25116a0e000d89e76b&amp;ts=1655444092866</t>
  </si>
  <si>
    <t>https://www.panoraysapp.com/api/v2/findings/report?supplier_id=628eef25116a0e000d89e76b</t>
  </si>
  <si>
    <t>https://www.panoraysapp.com/api/v1/export/summary?company_id=5fed3204b322d1000b2665f8&amp;lang=en&amp;supplier_id=628eef25116a0e000d89e78a&amp;ts=1655444134457</t>
  </si>
  <si>
    <t>https://www.panoraysapp.com/api/v2/findings/report?supplier_id=628eef25116a0e000d89e78a</t>
  </si>
  <si>
    <t>https://www.panoraysapp.com/api/v1/export/summary?company_id=5fed3204b322d1000b2665f8&amp;lang=en&amp;supplier_id=628eef25116a0e000d89e771&amp;ts=1655444179559</t>
  </si>
  <si>
    <t>https://www.panoraysapp.com/api/v2/findings/report?supplier_id=628eef25116a0e000d89e771</t>
  </si>
  <si>
    <t>https://www.panoraysapp.com/api/v1/export/summary?company_id=5fed3204b322d1000b2665f8&amp;lang=en&amp;supplier_id=5d8879e3234bda7b6adc7542&amp;ts=1655444220823</t>
  </si>
  <si>
    <t>https://www.panoraysapp.com/api/v2/findings/report?supplier_id=5d8879e3234bda7b6adc7542</t>
  </si>
  <si>
    <t>https://www.panoraysapp.com/api/v1/export/summary?company_id=5fed3204b322d1000b2665f8&amp;lang=en&amp;supplier_id=628eef25116a0e000d89e788&amp;ts=1655444262130</t>
  </si>
  <si>
    <t>https://www.panoraysapp.com/api/v2/findings/report?supplier_id=628eef25116a0e000d89e788</t>
  </si>
  <si>
    <t>https://www.panoraysapp.com/api/v1/export/summary?company_id=5fed3204b322d1000b2665f8&amp;lang=en&amp;supplier_id=628eef25116a0e000d89e78e&amp;ts=1655444303524</t>
  </si>
  <si>
    <t>https://www.panoraysapp.com/api/v2/findings/report?supplier_id=628eef25116a0e000d89e78e</t>
  </si>
  <si>
    <t>https://www.panoraysapp.com/api/v1/export/summary?company_id=5fed3204b322d1000b2665f8&amp;lang=en&amp;supplier_id=628eef25116a0e000d89e78c&amp;ts=1655444343296</t>
  </si>
  <si>
    <t>https://www.panoraysapp.com/api/v2/findings/report?supplier_id=628eef25116a0e000d89e78c</t>
  </si>
  <si>
    <t>https://www.panoraysapp.com/api/v1/export/summary?company_id=5fed3204b322d1000b2665f8&amp;lang=en&amp;supplier_id=628eef29116a0e000d89e7f8&amp;ts=1655444381687</t>
  </si>
  <si>
    <t>https://www.panoraysapp.com/api/v2/findings/report?supplier_id=628eef29116a0e000d89e7f8</t>
  </si>
  <si>
    <t>https://www.panoraysapp.com/api/v1/export/summary?company_id=5fed3204b322d1000b2665f8&amp;lang=en&amp;supplier_id=628eef65aa1777000c3877f1&amp;ts=1655444424678</t>
  </si>
  <si>
    <t>https://www.panoraysapp.com/api/v2/findings/report?supplier_id=628eef65aa1777000c3877f1</t>
  </si>
  <si>
    <t>https://www.panoraysapp.com/api/v1/export/summary?company_id=5fed3204b322d1000b2665f8&amp;lang=en&amp;supplier_id=628eef25116a0e000d89e790&amp;ts=1655444462109</t>
  </si>
  <si>
    <t>https://www.panoraysapp.com/api/v2/findings/report?supplier_id=628eef25116a0e000d89e790</t>
  </si>
  <si>
    <t>https://www.panoraysapp.com/api/v1/export/summary?company_id=5fed3204b322d1000b2665f8&amp;lang=en&amp;supplier_id=628eef25116a0e000d89e77a&amp;ts=1655444507123</t>
  </si>
  <si>
    <t>https://www.panoraysapp.com/api/v2/findings/report?supplier_id=628eef25116a0e000d89e77a</t>
  </si>
  <si>
    <t>https://www.panoraysapp.com/api/v1/export/summary?company_id=5fed3204b322d1000b2665f8&amp;lang=en&amp;supplier_id=628eef25116a0e000d89e798&amp;ts=1655444552025</t>
  </si>
  <si>
    <t>https://www.panoraysapp.com/api/v2/findings/report?supplier_id=628eef25116a0e000d89e798</t>
  </si>
  <si>
    <t>https://www.panoraysapp.com/api/v1/export/summary?company_id=5fed3204b322d1000b2665f8&amp;lang=en&amp;supplier_id=628eef25116a0e000d89e782&amp;ts=1655444594704</t>
  </si>
  <si>
    <t>https://www.panoraysapp.com/api/v2/findings/report?supplier_id=628eef25116a0e000d89e782</t>
  </si>
  <si>
    <t>https://www.panoraysapp.com/api/v1/export/summary?company_id=5fed3204b322d1000b2665f8&amp;lang=en&amp;supplier_id=628eef25116a0e000d89e79c&amp;ts=1655444634865</t>
  </si>
  <si>
    <t>https://www.panoraysapp.com/api/v2/findings/report?supplier_id=628eef25116a0e000d89e79c</t>
  </si>
  <si>
    <t>https://www.panoraysapp.com/api/v1/export/summary?company_id=5fed3204b322d1000b2665f8&amp;lang=en&amp;supplier_id=628eef25116a0e000d89e796&amp;ts=1655444675768</t>
  </si>
  <si>
    <t>https://www.panoraysapp.com/api/v2/findings/report?supplier_id=628eef25116a0e000d89e796</t>
  </si>
  <si>
    <t>https://www.panoraysapp.com/api/v1/export/summary?company_id=5fed3204b322d1000b2665f8&amp;lang=en&amp;supplier_id=628eef25116a0e000d89e79e&amp;ts=1655444720803</t>
  </si>
  <si>
    <t>https://www.panoraysapp.com/api/v2/findings/report?supplier_id=628eef25116a0e000d89e79e</t>
  </si>
  <si>
    <t>https://www.panoraysapp.com/api/v1/export/summary?company_id=5fed3204b322d1000b2665f8&amp;lang=en&amp;supplier_id=628eef25116a0e000d89e79a&amp;ts=1655444759993</t>
  </si>
  <si>
    <t>https://www.panoraysapp.com/api/v2/findings/report?supplier_id=628eef25116a0e000d89e79a</t>
  </si>
  <si>
    <t>https://www.panoraysapp.com/api/v1/export/summary?company_id=5fed3204b322d1000b2665f8&amp;lang=en&amp;supplier_id=628eef25116a0e000d89e7a0&amp;ts=1655444808418</t>
  </si>
  <si>
    <t>https://www.panoraysapp.com/api/v2/findings/report?supplier_id=628eef25116a0e000d89e7a0</t>
  </si>
  <si>
    <t>https://www.panoraysapp.com/api/v1/export/summary?company_id=5fed3204b322d1000b2665f8&amp;lang=en&amp;supplier_id=628eef25116a0e000d89e7a2&amp;ts=1655444850550</t>
  </si>
  <si>
    <t>https://www.panoraysapp.com/api/v2/findings/report?supplier_id=628eef25116a0e000d89e7a2</t>
  </si>
  <si>
    <t>https://www.panoraysapp.com/api/v1/export/summary?company_id=5fed3204b322d1000b2665f8&amp;lang=en&amp;supplier_id=628eef25116a0e000d89e7a4&amp;ts=1655444891640</t>
  </si>
  <si>
    <t>https://www.panoraysapp.com/api/v2/findings/report?supplier_id=628eef25116a0e000d89e7a4</t>
  </si>
  <si>
    <t>https://www.panoraysapp.com/api/v1/export/summary?company_id=5fed3204b322d1000b2665f8&amp;lang=en&amp;supplier_id=628eef25116a0e000d89e7a6&amp;ts=1655444931997</t>
  </si>
  <si>
    <t>https://www.panoraysapp.com/api/v2/findings/report?supplier_id=628eef25116a0e000d89e7a6</t>
  </si>
  <si>
    <t>https://www.panoraysapp.com/api/v1/export/summary?company_id=5fed3204b322d1000b2665f8&amp;lang=en&amp;supplier_id=628eef25116a0e000d89e792&amp;ts=1655444973650</t>
  </si>
  <si>
    <t>https://www.panoraysapp.com/api/v2/findings/report?supplier_id=628eef25116a0e000d89e792</t>
  </si>
  <si>
    <t>https://www.panoraysapp.com/api/v1/export/summary?company_id=5fed3204b322d1000b2665f8&amp;lang=en&amp;supplier_id=628f3909d016d3000de3d0a3&amp;ts=1655445019146</t>
  </si>
  <si>
    <t>https://www.panoraysapp.com/api/v2/findings/report?supplier_id=628f3909d016d3000de3d0a3</t>
  </si>
  <si>
    <t>https://www.panoraysapp.com/api/v1/export/summary?company_id=5fed3204b322d1000b2665f8&amp;lang=en&amp;supplier_id=628f3908d016d3000de3d054&amp;ts=1655445060572</t>
  </si>
  <si>
    <t>https://www.panoraysapp.com/api/v2/findings/report?supplier_id=628f3908d016d3000de3d054</t>
  </si>
  <si>
    <t>https://www.panoraysapp.com/api/v1/export/summary?company_id=5fed3204b322d1000b2665f8&amp;lang=en&amp;supplier_id=62903fba945283000d3837c1&amp;ts=1655445161850</t>
  </si>
  <si>
    <t>https://www.panoraysapp.com/api/v1/export/summary?company_id=5fed3204b322d1000b2665f8&amp;lang=en&amp;supplier_id=62903fb9945283000d383796&amp;ts=1655445204528</t>
  </si>
  <si>
    <t>https://www.panoraysapp.com/api/v1/export/summary?company_id=5fed3204b322d1000b2665f8&amp;lang=en&amp;supplier_id=62903fb9945283000d38379c&amp;ts=1655445243159</t>
  </si>
  <si>
    <t>https://www.panoraysapp.com/api/v1/export/summary?company_id=5fed3204b322d1000b2665f8&amp;lang=en&amp;supplier_id=62903fb9945283000d38377d&amp;ts=1655445285764</t>
  </si>
  <si>
    <t>https://www.panoraysapp.com/api/v1/export/summary?company_id=5fed3204b322d1000b2665f8&amp;lang=en&amp;supplier_id=62908aa3aa1777000c3f4755&amp;ts=1655445325992</t>
  </si>
  <si>
    <t>https://www.panoraysapp.com/api/v1/export/summary?company_id=5fed3204b322d1000b2665f8&amp;lang=en&amp;supplier_id=62908aa3aa1777000c3f4759&amp;ts=1655445370133</t>
  </si>
  <si>
    <t>https://www.panoraysapp.com/api/v1/export/summary?company_id=5fed3204b322d1000b2665f8&amp;lang=en&amp;supplier_id=62908aa3aa1777000c3f4761&amp;ts=1655445410008</t>
  </si>
  <si>
    <t>https://www.panoraysapp.com/api/v1/export/summary?company_id=5fed3204b322d1000b2665f8&amp;lang=en&amp;supplier_id=62908aa3aa1777000c3f475b&amp;ts=1655445452396</t>
  </si>
  <si>
    <t>https://www.panoraysapp.com/api/v1/export/summary?company_id=5fed3204b322d1000b2665f8&amp;lang=en&amp;supplier_id=62908aa3aa1777000c3f475f&amp;ts=1655445498341</t>
  </si>
  <si>
    <t>https://www.panoraysapp.com/api/v1/export/summary?company_id=5fed3204b322d1000b2665f8&amp;lang=en&amp;supplier_id=62908aa3aa1777000c3f476a&amp;ts=1655445540475</t>
  </si>
  <si>
    <t>https://www.panoraysapp.com/api/v1/export/summary?company_id=5fed3204b322d1000b2665f8&amp;lang=en&amp;supplier_id=5d87c38d234bda63c1d4c107&amp;ts=1655445581652</t>
  </si>
  <si>
    <t>https://www.panoraysapp.com/api/v1/export/summary?company_id=5fed3204b322d1000b2665f8&amp;lang=en&amp;supplier_id=62908aa3aa1777000c3f474c&amp;ts=1655445620915</t>
  </si>
  <si>
    <t>https://www.panoraysapp.com/api/v1/export/summary?company_id=5fed3204b322d1000b2665f8&amp;lang=en&amp;supplier_id=62909e49dbc25a000dd9ea68&amp;ts=1655445671830</t>
  </si>
  <si>
    <t>https://www.panoraysapp.com/api/v1/export/summary?company_id=5fed3204b322d1000b2665f8&amp;lang=en&amp;supplier_id=62909e49dbc25a000dd9ea6e&amp;ts=1655445709818</t>
  </si>
  <si>
    <t>https://www.panoraysapp.com/api/v1/export/summary?company_id=5fed3204b322d1000b2665f8&amp;lang=en&amp;supplier_id=62909e49dbc25a000dd9ea6c&amp;ts=1655445748532</t>
  </si>
  <si>
    <t>https://www.panoraysapp.com/api/v1/export/summary?company_id=5fed3204b322d1000b2665f8&amp;lang=en&amp;supplier_id=629709c8d6a269000eb43d9c&amp;ts=1655445786229</t>
  </si>
  <si>
    <t>https://www.panoraysapp.com/api/v1/export/summary?company_id=5fed3204b322d1000b2665f8&amp;lang=en&amp;supplier_id=62909e49dbc25a000dd9ea72&amp;ts=1655445829192</t>
  </si>
  <si>
    <t>https://www.panoraysapp.com/api/v1/export/summary?company_id=5fed3204b322d1000b2665f8&amp;lang=en&amp;supplier_id=5d878160234bda5605ce25c8&amp;ts=1655445866031</t>
  </si>
  <si>
    <t>https://www.panoraysapp.com/api/v2/findings/report?supplier_id=62903fba945283000d3837c1</t>
  </si>
  <si>
    <t>https://www.panoraysapp.com/api/v2/findings/report?supplier_id=62903fb9945283000d383796</t>
  </si>
  <si>
    <t>https://www.panoraysapp.com/api/v2/findings/report?supplier_id=62903fb9945283000d38379c</t>
  </si>
  <si>
    <t>https://www.panoraysapp.com/api/v2/findings/report?supplier_id=62903fb9945283000d38377d</t>
  </si>
  <si>
    <t>https://www.panoraysapp.com/api/v2/findings/report?supplier_id=62908aa3aa1777000c3f4755</t>
  </si>
  <si>
    <t>https://www.panoraysapp.com/api/v2/findings/report?supplier_id=62908aa3aa1777000c3f4759</t>
  </si>
  <si>
    <t>https://www.panoraysapp.com/api/v2/findings/report?supplier_id=62908aa3aa1777000c3f4761</t>
  </si>
  <si>
    <t>https://www.panoraysapp.com/api/v2/findings/report?supplier_id=62908aa3aa1777000c3f475b</t>
  </si>
  <si>
    <t>https://www.panoraysapp.com/api/v2/findings/report?supplier_id=62908aa3aa1777000c3f475f</t>
  </si>
  <si>
    <t>https://www.panoraysapp.com/api/v2/findings/report?supplier_id=62908aa3aa1777000c3f476a</t>
  </si>
  <si>
    <t>https://www.panoraysapp.com/api/v2/findings/report?supplier_id=5d87c38d234bda63c1d4c107</t>
  </si>
  <si>
    <t>https://www.panoraysapp.com/api/v2/findings/report?supplier_id=62908aa3aa1777000c3f474c</t>
  </si>
  <si>
    <t>https://www.panoraysapp.com/api/v2/findings/report?supplier_id=62909e49dbc25a000dd9ea68</t>
  </si>
  <si>
    <t>https://www.panoraysapp.com/api/v2/findings/report?supplier_id=62909e49dbc25a000dd9ea6e</t>
  </si>
  <si>
    <t>https://www.panoraysapp.com/api/v2/findings/report?supplier_id=62909e49dbc25a000dd9ea6c</t>
  </si>
  <si>
    <t>https://www.panoraysapp.com/api/v2/findings/report?supplier_id=629709c8d6a269000eb43d9c</t>
  </si>
  <si>
    <t>https://www.panoraysapp.com/api/v2/findings/report?supplier_id=62909e49dbc25a000dd9ea72</t>
  </si>
  <si>
    <t>https://www.panoraysapp.com/api/v2/findings/report?supplier_id=5d878160234bda5605ce25c8</t>
  </si>
  <si>
    <t>https://www.panoraysapp.com/api/v1/export/summary?company_id=5fed3204b322d1000b2665f8&amp;lang=en&amp;supplier_id=62a84535020de8000ea72b28&amp;ts=1655446082384</t>
  </si>
  <si>
    <t>https://www.panoraysapp.com/api/v2/findings/report?supplier_id=62a84535020de8000ea72b28</t>
  </si>
  <si>
    <t>https://www.panoraysapp.com/api/v1/export/summary?company_id=5fed3204b322d1000b2665f8&amp;lang=en&amp;supplier_id=62a84535020de8000ea72b39&amp;ts=1655446120280</t>
  </si>
  <si>
    <t>https://www.panoraysapp.com/api/v2/findings/report?supplier_id=62a84535020de8000ea72b39</t>
  </si>
  <si>
    <t>https://www.panoraysapp.com/api/v1/export/summary?company_id=5fed3204b322d1000b2665f8&amp;lang=en&amp;supplier_id=62a84535020de8000ea72b41&amp;ts=1655446163993</t>
  </si>
  <si>
    <t>https://www.panoraysapp.com/api/v2/findings/report?supplier_id=62a84535020de8000ea72b41</t>
  </si>
  <si>
    <t>https://www.panoraysapp.com/api/v1/export/summary?company_id=5fed3204b322d1000b2665f8&amp;lang=en&amp;supplier_id=62a84535020de8000ea72b2a&amp;ts=1655446211096</t>
  </si>
  <si>
    <t>https://www.panoraysapp.com/api/v2/findings/report?supplier_id=62a84535020de8000ea72b2a</t>
  </si>
  <si>
    <t>https://www.panoraysapp.com/api/v1/export/summary?company_id=5fed3204b322d1000b2665f8&amp;lang=en&amp;supplier_id=62a84535020de8000ea72b2e&amp;ts=1655446257011</t>
  </si>
  <si>
    <t>https://www.panoraysapp.com/api/v2/findings/report?supplier_id=62a84535020de8000ea72b2e</t>
  </si>
  <si>
    <t>https://www.panoraysapp.com/api/v1/export/summary?company_id=5fed3204b322d1000b2665f8&amp;lang=en&amp;supplier_id=62abf50ac578c1000c52fac6&amp;ts=1655446300771</t>
  </si>
  <si>
    <t>https://www.panoraysapp.com/api/v2/findings/report?supplier_id=62abf50ac578c1000c52fac6</t>
  </si>
  <si>
    <t>https://www.panoraysapp.com/api/v1/export/summary?company_id=5fed3204b322d1000b2665f8&amp;lang=en&amp;supplier_id=60078c214b2b7a000d938082&amp;ts=1655446417481</t>
  </si>
  <si>
    <t>https://www.panoraysapp.com/api/v2/findings/report?supplier_id=60078c214b2b7a000d938082</t>
  </si>
  <si>
    <t>https://www.panoraysapp.com/api/v1/export/summary?company_id=5fed3204b322d1000b2665f8&amp;lang=en&amp;supplier_id=5d8788ad234bdab3a7cfad88&amp;ts=1655446459111</t>
  </si>
  <si>
    <t>https://www.panoraysapp.com/api/v2/findings/report?supplier_id=5d8788ad234bdab3a7cfad88</t>
  </si>
  <si>
    <t>https://www.panoraysapp.com/api/v1/export/summary?company_id=5fed3204b322d1000b2665f8&amp;lang=en&amp;supplier_id=62a84535020de8000ea72b51&amp;ts=1655446500397</t>
  </si>
  <si>
    <t>https://www.panoraysapp.com/api/v2/findings/report?supplier_id=62a84535020de8000ea72b51</t>
  </si>
  <si>
    <t>https://www.panoraysapp.com/api/v1/export/summary?company_id=5fed3204b322d1000b2665f8&amp;lang=en&amp;supplier_id=62a84535020de8000ea72b4f&amp;ts=1655446538985</t>
  </si>
  <si>
    <t>https://www.panoraysapp.com/api/v2/findings/report?supplier_id=62a84535020de8000ea72b4f</t>
  </si>
  <si>
    <t>https://www.panoraysapp.com/api/v1/export/summary?company_id=5fed3204b322d1000b2665f8&amp;lang=en&amp;supplier_id=62a84535020de8000ea72b47&amp;ts=1655446591124</t>
  </si>
  <si>
    <t>https://www.panoraysapp.com/api/v2/findings/report?supplier_id=62a84535020de8000ea72b47</t>
  </si>
  <si>
    <t>https://www.panoraysapp.com/api/v1/export/summary?company_id=5fed3204b322d1000b2665f8&amp;lang=en&amp;supplier_id=5ecc6f11ba1e460006ce0e09&amp;ts=1655446636262</t>
  </si>
  <si>
    <t>https://www.panoraysapp.com/api/v2/findings/report?supplier_id=5ecc6f11ba1e460006ce0e09</t>
  </si>
  <si>
    <t>https://www.panoraysapp.com/api/v1/export/summary?company_id=5fed3204b322d1000b2665f8&amp;lang=en&amp;supplier_id=62a84536020de8000ea72b57&amp;ts=1655446674937</t>
  </si>
  <si>
    <t>https://www.panoraysapp.com/api/v2/findings/report?supplier_id=62a84536020de8000ea72b57</t>
  </si>
  <si>
    <t>https://www.panoraysapp.com/api/v1/export/summary?company_id=5fed3204b322d1000b2665f8&amp;lang=en&amp;supplier_id=62a84536020de8000ea72b5a&amp;ts=1655446718262</t>
  </si>
  <si>
    <t>https://www.panoraysapp.com/api/v2/findings/report?supplier_id=62a84536020de8000ea72b5a</t>
  </si>
  <si>
    <t>https://www.panoraysapp.com/api/v1/export/summary?company_id=5fed3204b322d1000b2665f8&amp;lang=en&amp;supplier_id=62a84535020de8000ea72b35&amp;ts=1655446757396</t>
  </si>
  <si>
    <t>https://www.panoraysapp.com/api/v2/findings/report?supplier_id=62a84535020de8000ea72b35</t>
  </si>
  <si>
    <t>https://www.panoraysapp.com/api/v1/export/summary?company_id=5fed3204b322d1000b2665f8&amp;lang=en&amp;supplier_id=62a84535020de8000ea72b4d&amp;ts=1655446802537</t>
  </si>
  <si>
    <t>https://www.panoraysapp.com/api/v2/findings/report?supplier_id=62a84535020de8000ea72b4d</t>
  </si>
  <si>
    <t>https://www.panoraysapp.com/api/v1/export/summary?company_id=5fed3204b322d1000b2665f8&amp;lang=en&amp;supplier_id=62a84535020de8000ea72b3f&amp;ts=1655446842033</t>
  </si>
  <si>
    <t>https://www.panoraysapp.com/api/v2/findings/report?supplier_id=62a84535020de8000ea72b3f</t>
  </si>
  <si>
    <t>https://www.panoraysapp.com/api/v1/export/summary?company_id=5fed3204b322d1000b2665f8&amp;lang=en&amp;supplier_id=5ec546cbc0b8360006d7a69c&amp;ts=1655446879901</t>
  </si>
  <si>
    <t>https://www.panoraysapp.com/api/v1/export/summary?company_id=5fed3204b322d1000b2665f8&amp;lang=en&amp;supplier_id=62a84536020de8000ea72b60&amp;ts=1655446922685</t>
  </si>
  <si>
    <t>https://www.panoraysapp.com/api/v2/findings/report?supplier_id=62a84536020de8000ea72b60</t>
  </si>
  <si>
    <t>https://www.panoraysapp.com/api/v1/export/summary?company_id=5fed3204b322d1000b2665f8&amp;lang=en&amp;supplier_id=62a84535020de8000ea72b3b&amp;ts=1655446961514</t>
  </si>
  <si>
    <t>https://www.panoraysapp.com/api/v2/findings/report?supplier_id=62a84535020de8000ea72b3b</t>
  </si>
  <si>
    <t>https://www.panoraysapp.com/api/v1/export/summary?company_id=5fed3204b322d1000b2665f8&amp;lang=en&amp;supplier_id=62a84535020de8000ea72b3d&amp;ts=1655447003354</t>
  </si>
  <si>
    <t>https://www.panoraysapp.com/api/v2/findings/report?supplier_id=62a84535020de8000ea72b3d</t>
  </si>
  <si>
    <t>https://www.panoraysapp.com/api/v1/export/summary?company_id=5fed3204b322d1000b2665f8&amp;lang=en&amp;supplier_id=62a84536020de8000ea72b5d&amp;ts=1655447038432</t>
  </si>
  <si>
    <t>https://www.panoraysapp.com/api/v2/findings/report?supplier_id=62a84536020de8000ea72b5d</t>
  </si>
  <si>
    <t>https://www.panoraysapp.com/api/v1/export/summary?company_id=5fed3204b322d1000b2665f8&amp;lang=en&amp;supplier_id=62a84536020de8000ea72b63&amp;ts=1655447079339</t>
  </si>
  <si>
    <t>https://www.panoraysapp.com/api/v2/findings/report?supplier_id=62a84536020de8000ea72b63</t>
  </si>
  <si>
    <t>https://www.panoraysapp.com/api/v1/export/summary?company_id=5fed3204b322d1000b2665f8&amp;lang=en&amp;supplier_id=5ec546cbc0b8360006d7a69c&amp;ts=1655447122756</t>
  </si>
  <si>
    <t>https://www.panoraysapp.com/api/v1/export/summary?company_id=5fed3204b322d1000b2665f8&amp;lang=en&amp;supplier_id=62a84536020de8000ea72b66&amp;ts=1655447166153</t>
  </si>
  <si>
    <t>https://www.panoraysapp.com/api/v2/findings/report?supplier_id=62a84536020de8000ea72b66</t>
  </si>
  <si>
    <t>https://www.panoraysapp.com/api/v1/export/summary?company_id=5fed3204b322d1000b2665f8&amp;lang=en&amp;supplier_id=62a84536020de8000ea72b69&amp;ts=1655447299708</t>
  </si>
  <si>
    <t>https://www.panoraysapp.com/api/v2/findings/report?supplier_id=62a84536020de8000ea72b69</t>
  </si>
  <si>
    <t>https://www.panoraysapp.com/api/v1/export/summary?company_id=5fed3204b322d1000b2665f8&amp;lang=en&amp;supplier_id=62a84536020de8000ea72b6f&amp;ts=1655447342266</t>
  </si>
  <si>
    <t>https://www.panoraysapp.com/api/v2/findings/report?supplier_id=62a84536020de8000ea72b6f</t>
  </si>
  <si>
    <t>https://www.panoraysapp.com/api/v1/export/summary?company_id=5fed3204b322d1000b2665f8&amp;lang=en&amp;supplier_id=62a84535020de8000ea72b53&amp;ts=1655447383542</t>
  </si>
  <si>
    <t>https://www.panoraysapp.com/api/v2/findings/report?supplier_id=62a84535020de8000ea72b53</t>
  </si>
  <si>
    <t>https://www.panoraysapp.com/api/v1/export/summary?company_id=5fed3204b322d1000b2665f8&amp;lang=en&amp;supplier_id=62a84536020de8000ea72b72&amp;ts=1655447430670</t>
  </si>
  <si>
    <t>https://www.panoraysapp.com/api/v2/findings/report?supplier_id=62a84536020de8000ea72b72</t>
  </si>
  <si>
    <t>https://www.panoraysapp.com/api/v1/export/summary?company_id=5fed3204b322d1000b2665f8&amp;lang=en&amp;supplier_id=627dd814aa1777000cf532e3&amp;ts=1655447473741</t>
  </si>
  <si>
    <t>https://www.panoraysapp.com/api/v1/export/summary?company_id=5fed3204b322d1000b2665f8&amp;lang=en&amp;supplier_id=62a84535020de8000ea72b4b&amp;ts=1655447518255</t>
  </si>
  <si>
    <t>https://www.panoraysapp.com/api/v2/findings/report?supplier_id=62a84535020de8000ea72b4b</t>
  </si>
  <si>
    <t>https://www.panoraysapp.com/api/v1/export/summary?company_id=5fed3204b322d1000b2665f8&amp;lang=en&amp;supplier_id=62a84536020de8000ea72b6c&amp;ts=1655447559960</t>
  </si>
  <si>
    <t>https://www.panoraysapp.com/api/v2/findings/report?supplier_id=62a84536020de8000ea72b6c</t>
  </si>
  <si>
    <t>https://www.panoraysapp.com/api/v1/export/summary?company_id=5fed3204b322d1000b2665f8&amp;lang=en&amp;supplier_id=5dfa57a60c237600063c4925&amp;ts=1655447604046</t>
  </si>
  <si>
    <t>https://www.panoraysapp.com/api/v2/findings/report?supplier_id=5dfa57a60c237600063c4925</t>
  </si>
  <si>
    <t>https://www.panoraysapp.com/api/v1/export/summary?company_id=5fed3204b322d1000b2665f8&amp;lang=en&amp;supplier_id=60000634f1d319000ceef859&amp;ts=1655447645776</t>
  </si>
  <si>
    <t>https://www.panoraysapp.com/api/v2/findings/report?supplier_id=60000634f1d319000ceef859</t>
  </si>
  <si>
    <t>https://www.panoraysapp.com/api/v1/export/summary?company_id=5fed3204b322d1000b2665f8&amp;lang=en&amp;supplier_id=5f55eb5cc9957900061ad339&amp;ts=1655447704396</t>
  </si>
  <si>
    <t>https://www.panoraysapp.com/api/v2/findings/report?supplier_id=5f55eb5cc9957900061ad339</t>
  </si>
  <si>
    <t>https://www.panoraysapp.com/api/v1/export/summary?company_id=5fed3204b322d1000b2665f8&amp;lang=en&amp;supplier_id=62a84537020de8000ea72b75&amp;ts=1655447807788</t>
  </si>
  <si>
    <t>https://www.panoraysapp.com/api/v2/findings/report?supplier_id=62a84537020de8000ea72b75</t>
  </si>
  <si>
    <t>https://www.panoraysapp.com/api/v1/export/summary?company_id=5fed3204b322d1000b2665f8&amp;lang=en&amp;supplier_id=627395ad7fa308000d1f071b&amp;ts=1655448762003</t>
  </si>
  <si>
    <t>https://www.panoraysapp.com/api/v2/findings/report?supplier_id=627395ad7fa308000d1f071b</t>
  </si>
  <si>
    <t>https://www.panoraysapp.com/api/v1/export/summary?company_id=5fed3204b322d1000b2665f8&amp;lang=en&amp;supplier_id=628dc18355af2d000e9181a5&amp;ts=1655448821916</t>
  </si>
  <si>
    <t>https://www.panoraysapp.com/api/v2/findings/report?supplier_id=628dc18355af2d000e9181a5</t>
  </si>
  <si>
    <t>https://www.panoraysapp.com/api/v1/export/summary?company_id=5fed3204b322d1000b2665f8&amp;lang=en&amp;supplier_id=628eef25116a0e000d89e759&amp;ts=1655449099281</t>
  </si>
  <si>
    <t>https://www.panoraysapp.com/api/v2/findings/report?supplier_id=628eef25116a0e000d89e759</t>
  </si>
  <si>
    <t>https://www.panoraysapp.com/api/v1/export/summary?company_id=5fed3204b322d1000b2665f8&amp;lang=en&amp;supplier_id=62942968d6a269000ea9a95c&amp;ts=1655449590630</t>
  </si>
  <si>
    <t>https://www.panoraysapp.com/api/v2/findings/report?supplier_id=62942968d6a269000ea9a95c</t>
  </si>
  <si>
    <t>https://www.panoraysapp.com/api/v1/export/summary?company_id=5fed3204b322d1000b2665f8&amp;lang=en&amp;supplier_id=629709c8d6a269000eb43d9c&amp;ts=1655449847171</t>
  </si>
  <si>
    <t>https://www.panoraysapp.com/api/v1/export/summary?company_id=5fed3204b322d1000b2665f8&amp;lang=en&amp;supplier_id=5eccaf6179517700089a8b8d&amp;ts=1655449902412</t>
  </si>
  <si>
    <t>https://www.panoraysapp.com/api/v2/findings/report?supplier_id=5eccaf6179517700089a8b8d</t>
  </si>
  <si>
    <t>https://www.panoraysapp.com/api/v1/export/summary?company_id=5fed3204b322d1000b2665f8&amp;lang=en&amp;supplier_id=62a84535020de8000ea72b37&amp;ts=1655449950809</t>
  </si>
  <si>
    <t>https://www.panoraysapp.com/api/v2/findings/report?supplier_id=62a84535020de8000ea72b37</t>
  </si>
  <si>
    <t>https://www.panoraysapp.com/api/v1/export/summary?company_id=5fed3204b322d1000b2665f8&amp;lang=en&amp;supplier_id=628eef24116a0e000d89e65e&amp;ts=1655451353032</t>
  </si>
  <si>
    <t>https://www.panoraysapp.com/api/v2/findings/report?supplier_id=628eef24116a0e000d89e65e</t>
  </si>
  <si>
    <t>https://www.panoraysapp.com/api/v1/export/summary?company_id=5fed3204b322d1000b2665f8&amp;lang=en&amp;supplier_id=61debb252040b8000d9d854e&amp;ts=1655451424757</t>
  </si>
  <si>
    <t>https://www.panoraysapp.com/api/v2/findings/report?supplier_id=61debb252040b8000d9d854e</t>
  </si>
  <si>
    <t>https://www.panoraysapp.com/api/v1/export/summary?company_id=5fed3204b322d1000b2665f8&amp;lang=en&amp;supplier_id=6286285bd016d3000dc11a5f&amp;ts=1655454892728</t>
  </si>
  <si>
    <t>https://www.panoraysapp.com/api/v2/findings/report?supplier_id=6286285bd016d3000dc11a5f</t>
  </si>
  <si>
    <t>https://www.panoraysapp.com/api/v1/export/summary?company_id=5fed3204b322d1000b2665f8&amp;lang=en&amp;supplier_id=628628bd4b52e6000c76053e&amp;ts=1655454936803</t>
  </si>
  <si>
    <t>https://www.panoraysapp.com/api/v2/findings/report?supplier_id=628628bd4b52e6000c76053e</t>
  </si>
  <si>
    <t>Evergreen International Corporation</t>
  </si>
  <si>
    <t>https://www.panoraysapp.com/api/v1/export/summary?company_id=5fed3204b322d1000b2665f8&amp;lang=en&amp;supplier_id=628c6595d016d3000dd6f5b8&amp;ts=1655455264468</t>
  </si>
  <si>
    <t>https://www.panoraysapp.com/api/v2/findings/report?supplier_id=628c6595d016d3000dd6f5b8</t>
  </si>
  <si>
    <t>https://www.panoraysapp.com/api/v1/export/summary?company_id=5fed3204b322d1000b2665f8&amp;lang=en&amp;supplier_id=6229cfdc0b3a91000c9908b6&amp;ts=1655455385801</t>
  </si>
  <si>
    <t>https://www.panoraysapp.com/api/v2/findings/report?supplier_id=6229cfdc0b3a91000c9908b6</t>
  </si>
  <si>
    <t>T.H.I. Group Limited</t>
  </si>
  <si>
    <t>https://www.panoraysapp.com/api/v1/export/summary?company_id=5fed3204b322d1000b2665f8&amp;lang=en&amp;supplier_id=628dc18255af2d000e918196&amp;ts=1655455519471</t>
  </si>
  <si>
    <t>https://www.panoraysapp.com/api/v2/findings/report?supplier_id=628dc18255af2d000e918196</t>
  </si>
  <si>
    <t>Sincere Navigation</t>
  </si>
  <si>
    <t>https://www.panoraysapp.com/api/v1/export/summary?company_id=5fed3204b322d1000b2665f8&amp;lang=en&amp;supplier_id=628dc18255af2d000e91818c&amp;ts=1655458289569</t>
  </si>
  <si>
    <t>https://www.panoraysapp.com/api/v2/findings/report?supplier_id=628dc18255af2d000e91818c</t>
  </si>
  <si>
    <t>https://www.panoraysapp.com/api/v1/export/summary?company_id=5fed3204b322d1000b2665f8&amp;lang=en&amp;supplier_id=628eef24116a0e000d89e6da&amp;ts=1655458373441</t>
  </si>
  <si>
    <t>https://www.panoraysapp.com/api/v2/findings/report?supplier_id=628eef24116a0e000d89e6da</t>
  </si>
  <si>
    <t>https://www.panoraysapp.com/api/v1/export/summary?company_id=5fed3204b322d1000b2665f8&amp;lang=en&amp;supplier_id=5d887e35234bda5517dc9742&amp;ts=1655458528072</t>
  </si>
  <si>
    <t>https://www.panoraysapp.com/api/v2/findings/report?supplier_id=5d887e35234bda5517dc9742</t>
  </si>
  <si>
    <t>臺灣電視事業股份有限公司</t>
    <phoneticPr fontId="3" type="noConversion"/>
  </si>
  <si>
    <t>https://www.panoraysapp.com/api/v1/export/summary?company_id=5fed3204b322d1000b2665f8&amp;lang=en&amp;supplier_id=628eef24116a0e000d89e6e8&amp;ts=1655458654148</t>
  </si>
  <si>
    <t>https://www.panoraysapp.com/api/v2/findings/report?supplier_id=628eef24116a0e000d89e6e8</t>
  </si>
  <si>
    <t>cmcentertainment.com.tw</t>
  </si>
  <si>
    <t>Champion Travel</t>
  </si>
  <si>
    <t>https://www.panoraysapp.com/api/v1/export/summary?company_id=5fed3204b322d1000b2665f8&amp;lang=en&amp;supplier_id=62908aa3aa1777000c3f4757&amp;ts=1655458970222</t>
  </si>
  <si>
    <t>https://www.panoraysapp.com/api/v2/findings/report?supplier_id=62908aa3aa1777000c3f4757</t>
  </si>
  <si>
    <t>https://www.panoraysapp.com/api/v1/export/summary?company_id=5fed3204b322d1000b2665f8&amp;lang=en&amp;supplier_id=61b20dede1d27e000ab87cfe&amp;ts=1655459017807</t>
  </si>
  <si>
    <t>https://www.panoraysapp.com/api/v2/findings/report?supplier_id=61b20dede1d27e000ab87cfe</t>
  </si>
  <si>
    <t>https://www.panoraysapp.com/api/v1/export/summary?company_id=5fed3204b322d1000b2665f8&amp;lang=en&amp;supplier_id=62909e49dbc25a000dd9ea52&amp;ts=1655459047129</t>
  </si>
  <si>
    <t>https://www.panoraysapp.com/api/v2/findings/report?supplier_id=62909e49dbc25a000dd9ea52</t>
  </si>
  <si>
    <t>https://www.panoraysapp.com/api/v1/export/summary?company_id=5fed3204b322d1000b2665f8&amp;lang=en&amp;supplier_id=62abe413b71345000d3e8131&amp;ts=1655459087999</t>
  </si>
  <si>
    <t>https://www.panoraysapp.com/api/v2/findings/report?supplier_id=62abe413b71345000d3e8131</t>
  </si>
  <si>
    <t>shopee.tw</t>
    <phoneticPr fontId="3" type="noConversion"/>
  </si>
  <si>
    <t>Kanebo</t>
    <phoneticPr fontId="3" type="noConversion"/>
  </si>
  <si>
    <t>潘多拉珠寶</t>
    <phoneticPr fontId="3" type="noConversion"/>
  </si>
  <si>
    <t>louisvuitton.com</t>
    <phoneticPr fontId="3" type="noConversion"/>
  </si>
  <si>
    <t>基龍米克斯生物科技股份有限公司</t>
    <phoneticPr fontId="3" type="noConversion"/>
  </si>
  <si>
    <t>基龍米克斯</t>
    <phoneticPr fontId="3" type="noConversion"/>
  </si>
  <si>
    <t>中國信託資融</t>
    <phoneticPr fontId="3" type="noConversion"/>
  </si>
  <si>
    <t>全球人壽</t>
    <phoneticPr fontId="3" type="noConversion"/>
  </si>
  <si>
    <t>臺銀人壽</t>
  </si>
  <si>
    <t>宏泰人壽</t>
    <phoneticPr fontId="3" type="noConversion"/>
  </si>
  <si>
    <t>花旗</t>
    <phoneticPr fontId="3" type="noConversion"/>
  </si>
  <si>
    <t>財金公司</t>
    <phoneticPr fontId="3" type="noConversion"/>
  </si>
  <si>
    <t>街口支付</t>
    <phoneticPr fontId="3" type="noConversion"/>
  </si>
  <si>
    <t>聯合信用卡中心</t>
    <phoneticPr fontId="3" type="noConversion"/>
  </si>
  <si>
    <t>集保所</t>
    <phoneticPr fontId="3" type="noConversion"/>
  </si>
  <si>
    <t>櫃買中心</t>
    <phoneticPr fontId="3" type="noConversion"/>
  </si>
  <si>
    <t>台灣永旺信用卡股份有限公司</t>
    <phoneticPr fontId="3" type="noConversion"/>
  </si>
  <si>
    <t>台灣美國運通國際股份有限公司</t>
    <phoneticPr fontId="3" type="noConversion"/>
  </si>
  <si>
    <t>美國運通</t>
    <phoneticPr fontId="3" type="noConversion"/>
  </si>
  <si>
    <t>大陸交通銀行</t>
    <phoneticPr fontId="3" type="noConversion"/>
  </si>
  <si>
    <t>西班牙對外銀行</t>
    <phoneticPr fontId="3" type="noConversion"/>
  </si>
  <si>
    <t>大慶票券金融股份有限公司</t>
    <phoneticPr fontId="3" type="noConversion"/>
  </si>
  <si>
    <t>大慶票券</t>
    <phoneticPr fontId="3" type="noConversion"/>
  </si>
  <si>
    <t>美商美國紐約梅隆銀行股份有限公司</t>
    <phoneticPr fontId="3" type="noConversion"/>
  </si>
  <si>
    <t>梅隆銀行</t>
    <phoneticPr fontId="3" type="noConversion"/>
  </si>
  <si>
    <t>板信商業銀行股份有限公司</t>
    <phoneticPr fontId="3" type="noConversion"/>
  </si>
  <si>
    <t>板信商銀</t>
    <phoneticPr fontId="3" type="noConversion"/>
  </si>
  <si>
    <t>印尼商印尼人民銀行股份有限公司</t>
    <phoneticPr fontId="3" type="noConversion"/>
  </si>
  <si>
    <t>印尼人民銀行</t>
    <phoneticPr fontId="3" type="noConversion"/>
  </si>
  <si>
    <t>群益投信</t>
  </si>
  <si>
    <t>星展銀行</t>
    <phoneticPr fontId="3" type="noConversion"/>
  </si>
  <si>
    <t>大中票券金融股份有限公司</t>
    <phoneticPr fontId="3" type="noConversion"/>
  </si>
  <si>
    <t>大中票券</t>
    <phoneticPr fontId="3" type="noConversion"/>
  </si>
  <si>
    <t>華南永昌綜合證券股份有限公司</t>
    <phoneticPr fontId="3" type="noConversion"/>
  </si>
  <si>
    <t>華南永昌</t>
    <phoneticPr fontId="3" type="noConversion"/>
  </si>
  <si>
    <t>台灣票券金融股份有限公司</t>
    <phoneticPr fontId="3" type="noConversion"/>
  </si>
  <si>
    <t>台灣票券</t>
    <phoneticPr fontId="3" type="noConversion"/>
  </si>
  <si>
    <t>簡單行動支付股份有限公司</t>
    <phoneticPr fontId="3" type="noConversion"/>
  </si>
  <si>
    <t>簡單支付</t>
    <phoneticPr fontId="3" type="noConversion"/>
  </si>
  <si>
    <t>遠雄人壽</t>
    <phoneticPr fontId="3" type="noConversion"/>
  </si>
  <si>
    <t>https://www.feib.com.tw</t>
    <phoneticPr fontId="2" type="noConversion"/>
  </si>
  <si>
    <t>合作金庫票券金融股份有限公司</t>
    <phoneticPr fontId="3" type="noConversion"/>
  </si>
  <si>
    <t>合庫票券</t>
    <phoneticPr fontId="3" type="noConversion"/>
  </si>
  <si>
    <t>香港商台灣環滙亞太信用卡股份有限公司台灣分公司</t>
    <phoneticPr fontId="3" type="noConversion"/>
  </si>
  <si>
    <t>香港環滙信用卡</t>
    <phoneticPr fontId="3" type="noConversion"/>
  </si>
  <si>
    <t>萬通票券金融股份有限公司</t>
    <phoneticPr fontId="3" type="noConversion"/>
  </si>
  <si>
    <t>萬通票券</t>
    <phoneticPr fontId="3" type="noConversion"/>
  </si>
  <si>
    <t>滙豐銀行</t>
    <phoneticPr fontId="3" type="noConversion"/>
  </si>
  <si>
    <t>台灣樂天信用卡股份有限公司</t>
    <phoneticPr fontId="3" type="noConversion"/>
  </si>
  <si>
    <t>樂天信用卡</t>
    <phoneticPr fontId="3" type="noConversion"/>
  </si>
  <si>
    <t>card.rakuten.com.tw</t>
    <phoneticPr fontId="3" type="noConversion"/>
  </si>
  <si>
    <t>法商法國外貿銀行股份有限公司</t>
    <phoneticPr fontId="3" type="noConversion"/>
  </si>
  <si>
    <t>法國外貿銀行</t>
    <phoneticPr fontId="3" type="noConversion"/>
  </si>
  <si>
    <t>apac.cib.natixis.com</t>
    <phoneticPr fontId="3" type="noConversion"/>
  </si>
  <si>
    <t>韓商韓亞銀行股份有限公司</t>
    <phoneticPr fontId="3" type="noConversion"/>
  </si>
  <si>
    <t>韓亞銀行</t>
    <phoneticPr fontId="3" type="noConversion"/>
  </si>
  <si>
    <t>global.1qbank.com</t>
    <phoneticPr fontId="3" type="noConversion"/>
  </si>
  <si>
    <t>國際票券金融股份有限公司</t>
    <phoneticPr fontId="3" type="noConversion"/>
  </si>
  <si>
    <t>國際票券</t>
    <phoneticPr fontId="3" type="noConversion"/>
  </si>
  <si>
    <t>國際連</t>
    <phoneticPr fontId="3" type="noConversion"/>
  </si>
  <si>
    <t>有限責任基隆第一信用合作社</t>
    <phoneticPr fontId="3" type="noConversion"/>
  </si>
  <si>
    <t>基隆一信</t>
    <phoneticPr fontId="3" type="noConversion"/>
  </si>
  <si>
    <t>凱基商銀</t>
    <phoneticPr fontId="3" type="noConversion"/>
  </si>
  <si>
    <t>有限責任基隆市第二信用合作社</t>
    <phoneticPr fontId="3" type="noConversion"/>
  </si>
  <si>
    <t>基隆二信</t>
    <phoneticPr fontId="3" type="noConversion"/>
  </si>
  <si>
    <t>兆豐票券金融股份有限公司</t>
    <phoneticPr fontId="3" type="noConversion"/>
  </si>
  <si>
    <t>兆豐票券</t>
    <phoneticPr fontId="3" type="noConversion"/>
  </si>
  <si>
    <t>財團法人電信技術中心</t>
    <phoneticPr fontId="3" type="noConversion"/>
  </si>
  <si>
    <t>電信技術中心</t>
    <phoneticPr fontId="3" type="noConversion"/>
  </si>
  <si>
    <t>sinopac.com</t>
  </si>
  <si>
    <t>永豐金證券</t>
    <phoneticPr fontId="3" type="noConversion"/>
  </si>
  <si>
    <t>日商三井住友銀行股份有限公司</t>
    <phoneticPr fontId="3" type="noConversion"/>
  </si>
  <si>
    <t>三井住友銀行</t>
    <phoneticPr fontId="3" type="noConversion"/>
  </si>
  <si>
    <t>中國信託產險</t>
    <phoneticPr fontId="3" type="noConversion"/>
  </si>
  <si>
    <t>明台產險</t>
    <phoneticPr fontId="3" type="noConversion"/>
  </si>
  <si>
    <t>台灣人壽</t>
    <phoneticPr fontId="3" type="noConversion"/>
  </si>
  <si>
    <t>台灣金聯</t>
    <phoneticPr fontId="3" type="noConversion"/>
  </si>
  <si>
    <t>渣打國際商業銀行股份有限公司</t>
    <phoneticPr fontId="3" type="noConversion"/>
  </si>
  <si>
    <t>中國輸出入銀行</t>
    <phoneticPr fontId="3" type="noConversion"/>
  </si>
  <si>
    <t>陽信商業銀行股份有限公司</t>
    <phoneticPr fontId="3" type="noConversion"/>
  </si>
  <si>
    <t>陽信銀行</t>
    <phoneticPr fontId="3" type="noConversion"/>
  </si>
  <si>
    <t>瑞穗銀行</t>
    <phoneticPr fontId="3" type="noConversion"/>
  </si>
  <si>
    <t>美國銀行</t>
    <phoneticPr fontId="3" type="noConversion"/>
  </si>
  <si>
    <t>盤谷銀行</t>
    <phoneticPr fontId="3" type="noConversion"/>
  </si>
  <si>
    <t>菲律賓首都銀行</t>
    <phoneticPr fontId="3" type="noConversion"/>
  </si>
  <si>
    <t>道富銀行</t>
    <phoneticPr fontId="3" type="noConversion"/>
  </si>
  <si>
    <t>法國興業銀行</t>
    <phoneticPr fontId="3" type="noConversion"/>
  </si>
  <si>
    <t>澳盛銀行</t>
    <phoneticPr fontId="3" type="noConversion"/>
  </si>
  <si>
    <t>德意志銀行</t>
    <phoneticPr fontId="3" type="noConversion"/>
  </si>
  <si>
    <t>香港商東亞銀行有限公司</t>
    <phoneticPr fontId="3" type="noConversion"/>
  </si>
  <si>
    <t>香港商東亞銀行</t>
    <phoneticPr fontId="3" type="noConversion"/>
  </si>
  <si>
    <t>美商摩根大通銀行股份有限公司</t>
    <phoneticPr fontId="3" type="noConversion"/>
  </si>
  <si>
    <t>摩根大通銀行</t>
    <phoneticPr fontId="3" type="noConversion"/>
  </si>
  <si>
    <t>法商法國巴黎銀行股份有限公司</t>
    <phoneticPr fontId="3" type="noConversion"/>
  </si>
  <si>
    <t>巴黎銀行</t>
    <phoneticPr fontId="3" type="noConversion"/>
  </si>
  <si>
    <t>英商渣打銀行股份有限公司</t>
    <phoneticPr fontId="3" type="noConversion"/>
  </si>
  <si>
    <t>英商渣打銀行</t>
    <phoneticPr fontId="3" type="noConversion"/>
  </si>
  <si>
    <t>渣打商銀</t>
    <phoneticPr fontId="3" type="noConversion"/>
  </si>
  <si>
    <t>大陸商中國建設銀行股份有限公司</t>
    <phoneticPr fontId="3" type="noConversion"/>
  </si>
  <si>
    <t>中國建設銀行</t>
    <phoneticPr fontId="3" type="noConversion"/>
  </si>
  <si>
    <t>臺灣期貨交易所</t>
    <phoneticPr fontId="3" type="noConversion"/>
  </si>
  <si>
    <t>期交所</t>
    <phoneticPr fontId="3" type="noConversion"/>
  </si>
  <si>
    <t>華南產險</t>
  </si>
  <si>
    <t>華南產物保險</t>
    <phoneticPr fontId="3" type="noConversion"/>
  </si>
  <si>
    <t>有限責任淡水第一信用合作社</t>
    <phoneticPr fontId="3" type="noConversion"/>
  </si>
  <si>
    <t>淡水一信</t>
    <phoneticPr fontId="3" type="noConversion"/>
  </si>
  <si>
    <t>三菱日聯銀行</t>
    <phoneticPr fontId="3" type="noConversion"/>
  </si>
  <si>
    <t>新加坡大華銀行</t>
    <phoneticPr fontId="3" type="noConversion"/>
  </si>
  <si>
    <t>美商富國銀行股份有限公司</t>
    <phoneticPr fontId="3" type="noConversion"/>
  </si>
  <si>
    <t>美商富國銀行</t>
    <phoneticPr fontId="3" type="noConversion"/>
  </si>
  <si>
    <t>lamresearch.com Taiwan</t>
  </si>
  <si>
    <t>https://apac.tscprinters.com</t>
  </si>
  <si>
    <t>AUO</t>
  </si>
  <si>
    <t>BenQ</t>
  </si>
  <si>
    <t>Gold Circuit Electronics</t>
  </si>
  <si>
    <t>Wistron</t>
  </si>
  <si>
    <t>corning.com Taiwan</t>
  </si>
  <si>
    <t>Winbond</t>
  </si>
  <si>
    <t>YAGEO</t>
  </si>
  <si>
    <t>Acer</t>
  </si>
  <si>
    <t>Inventec</t>
  </si>
  <si>
    <t>eMemory</t>
  </si>
  <si>
    <t>Powertech Technology</t>
  </si>
  <si>
    <t>Kinsus Interconnect Technology</t>
  </si>
  <si>
    <t>GUC</t>
  </si>
  <si>
    <t>Fitipower Integrated Technology</t>
  </si>
  <si>
    <t>FocalTech Systems Co.</t>
  </si>
  <si>
    <t>AP Memory Technology</t>
  </si>
  <si>
    <t>Alchip Technologies</t>
  </si>
  <si>
    <t>Tong Hsing Electronic Ind.</t>
  </si>
  <si>
    <t>NuvotonMCU</t>
  </si>
  <si>
    <t>Sensortek Technology</t>
  </si>
  <si>
    <t>ADATA Technology Co.</t>
  </si>
  <si>
    <t>強茂 PANJIT International</t>
  </si>
  <si>
    <t>Transcend Information</t>
  </si>
  <si>
    <t>VIA Labs</t>
  </si>
  <si>
    <t>Richwave</t>
  </si>
  <si>
    <t>VIA Embedded</t>
  </si>
  <si>
    <t>Rdc Semiconductor Co</t>
  </si>
  <si>
    <t>SDI</t>
  </si>
  <si>
    <t>Episil Technologies</t>
  </si>
  <si>
    <t>Faraday Tech</t>
  </si>
  <si>
    <t>Holtek Semiconductor</t>
  </si>
  <si>
    <t>Ardentec Singapore Pte</t>
  </si>
  <si>
    <t>Taiwan Semiconductor Europe</t>
  </si>
  <si>
    <t>Gudeng Precision Industrial Co</t>
  </si>
  <si>
    <t>Asia Optical International</t>
  </si>
  <si>
    <t>Everlight Electronics</t>
  </si>
  <si>
    <t>Catcher Technology Co., LTD.</t>
  </si>
  <si>
    <t>Walsin Technology</t>
  </si>
  <si>
    <t>ZDT LIMITED</t>
  </si>
  <si>
    <t>Chroma ATE</t>
  </si>
  <si>
    <t>BizLink Group</t>
  </si>
  <si>
    <t>Sporton International</t>
  </si>
  <si>
    <t>Simplo Technology</t>
  </si>
  <si>
    <t>getacgroup.com</t>
  </si>
  <si>
    <t>Avc Co</t>
  </si>
  <si>
    <t>ASRock</t>
  </si>
  <si>
    <t>Chicony Electronics Co.</t>
  </si>
  <si>
    <t>Flexium Interconnect</t>
  </si>
  <si>
    <t>Txc</t>
  </si>
  <si>
    <t>Chilisin Electronics</t>
  </si>
  <si>
    <t>Chicony Power Technology Hong Kong Limited</t>
  </si>
  <si>
    <t>THINKING Electronic Industrial Co.</t>
  </si>
  <si>
    <t>Primax Electronics</t>
  </si>
  <si>
    <t>Hannstar Board</t>
  </si>
  <si>
    <t>BenQ Materials Corp</t>
  </si>
  <si>
    <t>Syncomm Technology</t>
  </si>
  <si>
    <t>JMicron Technology</t>
  </si>
  <si>
    <t>Yield Microelectronics</t>
  </si>
  <si>
    <t>sync power</t>
  </si>
  <si>
    <t>iCatch Technology</t>
  </si>
  <si>
    <t>LoRa IOT物聯網-奇邑科技</t>
  </si>
  <si>
    <t>天擎積體電路股份有限公司</t>
  </si>
  <si>
    <t>iSTART-Tek</t>
  </si>
  <si>
    <t>Visera</t>
  </si>
  <si>
    <t>Oriental System Technology</t>
  </si>
  <si>
    <t>一元素科技股份有限公司 -</t>
  </si>
  <si>
    <t>Subtron Technology co</t>
  </si>
  <si>
    <t>Progate Group</t>
  </si>
  <si>
    <t>EPOCH CHEMTRONICS</t>
  </si>
  <si>
    <t>ACTi</t>
  </si>
  <si>
    <t>Pixon Technologies</t>
  </si>
  <si>
    <t>ProLight Opto Technology</t>
  </si>
  <si>
    <t>TacBright Optronics</t>
  </si>
  <si>
    <t>Powertip Image</t>
  </si>
  <si>
    <t>Baso Precision Optics</t>
  </si>
  <si>
    <t>High Power Lighting</t>
  </si>
  <si>
    <t>進金生能源服務</t>
  </si>
  <si>
    <t>INT Tech</t>
  </si>
  <si>
    <t>Luminescence Technology</t>
  </si>
  <si>
    <t>澤米科技股份有限公司</t>
  </si>
  <si>
    <t>Entire Technology Co</t>
  </si>
  <si>
    <t>kingraytech.com</t>
  </si>
  <si>
    <t>Tecstar Technology Co</t>
  </si>
  <si>
    <t>Jorjin Technologies</t>
  </si>
  <si>
    <t>Wieson Technologies Co.</t>
  </si>
  <si>
    <t>Mutual-Tek Industries Co</t>
  </si>
  <si>
    <t>Long Time Technology</t>
  </si>
  <si>
    <t>Ecocera Optronics</t>
  </si>
  <si>
    <t>Linkcom Manufacturing</t>
  </si>
  <si>
    <t>T-CONN PRECISION CORPORATION</t>
  </si>
  <si>
    <t>達勝科技股份有限公司</t>
  </si>
  <si>
    <t>Dee Van Enterprise Co</t>
  </si>
  <si>
    <t>Poindus Systems</t>
  </si>
  <si>
    <t>GeneTouch</t>
  </si>
  <si>
    <t>Qbic</t>
  </si>
  <si>
    <t>Microloops</t>
  </si>
  <si>
    <t>IPEVO 愛比科技</t>
  </si>
  <si>
    <t>Clientron Corp.</t>
  </si>
  <si>
    <t>Jet Optoelectronics</t>
  </si>
  <si>
    <t>oToBrite</t>
  </si>
  <si>
    <t>eCloudvalley</t>
  </si>
  <si>
    <t>SmartDisplayer</t>
  </si>
  <si>
    <t>MSSCORPS</t>
  </si>
  <si>
    <t>Andes Technology</t>
  </si>
  <si>
    <t>Pihsiang Energy Technology Co.,</t>
  </si>
  <si>
    <t>Changs Ascending Enterprise Co</t>
  </si>
  <si>
    <t>M3tek</t>
  </si>
  <si>
    <t>Unictron Technologies</t>
  </si>
  <si>
    <t>WinWay Technology Co.</t>
  </si>
  <si>
    <t>嘉基科技</t>
  </si>
  <si>
    <t>Machvision</t>
  </si>
  <si>
    <t>DelSolar Co.</t>
  </si>
  <si>
    <t>PlayNitride</t>
  </si>
  <si>
    <t>Brightek Optoelectronic Co.</t>
  </si>
  <si>
    <t>uPI Semiconductor</t>
  </si>
  <si>
    <t>展碁國際</t>
  </si>
  <si>
    <t>安普新</t>
  </si>
  <si>
    <t>fittech.com.tw</t>
  </si>
  <si>
    <t>Ventec International Group</t>
  </si>
  <si>
    <t>Synergy ScienTech</t>
  </si>
  <si>
    <t>TEAMGROUP</t>
  </si>
  <si>
    <t>禾聯HERAN</t>
  </si>
  <si>
    <t>Concraft Holding Co</t>
  </si>
  <si>
    <t>Apex International Co</t>
  </si>
  <si>
    <t>ShunSin Technology</t>
  </si>
  <si>
    <t>ESON Precision Engineering Sdn Bhd</t>
  </si>
  <si>
    <t>EASTECH</t>
  </si>
  <si>
    <t>TPK Touch Solutions</t>
  </si>
  <si>
    <t>股票簡稱</t>
    <phoneticPr fontId="3" type="noConversion"/>
  </si>
  <si>
    <t>Domain</t>
    <phoneticPr fontId="3" type="noConversion"/>
  </si>
  <si>
    <t>URL</t>
    <phoneticPr fontId="3" type="noConversion"/>
  </si>
  <si>
    <t>上傳Url_Panorays</t>
    <phoneticPr fontId="3" type="noConversion"/>
  </si>
  <si>
    <t>名稱_Panorays</t>
    <phoneticPr fontId="3" type="noConversion"/>
  </si>
  <si>
    <t>URL群組</t>
    <phoneticPr fontId="3" type="noConversion"/>
  </si>
  <si>
    <t>類別</t>
    <phoneticPr fontId="3" type="noConversion"/>
  </si>
  <si>
    <t>集團關係</t>
    <phoneticPr fontId="3" type="noConversion"/>
  </si>
  <si>
    <t>附註1</t>
    <phoneticPr fontId="3" type="noConversion"/>
  </si>
  <si>
    <t>附註2</t>
    <phoneticPr fontId="3" type="noConversion"/>
  </si>
  <si>
    <t>ace-edulink.com</t>
  </si>
  <si>
    <t>anjitek.com</t>
  </si>
  <si>
    <t>swnav.com.tw</t>
  </si>
  <si>
    <t>https://www.ncl.edu.tw</t>
    <phoneticPr fontId="3" type="noConversion"/>
  </si>
  <si>
    <t>中文全名</t>
    <phoneticPr fontId="3" type="noConversion"/>
  </si>
  <si>
    <t>中文簡稱</t>
    <phoneticPr fontId="3" type="noConversion"/>
  </si>
  <si>
    <t>英文全名</t>
    <phoneticPr fontId="3" type="noConversion"/>
  </si>
  <si>
    <t>英文簡稱</t>
    <phoneticPr fontId="3" type="noConversion"/>
  </si>
  <si>
    <t>報告檔案夾</t>
    <phoneticPr fontId="3" type="noConversion"/>
  </si>
  <si>
    <t>多益</t>
    <phoneticPr fontId="3" type="noConversion"/>
  </si>
  <si>
    <t>城市科大</t>
    <phoneticPr fontId="3" type="noConversion"/>
  </si>
  <si>
    <t>臺北城大</t>
  </si>
  <si>
    <t>北城科大</t>
    <phoneticPr fontId="3" type="noConversion"/>
  </si>
  <si>
    <t>北城科大_tpcu.edu.tw</t>
  </si>
  <si>
    <t>Taiwan Plus</t>
  </si>
  <si>
    <t>通傳會</t>
    <phoneticPr fontId="3" type="noConversion"/>
  </si>
  <si>
    <t>ABC-KY</t>
    <phoneticPr fontId="3" type="noConversion"/>
  </si>
  <si>
    <t>天成醫療體系</t>
    <phoneticPr fontId="3" type="noConversion"/>
  </si>
  <si>
    <t>天成醫療</t>
    <phoneticPr fontId="3" type="noConversion"/>
  </si>
  <si>
    <t>太和-KY</t>
    <phoneticPr fontId="3" type="noConversion"/>
  </si>
  <si>
    <t>共信-KY</t>
    <phoneticPr fontId="3" type="noConversion"/>
  </si>
  <si>
    <t>GINKO</t>
    <phoneticPr fontId="3" type="noConversion"/>
  </si>
  <si>
    <t>金可-KY</t>
    <phoneticPr fontId="3" type="noConversion"/>
  </si>
  <si>
    <t>泰福-KY</t>
    <phoneticPr fontId="3" type="noConversion"/>
  </si>
  <si>
    <t>羅麗芬-KY</t>
    <phoneticPr fontId="3" type="noConversion"/>
  </si>
  <si>
    <t>佳麗寶</t>
    <phoneticPr fontId="3" type="noConversion"/>
  </si>
  <si>
    <t>LV</t>
    <phoneticPr fontId="3" type="noConversion"/>
  </si>
  <si>
    <t>網路家庭國際資訊股份有限公司</t>
    <phoneticPr fontId="3" type="noConversion"/>
  </si>
  <si>
    <t>PCHome Online</t>
    <phoneticPr fontId="3" type="noConversion"/>
  </si>
  <si>
    <t>DAISO</t>
    <phoneticPr fontId="3" type="noConversion"/>
  </si>
  <si>
    <t>lativ</t>
    <phoneticPr fontId="3" type="noConversion"/>
  </si>
  <si>
    <t>佳格食品集團</t>
    <phoneticPr fontId="3" type="noConversion"/>
  </si>
  <si>
    <t>Pinkoi</t>
    <phoneticPr fontId="3" type="noConversion"/>
  </si>
  <si>
    <t>Donki</t>
    <phoneticPr fontId="3" type="noConversion"/>
  </si>
  <si>
    <t>唐吉訶德</t>
    <phoneticPr fontId="3" type="noConversion"/>
  </si>
  <si>
    <t>唐吉訶德_dondondonki.com</t>
  </si>
  <si>
    <t>DECATHLON</t>
    <phoneticPr fontId="3" type="noConversion"/>
  </si>
  <si>
    <t>法商台灣迪卡儂有限公司</t>
    <phoneticPr fontId="3" type="noConversion"/>
  </si>
  <si>
    <t>汎德</t>
    <phoneticPr fontId="3" type="noConversion"/>
  </si>
  <si>
    <t>台灣吉世美國際股份有限公司</t>
    <phoneticPr fontId="3" type="noConversion"/>
  </si>
  <si>
    <t>吉世美</t>
    <phoneticPr fontId="3" type="noConversion"/>
  </si>
  <si>
    <t>台灣威士卡股份有限公司</t>
    <phoneticPr fontId="3" type="noConversion"/>
  </si>
  <si>
    <t>威士卡</t>
    <phoneticPr fontId="3" type="noConversion"/>
  </si>
  <si>
    <t>中租-KY</t>
    <phoneticPr fontId="3" type="noConversion"/>
  </si>
  <si>
    <t>美商花旗銀行股份有限公司</t>
    <phoneticPr fontId="3" type="noConversion"/>
  </si>
  <si>
    <t>https://www.citibank.com.tw</t>
    <phoneticPr fontId="2" type="noConversion"/>
  </si>
  <si>
    <t>新加坡商星展銀行股份有限公司</t>
    <phoneticPr fontId="3" type="noConversion"/>
  </si>
  <si>
    <t>滙豐台灣商業銀行股份有限公司</t>
    <phoneticPr fontId="2" type="noConversion"/>
  </si>
  <si>
    <t>九易宇軒股份有限公司</t>
    <phoneticPr fontId="3" type="noConversion"/>
  </si>
  <si>
    <t>九易宇軒</t>
    <phoneticPr fontId="3" type="noConversion"/>
  </si>
  <si>
    <t>PressPlay</t>
    <phoneticPr fontId="3" type="noConversion"/>
  </si>
  <si>
    <t>未來市股份有限公司</t>
    <phoneticPr fontId="3" type="noConversion"/>
  </si>
  <si>
    <t>未來市</t>
    <phoneticPr fontId="3" type="noConversion"/>
  </si>
  <si>
    <t>樺賦科技股份有限公司</t>
    <phoneticPr fontId="3" type="noConversion"/>
  </si>
  <si>
    <t>樺賦科技</t>
    <phoneticPr fontId="3" type="noConversion"/>
  </si>
  <si>
    <t xml:space="preserve">彩得線上娛樂股份有限公司 </t>
    <phoneticPr fontId="3" type="noConversion"/>
  </si>
  <si>
    <t>彩得娛樂</t>
    <phoneticPr fontId="3" type="noConversion"/>
  </si>
  <si>
    <t>IKKA-KY</t>
    <phoneticPr fontId="3" type="noConversion"/>
  </si>
  <si>
    <t>第一化成</t>
    <phoneticPr fontId="3" type="noConversion"/>
  </si>
  <si>
    <t>力達-KY</t>
    <phoneticPr fontId="3" type="noConversion"/>
  </si>
  <si>
    <t>三能-KY</t>
    <phoneticPr fontId="3" type="noConversion"/>
  </si>
  <si>
    <t>聯成化</t>
    <phoneticPr fontId="3" type="noConversion"/>
  </si>
  <si>
    <t>廣華-KY</t>
    <phoneticPr fontId="3" type="noConversion"/>
  </si>
  <si>
    <t>福懋興</t>
    <phoneticPr fontId="3" type="noConversion"/>
  </si>
  <si>
    <t>福貞-KY</t>
    <phoneticPr fontId="3" type="noConversion"/>
  </si>
  <si>
    <t>鼎固-KY</t>
    <phoneticPr fontId="3" type="noConversion"/>
  </si>
  <si>
    <t>鈺齊-KY</t>
    <phoneticPr fontId="3" type="noConversion"/>
  </si>
  <si>
    <t>JPP-KY</t>
    <phoneticPr fontId="3" type="noConversion"/>
  </si>
  <si>
    <t>JPP</t>
    <phoneticPr fontId="3" type="noConversion"/>
  </si>
  <si>
    <t>RAC</t>
    <phoneticPr fontId="3" type="noConversion"/>
  </si>
  <si>
    <t>華勝-KY</t>
    <phoneticPr fontId="3" type="noConversion"/>
  </si>
  <si>
    <t>富林-KY</t>
    <phoneticPr fontId="3" type="noConversion"/>
  </si>
  <si>
    <t>勝悅-KY</t>
    <phoneticPr fontId="3" type="noConversion"/>
  </si>
  <si>
    <t>強信-KY</t>
    <phoneticPr fontId="3" type="noConversion"/>
  </si>
  <si>
    <t>基勝-KY</t>
    <phoneticPr fontId="3" type="noConversion"/>
  </si>
  <si>
    <t>基士德-KY</t>
    <phoneticPr fontId="3" type="noConversion"/>
  </si>
  <si>
    <t>商億-KY</t>
    <phoneticPr fontId="3" type="noConversion"/>
  </si>
  <si>
    <t>納諾-KY</t>
    <phoneticPr fontId="3" type="noConversion"/>
  </si>
  <si>
    <t>泰金-KY</t>
    <phoneticPr fontId="3" type="noConversion"/>
  </si>
  <si>
    <t>泰昇-KY</t>
    <phoneticPr fontId="3" type="noConversion"/>
  </si>
  <si>
    <t>峰源-KY</t>
    <phoneticPr fontId="3" type="noConversion"/>
  </si>
  <si>
    <t>美喆-KY</t>
    <phoneticPr fontId="3" type="noConversion"/>
  </si>
  <si>
    <t>英利-KY</t>
    <phoneticPr fontId="3" type="noConversion"/>
  </si>
  <si>
    <t>威宏-KY</t>
    <phoneticPr fontId="3" type="noConversion"/>
  </si>
  <si>
    <t>波力-KY</t>
    <phoneticPr fontId="3" type="noConversion"/>
  </si>
  <si>
    <t>東明-KY</t>
    <phoneticPr fontId="3" type="noConversion"/>
  </si>
  <si>
    <t>TECO</t>
    <phoneticPr fontId="3" type="noConversion"/>
  </si>
  <si>
    <t>和泰車</t>
    <phoneticPr fontId="3" type="noConversion"/>
  </si>
  <si>
    <t>材料-KY</t>
    <phoneticPr fontId="3" type="noConversion"/>
  </si>
  <si>
    <t>志強-KY</t>
    <phoneticPr fontId="3" type="noConversion"/>
  </si>
  <si>
    <t>SPG</t>
    <phoneticPr fontId="3" type="noConversion"/>
  </si>
  <si>
    <t>宏旭-KY</t>
    <phoneticPr fontId="3" type="noConversion"/>
  </si>
  <si>
    <t>百達-KY</t>
    <phoneticPr fontId="3" type="noConversion"/>
  </si>
  <si>
    <t>百和興業-KY</t>
    <phoneticPr fontId="3" type="noConversion"/>
  </si>
  <si>
    <t>吉源-KY</t>
    <phoneticPr fontId="3" type="noConversion"/>
  </si>
  <si>
    <t>再生-KY</t>
    <phoneticPr fontId="3" type="noConversion"/>
  </si>
  <si>
    <t>吉茂</t>
    <phoneticPr fontId="3" type="noConversion"/>
  </si>
  <si>
    <t>永豐餘</t>
    <phoneticPr fontId="3" type="noConversion"/>
  </si>
  <si>
    <t>永新-KY</t>
    <phoneticPr fontId="3" type="noConversion"/>
  </si>
  <si>
    <t>永固-KY</t>
    <phoneticPr fontId="3" type="noConversion"/>
  </si>
  <si>
    <t>永冠-KY</t>
    <phoneticPr fontId="3" type="noConversion"/>
  </si>
  <si>
    <t>六暉-KY</t>
    <phoneticPr fontId="3" type="noConversion"/>
  </si>
  <si>
    <t>MIH Consortium</t>
  </si>
  <si>
    <t>地球膠帶</t>
    <phoneticPr fontId="3" type="noConversion"/>
  </si>
  <si>
    <t>台橡</t>
  </si>
  <si>
    <t>TSRC</t>
    <phoneticPr fontId="3" type="noConversion"/>
  </si>
  <si>
    <t>正崴</t>
  </si>
  <si>
    <t>宏泰電工</t>
    <phoneticPr fontId="3" type="noConversion"/>
  </si>
  <si>
    <t>宏泰電工_hong-tai.com.tw</t>
  </si>
  <si>
    <t>HONG TAI</t>
    <phoneticPr fontId="3" type="noConversion"/>
  </si>
  <si>
    <t>FOXLINK</t>
    <phoneticPr fontId="3" type="noConversion"/>
  </si>
  <si>
    <t>DUPONT</t>
    <phoneticPr fontId="3" type="noConversion"/>
  </si>
  <si>
    <t>台灣杜邦</t>
    <phoneticPr fontId="3" type="noConversion"/>
  </si>
  <si>
    <t>台灣杜邦_dupont.com.tw</t>
  </si>
  <si>
    <t>資本額</t>
    <phoneticPr fontId="3" type="noConversion"/>
  </si>
  <si>
    <t>百大</t>
    <phoneticPr fontId="3" type="noConversion"/>
  </si>
  <si>
    <t>別名1</t>
    <phoneticPr fontId="3" type="noConversion"/>
  </si>
  <si>
    <t>別名2</t>
    <phoneticPr fontId="3" type="noConversion"/>
  </si>
  <si>
    <t>別名3</t>
    <phoneticPr fontId="3" type="noConversion"/>
  </si>
  <si>
    <t>電腦及週邊設備</t>
    <phoneticPr fontId="3" type="noConversion"/>
  </si>
  <si>
    <t>專用生產</t>
    <phoneticPr fontId="3" type="noConversion"/>
  </si>
  <si>
    <t>冠億集團</t>
    <phoneticPr fontId="3" type="noConversion"/>
  </si>
  <si>
    <t>MERRY</t>
    <phoneticPr fontId="3" type="noConversion"/>
  </si>
  <si>
    <t>消費性電子製造業</t>
    <phoneticPr fontId="3" type="noConversion"/>
  </si>
  <si>
    <t>統一編號</t>
    <phoneticPr fontId="3" type="noConversion"/>
  </si>
  <si>
    <t>財團法人中國文化大學</t>
  </si>
  <si>
    <t>文化大學</t>
    <phoneticPr fontId="3" type="noConversion"/>
  </si>
  <si>
    <t>正修學校財團法人正修科技大學</t>
  </si>
  <si>
    <t>正修科技大學</t>
    <phoneticPr fontId="3" type="noConversion"/>
  </si>
  <si>
    <t>03764304</t>
  </si>
  <si>
    <t>29902611</t>
  </si>
  <si>
    <t>66662297</t>
  </si>
  <si>
    <t>03734203</t>
  </si>
  <si>
    <t>03729406</t>
  </si>
  <si>
    <t>國立清華大學</t>
    <phoneticPr fontId="3" type="noConversion"/>
  </si>
  <si>
    <t>清華大學</t>
  </si>
  <si>
    <t>清大</t>
    <phoneticPr fontId="3" type="noConversion"/>
  </si>
  <si>
    <t>54750900</t>
  </si>
  <si>
    <t>87557573</t>
  </si>
  <si>
    <t>01014220</t>
  </si>
  <si>
    <t>03734301</t>
  </si>
  <si>
    <t>國立臺灣大學</t>
  </si>
  <si>
    <t>國立臺灣大學管理學院</t>
    <phoneticPr fontId="3" type="noConversion"/>
  </si>
  <si>
    <t>臺大管理學院</t>
    <phoneticPr fontId="3" type="noConversion"/>
  </si>
  <si>
    <t>臺灣大學</t>
    <phoneticPr fontId="3" type="noConversion"/>
  </si>
  <si>
    <t>https://www.ntu.edu.tw</t>
  </si>
  <si>
    <t>https://www.ntu.edu.tw</t>
    <phoneticPr fontId="3" type="noConversion"/>
  </si>
  <si>
    <t>臺大_ntu.edu.tw</t>
  </si>
  <si>
    <t>臺大管理學院_management.ntu.edu.tw</t>
  </si>
  <si>
    <t>ntu.edu.tw</t>
  </si>
  <si>
    <t>ntu.edu.tw</t>
    <phoneticPr fontId="2" type="noConversion"/>
  </si>
  <si>
    <t>松山商職_ssvs.tp.edu.tw</t>
  </si>
  <si>
    <t>嵐田雲學堂_mrcloud.com.tw</t>
  </si>
  <si>
    <t>人事行政總處_dgpa.gov.tw</t>
  </si>
  <si>
    <t>公平會_ftc.gov.tw</t>
  </si>
  <si>
    <t>水利署雲林管理處_iayli.nat.gov.tw</t>
  </si>
  <si>
    <t>北市客家主題公園_ssl.thcp.org.tw</t>
  </si>
  <si>
    <t>北藝中心_tpac-taipei.org</t>
  </si>
  <si>
    <t>災防中心_ncdr.nat.gov.tw</t>
  </si>
  <si>
    <t>板橋區公所_banqiao.ntpc.gov.tw</t>
  </si>
  <si>
    <t>花蓮分署_hly.moj.gov.tw</t>
  </si>
  <si>
    <t>花蓮教育處_hlc.edu.tw</t>
  </si>
  <si>
    <t>高雄交通局_tbkc.gov.tw</t>
  </si>
  <si>
    <t>國發會_ndc.gov.tw</t>
  </si>
  <si>
    <t>陸軍_army.mnd.gov.tw</t>
  </si>
  <si>
    <t>新莊區公所_xinzhuang.ntpc.gov.tw</t>
  </si>
  <si>
    <t>臺南衛生局_health.tainan.gov.tw</t>
  </si>
  <si>
    <t>臺南觀光局_admin.twtainan.net</t>
  </si>
  <si>
    <t>鐵警局_rpb.npa.gov.tw</t>
  </si>
  <si>
    <t>南帝化工_nantex.com.tw</t>
  </si>
  <si>
    <t>三軍總醫院_tsgh.ndmctsgh.edu.tw</t>
  </si>
  <si>
    <t>北市聯合醫院_tpech.gov.taipei</t>
  </si>
  <si>
    <t>全宇_allcosmos.com</t>
  </si>
  <si>
    <t>科懋生科_excelsiorgroup.com.tw</t>
  </si>
  <si>
    <t>基隆市立醫院_kmh.klcg.gov.tw</t>
  </si>
  <si>
    <t>基龍米克斯_genomics.com.tw</t>
  </si>
  <si>
    <t>新北聯合醫院_ntch.ntpc.gov.tw</t>
  </si>
  <si>
    <t>嘉基_cych.org.tw</t>
  </si>
  <si>
    <t>小墾丁_kentington.com.tw</t>
  </si>
  <si>
    <t>全家餐飲_familygourmet.com.tw</t>
  </si>
  <si>
    <t>潘多拉珠寶_pandora.net</t>
  </si>
  <si>
    <t>電信技術中心_ttc.org.tw</t>
  </si>
  <si>
    <t>維嘉_vega-global.com</t>
  </si>
  <si>
    <t>聯好_landfine.com.tw</t>
  </si>
  <si>
    <t>快克利_quickly.com.tw</t>
  </si>
  <si>
    <t>鵬驥_pongee.com</t>
  </si>
  <si>
    <t>宏程_dataroya.com</t>
  </si>
  <si>
    <t>邦碩_bonso.com.tw</t>
  </si>
  <si>
    <t>利凌_meritlilin.com</t>
  </si>
  <si>
    <t>捷元_genuine.com.tw</t>
  </si>
  <si>
    <t>新儲域_assc.com.tw</t>
  </si>
  <si>
    <t>超聯捷_hfpwp.tw</t>
  </si>
  <si>
    <t>原價屋_coolpc.com.tw</t>
  </si>
  <si>
    <t>Entrust_entrust.com</t>
  </si>
  <si>
    <t>北德_tuvnord.com.tw</t>
  </si>
  <si>
    <t>智弘_globalwisdom.com.tw</t>
  </si>
  <si>
    <t>環球生技月刊_news.gbimonthly.com</t>
  </si>
  <si>
    <t>三井住友銀行_smbc.co.jp</t>
  </si>
  <si>
    <t>三菱日聯銀行_tw.bk.mufg.jp</t>
  </si>
  <si>
    <t>大陸中國銀行_bankofchina.com</t>
  </si>
  <si>
    <t>大陸交通銀行_bankcomm.com.tw</t>
  </si>
  <si>
    <t>大慶票券_bill.taching.com.tw</t>
  </si>
  <si>
    <t>中國信託產險_ctbcins.com</t>
  </si>
  <si>
    <t>中國信託資融_ctbcfinance.com</t>
  </si>
  <si>
    <t>中國建設銀行_tw.ccb.com</t>
  </si>
  <si>
    <t>中國輸出入銀行_eximbank.com.tw</t>
  </si>
  <si>
    <t>公勝保經_goldennet.com.tw</t>
  </si>
  <si>
    <t>巴黎銀行_taiwan.bnpparibas.com.tw</t>
  </si>
  <si>
    <t>台灣金聯_tamco.com.tw</t>
  </si>
  <si>
    <t>永豐金證券_sinotrade.com.tw</t>
  </si>
  <si>
    <t>印尼人民銀行_britaipei.com</t>
  </si>
  <si>
    <t>合庫票券_tcb-bills.com.tw</t>
  </si>
  <si>
    <t>西班牙對外銀行_bbva.com.tw</t>
  </si>
  <si>
    <t>明台產險_msig-mingtai.com.tw</t>
  </si>
  <si>
    <t>板信商銀_bop.com.tw</t>
  </si>
  <si>
    <t>法國外貿銀行_apac.cib.natixis.com</t>
  </si>
  <si>
    <t>法國興業銀行_societegenerale.com</t>
  </si>
  <si>
    <t>花旗_citibank.com.tw</t>
  </si>
  <si>
    <t>星展銀行_dbs.com.tw</t>
  </si>
  <si>
    <t>美商富國銀行_wellsfargo.com</t>
  </si>
  <si>
    <t>美國運通_americanexpress.com.tw</t>
  </si>
  <si>
    <t>美國銀行_business.bofa.com</t>
  </si>
  <si>
    <t>英商渣打銀行_standardchartered.com</t>
  </si>
  <si>
    <t>香港商東亞銀行_hkbea.com.tw</t>
  </si>
  <si>
    <t>香港環滙信用卡_globalpaymentsinc.com</t>
  </si>
  <si>
    <t>財金公司_fisc.com.tw</t>
  </si>
  <si>
    <t>國際票券_ibfc.com.tw</t>
  </si>
  <si>
    <t>國際連_interpay.com.tw</t>
  </si>
  <si>
    <t>基隆一信_kfcc.com.tw</t>
  </si>
  <si>
    <t>基隆二信_kscc.com.tw</t>
  </si>
  <si>
    <t>梅隆銀行_bnymellon.com</t>
  </si>
  <si>
    <t>淡水一信_tfccbank.com.tw</t>
  </si>
  <si>
    <t>凱基商銀_kgibank.com</t>
  </si>
  <si>
    <t>期交所_taifex.com.tw</t>
  </si>
  <si>
    <t>華南永昌投信_hnitc.com.tw</t>
  </si>
  <si>
    <t>菲律賓首都銀行_metrobank.com.tw</t>
  </si>
  <si>
    <t>街口支付_jkopay.com</t>
  </si>
  <si>
    <t>陽信銀行_sunnybank.com.tw</t>
  </si>
  <si>
    <t>集保所_tdcc.com.tw</t>
  </si>
  <si>
    <t>新加坡大華銀行_uob.com.tw</t>
  </si>
  <si>
    <t>滙豐銀行_hsbc.com.tw</t>
  </si>
  <si>
    <t>瑞穗銀行_mizuhobank.com</t>
  </si>
  <si>
    <t>道富銀行_statestreet.com</t>
  </si>
  <si>
    <t>遠雄人壽_fglife.com.tw</t>
  </si>
  <si>
    <t>遠鑫電子票證_happycashcard.com.tw</t>
  </si>
  <si>
    <t>德意志銀行_db.com</t>
  </si>
  <si>
    <t>摩根大通銀行_jpmorgan.com</t>
  </si>
  <si>
    <t>樂天信用卡_card.rakuten.com.tw</t>
  </si>
  <si>
    <t>盤谷銀行_bbl.com.tw</t>
  </si>
  <si>
    <t>澳盛銀行_institutional.anz.com</t>
  </si>
  <si>
    <t>聯合信用卡中心_nccc.com.tw</t>
  </si>
  <si>
    <t>韓亞銀行_global.1qbank.com</t>
  </si>
  <si>
    <t>櫃買中心_tpex.org.tw</t>
  </si>
  <si>
    <t>簡單支付_ezpay.com.tw</t>
  </si>
  <si>
    <t>20561562</t>
  </si>
  <si>
    <t>83477938</t>
  </si>
  <si>
    <t>54657051</t>
  </si>
  <si>
    <t>03792907</t>
  </si>
  <si>
    <t>24954929</t>
  </si>
  <si>
    <t>12386676</t>
  </si>
  <si>
    <t>51016510</t>
  </si>
  <si>
    <t>85130911</t>
  </si>
  <si>
    <t>84466749</t>
  </si>
  <si>
    <t>24004006</t>
  </si>
  <si>
    <t>製造業</t>
    <phoneticPr fontId="3" type="noConversion"/>
  </si>
  <si>
    <t>22265757</t>
  </si>
  <si>
    <t>電機電工</t>
    <phoneticPr fontId="3" type="noConversion"/>
  </si>
  <si>
    <t>其它</t>
    <phoneticPr fontId="3" type="noConversion"/>
  </si>
  <si>
    <t>電機機械</t>
    <phoneticPr fontId="3" type="noConversion"/>
  </si>
  <si>
    <t>豐祥-KY</t>
    <phoneticPr fontId="3" type="noConversion"/>
  </si>
  <si>
    <t>光隆精密-KY</t>
    <phoneticPr fontId="3" type="noConversion"/>
  </si>
  <si>
    <t>WKG</t>
    <phoneticPr fontId="3" type="noConversion"/>
  </si>
  <si>
    <t>光隆精密</t>
    <phoneticPr fontId="3" type="noConversion"/>
  </si>
  <si>
    <t>英屬開曼群島光隆精密股份有限公司</t>
  </si>
  <si>
    <t>Mobility In Harmony Open EV Platform</t>
    <phoneticPr fontId="3" type="noConversion"/>
  </si>
  <si>
    <t>MIH電動車開放平台</t>
  </si>
  <si>
    <t>財團法人MIH EV研發院</t>
  </si>
  <si>
    <t>臺灣大學</t>
  </si>
  <si>
    <t>連線商業銀行股份有限公司</t>
    <phoneticPr fontId="3" type="noConversion"/>
  </si>
  <si>
    <t>連線銀行</t>
    <phoneticPr fontId="3" type="noConversion"/>
  </si>
  <si>
    <t>法商東方匯理銀行股份有限公司</t>
    <phoneticPr fontId="3" type="noConversion"/>
  </si>
  <si>
    <t>法商東方匯理銀行</t>
    <phoneticPr fontId="3" type="noConversion"/>
  </si>
  <si>
    <t>有限責任彰化第十信用合作社</t>
    <phoneticPr fontId="3" type="noConversion"/>
  </si>
  <si>
    <t>彰化十信</t>
    <phoneticPr fontId="3" type="noConversion"/>
  </si>
  <si>
    <t>有限責任彰化第六信用合作社</t>
    <phoneticPr fontId="3" type="noConversion"/>
  </si>
  <si>
    <t>彰化六信</t>
    <phoneticPr fontId="3" type="noConversion"/>
  </si>
  <si>
    <t>有限責任彰化第一信用合作社</t>
    <phoneticPr fontId="3" type="noConversion"/>
  </si>
  <si>
    <t>彰化一信</t>
    <phoneticPr fontId="3" type="noConversion"/>
  </si>
  <si>
    <t>保證責任嘉義市第三信用合作社</t>
    <phoneticPr fontId="3" type="noConversion"/>
  </si>
  <si>
    <t>嘉義三信</t>
    <phoneticPr fontId="3" type="noConversion"/>
  </si>
  <si>
    <t>有限責任彰化第五信用合作社</t>
    <phoneticPr fontId="3" type="noConversion"/>
  </si>
  <si>
    <t>彰化五信</t>
    <phoneticPr fontId="3" type="noConversion"/>
  </si>
  <si>
    <t>有限責任新竹第三信用合作社</t>
    <phoneticPr fontId="3" type="noConversion"/>
  </si>
  <si>
    <t>新竹三信</t>
    <phoneticPr fontId="3" type="noConversion"/>
  </si>
  <si>
    <t>有限責任新竹第一信用合作社</t>
    <phoneticPr fontId="3" type="noConversion"/>
  </si>
  <si>
    <t>新竹一信</t>
    <phoneticPr fontId="3" type="noConversion"/>
  </si>
  <si>
    <t>有限責任花蓮第二信用合作社</t>
    <phoneticPr fontId="3" type="noConversion"/>
  </si>
  <si>
    <t>花蓮二信</t>
    <phoneticPr fontId="3" type="noConversion"/>
  </si>
  <si>
    <t>有限責任花蓮第一信用合作社</t>
    <phoneticPr fontId="3" type="noConversion"/>
  </si>
  <si>
    <t>花蓮一信</t>
    <phoneticPr fontId="3" type="noConversion"/>
  </si>
  <si>
    <t>有限責任宜蘭信用合作社</t>
    <phoneticPr fontId="3" type="noConversion"/>
  </si>
  <si>
    <t>宜蘭信用合作社</t>
    <phoneticPr fontId="3" type="noConversion"/>
  </si>
  <si>
    <t>荷商安智銀行</t>
    <phoneticPr fontId="3" type="noConversion"/>
  </si>
  <si>
    <t>保證責任高雄市第三信用合作社</t>
    <phoneticPr fontId="3" type="noConversion"/>
  </si>
  <si>
    <t>高雄三信</t>
    <phoneticPr fontId="3" type="noConversion"/>
  </si>
  <si>
    <t>有限責任金門縣信用合作社</t>
    <phoneticPr fontId="3" type="noConversion"/>
  </si>
  <si>
    <t>金門信用合作社</t>
    <phoneticPr fontId="3" type="noConversion"/>
  </si>
  <si>
    <t>保證責任彰化縣鹿港信用合作社</t>
    <phoneticPr fontId="3" type="noConversion"/>
  </si>
  <si>
    <t>鹿港信用合作社</t>
    <phoneticPr fontId="3" type="noConversion"/>
  </si>
  <si>
    <t>新加坡商新加坡華僑銀行股份有限公司</t>
    <phoneticPr fontId="3" type="noConversion"/>
  </si>
  <si>
    <t>新加坡華僑銀行</t>
    <phoneticPr fontId="3" type="noConversion"/>
  </si>
  <si>
    <t>保證責任澎湖縣第一信用合作社</t>
    <phoneticPr fontId="3" type="noConversion"/>
  </si>
  <si>
    <t>澎湖一信</t>
    <phoneticPr fontId="3" type="noConversion"/>
  </si>
  <si>
    <t>有限責任澎湖第二信用合作社</t>
    <phoneticPr fontId="3" type="noConversion"/>
  </si>
  <si>
    <t>澎湖二信</t>
    <phoneticPr fontId="3" type="noConversion"/>
  </si>
  <si>
    <t>有限責任台北市第五信用合作社</t>
    <phoneticPr fontId="3" type="noConversion"/>
  </si>
  <si>
    <t>台北五信</t>
    <phoneticPr fontId="3" type="noConversion"/>
  </si>
  <si>
    <t>淡水信用合作社</t>
    <phoneticPr fontId="3" type="noConversion"/>
  </si>
  <si>
    <t>有限責任台中市第二信用合作社</t>
    <phoneticPr fontId="3" type="noConversion"/>
  </si>
  <si>
    <t>台中二信</t>
    <phoneticPr fontId="3" type="noConversion"/>
  </si>
  <si>
    <t>有限責任臺南第三信用合作社</t>
    <phoneticPr fontId="3" type="noConversion"/>
  </si>
  <si>
    <t>臺南三信</t>
    <phoneticPr fontId="3" type="noConversion"/>
  </si>
  <si>
    <t>有限責任桃園信用合作社</t>
    <phoneticPr fontId="3" type="noConversion"/>
  </si>
  <si>
    <t>桃園信用合作社</t>
    <phoneticPr fontId="3" type="noConversion"/>
  </si>
  <si>
    <t>瑞士銀行</t>
    <phoneticPr fontId="3" type="noConversion"/>
  </si>
  <si>
    <t>一銀金融集團</t>
    <phoneticPr fontId="3" type="noConversion"/>
  </si>
  <si>
    <t>美律實業股份有限公司</t>
    <phoneticPr fontId="3" type="noConversion"/>
  </si>
  <si>
    <t>80170651</t>
  </si>
  <si>
    <t>36075449</t>
  </si>
  <si>
    <t>23503047</t>
  </si>
  <si>
    <t>43238308</t>
  </si>
  <si>
    <t>84548046</t>
  </si>
  <si>
    <t>55942764</t>
  </si>
  <si>
    <t>11039306</t>
  </si>
  <si>
    <t>11026506</t>
  </si>
  <si>
    <t>22318348</t>
  </si>
  <si>
    <t>51008069</t>
  </si>
  <si>
    <t>28754606</t>
  </si>
  <si>
    <t>43938484</t>
  </si>
  <si>
    <t>97413843</t>
  </si>
  <si>
    <t>96974228</t>
  </si>
  <si>
    <t>03028404</t>
  </si>
  <si>
    <t>04140067</t>
  </si>
  <si>
    <t>75094900</t>
  </si>
  <si>
    <t>03084741</t>
  </si>
  <si>
    <t>03089008</t>
  </si>
  <si>
    <t>03098415</t>
  </si>
  <si>
    <t>20817282</t>
  </si>
  <si>
    <t>84124259</t>
  </si>
  <si>
    <t>33029464</t>
  </si>
  <si>
    <t>30414175</t>
  </si>
  <si>
    <t>12205020</t>
  </si>
  <si>
    <t>07838854</t>
  </si>
  <si>
    <t>07066907</t>
  </si>
  <si>
    <t>14054955</t>
  </si>
  <si>
    <t>59068700</t>
  </si>
  <si>
    <t>42655986</t>
  </si>
  <si>
    <t>23221384</t>
  </si>
  <si>
    <t>台塑企業</t>
    <phoneticPr fontId="3" type="noConversion"/>
  </si>
  <si>
    <t>全宇-KY</t>
    <phoneticPr fontId="3" type="noConversion"/>
  </si>
  <si>
    <t>金可國際股份有限公司</t>
    <phoneticPr fontId="3" type="noConversion"/>
  </si>
  <si>
    <t>寶島科</t>
  </si>
  <si>
    <t>台哥大</t>
    <phoneticPr fontId="3" type="noConversion"/>
  </si>
  <si>
    <t>台灣固網</t>
    <phoneticPr fontId="3" type="noConversion"/>
  </si>
  <si>
    <t>環球生技多媒體股份有限公司</t>
    <phoneticPr fontId="3" type="noConversion"/>
  </si>
  <si>
    <t>眾達-KY</t>
    <phoneticPr fontId="3" type="noConversion"/>
  </si>
  <si>
    <t>Check Point Software Technologies Ltd.</t>
  </si>
  <si>
    <t>KPMG Cybersecurity Co., Ltd.</t>
  </si>
  <si>
    <t>惠普</t>
    <phoneticPr fontId="3" type="noConversion"/>
  </si>
  <si>
    <t>亞馬遜</t>
    <phoneticPr fontId="3" type="noConversion"/>
  </si>
  <si>
    <t>思科</t>
    <phoneticPr fontId="3" type="noConversion"/>
  </si>
  <si>
    <t>恩悌悌</t>
    <phoneticPr fontId="3" type="noConversion"/>
  </si>
  <si>
    <t>corporate.fetnet.net</t>
  </si>
  <si>
    <t>tuic.gov.taipei</t>
  </si>
  <si>
    <t>new.nissan.com.tw</t>
  </si>
  <si>
    <t>lakaffagroup.com</t>
  </si>
  <si>
    <t>as-tw.airtac.com</t>
  </si>
  <si>
    <t>voltronicpower.com</t>
  </si>
  <si>
    <t>apac.tscprinters.com</t>
  </si>
  <si>
    <t>taiwan.bnpparibas.com.tw</t>
  </si>
  <si>
    <t>apac.cib.natixis.com</t>
  </si>
  <si>
    <t>business.bofa.com</t>
  </si>
  <si>
    <t>card.rakuten.com.tw</t>
  </si>
  <si>
    <t>institutional.anz.com</t>
  </si>
  <si>
    <t>global.1qbank.com</t>
  </si>
  <si>
    <t>ch10c.scu.org.tw</t>
  </si>
  <si>
    <t>chfc.scu.org.tw</t>
  </si>
  <si>
    <t>chiayi3c.scu.org.tw</t>
  </si>
  <si>
    <t>fs161.scu.org.tw</t>
  </si>
  <si>
    <t>ilan.scu.org.tw</t>
  </si>
  <si>
    <t>kinmen.scu.org.tw</t>
  </si>
  <si>
    <t>lkbank.scu.org.tw</t>
  </si>
  <si>
    <t>ph2c.scu.org.tw</t>
  </si>
  <si>
    <t>tsc.scu.org.tw</t>
  </si>
  <si>
    <t>ttc.scu.org.tw</t>
  </si>
  <si>
    <t>tycbank.scu.org.tw</t>
  </si>
  <si>
    <t>rti.org.tw</t>
  </si>
  <si>
    <t>boe.ttct.edu.tw</t>
  </si>
  <si>
    <t>phpb.gov.tw</t>
  </si>
  <si>
    <t>sanyang.com.tw</t>
  </si>
  <si>
    <t>hiwin.tw</t>
  </si>
  <si>
    <t>seec.com.tw</t>
  </si>
  <si>
    <t>ctci.com</t>
  </si>
  <si>
    <t>cscc.com.tw</t>
  </si>
  <si>
    <t>chem.com.tw</t>
  </si>
  <si>
    <t>century.com.tw</t>
  </si>
  <si>
    <t>taifer.com.tw</t>
  </si>
  <si>
    <t>fpc.com.tw</t>
  </si>
  <si>
    <t>giantgroup-cycling.com</t>
  </si>
  <si>
    <t>yungtay.com.tw</t>
  </si>
  <si>
    <t>shinfoong.com.tw</t>
  </si>
  <si>
    <t>paiho.com</t>
  </si>
  <si>
    <t>hota.com.tw</t>
  </si>
  <si>
    <t>tunghosteel.com</t>
  </si>
  <si>
    <t>sinyi.com.tw</t>
  </si>
  <si>
    <t>npc.com.tw</t>
  </si>
  <si>
    <t>nantex.com.tw</t>
  </si>
  <si>
    <t>nankang-tyre.com</t>
  </si>
  <si>
    <t>kendatire.com</t>
  </si>
  <si>
    <t>merida-bikes.com</t>
  </si>
  <si>
    <t>kmc-international.com</t>
  </si>
  <si>
    <t>csrcgroup.com</t>
  </si>
  <si>
    <t>fcht.com.tw</t>
  </si>
  <si>
    <t>shinychem.com.tw</t>
  </si>
  <si>
    <t>fusheng-precision.com</t>
  </si>
  <si>
    <t>global.com.tw</t>
  </si>
  <si>
    <t>chp.com.tw</t>
  </si>
  <si>
    <t>hkssteel.com.tw</t>
  </si>
  <si>
    <t>shinkong.com.tw</t>
  </si>
  <si>
    <t>tac.com.tw</t>
  </si>
  <si>
    <t>makalot.com.tw</t>
  </si>
  <si>
    <t>farglory.com.tw</t>
  </si>
  <si>
    <t>nienmade.com.tw</t>
  </si>
  <si>
    <t>rtc.com.tw</t>
  </si>
  <si>
    <t>pancolourink.com</t>
  </si>
  <si>
    <t>fenghsin.com.tw</t>
  </si>
  <si>
    <t>cogen.com.tw</t>
  </si>
  <si>
    <t>eyecenter.com.tw</t>
  </si>
  <si>
    <t>zh-tw.eirgenix.com</t>
  </si>
  <si>
    <t>onenessbio.com</t>
  </si>
  <si>
    <t>acer-medical.com</t>
  </si>
  <si>
    <t>cgmh.org.tw</t>
  </si>
  <si>
    <t>bora-corp.com</t>
  </si>
  <si>
    <t>excelsiorgroup.com.tw</t>
  </si>
  <si>
    <t>medigenvac.com</t>
  </si>
  <si>
    <t>tw.pegavision.com</t>
  </si>
  <si>
    <t>hosp.nycu.edu.tw</t>
  </si>
  <si>
    <t>grapeking.com.tw</t>
  </si>
  <si>
    <t>vinda.com</t>
  </si>
  <si>
    <t>tygh.mohw.gov.tw</t>
  </si>
  <si>
    <t>unitedbiopharma.com</t>
  </si>
  <si>
    <t>ubi-pharma.com</t>
  </si>
  <si>
    <t>secom.com.tw</t>
  </si>
  <si>
    <t>t3ex-group.com</t>
  </si>
  <si>
    <t>85cafe.com</t>
  </si>
  <si>
    <t>brogent.com</t>
  </si>
  <si>
    <t>snc.com.tw</t>
  </si>
  <si>
    <t>uming.com.tw</t>
  </si>
  <si>
    <t>aidc.com.tw</t>
  </si>
  <si>
    <t>wisdomlines.com.tw</t>
  </si>
  <si>
    <t>evergreen-group.com</t>
  </si>
  <si>
    <t>aesop.com</t>
  </si>
  <si>
    <t>ttet.com.tw</t>
  </si>
  <si>
    <t>dondondonki.com</t>
  </si>
  <si>
    <t>tonyi.com.tw</t>
  </si>
  <si>
    <t>walsin.com</t>
  </si>
  <si>
    <t>ruentex.com.tw</t>
  </si>
  <si>
    <t>cht.com.tw</t>
  </si>
  <si>
    <t>lmoc.com.tw</t>
  </si>
  <si>
    <t>wtmec.com</t>
  </si>
  <si>
    <t>cwei.com.tw</t>
  </si>
  <si>
    <t>topco-global.com</t>
  </si>
  <si>
    <t>corp.104.com.tw</t>
  </si>
  <si>
    <t>lamresearch.com</t>
  </si>
  <si>
    <t>benq.com</t>
  </si>
  <si>
    <t>tw.eink.com</t>
  </si>
  <si>
    <t>asus.com</t>
  </si>
  <si>
    <t>mediatek.tw</t>
  </si>
  <si>
    <t>quantatw.com</t>
  </si>
  <si>
    <t>mitac.com</t>
  </si>
  <si>
    <t>yageo.com</t>
  </si>
  <si>
    <t>ememory.com.tw</t>
  </si>
  <si>
    <t>pti.com.tw</t>
  </si>
  <si>
    <t>kinsus.com.tw</t>
  </si>
  <si>
    <t>guc-asic.com</t>
  </si>
  <si>
    <t>fitipower.com</t>
  </si>
  <si>
    <t>focaltech-systems.com</t>
  </si>
  <si>
    <t>apmemory.com</t>
  </si>
  <si>
    <t>alchip.com</t>
  </si>
  <si>
    <t>theil.com</t>
  </si>
  <si>
    <t>nuvoton.com</t>
  </si>
  <si>
    <t>sensortek.com.tw</t>
  </si>
  <si>
    <t>adata.com</t>
  </si>
  <si>
    <t>panjit.com.tw</t>
  </si>
  <si>
    <t>tw.transcend-info.com</t>
  </si>
  <si>
    <t>via-labs.com</t>
  </si>
  <si>
    <t>richwave.com.tw</t>
  </si>
  <si>
    <t>viatech.com</t>
  </si>
  <si>
    <t>rdc.com.tw</t>
  </si>
  <si>
    <t>sdi.com.tw</t>
  </si>
  <si>
    <t>episil.com</t>
  </si>
  <si>
    <t>faraday-tech.com</t>
  </si>
  <si>
    <t>holtek.com.tw</t>
  </si>
  <si>
    <t>web.ardentec.com</t>
  </si>
  <si>
    <t>taiwansemi.com</t>
  </si>
  <si>
    <t>gudeng.com</t>
  </si>
  <si>
    <t>asia-optical.com</t>
  </si>
  <si>
    <t>everlight.com</t>
  </si>
  <si>
    <t>catcher-group.com</t>
  </si>
  <si>
    <t>passivecomponent.com</t>
  </si>
  <si>
    <t>zdtco.com</t>
  </si>
  <si>
    <t>chromaate.com</t>
  </si>
  <si>
    <t>bizlinktech.com</t>
  </si>
  <si>
    <t>sporton.com.tw</t>
  </si>
  <si>
    <t>simplo.com.tw</t>
  </si>
  <si>
    <t>tw.getacgroup.com</t>
  </si>
  <si>
    <t>avc.co</t>
  </si>
  <si>
    <t>asrock.com</t>
  </si>
  <si>
    <t>chicony.com.tw</t>
  </si>
  <si>
    <t>flexium.com.tw</t>
  </si>
  <si>
    <t>txccorp.com</t>
  </si>
  <si>
    <t>chilisin.com</t>
  </si>
  <si>
    <t>chiconypower.com</t>
  </si>
  <si>
    <t>thinking.com.tw</t>
  </si>
  <si>
    <t>primax.com.tw</t>
  </si>
  <si>
    <t>tw.hannstarboard.com</t>
  </si>
  <si>
    <t>benqmaterials.com</t>
  </si>
  <si>
    <t>syncomm.com.tw</t>
  </si>
  <si>
    <t>heran.com.tw</t>
  </si>
  <si>
    <t>cml-motion.com</t>
  </si>
  <si>
    <t>ctbcholding.com</t>
  </si>
  <si>
    <t>goldennet.com.tw</t>
  </si>
  <si>
    <t>o-bank.com</t>
  </si>
  <si>
    <t>bank.sinopac.com</t>
  </si>
  <si>
    <t>esunfhc.com.tw</t>
  </si>
  <si>
    <t>megaholdings.com.tw</t>
  </si>
  <si>
    <t>bok.com.tw</t>
  </si>
  <si>
    <t>cathayholdings.com</t>
  </si>
  <si>
    <t>cathaysec.com.tw</t>
  </si>
  <si>
    <t>fubon.com</t>
  </si>
  <si>
    <t>south-china.com.tw</t>
  </si>
  <si>
    <t>fglife.com.tw</t>
  </si>
  <si>
    <t>mybank.ubot.com.tw</t>
  </si>
  <si>
    <t>ch6c.com.tw</t>
  </si>
  <si>
    <t>hc3cbank.com.tw</t>
  </si>
  <si>
    <t>hcfcbank.com.tw</t>
  </si>
  <si>
    <t>hl2c.com.tw</t>
  </si>
  <si>
    <t>hua215.com.tw</t>
  </si>
  <si>
    <t>kh3c.com.tw</t>
  </si>
  <si>
    <t>tsca.com.tw</t>
  </si>
  <si>
    <t>cama café</t>
    <phoneticPr fontId="3" type="noConversion"/>
  </si>
  <si>
    <t>中國航運</t>
    <phoneticPr fontId="3" type="noConversion"/>
  </si>
  <si>
    <t>咖碼咖啡</t>
    <phoneticPr fontId="3" type="noConversion"/>
  </si>
  <si>
    <t>Pizza Hut</t>
    <phoneticPr fontId="3" type="noConversion"/>
  </si>
  <si>
    <t>必勝客</t>
  </si>
  <si>
    <t>富利餐飲</t>
  </si>
  <si>
    <t>富利餐飲</t>
    <phoneticPr fontId="3" type="noConversion"/>
  </si>
  <si>
    <t>KFC</t>
    <phoneticPr fontId="3" type="noConversion"/>
  </si>
  <si>
    <t>大嘴鳥</t>
    <phoneticPr fontId="3" type="noConversion"/>
  </si>
  <si>
    <t>安心食品</t>
  </si>
  <si>
    <t>摩斯漢堡</t>
  </si>
  <si>
    <t>Starbucks</t>
    <phoneticPr fontId="3" type="noConversion"/>
  </si>
  <si>
    <t>美食-KY</t>
    <phoneticPr fontId="3" type="noConversion"/>
  </si>
  <si>
    <t>慧洋-KY</t>
    <phoneticPr fontId="3" type="noConversion"/>
  </si>
  <si>
    <t>慧洋海運</t>
    <phoneticPr fontId="3" type="noConversion"/>
  </si>
  <si>
    <t>主富服裝</t>
    <phoneticPr fontId="3" type="noConversion"/>
  </si>
  <si>
    <t>網路家庭</t>
    <phoneticPr fontId="3" type="noConversion"/>
  </si>
  <si>
    <t>東方美</t>
  </si>
  <si>
    <t>伊索化妝品</t>
    <phoneticPr fontId="3" type="noConversion"/>
  </si>
  <si>
    <t>台灣索尼</t>
    <phoneticPr fontId="3" type="noConversion"/>
  </si>
  <si>
    <t>大洋-KY</t>
    <phoneticPr fontId="3" type="noConversion"/>
  </si>
  <si>
    <t>大創百貨</t>
    <phoneticPr fontId="3" type="noConversion"/>
  </si>
  <si>
    <t>日成-KY</t>
    <phoneticPr fontId="3" type="noConversion"/>
  </si>
  <si>
    <t>台南-KY</t>
    <phoneticPr fontId="3" type="noConversion"/>
  </si>
  <si>
    <t>台南生活(開曼)股份有限公司</t>
    <phoneticPr fontId="3" type="noConversion"/>
  </si>
  <si>
    <t>台南生活</t>
    <phoneticPr fontId="3" type="noConversion"/>
  </si>
  <si>
    <t>艾美特-KY</t>
    <phoneticPr fontId="3" type="noConversion"/>
  </si>
  <si>
    <t>客思達-KY</t>
    <phoneticPr fontId="3" type="noConversion"/>
  </si>
  <si>
    <t>淘帝-KY</t>
    <phoneticPr fontId="3" type="noConversion"/>
  </si>
  <si>
    <t>7-11</t>
    <phoneticPr fontId="3" type="noConversion"/>
  </si>
  <si>
    <t>凱羿-KY</t>
    <phoneticPr fontId="3" type="noConversion"/>
  </si>
  <si>
    <t>遠東百貨</t>
    <phoneticPr fontId="3" type="noConversion"/>
  </si>
  <si>
    <t>遠東百</t>
    <phoneticPr fontId="3" type="noConversion"/>
  </si>
  <si>
    <t>濠瑋-KY</t>
    <phoneticPr fontId="3" type="noConversion"/>
  </si>
  <si>
    <t>鮮活果汁-KY</t>
    <phoneticPr fontId="3" type="noConversion"/>
  </si>
  <si>
    <t>POYA</t>
    <phoneticPr fontId="3" type="noConversion"/>
  </si>
  <si>
    <t>大洋百貨集團控股股份有限公司</t>
  </si>
  <si>
    <t>大洋百貨</t>
    <phoneticPr fontId="3" type="noConversion"/>
  </si>
  <si>
    <t>54990161</t>
  </si>
  <si>
    <t>53019176</t>
  </si>
  <si>
    <t>72058206</t>
  </si>
  <si>
    <t>04938839</t>
  </si>
  <si>
    <t>23263551</t>
  </si>
  <si>
    <t>34245356</t>
  </si>
  <si>
    <t>69651695</t>
  </si>
  <si>
    <t>22649001</t>
  </si>
  <si>
    <t>22661975</t>
  </si>
  <si>
    <t>16908140</t>
  </si>
  <si>
    <t>58650902</t>
  </si>
  <si>
    <t>11913502</t>
  </si>
  <si>
    <t>11914002</t>
  </si>
  <si>
    <t>20844865</t>
  </si>
  <si>
    <t>86522210</t>
  </si>
  <si>
    <t>11917107</t>
  </si>
  <si>
    <t>16296248</t>
  </si>
  <si>
    <t>03553737</t>
  </si>
  <si>
    <t>55374100</t>
  </si>
  <si>
    <t>24548079</t>
  </si>
  <si>
    <t>55768890</t>
  </si>
  <si>
    <t>70647919</t>
  </si>
  <si>
    <t>24812268</t>
  </si>
  <si>
    <t>84980915</t>
  </si>
  <si>
    <t>56054251</t>
  </si>
  <si>
    <t>52646207</t>
  </si>
  <si>
    <t>54297090</t>
  </si>
  <si>
    <t>54663862</t>
  </si>
  <si>
    <t>44947686</t>
  </si>
  <si>
    <t>41048746</t>
  </si>
  <si>
    <t>52375605</t>
  </si>
  <si>
    <t>03795101</t>
  </si>
  <si>
    <t>11166702</t>
  </si>
  <si>
    <t>42323896</t>
    <phoneticPr fontId="3" type="noConversion"/>
  </si>
  <si>
    <t>88196789</t>
  </si>
  <si>
    <t>07147916</t>
    <phoneticPr fontId="3" type="noConversion"/>
  </si>
  <si>
    <t>16229261</t>
    <phoneticPr fontId="3" type="noConversion"/>
  </si>
  <si>
    <t>11907311</t>
    <phoneticPr fontId="3" type="noConversion"/>
  </si>
  <si>
    <t>03244509</t>
    <phoneticPr fontId="3" type="noConversion"/>
  </si>
  <si>
    <t>12526607</t>
    <phoneticPr fontId="3" type="noConversion"/>
  </si>
  <si>
    <t>03251108</t>
    <phoneticPr fontId="3" type="noConversion"/>
  </si>
  <si>
    <t>12306385</t>
    <phoneticPr fontId="3" type="noConversion"/>
  </si>
  <si>
    <t>11332202</t>
    <phoneticPr fontId="3" type="noConversion"/>
  </si>
  <si>
    <t>04964250</t>
    <phoneticPr fontId="3" type="noConversion"/>
  </si>
  <si>
    <t>07708830</t>
    <phoneticPr fontId="3" type="noConversion"/>
  </si>
  <si>
    <t>12854740</t>
    <phoneticPr fontId="3" type="noConversion"/>
  </si>
  <si>
    <t>04633597</t>
    <phoneticPr fontId="3" type="noConversion"/>
  </si>
  <si>
    <t>12209807</t>
    <phoneticPr fontId="3" type="noConversion"/>
  </si>
  <si>
    <t>11520909</t>
    <phoneticPr fontId="3" type="noConversion"/>
  </si>
  <si>
    <t>22223510</t>
    <phoneticPr fontId="3" type="noConversion"/>
  </si>
  <si>
    <t>33085508</t>
    <phoneticPr fontId="3" type="noConversion"/>
  </si>
  <si>
    <t>23182930</t>
    <phoneticPr fontId="3" type="noConversion"/>
  </si>
  <si>
    <t>20939460</t>
    <phoneticPr fontId="3" type="noConversion"/>
  </si>
  <si>
    <t>24157564</t>
    <phoneticPr fontId="3" type="noConversion"/>
  </si>
  <si>
    <t>22702791</t>
    <phoneticPr fontId="3" type="noConversion"/>
  </si>
  <si>
    <t>20838245</t>
    <phoneticPr fontId="3" type="noConversion"/>
  </si>
  <si>
    <t>22099786</t>
    <phoneticPr fontId="3" type="noConversion"/>
  </si>
  <si>
    <t>16844548</t>
    <phoneticPr fontId="3" type="noConversion"/>
  </si>
  <si>
    <t>16297788</t>
    <phoneticPr fontId="3" type="noConversion"/>
  </si>
  <si>
    <t>24455135</t>
    <phoneticPr fontId="3" type="noConversion"/>
  </si>
  <si>
    <t>23094508</t>
    <phoneticPr fontId="3" type="noConversion"/>
  </si>
  <si>
    <t>16439631</t>
    <phoneticPr fontId="3" type="noConversion"/>
  </si>
  <si>
    <t>23472678</t>
    <phoneticPr fontId="3" type="noConversion"/>
  </si>
  <si>
    <t>24790428</t>
    <phoneticPr fontId="3" type="noConversion"/>
  </si>
  <si>
    <t>16755427</t>
    <phoneticPr fontId="3" type="noConversion"/>
  </si>
  <si>
    <t>22354940</t>
    <phoneticPr fontId="3" type="noConversion"/>
  </si>
  <si>
    <t>24790264</t>
    <phoneticPr fontId="3" type="noConversion"/>
  </si>
  <si>
    <t>60269873</t>
  </si>
  <si>
    <t>26068617</t>
  </si>
  <si>
    <t>70476582</t>
  </si>
  <si>
    <t>04944924</t>
  </si>
  <si>
    <t>56670868</t>
  </si>
  <si>
    <t>02769941</t>
  </si>
  <si>
    <t>72951128</t>
  </si>
  <si>
    <t>59052361</t>
  </si>
  <si>
    <t>30974752</t>
  </si>
  <si>
    <t>03707901</t>
  </si>
  <si>
    <t>04359789</t>
    <phoneticPr fontId="3" type="noConversion"/>
  </si>
  <si>
    <t>04465521</t>
    <phoneticPr fontId="3" type="noConversion"/>
  </si>
  <si>
    <t>04673318</t>
    <phoneticPr fontId="3" type="noConversion"/>
  </si>
  <si>
    <t>04861938</t>
    <phoneticPr fontId="3" type="noConversion"/>
  </si>
  <si>
    <t>03807612</t>
    <phoneticPr fontId="3" type="noConversion"/>
  </si>
  <si>
    <t>04142348</t>
    <phoneticPr fontId="3" type="noConversion"/>
  </si>
  <si>
    <t>04465819</t>
    <phoneticPr fontId="3" type="noConversion"/>
  </si>
  <si>
    <t>03374306</t>
    <phoneticPr fontId="3" type="noConversion"/>
  </si>
  <si>
    <t>24060203</t>
    <phoneticPr fontId="3" type="noConversion"/>
  </si>
  <si>
    <t>04212250</t>
    <phoneticPr fontId="3" type="noConversion"/>
  </si>
  <si>
    <t>04382114</t>
    <phoneticPr fontId="3" type="noConversion"/>
  </si>
  <si>
    <t>07435901</t>
    <phoneticPr fontId="3" type="noConversion"/>
  </si>
  <si>
    <t>07435515</t>
    <phoneticPr fontId="3" type="noConversion"/>
  </si>
  <si>
    <t>03489200</t>
    <phoneticPr fontId="3" type="noConversion"/>
  </si>
  <si>
    <t>04477420</t>
    <phoneticPr fontId="3" type="noConversion"/>
  </si>
  <si>
    <t>04812016</t>
    <phoneticPr fontId="3" type="noConversion"/>
  </si>
  <si>
    <t>03522600</t>
    <phoneticPr fontId="3" type="noConversion"/>
  </si>
  <si>
    <t>04748660</t>
    <phoneticPr fontId="3" type="noConversion"/>
  </si>
  <si>
    <t>42852207</t>
  </si>
  <si>
    <t>16130182</t>
  </si>
  <si>
    <t>Advanced Energy Solution</t>
  </si>
  <si>
    <t>英特爾</t>
    <phoneticPr fontId="3" type="noConversion"/>
  </si>
  <si>
    <t>AES-KY</t>
    <phoneticPr fontId="3" type="noConversion"/>
  </si>
  <si>
    <t>TPK-KY</t>
    <phoneticPr fontId="3" type="noConversion"/>
  </si>
  <si>
    <t>DB編號</t>
    <phoneticPr fontId="3" type="noConversion"/>
  </si>
  <si>
    <t>https://polarispharma.com</t>
  </si>
  <si>
    <t>polarispharma.com</t>
    <phoneticPr fontId="3" type="noConversion"/>
  </si>
  <si>
    <t>TIGC</t>
    <phoneticPr fontId="3" type="noConversion"/>
  </si>
  <si>
    <t>28096701</t>
  </si>
  <si>
    <t>互動寬頻科技股份有限公司</t>
    <phoneticPr fontId="3" type="noConversion"/>
  </si>
  <si>
    <t>互動</t>
  </si>
  <si>
    <t>互動寬頻</t>
    <phoneticPr fontId="3" type="noConversion"/>
  </si>
  <si>
    <t>70825385</t>
  </si>
  <si>
    <t>OTP Tech Limited</t>
  </si>
  <si>
    <t>90816672</t>
  </si>
  <si>
    <t>一通數位有限公司</t>
    <phoneticPr fontId="3" type="noConversion"/>
  </si>
  <si>
    <t>一通數位</t>
    <phoneticPr fontId="3" type="noConversion"/>
  </si>
  <si>
    <t>鴻海集團</t>
    <phoneticPr fontId="3" type="noConversion"/>
  </si>
  <si>
    <t>7-ELEVEn</t>
    <phoneticPr fontId="3" type="noConversion"/>
  </si>
  <si>
    <t>臺灣+</t>
    <phoneticPr fontId="3" type="noConversion"/>
  </si>
  <si>
    <t>Louis Vuitton</t>
    <phoneticPr fontId="3" type="noConversion"/>
  </si>
  <si>
    <t>路易威登</t>
    <phoneticPr fontId="3" type="noConversion"/>
  </si>
  <si>
    <t>LV</t>
  </si>
  <si>
    <t>Micro Focus</t>
  </si>
  <si>
    <t>Veritas Technologies</t>
  </si>
  <si>
    <t>Entrust Inc.</t>
    <phoneticPr fontId="3" type="noConversion"/>
  </si>
  <si>
    <t>NetApp Inc.</t>
    <phoneticPr fontId="3" type="noConversion"/>
  </si>
  <si>
    <t>杜浦數位安全股份有限公司</t>
    <phoneticPr fontId="3" type="noConversion"/>
  </si>
  <si>
    <t>52638826</t>
  </si>
  <si>
    <t>TeamT5</t>
    <phoneticPr fontId="3" type="noConversion"/>
  </si>
  <si>
    <t>Salesforce.com Inc.</t>
    <phoneticPr fontId="3" type="noConversion"/>
  </si>
  <si>
    <t>賽富時</t>
    <phoneticPr fontId="3" type="noConversion"/>
  </si>
  <si>
    <t>SailPoint Technologies Holdings Inc.</t>
    <phoneticPr fontId="3" type="noConversion"/>
  </si>
  <si>
    <t>宸鴻集團</t>
    <phoneticPr fontId="3" type="noConversion"/>
  </si>
  <si>
    <t>多益_toeic.com.tw</t>
  </si>
  <si>
    <t>通傳會_ncc.gov.tw</t>
  </si>
  <si>
    <t>臺灣+_taiwanplus.com</t>
  </si>
  <si>
    <t>高雄文化局_khcc.gov.tw</t>
  </si>
  <si>
    <t>汎德_bmw.com.tw</t>
  </si>
  <si>
    <t>第一化成_ikka.com.tw</t>
  </si>
  <si>
    <t>永豐餘_yfy.com</t>
  </si>
  <si>
    <t>光隆精密_wkgroup.com</t>
  </si>
  <si>
    <t>地球膠帶_globetape.com</t>
  </si>
  <si>
    <t>大林慈濟醫院_dalin.tzuchi.com.tw</t>
  </si>
  <si>
    <t>台北慈濟醫院_taipei.tzuchi.com.tw</t>
  </si>
  <si>
    <t>花蓮慈濟醫院_hlm.tzuchi.com.tw</t>
  </si>
  <si>
    <t>咖碼咖啡_camacafe.com</t>
  </si>
  <si>
    <t>摩斯漢堡_mos.com.tw</t>
  </si>
  <si>
    <t>慧洋海運_wisdomlines.com.tw</t>
  </si>
  <si>
    <t>伊索化妝品_aesop.com</t>
  </si>
  <si>
    <t>佳麗寶_kanebo-cosmetics.com.tw</t>
  </si>
  <si>
    <t>路易威登_louisvuitton.com</t>
  </si>
  <si>
    <t>主富服裝_net-fashion.net</t>
  </si>
  <si>
    <t>台灣索尼_sony.com.tw</t>
  </si>
  <si>
    <t>大洋百貨_grandocean.com.tw</t>
  </si>
  <si>
    <t>大創百貨_daiso.com.tw</t>
  </si>
  <si>
    <t>台南生活_tainancayman.com</t>
  </si>
  <si>
    <t>台灣路威_tw.louisvuitton.com</t>
  </si>
  <si>
    <t>華新麗華_walsin.com</t>
  </si>
  <si>
    <t>遠東百貨_feds.com.tw</t>
  </si>
  <si>
    <t>九易宇軒_91app.com</t>
  </si>
  <si>
    <t>台哥大_taiwanmobile.com</t>
  </si>
  <si>
    <t>TIGC_tigc.wordpress.com</t>
  </si>
  <si>
    <t>彩得娛樂_bonuswinner.com.tw</t>
  </si>
  <si>
    <t>樺賦科技_thecus.com</t>
  </si>
  <si>
    <t>未來市_xrspace.io</t>
  </si>
  <si>
    <t>資安鑄造_cyfoundry.com</t>
  </si>
  <si>
    <t>台灣固網_twmsolution.com</t>
  </si>
  <si>
    <t>Cloudflare_cloudflare.com</t>
  </si>
  <si>
    <t>惠普_hp.com</t>
  </si>
  <si>
    <t>亞馬遜_aws.amazon.com</t>
  </si>
  <si>
    <t>思科_cisco.com</t>
  </si>
  <si>
    <t>Micro Focus_microfocus.com</t>
  </si>
  <si>
    <t>賽富時_salesforce.com</t>
  </si>
  <si>
    <t>TeamT5_teamt5.org</t>
  </si>
  <si>
    <t>恩悌悌_hello.global.ntt</t>
  </si>
  <si>
    <t>第一線_dyxnet.com</t>
  </si>
  <si>
    <t>馳訊技術_apulse.com.tw</t>
  </si>
  <si>
    <t>亞德客_as-tw.airtac.com</t>
  </si>
  <si>
    <t>英特爾_intel.com</t>
  </si>
  <si>
    <t>元太_tw.eink.com</t>
  </si>
  <si>
    <t>華碩_asus.com</t>
  </si>
  <si>
    <t>聯發科_mediatek.tw</t>
  </si>
  <si>
    <t>吉世美_tw.jcb</t>
  </si>
  <si>
    <t>連線銀行_linebank.com.tw</t>
  </si>
  <si>
    <t>威士卡_visa.com.tw</t>
  </si>
  <si>
    <t>高雄銀_bok.com.tw</t>
  </si>
  <si>
    <t>國泰世華商銀_cathaybk.com.tw</t>
  </si>
  <si>
    <t>渣打商銀_sc.com</t>
  </si>
  <si>
    <t>聯邦銀_mybank.ubot.com.tw</t>
  </si>
  <si>
    <t>法商東方匯理銀行_ca-cib.com</t>
  </si>
  <si>
    <t>彰化十信_ch10c.scu.org.tw</t>
  </si>
  <si>
    <t>彰化六信_ch6c.com.tw</t>
  </si>
  <si>
    <t>彰化一信_chfc.scu.org.tw</t>
  </si>
  <si>
    <t>嘉義三信_chiayi3c.scu.org.tw</t>
  </si>
  <si>
    <t>一銀金融集團_firstbank.com.tw</t>
  </si>
  <si>
    <t>彰化五信_fs161.scu.org.tw</t>
  </si>
  <si>
    <t>新竹三信_hc3cbank.com.tw</t>
  </si>
  <si>
    <t>新竹一信_hcfcbank.com.tw</t>
  </si>
  <si>
    <t>花蓮二信_hl2c.com.tw</t>
  </si>
  <si>
    <t>花蓮一信_hua215.com.tw</t>
  </si>
  <si>
    <t>宜蘭信用合作社_ilan.scu.org.tw</t>
  </si>
  <si>
    <t>荷商安智銀行_ing.com</t>
  </si>
  <si>
    <t>高雄三信_kh3c.com.tw</t>
  </si>
  <si>
    <t>金門信用合作社_kinmen.scu.org.tw</t>
  </si>
  <si>
    <t>鹿港信用合作社_lkbank.scu.org.tw</t>
  </si>
  <si>
    <t>新加坡華僑銀行_ocbc.com</t>
  </si>
  <si>
    <t>澎湖一信_pfcco.scu.org.tw</t>
  </si>
  <si>
    <t>澎湖二信_ph2c.scu.org.tw</t>
  </si>
  <si>
    <t>台北五信_taipei-tfcc.com.tw</t>
  </si>
  <si>
    <t>淡水信用合作社_tsc.scu.org.tw</t>
  </si>
  <si>
    <t>台中二信_tsca.com.tw</t>
  </si>
  <si>
    <t>臺南三信_ttc.scu.org.tw</t>
  </si>
  <si>
    <t>桃園信用合作社_tycbank.scu.org.tw</t>
  </si>
  <si>
    <t>瑞士銀行_ubs.com</t>
  </si>
  <si>
    <t>https://www.toeic.com.tw</t>
  </si>
  <si>
    <t>https://www.nsysu.edu.tw</t>
  </si>
  <si>
    <t>https://www.nutc.edu.tw</t>
  </si>
  <si>
    <t>https://www.pccu.edu.tw</t>
  </si>
  <si>
    <t>https://www.mcvs.tp.edu.tw</t>
  </si>
  <si>
    <t>https://www.shu.edu.tw</t>
  </si>
  <si>
    <t>https://www.csu.edu.tw</t>
  </si>
  <si>
    <t>http://www.ace-edulink.com</t>
  </si>
  <si>
    <t>https://www.ssvs.tp.edu.tw</t>
  </si>
  <si>
    <t>http://www.nkhs.tp.edu.tw</t>
  </si>
  <si>
    <t>https://www.tpcu.edu.tw</t>
  </si>
  <si>
    <t>https://www.ncl.edu.tw</t>
  </si>
  <si>
    <t>https://www.ntl.edu.tw</t>
  </si>
  <si>
    <t>https://www.nthu.edu.tw</t>
  </si>
  <si>
    <t>https://www.fcu.edu.tw</t>
  </si>
  <si>
    <t>https://www.nycu.edu.tw</t>
  </si>
  <si>
    <t>https://www.gazette.ncnu.edu.tw</t>
  </si>
  <si>
    <t>https://www.taiwanplus.com</t>
  </si>
  <si>
    <t>https://www.moeaidb.gov.tw</t>
  </si>
  <si>
    <t>https://www.wra.gov.tw</t>
  </si>
  <si>
    <t>https://www.iayli.nat.gov.tw</t>
  </si>
  <si>
    <t>https://www.119.gov.taipei</t>
  </si>
  <si>
    <t>https://www.doe.gov.taipei</t>
  </si>
  <si>
    <t>https://www.tpac-taipei.org</t>
  </si>
  <si>
    <t>https://www.taitra.org.tw</t>
  </si>
  <si>
    <t>https://www.rti.org.tw</t>
  </si>
  <si>
    <t>https://www.sipa.gov.tw</t>
  </si>
  <si>
    <t>https://www.ncdr.nat.gov.tw</t>
  </si>
  <si>
    <t>https://www.ilshb.gov.tw</t>
  </si>
  <si>
    <t>https://www.ilepb.gov.tw</t>
  </si>
  <si>
    <t>https://www.banqiao.ntpc.gov.tw</t>
  </si>
  <si>
    <t>https://www.moj.gov.tw</t>
  </si>
  <si>
    <t>https://www.hly.moj.gov.tw</t>
  </si>
  <si>
    <t>https://www.hlc.edu.tw</t>
  </si>
  <si>
    <t>https://www.nthcc.gov.tw</t>
  </si>
  <si>
    <t>https://www.ntct.edu.tw</t>
  </si>
  <si>
    <t>https://www.ntshb.gov.tw</t>
  </si>
  <si>
    <t>https://www.pthg.gov.tw</t>
  </si>
  <si>
    <t>https://dph.tycg.gov.tw</t>
  </si>
  <si>
    <t>https://www.cdc.gov.tw</t>
  </si>
  <si>
    <t>https://www.khcc.gov.tw</t>
  </si>
  <si>
    <t>https://www.kcg.gov.tw</t>
  </si>
  <si>
    <t>https://www.tbkc.gov.tw</t>
  </si>
  <si>
    <t>https://www.mnd.gov.tw</t>
  </si>
  <si>
    <t>https://www.immigration.gov.tw</t>
  </si>
  <si>
    <t>https://www.mac.gov.tw</t>
  </si>
  <si>
    <t>http://lib.ylccb.gov.tw</t>
  </si>
  <si>
    <t>https://www.ntpc.edu.tw</t>
  </si>
  <si>
    <t>https://www.imc.ntpc.gov.tw</t>
  </si>
  <si>
    <t>https://www.hc.edu.tw</t>
  </si>
  <si>
    <t>https://www.xinzhuang.ntpc.gov.tw</t>
  </si>
  <si>
    <t>https://www.cabcy.gov.tw</t>
  </si>
  <si>
    <t>https://www.ccpb.gov.tw</t>
  </si>
  <si>
    <t>https://www.tc.edu.tw</t>
  </si>
  <si>
    <t>https://www.gov.taipei</t>
  </si>
  <si>
    <t>https://www.boe.ttct.edu.tw</t>
  </si>
  <si>
    <t>https://www.ttshb.gov.tw</t>
  </si>
  <si>
    <t>https://www.tn.edu.tw</t>
  </si>
  <si>
    <t>https://health.tainan.gov.tw</t>
  </si>
  <si>
    <t>https://admin.twtainan.net</t>
  </si>
  <si>
    <t>https://en.pier2.org</t>
  </si>
  <si>
    <t>https://www.phpb.gov.tw</t>
  </si>
  <si>
    <t>https://www.phepb.gov.tw</t>
  </si>
  <si>
    <t>http://www.ikka.com.tw</t>
  </si>
  <si>
    <t>https://www.mih-ev.org</t>
  </si>
  <si>
    <t>https://www.nii.org.tw</t>
  </si>
  <si>
    <t>http://www.tami.org.tw</t>
  </si>
  <si>
    <t>http://www.tgca.org.tw</t>
  </si>
  <si>
    <t>https://www.wemoscooter.com</t>
  </si>
  <si>
    <t>https://www.cathayconsolidated.com</t>
  </si>
  <si>
    <t>https://www.lidaholdings.com</t>
  </si>
  <si>
    <t>https://www.sannenggroup.com</t>
  </si>
  <si>
    <t>https://sanfar.com.tw</t>
  </si>
  <si>
    <t>https://www.sanyang.com.tw</t>
  </si>
  <si>
    <t>http://www.sfchem.com.tw</t>
  </si>
  <si>
    <t>https://www.alliedsupreme.com</t>
  </si>
  <si>
    <t>https://www.hiwin.tw</t>
  </si>
  <si>
    <t>http://www.swancor.com</t>
  </si>
  <si>
    <t>https://jioushun.com.tw</t>
  </si>
  <si>
    <t>http://www.joy-tech.com.tw</t>
  </si>
  <si>
    <t>https://www.seec.com.tw</t>
  </si>
  <si>
    <t>https://www.brightonbest.com</t>
  </si>
  <si>
    <t>https://www.tlhome.com.tw</t>
  </si>
  <si>
    <t>https://www.hiwinmikro.tw</t>
  </si>
  <si>
    <t>http://www.dafeng.tv</t>
  </si>
  <si>
    <t>https://www.kseco.com.tw</t>
  </si>
  <si>
    <t>https://www.smecf.org.tw</t>
  </si>
  <si>
    <t>https://www.bes.com.tw</t>
  </si>
  <si>
    <t>https://www.cpdc.com.tw</t>
  </si>
  <si>
    <t>https://www.csc.com.tw</t>
  </si>
  <si>
    <t>https://www.china-motor.com.tw</t>
  </si>
  <si>
    <t>https://www.ctci.com</t>
  </si>
  <si>
    <t>http://www.cscc.com.tw</t>
  </si>
  <si>
    <t>https://www.sinotech.com.tw</t>
  </si>
  <si>
    <t>https://www.chem.com.tw</t>
  </si>
  <si>
    <t>http://www.cmcnet.com.tw</t>
  </si>
  <si>
    <t>http://www.chsteel.com.tw</t>
  </si>
  <si>
    <t>https://www.cmfc.com.tw</t>
  </si>
  <si>
    <t>https://www.futsu.com.tw</t>
  </si>
  <si>
    <t>https://www.ycinox.com</t>
  </si>
  <si>
    <t>http://www.twmosa.com</t>
  </si>
  <si>
    <t>https://www.luhai.com.tw</t>
  </si>
  <si>
    <t>https://www.prince.com.tw</t>
  </si>
  <si>
    <t>http://www.jukao.com.tw</t>
  </si>
  <si>
    <t>https://www.twemc.com</t>
  </si>
  <si>
    <t>https://www.maobao.com.tw</t>
  </si>
  <si>
    <t>http://www.cwptw.com</t>
  </si>
  <si>
    <t>http://www.century.com.tw</t>
  </si>
  <si>
    <t>http://www.tpfish.com.tw</t>
  </si>
  <si>
    <t>https://www.cleanaway.tw</t>
  </si>
  <si>
    <t>https://www.fcfc.com.tw</t>
  </si>
  <si>
    <t>https://www.taiwancement.com</t>
  </si>
  <si>
    <t>https://www.taifer.com.tw</t>
  </si>
  <si>
    <t>http://www.taiwanglass.com</t>
  </si>
  <si>
    <t>http://www.fpc.com.tw</t>
  </si>
  <si>
    <t>https://www.fpg.com.tw</t>
  </si>
  <si>
    <t>https://www.usife.com</t>
  </si>
  <si>
    <t>https://www.apexdyna.com</t>
  </si>
  <si>
    <t>http://superalloyengineering.com</t>
  </si>
  <si>
    <t>https://www.giantgroup-cycling.com</t>
  </si>
  <si>
    <t>http://www.geetech.com.tw</t>
  </si>
  <si>
    <t>https://www.coplus.com.tw</t>
  </si>
  <si>
    <t>http://www.bin-live.com</t>
  </si>
  <si>
    <t>http://www.jennfeng.com</t>
  </si>
  <si>
    <t>https://www.clc.com.tw</t>
  </si>
  <si>
    <t>https://www.cst.com.tw</t>
  </si>
  <si>
    <t>https://www.chbio.com</t>
  </si>
  <si>
    <t>https://www.yungtay.com.tw</t>
  </si>
  <si>
    <t>http://www.yg1999.com</t>
  </si>
  <si>
    <t>http://www.ygget.com</t>
  </si>
  <si>
    <t>https://www.uht.com.tw</t>
  </si>
  <si>
    <t>https://www.yusin.com</t>
  </si>
  <si>
    <t>https://www.yfy.com/tw</t>
  </si>
  <si>
    <t>http://www.shinfoong.com.tw</t>
  </si>
  <si>
    <t>https://www.wkgroup.com</t>
  </si>
  <si>
    <t>https://www.tbimotion.com.tw</t>
  </si>
  <si>
    <t>http://www.asia-recycle.com</t>
  </si>
  <si>
    <t>https://www.cryomaxcooling.com</t>
  </si>
  <si>
    <t>http://www.jypkg.com</t>
  </si>
  <si>
    <t>http://www.roohsing.com.tw</t>
  </si>
  <si>
    <t>https://www.turvo.com.tw</t>
  </si>
  <si>
    <t>https://www.srise.com.tw</t>
  </si>
  <si>
    <t>https://www.paiho.com</t>
  </si>
  <si>
    <t>https://www.patechfc.com.tw</t>
  </si>
  <si>
    <t>https://edu.tcfst.org.tw</t>
  </si>
  <si>
    <t>https://www.amulaire.com</t>
  </si>
  <si>
    <t>https://www.zenghsing.com.tw</t>
  </si>
  <si>
    <t>http://www.twleaderlife.com</t>
  </si>
  <si>
    <t>http://www.li-cheng.com.tw</t>
  </si>
  <si>
    <t>https://zh-tw.jufan.com.tw</t>
  </si>
  <si>
    <t>https://www.honchuan.com</t>
  </si>
  <si>
    <t>http://www.horngshiue.com</t>
  </si>
  <si>
    <t>https://www.volbin.com</t>
  </si>
  <si>
    <t>http://www.sportsgear.com.tw</t>
  </si>
  <si>
    <t>http://www.acetek.com.cn</t>
  </si>
  <si>
    <t>https://www.acc.com.tw</t>
  </si>
  <si>
    <t>https://www.sdti.com.tw</t>
  </si>
  <si>
    <t>https://www.chenliedu2496.com</t>
  </si>
  <si>
    <t>http://www.hota.com.tw</t>
  </si>
  <si>
    <t>https://www.htgroup.com.tw</t>
  </si>
  <si>
    <t>https://www.hfcfinance.com.tw</t>
  </si>
  <si>
    <t>https://www.chimeicorp.com</t>
  </si>
  <si>
    <t>https://www.chitec.com</t>
  </si>
  <si>
    <t>http://www.yishin-textile.com.tw</t>
  </si>
  <si>
    <t>http://www.twtfc.com</t>
  </si>
  <si>
    <t>http://www.e-lead.com.tw</t>
  </si>
  <si>
    <t>http://www.topkey.com.tw</t>
  </si>
  <si>
    <t>https://www.sunty.com.tw</t>
  </si>
  <si>
    <t>http://www.tedmotors.com</t>
  </si>
  <si>
    <t>https://www.tongtai.com.tw</t>
  </si>
  <si>
    <t>https://www.tunghosteel.com</t>
  </si>
  <si>
    <t>http://www.tonggroup.com.tw</t>
  </si>
  <si>
    <t>https://oceanalexander.com</t>
  </si>
  <si>
    <t>https://www.emic.com.tw</t>
  </si>
  <si>
    <t>https://www.lin-arch.com.tw</t>
  </si>
  <si>
    <t>http://www.bonnyworldwide.com</t>
  </si>
  <si>
    <t>http://www.chieftek.com</t>
  </si>
  <si>
    <t>https://www.farcent.com.tw</t>
  </si>
  <si>
    <t>http://www.kingsmetalfiber.com</t>
  </si>
  <si>
    <t>http://www.chaheng.com</t>
  </si>
  <si>
    <t>http://www.chonghong.com.tw</t>
  </si>
  <si>
    <t>https://www.evergreennet.com</t>
  </si>
  <si>
    <t>https://www.eternal-group.com</t>
  </si>
  <si>
    <t>http://www.asogroup.com.tw</t>
  </si>
  <si>
    <t>http://www.tpcc.com.tw</t>
  </si>
  <si>
    <t>https://www.sinyi.com.tw</t>
  </si>
  <si>
    <t>http://www.tstco.com.hk</t>
  </si>
  <si>
    <t>http://www.e-nonwoven.com.tw</t>
  </si>
  <si>
    <t>https://www.npc.com.tw</t>
  </si>
  <si>
    <t>http://www.nantex.com.tw</t>
  </si>
  <si>
    <t>https://www.tainanspin.com.tw</t>
  </si>
  <si>
    <t>https://www.nankang-tyre.com</t>
  </si>
  <si>
    <t>https://www.nanpao.com.tw</t>
  </si>
  <si>
    <t>http://www.ww-holding.com.tw</t>
  </si>
  <si>
    <t>https://www.depo.com.tw</t>
  </si>
  <si>
    <t>https://www.kendatire.com</t>
  </si>
  <si>
    <t>http://www.ckgroup.com.tw</t>
  </si>
  <si>
    <t>https://kentind.com</t>
  </si>
  <si>
    <t>https://www.transart.com.tw</t>
  </si>
  <si>
    <t>https://www.chunzu.com.tw</t>
  </si>
  <si>
    <t>http://www.yccco.com.tw</t>
  </si>
  <si>
    <t>https://www.persee.com.tw</t>
  </si>
  <si>
    <t>https://www.leaddata.com.tw</t>
  </si>
  <si>
    <t>https://www.cubelec.com.tw</t>
  </si>
  <si>
    <t>https://www.founding.com.tw</t>
  </si>
  <si>
    <t>https://www.twkd.com</t>
  </si>
  <si>
    <t>https://www.merida-bikes.com</t>
  </si>
  <si>
    <t>http://www.mjig.com</t>
  </si>
  <si>
    <t>http://www.engley.com</t>
  </si>
  <si>
    <t>https://www.nak.com.tw</t>
  </si>
  <si>
    <t>http://www.headway.com.tw</t>
  </si>
  <si>
    <t>http://www.fy-grp.com</t>
  </si>
  <si>
    <t>https://www.greatg.com.tw</t>
  </si>
  <si>
    <t>http://www.martas-online.com</t>
  </si>
  <si>
    <t>http://www.globaltek.com.tw</t>
  </si>
  <si>
    <t>http://www.kmc-international.com</t>
  </si>
  <si>
    <t>https://www.chelic.com</t>
  </si>
  <si>
    <t>https://www.taisuntaiwan.com</t>
  </si>
  <si>
    <t>https://www.thai-kin.com</t>
  </si>
  <si>
    <t>http://www.haikwang.com.tw</t>
  </si>
  <si>
    <t>http://www.nanoplustech.com</t>
  </si>
  <si>
    <t>https://www.kaori.com.tw</t>
  </si>
  <si>
    <t>https://www.gmtglobalinc.com</t>
  </si>
  <si>
    <t>https://www.cdri.org.tw</t>
  </si>
  <si>
    <t>https://www.shaneglobal.com.tw</t>
  </si>
  <si>
    <t>https://fstshafts.com.tw</t>
  </si>
  <si>
    <t>https://www.cathay-red.com.tw</t>
  </si>
  <si>
    <t>http://www.gdc.com.tw</t>
  </si>
  <si>
    <t>https://www.gppc.com.tw</t>
  </si>
  <si>
    <t>https://www.qualipoly.com</t>
  </si>
  <si>
    <t>https://www.csrcgroup.com</t>
  </si>
  <si>
    <t>http://www.gsd.net.tw</t>
  </si>
  <si>
    <t>http://www.keysheen.com</t>
  </si>
  <si>
    <t>https://www.coremaxcorp.com</t>
  </si>
  <si>
    <t>http://www.strongh.cn</t>
  </si>
  <si>
    <t>https://www.mytrex.com.tw</t>
  </si>
  <si>
    <t>https://www.alfot.com</t>
  </si>
  <si>
    <t>http://www.fcht.com.tw</t>
  </si>
  <si>
    <t>https://www.jgok.net</t>
  </si>
  <si>
    <t>http://www.tw-kget.com</t>
  </si>
  <si>
    <t>https://www.caesar.com.tw</t>
  </si>
  <si>
    <t>http://www.shinychem.com.tw</t>
  </si>
  <si>
    <t>https://www.vnm.com.tw</t>
  </si>
  <si>
    <t>http://www.johnford.com.tw</t>
  </si>
  <si>
    <t>https://www.fulinvn.com</t>
  </si>
  <si>
    <t>https://www.fusheng-precision.com</t>
  </si>
  <si>
    <t>http://www.huikwang.com:801</t>
  </si>
  <si>
    <t>https://www.stellantis.com</t>
  </si>
  <si>
    <t>https://www.global.com.tw</t>
  </si>
  <si>
    <t>https://www.young-shine.com.tw</t>
  </si>
  <si>
    <t>http://www.goodwaycnc.com</t>
  </si>
  <si>
    <t>https://www.huaku.com.tw</t>
  </si>
  <si>
    <t>http://www.chp.com.tw</t>
  </si>
  <si>
    <t>http://www.top-elan.com</t>
  </si>
  <si>
    <t>https://www.racev.com</t>
  </si>
  <si>
    <t>http://www.dtech-group.com</t>
  </si>
  <si>
    <t>http://www.newsworldwu.com.tw</t>
  </si>
  <si>
    <t>https://www.jdv.com.tw</t>
  </si>
  <si>
    <t>https://shininggroup.com.tw</t>
  </si>
  <si>
    <t>http://www.khgears.com</t>
  </si>
  <si>
    <t>https://www.longda.com.tw</t>
  </si>
  <si>
    <t>http://www.ssmc.com.tw</t>
  </si>
  <si>
    <t>http://www.sweeten.com.tw</t>
  </si>
  <si>
    <t>https://www.richhonour.com</t>
  </si>
  <si>
    <t>https://www.audi.com.tw</t>
  </si>
  <si>
    <t>https://www.hkssteel.com.tw</t>
  </si>
  <si>
    <t>http://www.shinih.com</t>
  </si>
  <si>
    <t>http://www.shinkong.com.tw</t>
  </si>
  <si>
    <t>https://www.rechi.com</t>
  </si>
  <si>
    <t>http://www.jppholding.com</t>
  </si>
  <si>
    <t>https://www.brytonsport.com</t>
  </si>
  <si>
    <t>https://new.nissan.com.tw</t>
  </si>
  <si>
    <t>https://www.tac.com.tw</t>
  </si>
  <si>
    <t>https://www.yuenchang.com.tw</t>
  </si>
  <si>
    <t>https://www.da-li.com.tw</t>
  </si>
  <si>
    <t>https://www.fulgentsun.com</t>
  </si>
  <si>
    <t>https://www.thundertiger.com</t>
  </si>
  <si>
    <t>http://www.sinohorizon.cn</t>
  </si>
  <si>
    <t>http://www.dingzing.com</t>
  </si>
  <si>
    <t>https://www.gogoro.com</t>
  </si>
  <si>
    <t>http://tw.kingcan.net</t>
  </si>
  <si>
    <t>http://www.ftc.com.tw</t>
  </si>
  <si>
    <t>https://www.jabil.com</t>
  </si>
  <si>
    <t>https://www.makalot.com.tw</t>
  </si>
  <si>
    <t>http://www.gv.com.tw</t>
  </si>
  <si>
    <t>https://www.fenc.com</t>
  </si>
  <si>
    <t>https://www.farglory.com.tw</t>
  </si>
  <si>
    <t>https://www.chumpower.com</t>
  </si>
  <si>
    <t>https://www.nienmade.com.tw</t>
  </si>
  <si>
    <t>http://www.ironforce.com.tw</t>
  </si>
  <si>
    <t>http://www.hirosawa.com.cn</t>
  </si>
  <si>
    <t>http://www.qve.com.tw</t>
  </si>
  <si>
    <t>https://www.klb.com.tw</t>
  </si>
  <si>
    <t>https://www.tekho.com.tw</t>
  </si>
  <si>
    <t>https://www.texyear.com</t>
  </si>
  <si>
    <t>https://leyoung.com.tw</t>
  </si>
  <si>
    <t>https://www.rtc.com.tw</t>
  </si>
  <si>
    <t>http://www.rtm.com.tw</t>
  </si>
  <si>
    <t>https://www.rt-develop.com.tw</t>
  </si>
  <si>
    <t>http://www.pancolourink.com</t>
  </si>
  <si>
    <t>https://www.ray-fu.com</t>
  </si>
  <si>
    <t>http://www.sunspring.com.tw</t>
  </si>
  <si>
    <t>https://www.yiehphui.com.tw</t>
  </si>
  <si>
    <t>http://www.yusco.com.tw</t>
  </si>
  <si>
    <t>http://www.hannsa.tw</t>
  </si>
  <si>
    <t>https://www.highwealth.com.tw</t>
  </si>
  <si>
    <t>https://www.tsutw.com.tw</t>
  </si>
  <si>
    <t>http://www.toty.com.tw</t>
  </si>
  <si>
    <t>https://zte.zongtai.com.tw</t>
  </si>
  <si>
    <t>https://www.sogotec.com.tw</t>
  </si>
  <si>
    <t>https://www.upc.com.tw</t>
  </si>
  <si>
    <t>https://www.lhicholdings.com</t>
  </si>
  <si>
    <t>https://www.foxtronev.com</t>
  </si>
  <si>
    <t>https://www.fengtay.com</t>
  </si>
  <si>
    <t>http://zh.nafco.com.tw</t>
  </si>
  <si>
    <t>https://www.fenghsin.com.tw</t>
  </si>
  <si>
    <t>https://www.dbc.com.tw</t>
  </si>
  <si>
    <t>https://www.acepillar.com.tw</t>
  </si>
  <si>
    <t>https://www.lastertech.com</t>
  </si>
  <si>
    <t>https://www.pouchen.com</t>
  </si>
  <si>
    <t>https://www.hyc-king.com</t>
  </si>
  <si>
    <t>https://www.mfw.com.tw</t>
  </si>
  <si>
    <t>https://www.cpc.com.tw</t>
  </si>
  <si>
    <t>http://www.tsecpv.com</t>
  </si>
  <si>
    <t>https://www.tien-li.com</t>
  </si>
  <si>
    <t>http://www.sunnyfriend.com.tw</t>
  </si>
  <si>
    <t>https://www.cogen.com.tw</t>
  </si>
  <si>
    <t>http://www.fpcc.com.tw</t>
  </si>
  <si>
    <t>https://www.taipower.com.tw</t>
  </si>
  <si>
    <t>http://www.pinghounion.com.tw</t>
  </si>
  <si>
    <t>http://www.anjitek.com</t>
  </si>
  <si>
    <t>https://www.hdrenewables.com</t>
  </si>
  <si>
    <t>https://www.sure-fire.com.tw</t>
  </si>
  <si>
    <t>https://www.mech-smile.com.tw</t>
  </si>
  <si>
    <t>https://www.cat-filter.com</t>
  </si>
  <si>
    <t>https://www.shinfox.com.tw</t>
  </si>
  <si>
    <t>https://www.aquas.com.tw</t>
  </si>
  <si>
    <t>https://www.jv-holding.com</t>
  </si>
  <si>
    <t>https://www.ggec.com.tw</t>
  </si>
  <si>
    <t>https://www.enrestec.com.tw</t>
  </si>
  <si>
    <t>https://www.urecorp.com</t>
  </si>
  <si>
    <t>https://www.apbiocode.com</t>
  </si>
  <si>
    <t>http://www.jensheng.com</t>
  </si>
  <si>
    <t>https://www.tsgh.ndmctsgh.edu.tw</t>
  </si>
  <si>
    <t>https://www.3dglobalbiotech.com.tw</t>
  </si>
  <si>
    <t>https://www.tci-bio.com</t>
  </si>
  <si>
    <t>https://www.eyecenter.com.tw</t>
  </si>
  <si>
    <t>http://www.ccsb.com.tw</t>
  </si>
  <si>
    <t>https://www.twmicrobio.com</t>
  </si>
  <si>
    <t>https://www.apexbio.com.tw</t>
  </si>
  <si>
    <t>https://www.linbioscience.com</t>
  </si>
  <si>
    <t>https://zh-tw.ams-bioteq.com</t>
  </si>
  <si>
    <t>http://www.oppharma.com</t>
  </si>
  <si>
    <t>https://www.thaiho.com</t>
  </si>
  <si>
    <t>https://www.taigenbiotech.com</t>
  </si>
  <si>
    <t>https://www.syneurx.com</t>
  </si>
  <si>
    <t>https://pharmigene.com.tw</t>
  </si>
  <si>
    <t>https://zh-tw.eirgenix.com</t>
  </si>
  <si>
    <t>https://www.formosapharma.com</t>
  </si>
  <si>
    <t>https://www.trx.com.tw</t>
  </si>
  <si>
    <t>https://twbio-thera.com</t>
  </si>
  <si>
    <t>https://www.formosalab.com</t>
  </si>
  <si>
    <t>https://www.megaprobio.com</t>
  </si>
  <si>
    <t>http://www.pihsiang.com.tw</t>
  </si>
  <si>
    <t>https://www.standard.com.tw</t>
  </si>
  <si>
    <t>https://www.hshc.com.tw</t>
  </si>
  <si>
    <t>http://www.altratene.com</t>
  </si>
  <si>
    <t>https://www.bio-ray.com.tw</t>
  </si>
  <si>
    <t>https://www.bioptic.com.tw</t>
  </si>
  <si>
    <t>https://guangli.com.tw</t>
  </si>
  <si>
    <t>https://allcosmos.com</t>
  </si>
  <si>
    <t>https://tw.gongwinbiopharm.com</t>
  </si>
  <si>
    <t>https://www.onenessbio.com</t>
  </si>
  <si>
    <t>https://www.unicocell.com</t>
  </si>
  <si>
    <t>http://www.innopharmax.com</t>
  </si>
  <si>
    <t>https://www.twibiotech.com</t>
  </si>
  <si>
    <t>http://www.enimmune.com.tw</t>
  </si>
  <si>
    <t>https://www.ixensor.com</t>
  </si>
  <si>
    <t>https://www.biotest.com.tw</t>
  </si>
  <si>
    <t>http://www.sci-pharmtech.com.tw</t>
  </si>
  <si>
    <t>http://www.ohealth.tw</t>
  </si>
  <si>
    <t>http://www.jourdeness.com</t>
  </si>
  <si>
    <t>https://www.acer-medical.com</t>
  </si>
  <si>
    <t>https://www.medfirst.com.tw</t>
  </si>
  <si>
    <t>https://www.sinphar.com.tw</t>
  </si>
  <si>
    <t>https://www.femh.org.tw</t>
  </si>
  <si>
    <t>http://www.acrobiomedical.com</t>
  </si>
  <si>
    <t>http://www.level.com.tw</t>
  </si>
  <si>
    <t>http://www.excelsiormedical.com.tw</t>
  </si>
  <si>
    <t>https://mbi-bio.com</t>
  </si>
  <si>
    <t>https://www.dyaco.com.tw</t>
  </si>
  <si>
    <t>https://www.chcg.com</t>
  </si>
  <si>
    <t>https://www.rbcbioscience.com</t>
  </si>
  <si>
    <t>https://www.sinewpharma.com</t>
  </si>
  <si>
    <t>http://www.ginko.com.tw</t>
  </si>
  <si>
    <t>https://www.kimforest.com</t>
  </si>
  <si>
    <t>https://www.everfortuneai.com.tw</t>
  </si>
  <si>
    <t>https://www.cgmh.org.tw</t>
  </si>
  <si>
    <t>https://www.ever-supreme.com.tw</t>
  </si>
  <si>
    <t>https://www.bora-corp.com</t>
  </si>
  <si>
    <t>https://www.aspine.com.tw</t>
  </si>
  <si>
    <t>http://www.nangkuang.com.tw</t>
  </si>
  <si>
    <t>https://www.naturewise.com.tw</t>
  </si>
  <si>
    <t>http://www.advagene.com.tw</t>
  </si>
  <si>
    <t>https://alarpharm.com</t>
  </si>
  <si>
    <t>https://www.scivision.com.tw</t>
  </si>
  <si>
    <t>https://www.maywufa.com.tw</t>
  </si>
  <si>
    <t>https://www.lotuspharm.com.tw</t>
  </si>
  <si>
    <t>https://www.memdental.com</t>
  </si>
  <si>
    <t>https://www.miis.com.tw</t>
  </si>
  <si>
    <t>https://www.centerlab.com.tw</t>
  </si>
  <si>
    <t>http://www.tcmbio.com</t>
  </si>
  <si>
    <t>https://www.tanvex.com</t>
  </si>
  <si>
    <t>https://trpma.org.tw</t>
  </si>
  <si>
    <t>https://www.scinopharm.com.tw</t>
  </si>
  <si>
    <t>https://www.okbiotech.com</t>
  </si>
  <si>
    <t>https://www.mmh.org.tw</t>
  </si>
  <si>
    <t>https://www.medigenvac.com</t>
  </si>
  <si>
    <t>http://www.adimmune.com.tw</t>
  </si>
  <si>
    <t>https://www.pharmosa.com.tw</t>
  </si>
  <si>
    <t>https://goldenbiotech.com</t>
  </si>
  <si>
    <t>https://www.medigen.com.tw</t>
  </si>
  <si>
    <t>https://www.kmh.klcg.gov.tw</t>
  </si>
  <si>
    <t>https://www.genomics.com.tw</t>
  </si>
  <si>
    <t>http://www.lagis.com.tw</t>
  </si>
  <si>
    <t>http://www.concordmed.com.tw</t>
  </si>
  <si>
    <t>https://www.healthconn.com</t>
  </si>
  <si>
    <t>https://sunway.cc</t>
  </si>
  <si>
    <t>http://www.vizionfocus.com</t>
  </si>
  <si>
    <t>http://www.sunnypharmtech.com</t>
  </si>
  <si>
    <t>http://www.cybiotech.com.tw</t>
  </si>
  <si>
    <t>https://www.brojaw.com.tw</t>
  </si>
  <si>
    <t>https://www.tw.plexbio.com</t>
  </si>
  <si>
    <t>https://www.gbc.com.tw</t>
  </si>
  <si>
    <t>https://www.perfectmedical.com.tw</t>
  </si>
  <si>
    <t>https://puriblood.com</t>
  </si>
  <si>
    <t>https://www.genmont.com.tw</t>
  </si>
  <si>
    <t>https://www.taiwanj.com</t>
  </si>
  <si>
    <t>https://tw.pegavision.com</t>
  </si>
  <si>
    <t>https://www.diamond-biotechnology.cc</t>
  </si>
  <si>
    <t>http://www.gntbm.com.tw</t>
  </si>
  <si>
    <t>http://www.uni-pharma.com</t>
  </si>
  <si>
    <t>https://www.energenesis-biomedical.com</t>
  </si>
  <si>
    <t>https://tw.bionime.com</t>
  </si>
  <si>
    <t>http://www.visco.com.tw</t>
  </si>
  <si>
    <t>https://www.apexmedicalcorp.com</t>
  </si>
  <si>
    <t>https://www.eusol-biotech.com</t>
  </si>
  <si>
    <t>https://www.tanbead.com</t>
  </si>
  <si>
    <t>https://www.microbase.com.tw</t>
  </si>
  <si>
    <t>https://www.ntch.ntpc.gov.tw</t>
  </si>
  <si>
    <t>https://tw.bpmbiotech.com</t>
  </si>
  <si>
    <t>https://www.visgeneer.com.tw</t>
  </si>
  <si>
    <t>https://www.winston.com.tw</t>
  </si>
  <si>
    <t>https://www.grapeking.com.tw</t>
  </si>
  <si>
    <t>https://lukas-bio.com.tw</t>
  </si>
  <si>
    <t>https://www.ttbio.com</t>
  </si>
  <si>
    <t>https://handapharma.com.tw</t>
  </si>
  <si>
    <t>https://www.innocare-x.com</t>
  </si>
  <si>
    <t>https://www.medlight.com.tw</t>
  </si>
  <si>
    <t>http://www.vinda.com/tw</t>
  </si>
  <si>
    <t>http://www.locus-cell.com</t>
  </si>
  <si>
    <t>https://www.anxo.com.tw</t>
  </si>
  <si>
    <t>http://www.norbelbaby.com.tw</t>
  </si>
  <si>
    <t>https://www.rotam.com.tw</t>
  </si>
  <si>
    <t>http://www.i-vision.com.tw</t>
  </si>
  <si>
    <t>http://www.ubiasia.com.tw</t>
  </si>
  <si>
    <t>http://www.unitedbiopharma.com</t>
  </si>
  <si>
    <t>https://www.ubi-pharma.com</t>
  </si>
  <si>
    <t>https://www.chopharma.com</t>
  </si>
  <si>
    <t>https://www.fcbiotech.com.tw</t>
  </si>
  <si>
    <t>https://www.mic-tw.com</t>
  </si>
  <si>
    <t>https://www.triplea-medtech.com</t>
  </si>
  <si>
    <t>https://www.phytohealth.com.tw</t>
  </si>
  <si>
    <t>http://www.luolihfen.com</t>
  </si>
  <si>
    <t>http://www.pharmaessentia-esg.com</t>
  </si>
  <si>
    <t>https://www.dvbiomed.com</t>
  </si>
  <si>
    <t>http://www.chlitinaholding.com</t>
  </si>
  <si>
    <t>https://www.pbf.com.tw</t>
  </si>
  <si>
    <t>https://www.camacafe.com</t>
  </si>
  <si>
    <t>https://www.edison-onlinetech.com</t>
  </si>
  <si>
    <t>http://www.wow.com.tw</t>
  </si>
  <si>
    <t>http://www.kentington.com.tw</t>
  </si>
  <si>
    <t>https://www.secom.com.tw</t>
  </si>
  <si>
    <t>http://www.cmcentertainment.com.tw</t>
  </si>
  <si>
    <t>http://www.shuttle.com.tw</t>
  </si>
  <si>
    <t>https://lakaffagroup.com</t>
  </si>
  <si>
    <t>https://www.jtv.com.tw</t>
  </si>
  <si>
    <t>https://www.cayenneark.com</t>
  </si>
  <si>
    <t>https://www.radium.com.tw</t>
  </si>
  <si>
    <t>https://www.wowprime.com</t>
  </si>
  <si>
    <t>http://www.taiwanline.com.tw</t>
  </si>
  <si>
    <t>https://www.csbcnet.com.tw</t>
  </si>
  <si>
    <t>https://www.ttv.com.tw</t>
  </si>
  <si>
    <t>http://www.t3ex-group.com</t>
  </si>
  <si>
    <t>https://www.tigerairtw.com</t>
  </si>
  <si>
    <t>https://www.61.com.tw</t>
  </si>
  <si>
    <t>https://www.pizzahut.com.tw</t>
  </si>
  <si>
    <t>http://www.juliensgroup.com</t>
  </si>
  <si>
    <t>http://www.familygourmet.com.tw</t>
  </si>
  <si>
    <t>https://www.trueyogafitness.com.tw</t>
  </si>
  <si>
    <t>https://www.snsplus.com</t>
  </si>
  <si>
    <t>https://www.holiday.com.tw</t>
  </si>
  <si>
    <t>https://www.e-can.com.tw</t>
  </si>
  <si>
    <t>https://www.mos.com.tw</t>
  </si>
  <si>
    <t>https://www.bossdom.com</t>
  </si>
  <si>
    <t>https://www.oldsichuan.com.tw</t>
  </si>
  <si>
    <t>https://www.tsgroup.com.tw</t>
  </si>
  <si>
    <t>https://www.argoyc.com</t>
  </si>
  <si>
    <t>http://www.airasia.com.tw</t>
  </si>
  <si>
    <t>http://www.twrglobal.com</t>
  </si>
  <si>
    <t>https://www.eztravel.com.tw</t>
  </si>
  <si>
    <t>https://www.sushiexpress.com.tw</t>
  </si>
  <si>
    <t>https://flashaim.tv</t>
  </si>
  <si>
    <t>https://www.kfcclub.com.tw</t>
  </si>
  <si>
    <t>http://www.kwe.com</t>
  </si>
  <si>
    <t>https://www.evergreen-marine.com</t>
  </si>
  <si>
    <t>http://www.evaair.com</t>
  </si>
  <si>
    <t>http://www.egat.com.tw</t>
  </si>
  <si>
    <t>http://www.nanrenhu.com.tw</t>
  </si>
  <si>
    <t>https://about.artemperor.tw</t>
  </si>
  <si>
    <t>https://www.chienshing.com.tw</t>
  </si>
  <si>
    <t>https://www.starbucks.com.tw</t>
  </si>
  <si>
    <t>https://www.starlux-airlines.com</t>
  </si>
  <si>
    <t>https://www.powerwindhealth.com.tw</t>
  </si>
  <si>
    <t>https://www.85cafe.com</t>
  </si>
  <si>
    <t>http://www.miramargarden.com.tw</t>
  </si>
  <si>
    <t>https://www.chateau-hotels.com.tw</t>
  </si>
  <si>
    <t>https://www.sheraton-taoyuan.com</t>
  </si>
  <si>
    <t>http://www.9splay.com</t>
  </si>
  <si>
    <t>https://www.thsrc.com.tw</t>
  </si>
  <si>
    <t>https://www.kanpai.com.tw</t>
  </si>
  <si>
    <t>https://www.gamehours.com</t>
  </si>
  <si>
    <t>https://www.yourator.co</t>
  </si>
  <si>
    <t>http://www.creata.com.tw</t>
  </si>
  <si>
    <t>https://www.ctwl.com.tw/zh-tw/</t>
  </si>
  <si>
    <t>https://www.mhh-group.com</t>
  </si>
  <si>
    <t>https://www.silkshotelgroup.com</t>
  </si>
  <si>
    <t>https://www.brogent.com</t>
  </si>
  <si>
    <t>https://www.china-airlines.com/tw/zh</t>
  </si>
  <si>
    <t>https://www.igs.com.tw</t>
  </si>
  <si>
    <t>https://www.yangming.com</t>
  </si>
  <si>
    <t>http://www.liontravel.com</t>
  </si>
  <si>
    <t>https://www.fdc-i.com</t>
  </si>
  <si>
    <t>https://www.elta.com.tw</t>
  </si>
  <si>
    <t>https://www.newpalace.com.tw</t>
  </si>
  <si>
    <t>https://www.hct.com.tw</t>
  </si>
  <si>
    <t>https://www.snc.com.tw</t>
  </si>
  <si>
    <t>https://tw.wanhai.com</t>
  </si>
  <si>
    <t>http://www.focus-logistics.com.tw</t>
  </si>
  <si>
    <t>https://www.uming.com.tw</t>
  </si>
  <si>
    <t>https://www.louisacoffee.co</t>
  </si>
  <si>
    <t>https://www.kerrytj.com</t>
  </si>
  <si>
    <t>https://www.sushiro.com.tw</t>
  </si>
  <si>
    <t>https://www.evergreen-eitc.com.tw</t>
  </si>
  <si>
    <t>https://www.aidc.com.tw</t>
  </si>
  <si>
    <t>http://www.so-cayenne.com.tw</t>
  </si>
  <si>
    <t>https://www.howard-hotels.com.tw</t>
  </si>
  <si>
    <t>https://www.vigorkobo.com</t>
  </si>
  <si>
    <t>https://www.joybomb.com.tw</t>
  </si>
  <si>
    <t>https://www.farglory-hotel.com.tw</t>
  </si>
  <si>
    <t>https://www.ftz.com.tw</t>
  </si>
  <si>
    <t>https://www.travel.com.tw</t>
  </si>
  <si>
    <t>http://www.khaminc.com.tw</t>
  </si>
  <si>
    <t>https://1production.com.tw</t>
  </si>
  <si>
    <t>http://www.wisdomlines.com.tw</t>
  </si>
  <si>
    <t>https://www.loidesign.store</t>
  </si>
  <si>
    <t>https://www.study123.com.tw</t>
  </si>
  <si>
    <t>https://www.dexatek.com</t>
  </si>
  <si>
    <t>https://www.gyen.com.tw</t>
  </si>
  <si>
    <t>https://www.cashboxparty.com</t>
  </si>
  <si>
    <t>https://www.lungteh.com</t>
  </si>
  <si>
    <t>https://www.lyls.com.tw</t>
  </si>
  <si>
    <t>https://www.ucgroup.com.tw</t>
  </si>
  <si>
    <t>https://www.qburger.com.tw</t>
  </si>
  <si>
    <t>https://st-media.com.tw</t>
  </si>
  <si>
    <t>http://www.cmt.tw</t>
  </si>
  <si>
    <t>https://www.evergreen-group.com</t>
  </si>
  <si>
    <t>https://www.sony.com.tw</t>
  </si>
  <si>
    <t>https://www.8way.com.tw</t>
  </si>
  <si>
    <t>https://www.simplemartretail.com</t>
  </si>
  <si>
    <t>https://www.fluxtek.com</t>
  </si>
  <si>
    <t>https://www.dachan.com</t>
  </si>
  <si>
    <t>http://www.grandocean.com.tw</t>
  </si>
  <si>
    <t>https://www.ttet.com.tw</t>
  </si>
  <si>
    <t>https://www.daiso.com.tw</t>
  </si>
  <si>
    <t>http://www.rt-mart.com.tw</t>
  </si>
  <si>
    <t>http://www.regaljewelrygroup.com</t>
  </si>
  <si>
    <t>https://www.jpmed.com.tw</t>
  </si>
  <si>
    <t>http://tainancayman.com</t>
  </si>
  <si>
    <t>https://www.timing.com.tw</t>
  </si>
  <si>
    <t>https://tw.louisvuitton.com</t>
  </si>
  <si>
    <t>http://www.family.com.tw</t>
  </si>
  <si>
    <t>https://www.pxmart.com.tw</t>
  </si>
  <si>
    <t>https://www.lativ.com.tw</t>
  </si>
  <si>
    <t>https://www.life8.com.tw</t>
  </si>
  <si>
    <t>http://www.airmate.com.tw</t>
  </si>
  <si>
    <t>https://www.lytone.com</t>
  </si>
  <si>
    <t>https://www.hunya.com.tw</t>
  </si>
  <si>
    <t>https://beddingworld.com.tw</t>
  </si>
  <si>
    <t>https://www.qsquare.com.tw</t>
  </si>
  <si>
    <t>https://www.switcheasy.com.tw</t>
  </si>
  <si>
    <t>http://www.silk.com.tw</t>
  </si>
  <si>
    <t>https://www.pinkoi.com</t>
  </si>
  <si>
    <t>https://www.dondondonki.com</t>
  </si>
  <si>
    <t>http://www.coasterinternational.com</t>
  </si>
  <si>
    <t>https://www.elisongroup.com</t>
  </si>
  <si>
    <t>https://www.decathlon.tw</t>
  </si>
  <si>
    <t>https://www.corndi.com.tw</t>
  </si>
  <si>
    <t>http://www.columbia.com</t>
  </si>
  <si>
    <t>https://www.firsteam.com.tw</t>
  </si>
  <si>
    <t>http://www.topbi.com.tw</t>
  </si>
  <si>
    <t>https://www.seamild.com.tw</t>
  </si>
  <si>
    <t>https://www.nestle.com.tw</t>
  </si>
  <si>
    <t>http://www.kayeetv.com</t>
  </si>
  <si>
    <t>https://www.flavor.com.tw</t>
  </si>
  <si>
    <t>https://www.jasons.com.tw</t>
  </si>
  <si>
    <t>https://www.easecoxgroup.com</t>
  </si>
  <si>
    <t>https://www.edwin.com.tw</t>
  </si>
  <si>
    <t>https://www.carnival.com.tw</t>
  </si>
  <si>
    <t>https://www.fyne.life</t>
  </si>
  <si>
    <t>https://www.greenynbio.com</t>
  </si>
  <si>
    <t>https://www.feds.com.tw</t>
  </si>
  <si>
    <t>http://www.pandora.net</t>
  </si>
  <si>
    <t>https://www.ruentex.com.tw</t>
  </si>
  <si>
    <t>http://www.howweih.com.cn</t>
  </si>
  <si>
    <t>https://www.tk3c.com.tw</t>
  </si>
  <si>
    <t>http://www.starcomgistic.com</t>
  </si>
  <si>
    <t>https://www.twglobalmall.com</t>
  </si>
  <si>
    <t>http://www.myfreshjuice.com</t>
  </si>
  <si>
    <t>http://www.triumph.com/tw</t>
  </si>
  <si>
    <t>https://bausen.com</t>
  </si>
  <si>
    <t>https://www.poya.com.tw</t>
  </si>
  <si>
    <t>https://www.linksys.com</t>
  </si>
  <si>
    <t>https://legacy.smarttech.com</t>
  </si>
  <si>
    <t>https://www.91app.com</t>
  </si>
  <si>
    <t>https://www.cht.com.tw</t>
  </si>
  <si>
    <t>https://corporate.fetnet.net</t>
  </si>
  <si>
    <t>https://www.kbro.com.tw</t>
  </si>
  <si>
    <t>https://www.nicer.com.tw</t>
  </si>
  <si>
    <t>http://www.skctw.com.tw</t>
  </si>
  <si>
    <t>https://www.taipeinet.com.tw</t>
  </si>
  <si>
    <t>https://www.taiwanmobile.com</t>
  </si>
  <si>
    <t>https://www.ttc.org.tw</t>
  </si>
  <si>
    <t>https://www.ubeeinteractive.com</t>
  </si>
  <si>
    <t>https://www.accton.com.tw</t>
  </si>
  <si>
    <t>http://www.auer.com.tw</t>
  </si>
  <si>
    <t>https://www.etatung.com</t>
  </si>
  <si>
    <t>https://www.looptelecom.com</t>
  </si>
  <si>
    <t>https://www.mitacmdt.com/tw</t>
  </si>
  <si>
    <t>https://www.shinewave.com</t>
  </si>
  <si>
    <t>http://www.symphox.net</t>
  </si>
  <si>
    <t>https://www.zcom.com.tw</t>
  </si>
  <si>
    <t>https://www.bonuswinner.com.tw</t>
  </si>
  <si>
    <t>https://www.appier.com</t>
  </si>
  <si>
    <t>http://www.vpec.com.tw</t>
  </si>
  <si>
    <t>https://www.chief.com.tw</t>
  </si>
  <si>
    <t>https://www.rt-inc.com</t>
  </si>
  <si>
    <t>https://www.x-legend.tw</t>
  </si>
  <si>
    <t>https://www.ennoconn.com</t>
  </si>
  <si>
    <t>https://www.thecus.com</t>
  </si>
  <si>
    <t>https://www.xrspace.io</t>
  </si>
  <si>
    <t>http://www.lmoc.com.tw</t>
  </si>
  <si>
    <t>https://www.acxc.com.tw</t>
  </si>
  <si>
    <t>https://www.htc.com</t>
  </si>
  <si>
    <t>https://www.wnc.com.tw</t>
  </si>
  <si>
    <t>https://tw.systex.com</t>
  </si>
  <si>
    <t>https://www.wtmec.com</t>
  </si>
  <si>
    <t>http://www.gmitec.com</t>
  </si>
  <si>
    <t>https://www.cwei.com.tw</t>
  </si>
  <si>
    <t>https://www.topco-global.com</t>
  </si>
  <si>
    <t>http://www.xavi.com.tw</t>
  </si>
  <si>
    <t>https://www.acsip.com.tw</t>
  </si>
  <si>
    <t>http://www.tsky.com.tw</t>
  </si>
  <si>
    <t>http://www.awan-ant.com</t>
  </si>
  <si>
    <t>https://www.aconoptics.com</t>
  </si>
  <si>
    <t>https://www.sysjust.com.tw</t>
  </si>
  <si>
    <t>https://www.secpos.com.tw</t>
  </si>
  <si>
    <t>https://www.throughtek.com.tw</t>
  </si>
  <si>
    <t>https://www.mayohr.com</t>
  </si>
  <si>
    <t>https://www.cadmen.com</t>
  </si>
  <si>
    <t>http://www.metaedge.com.tw</t>
  </si>
  <si>
    <t>https://www.webcomm.com.tw</t>
  </si>
  <si>
    <t>http://www.iscom.com.tw</t>
  </si>
  <si>
    <t>https://www.mpinfo.com.tw</t>
  </si>
  <si>
    <t>https://www.reallusion.com</t>
  </si>
  <si>
    <t>https://www.intumit.com</t>
  </si>
  <si>
    <t>https://www.genie-networks.com</t>
  </si>
  <si>
    <t>https://www.uc-gn.com</t>
  </si>
  <si>
    <t>https://www.waferlock.com</t>
  </si>
  <si>
    <t>http://www.nextapogee.com.tw</t>
  </si>
  <si>
    <t>https://www.auden.com.tw</t>
  </si>
  <si>
    <t>https://www.tradevan.com.tw</t>
  </si>
  <si>
    <t>http://www.ampak.com.tw</t>
  </si>
  <si>
    <t>https://www.icbn.com.tw</t>
  </si>
  <si>
    <t>https://www.cas-well.com</t>
  </si>
  <si>
    <t>https://www.ezconn.com</t>
  </si>
  <si>
    <t>https://www.castlestech.com</t>
  </si>
  <si>
    <t>https://www.anstek.com.tw</t>
  </si>
  <si>
    <t>https://www.ttcc.com.tw</t>
  </si>
  <si>
    <t>https://www.zinwell.com.tw</t>
  </si>
  <si>
    <t>https://www.ares.com.tw</t>
  </si>
  <si>
    <t>https://fis.com.tw</t>
  </si>
  <si>
    <t>https://www.senaonetworks.com</t>
  </si>
  <si>
    <t>https://tw.aver.com</t>
  </si>
  <si>
    <t>https://www.pesi.com.tw</t>
  </si>
  <si>
    <t>https://www.arcadyan.com</t>
  </si>
  <si>
    <t>https://www.sercomm.com</t>
  </si>
  <si>
    <t>https://www.senao.com.tw</t>
  </si>
  <si>
    <t>https://www.digiwin.com</t>
  </si>
  <si>
    <t>https://www.alltek.com</t>
  </si>
  <si>
    <t>http://www.supreme.com.tw</t>
  </si>
  <si>
    <t>https://www.edomtech.com</t>
  </si>
  <si>
    <t>https://www.sti.com.tw</t>
  </si>
  <si>
    <t>https://shop.draytek.com</t>
  </si>
  <si>
    <t>https://www.alphanetworks.com</t>
  </si>
  <si>
    <t>https://www.silitech.com</t>
  </si>
  <si>
    <t>http://www.arimacomm.com.tw</t>
  </si>
  <si>
    <t>https://www.fullerton.com.tw</t>
  </si>
  <si>
    <t>https://www.cameo.com.tw</t>
  </si>
  <si>
    <t>https://www.gemteks.com</t>
  </si>
  <si>
    <t>https://www.cybertan.com.tw</t>
  </si>
  <si>
    <t>https://www.edimax.com</t>
  </si>
  <si>
    <t>https://www.billion.com</t>
  </si>
  <si>
    <t>https://corp.104.com.tw</t>
  </si>
  <si>
    <t>https://tw.cyberlink.com</t>
  </si>
  <si>
    <t>https://www.sysage.com.tw</t>
  </si>
  <si>
    <t>https://www.zerone.com.tw</t>
  </si>
  <si>
    <t>http://www.maxtek-icrep.com.tw</t>
  </si>
  <si>
    <t>https://ec.elifemall.com.tw</t>
  </si>
  <si>
    <t>http://www.avtech.com.tw</t>
  </si>
  <si>
    <t>http://www.promate.com.tw</t>
  </si>
  <si>
    <t>https://www.pqigroup.com</t>
  </si>
  <si>
    <t>http://www.spirox.com.tw</t>
  </si>
  <si>
    <t>https://www.wahlee.com</t>
  </si>
  <si>
    <t>https://cyfoundry.com</t>
  </si>
  <si>
    <t>https://www.kx.com.tw</t>
  </si>
  <si>
    <t>https://www.issdu.com.tw</t>
  </si>
  <si>
    <t>https://www.chtsecurity.com</t>
  </si>
  <si>
    <t>https://www.macrotech.com.tw</t>
  </si>
  <si>
    <t>https://www.checkpoint.com</t>
  </si>
  <si>
    <t>https://www.apulse.com.tw</t>
  </si>
  <si>
    <t>https://www.clifetech.com</t>
  </si>
  <si>
    <t>https://news.gbimonthly.com</t>
  </si>
  <si>
    <t>http://www.largan.com.tw</t>
  </si>
  <si>
    <t>https://www.tsmc.com</t>
  </si>
  <si>
    <t>https://www.airtac.com</t>
  </si>
  <si>
    <t>https://www.silergy.com</t>
  </si>
  <si>
    <t>https://www.realtek.com</t>
  </si>
  <si>
    <t>https://www.novatek.com.tw</t>
  </si>
  <si>
    <t>https://www.vis.com.tw</t>
  </si>
  <si>
    <t>http://www.intel.com</t>
  </si>
  <si>
    <t>https://www.syscom.com.tw</t>
  </si>
  <si>
    <t>http://www.sotac.com.tw</t>
  </si>
  <si>
    <t>https://www.mtigroup.com</t>
  </si>
  <si>
    <t>https://www.appliedmaterials.com</t>
  </si>
  <si>
    <t>https://www.yycase.com</t>
  </si>
  <si>
    <t>http://www.alwin168.com</t>
  </si>
  <si>
    <t>http://www.amitatech.com</t>
  </si>
  <si>
    <t>http://www.diodes.com</t>
  </si>
  <si>
    <t>http://www.innodisk.com</t>
  </si>
  <si>
    <t>https://www.topology.com.tw</t>
  </si>
  <si>
    <t>https://www.advantech.tw</t>
  </si>
  <si>
    <t>https://www.lamresearch.com/zh-hant/</t>
  </si>
  <si>
    <t>https://www.kla.com</t>
  </si>
  <si>
    <t>http://www.infineon.com</t>
  </si>
  <si>
    <t>https://www.pyramids-tw.com</t>
  </si>
  <si>
    <t>https://www.ambedded.com.tw</t>
  </si>
  <si>
    <t>http://www.audix.com</t>
  </si>
  <si>
    <t>http://www.litemax.com.tw</t>
  </si>
  <si>
    <t>http://www.mosart.com</t>
  </si>
  <si>
    <t>https://tw.msi.com</t>
  </si>
  <si>
    <t>http://www.emmt.com.tw</t>
  </si>
  <si>
    <t>http://www.obdesign.com.tw</t>
  </si>
  <si>
    <t>http://www.centrumtw.com</t>
  </si>
  <si>
    <t>http://www.vatek.com.tw</t>
  </si>
  <si>
    <t>https://www.turn2cloud.com</t>
  </si>
  <si>
    <t>https://www.garmin.com.tw</t>
  </si>
  <si>
    <t>https://www.samsung.com/tw/</t>
  </si>
  <si>
    <t>http://www.gigastone.com</t>
  </si>
  <si>
    <t>http://www.waferworks.com</t>
  </si>
  <si>
    <t>https://www.axiomtek.com.tw</t>
  </si>
  <si>
    <t>https://www.gigabyte.com/tw/</t>
  </si>
  <si>
    <t>https://www.alteamaudio.com</t>
  </si>
  <si>
    <t>http://www.ptlk.com.tw</t>
  </si>
  <si>
    <t>https://www.mxic.com.tw</t>
  </si>
  <si>
    <t>https://www.ieiworld.com</t>
  </si>
  <si>
    <t>https://www.twoway.com.tw</t>
  </si>
  <si>
    <t>https://www.xintec.com.tw</t>
  </si>
  <si>
    <t>https://www.logitech.com/zh-tw/</t>
  </si>
  <si>
    <t>https://www.rexon.net</t>
  </si>
  <si>
    <t>http://www.kingslide.com</t>
  </si>
  <si>
    <t>https://www.saswafer.com</t>
  </si>
  <si>
    <t>https://www.m31tech.com</t>
  </si>
  <si>
    <t>https://www.emctw.com</t>
  </si>
  <si>
    <t>https://www.gseo.com</t>
  </si>
  <si>
    <t>https://www.fine-mat.com</t>
  </si>
  <si>
    <t>https://www.cypress.com.tw</t>
  </si>
  <si>
    <t>https://www.kyec.com.tw</t>
  </si>
  <si>
    <t>http://www.hannstouch.com</t>
  </si>
  <si>
    <t>http://www.jmct.com.tw</t>
  </si>
  <si>
    <t>http://www.excelliancemos.com</t>
  </si>
  <si>
    <t>https://www.sigurd.com.tw</t>
  </si>
  <si>
    <t>https://www.sitronix.com.tw</t>
  </si>
  <si>
    <t>https://www.sinbon.com</t>
  </si>
  <si>
    <t>https://www.aspeedtech.com</t>
  </si>
  <si>
    <t>https://www.chipmos.com</t>
  </si>
  <si>
    <t>http://www.gmt.com.tw</t>
  </si>
  <si>
    <t>https://www.bch.com.tw</t>
  </si>
  <si>
    <t>https://www.pixart.com</t>
  </si>
  <si>
    <t>https://www.egistec.com</t>
  </si>
  <si>
    <t>https://www.tr.jentech.com.tw</t>
  </si>
  <si>
    <t>http://www.tripod-tech.com</t>
  </si>
  <si>
    <t>https://www.valuevalves.com</t>
  </si>
  <si>
    <t>https://www.gemservices.com</t>
  </si>
  <si>
    <t>https://www.asmedia.com.tw</t>
  </si>
  <si>
    <t>http://www.chenbro.com</t>
  </si>
  <si>
    <t>https://www.szs.com.tw</t>
  </si>
  <si>
    <t>http://www.newmax.com.tw</t>
  </si>
  <si>
    <t>https://www.radiant.com.tw</t>
  </si>
  <si>
    <t>http://www.prohawk.com.tw</t>
  </si>
  <si>
    <t>https://www.phison.com</t>
  </si>
  <si>
    <t>https://www.emc.com.tw</t>
  </si>
  <si>
    <t>https://www.daxinmat.com</t>
  </si>
  <si>
    <t>https://www.ksmt.com.tw</t>
  </si>
  <si>
    <t>http://www.chipbond.com.tw</t>
  </si>
  <si>
    <t>https://www.lotes.cc</t>
  </si>
  <si>
    <t>https://www.uisco.com.tw</t>
  </si>
  <si>
    <t>https://tw.argosytw.com</t>
  </si>
  <si>
    <t>https://www.sas-globalwafers.com</t>
  </si>
  <si>
    <t>https://www.iteq.com.tw</t>
  </si>
  <si>
    <t>http://www.yuan.com.tw</t>
  </si>
  <si>
    <t>https://www.auras.com.tw</t>
  </si>
  <si>
    <t>https://www.winfoundry.com</t>
  </si>
  <si>
    <t>https://www.paradetech.com</t>
  </si>
  <si>
    <t>https://www.cht-pt.com.tw</t>
  </si>
  <si>
    <t>https://www.coretronic.com</t>
  </si>
  <si>
    <t>https://www.jonsa.com.tw</t>
  </si>
  <si>
    <t>https://www.compal.com</t>
  </si>
  <si>
    <t>https://www.auo.com</t>
  </si>
  <si>
    <t>https://www.cerpass.com.tw</t>
  </si>
  <si>
    <t>https://www.deltaww.com</t>
  </si>
  <si>
    <t>https://www.holystone.com.tw</t>
  </si>
  <si>
    <t>https://www.liteon.com/zh-tw</t>
  </si>
  <si>
    <t>https://www.yuden.com.tw</t>
  </si>
  <si>
    <t>https://www.zwavetaiwan.com.tw</t>
  </si>
  <si>
    <t>https://www.pegatroncorp.com</t>
  </si>
  <si>
    <t>https://www.benq.com/zh-tw/</t>
  </si>
  <si>
    <t>https://www.spil.com.tw</t>
  </si>
  <si>
    <t>https://www.gce.com.tw</t>
  </si>
  <si>
    <t>http://www.nanyapcb.com.tw</t>
  </si>
  <si>
    <t>http://www.azurewave.com</t>
  </si>
  <si>
    <t>http://www.princeton.com.tw</t>
  </si>
  <si>
    <t>http://www.compeq.com.tw</t>
  </si>
  <si>
    <t>https://www.nutek.com.tw</t>
  </si>
  <si>
    <t>https://www.tpv-tech.com</t>
  </si>
  <si>
    <t>https://www.stshine.com.tw</t>
  </si>
  <si>
    <t>https://www.wistron.com</t>
  </si>
  <si>
    <t>http://www.asiawire.com.tw</t>
  </si>
  <si>
    <t>https://www.foxconn.com/zh-tw/</t>
  </si>
  <si>
    <t>https://www.honhai.com</t>
  </si>
  <si>
    <t>https://www.jiaweils.com</t>
  </si>
  <si>
    <t>https://www.aseglobal.com</t>
  </si>
  <si>
    <t>https://www.eink.com</t>
  </si>
  <si>
    <t>https://www.asus.com</t>
  </si>
  <si>
    <t>https://www.mediatek.tw</t>
  </si>
  <si>
    <t>https://www.umc.com</t>
  </si>
  <si>
    <t>https://www.foxconntech.com.tw</t>
  </si>
  <si>
    <t>https://www.powerchip.com</t>
  </si>
  <si>
    <t>https://www.qisda.com.tw</t>
  </si>
  <si>
    <t>https://www.goldtek.com</t>
  </si>
  <si>
    <t>https://www.unimicron.com</t>
  </si>
  <si>
    <t>https://www.belkin.com</t>
  </si>
  <si>
    <t>https://www.quantatw.com</t>
  </si>
  <si>
    <t>http://www.synnex.com.tw</t>
  </si>
  <si>
    <t>https://www.innolux.com</t>
  </si>
  <si>
    <t>https://www.ritek.com</t>
  </si>
  <si>
    <t>https://www.nanya.com</t>
  </si>
  <si>
    <t>https://www.mitac.com</t>
  </si>
  <si>
    <t>https://www.mobiledrivetech.com</t>
  </si>
  <si>
    <t>https://www.ememory.com.tw</t>
  </si>
  <si>
    <t>https://www.pti.com.tw</t>
  </si>
  <si>
    <t>https://www.kinsus.com.tw</t>
  </si>
  <si>
    <t>https://www.fstech.com.tw</t>
  </si>
  <si>
    <t>https://www.guc-asic.com</t>
  </si>
  <si>
    <t>https://www.fitipower.com</t>
  </si>
  <si>
    <t>http://www.focaltech-systems.com</t>
  </si>
  <si>
    <t>https://www.esmt.com.tw</t>
  </si>
  <si>
    <t>https://www.apmemory.com</t>
  </si>
  <si>
    <t>https://www.greatek.com.tw</t>
  </si>
  <si>
    <t>https://www.alchip.com</t>
  </si>
  <si>
    <t>https://www.theil.com</t>
  </si>
  <si>
    <t>https://www.nuvoton.com</t>
  </si>
  <si>
    <t>https://www.awsc.com.tw</t>
  </si>
  <si>
    <t>https://www.sensortek.com.tw</t>
  </si>
  <si>
    <t>https://www.cwtcglobal.com</t>
  </si>
  <si>
    <t>https://www.adata.com</t>
  </si>
  <si>
    <t>https://www.panjit.com.tw</t>
  </si>
  <si>
    <t>https://tw.transcend-info.com</t>
  </si>
  <si>
    <t>https://www.via-labs.com</t>
  </si>
  <si>
    <t>https://www.richwave.com.tw</t>
  </si>
  <si>
    <t>https://www.viatech.com</t>
  </si>
  <si>
    <t>https://www.rdc.com.tw</t>
  </si>
  <si>
    <t>https://www.sdi.com.tw</t>
  </si>
  <si>
    <t>http://www.episil.com</t>
  </si>
  <si>
    <t>https://www.faraday-tech.com</t>
  </si>
  <si>
    <t>https://www.tmcnet.com.tw</t>
  </si>
  <si>
    <t>https://www.holtek.com.tw</t>
  </si>
  <si>
    <t>https://web.ardentec.com</t>
  </si>
  <si>
    <t>https://www.taiwansemi.com</t>
  </si>
  <si>
    <t>https://www.gudeng.com</t>
  </si>
  <si>
    <t>https://www.ennostar.com</t>
  </si>
  <si>
    <t>https://www.gis-touch.com</t>
  </si>
  <si>
    <t>https://www.tsmt.com</t>
  </si>
  <si>
    <t>https://www.asia-optical.com</t>
  </si>
  <si>
    <t>https://www.everlight.com</t>
  </si>
  <si>
    <t>https://www.molicel.com</t>
  </si>
  <si>
    <t>https://www.wiwynn.com</t>
  </si>
  <si>
    <t>https://www.catcher-group.com</t>
  </si>
  <si>
    <t>https://www.passivecomponent.com</t>
  </si>
  <si>
    <t>https://www.zdtco.com</t>
  </si>
  <si>
    <t>https://www.chromaate.com</t>
  </si>
  <si>
    <t>https://www.bizlinktech.com</t>
  </si>
  <si>
    <t>http://www.solartech.com.tw</t>
  </si>
  <si>
    <t>http://www.tungthih.com.tw</t>
  </si>
  <si>
    <t>https://www.sporton.com.tw</t>
  </si>
  <si>
    <t>https://www.simplo.com.tw</t>
  </si>
  <si>
    <t>https://tw.getacgroup.com</t>
  </si>
  <si>
    <t>http://www.avc.co</t>
  </si>
  <si>
    <t>https://www.asrock.com</t>
  </si>
  <si>
    <t>http://www.advancedenergysolution.com.tw</t>
  </si>
  <si>
    <t>https://www.chicony.com.tw</t>
  </si>
  <si>
    <t>https://www.flexium.com.tw</t>
  </si>
  <si>
    <t>http://www.txccorp.com</t>
  </si>
  <si>
    <t>https://www.tuc.com.tw</t>
  </si>
  <si>
    <t>https://www.chilisin.com</t>
  </si>
  <si>
    <t>https://www.chiconypower.com</t>
  </si>
  <si>
    <t>https://www.thinking.com.tw</t>
  </si>
  <si>
    <t>https://www.primax.com.tw</t>
  </si>
  <si>
    <t>http://tw.hannstarboard.com</t>
  </si>
  <si>
    <t>http://www.benqmaterials.com</t>
  </si>
  <si>
    <t>https://www.darfon.com.tw</t>
  </si>
  <si>
    <t>https://www.auocrystal.com</t>
  </si>
  <si>
    <t>http://www.syncomm.com.tw</t>
  </si>
  <si>
    <t>https://www.jmicron.com</t>
  </si>
  <si>
    <t>http://www.fintek.com.tw</t>
  </si>
  <si>
    <t>http://www.sss-tech.com.tw</t>
  </si>
  <si>
    <t>https://www.ymc.com.tw</t>
  </si>
  <si>
    <t>http://www.syncpower.com</t>
  </si>
  <si>
    <t>https://www.icatchtek.com</t>
  </si>
  <si>
    <t>https://www.kiwi-tec.com</t>
  </si>
  <si>
    <t>https://www.mars-semi.com.tw</t>
  </si>
  <si>
    <t>https://www.major-power.com.tw</t>
  </si>
  <si>
    <t>https://www.istart-tek.com</t>
  </si>
  <si>
    <t>https://www.viseratech.com</t>
  </si>
  <si>
    <t>https://www.orisystech.com</t>
  </si>
  <si>
    <t>https://www.greenfiltec.com</t>
  </si>
  <si>
    <t>https://www.e-elements.com.tw</t>
  </si>
  <si>
    <t>http://www.forward-tek.com.tw</t>
  </si>
  <si>
    <t>https://www.subtron.com.tw</t>
  </si>
  <si>
    <t>http://www.pgc.com.tw</t>
  </si>
  <si>
    <t>https://www.dataimage.com.tw</t>
  </si>
  <si>
    <t>http://www.efm.com.tw</t>
  </si>
  <si>
    <t>http://www.amctape.com</t>
  </si>
  <si>
    <t>http://www.arimalasers.com</t>
  </si>
  <si>
    <t>http://www.epoch-optic.com</t>
  </si>
  <si>
    <t>http://www.bisontech.com.tw</t>
  </si>
  <si>
    <t>https://www.ushine.com.tw</t>
  </si>
  <si>
    <t>https://www.wisepioneer.com.tw</t>
  </si>
  <si>
    <t>http://www.hengs.com</t>
  </si>
  <si>
    <t>https://www.ecsc.com.tw</t>
  </si>
  <si>
    <t>https://www.acti.com</t>
  </si>
  <si>
    <t>http://www.pixon.com.tw</t>
  </si>
  <si>
    <t>https://www.lp-vacuum.com</t>
  </si>
  <si>
    <t>https://www.prolightopto.com</t>
  </si>
  <si>
    <t>http://www.tacbright.com</t>
  </si>
  <si>
    <t>https://ptic.com.tw</t>
  </si>
  <si>
    <t>https://www.baso.com.tw</t>
  </si>
  <si>
    <t>http://www.hplighting.com.tw</t>
  </si>
  <si>
    <t>https://www.iftc.com.tw</t>
  </si>
  <si>
    <t>http://www.gigadiamond.com.tw</t>
  </si>
  <si>
    <t>https://acmepointes.com</t>
  </si>
  <si>
    <t>http://www.int-tech.com.tw</t>
  </si>
  <si>
    <t>https://tw.lumtec.com.tw</t>
  </si>
  <si>
    <t>http://www.vactronics.com.tw</t>
  </si>
  <si>
    <t>http://www.entire.com.tw</t>
  </si>
  <si>
    <t>https://krt.kingraytech.com</t>
  </si>
  <si>
    <t>https://www.saultech.com.tw</t>
  </si>
  <si>
    <t>https://powermaster.com.tw</t>
  </si>
  <si>
    <t>https://www.best-opto.com</t>
  </si>
  <si>
    <t>http://www.topgreentech.com</t>
  </si>
  <si>
    <t>http://www.tecstar.com.tw</t>
  </si>
  <si>
    <t>http://www.amcorp.com.tw</t>
  </si>
  <si>
    <t>https://www.jorjin.com</t>
  </si>
  <si>
    <t>https://www.cenlink.com.tw</t>
  </si>
  <si>
    <t>http://www.hometom.com.tw</t>
  </si>
  <si>
    <t>https://www.wieson.com</t>
  </si>
  <si>
    <t>http://www.mutualtek.com.tw</t>
  </si>
  <si>
    <t>https://www.lttech.com.tw</t>
  </si>
  <si>
    <t>http://www.repongroup.com</t>
  </si>
  <si>
    <t>https://www.ecocera.com.tw</t>
  </si>
  <si>
    <t>https://www.lianhong.com.tw</t>
  </si>
  <si>
    <t>https://www.linkcom.com.tw</t>
  </si>
  <si>
    <t>https://www.t-conn.com</t>
  </si>
  <si>
    <t>https://www.everohms.com</t>
  </si>
  <si>
    <t>https://www.cmi.com.tw</t>
  </si>
  <si>
    <t>https://www.mortech.com.tw</t>
  </si>
  <si>
    <t>http://www.deevan.com.tw</t>
  </si>
  <si>
    <t>https://tw.partner.com.tw</t>
  </si>
  <si>
    <t>http://www.poindus.com</t>
  </si>
  <si>
    <t>https://solidyear.com.tw</t>
  </si>
  <si>
    <t>https://www.genetouch.com</t>
  </si>
  <si>
    <t>https://www.qbictechnology.com</t>
  </si>
  <si>
    <t>https://www.microloops.com</t>
  </si>
  <si>
    <t>https://www.ipevo.com.tw</t>
  </si>
  <si>
    <t>https://www.clientron.com</t>
  </si>
  <si>
    <t>https://www.cubtek.com</t>
  </si>
  <si>
    <t>https://www.jet-opto.com.tw</t>
  </si>
  <si>
    <t>https://www.otobrite.com</t>
  </si>
  <si>
    <t>http://www.darharnq.com</t>
  </si>
  <si>
    <t>http://www.das.com.tw</t>
  </si>
  <si>
    <t>https://www.synpower.com.tw</t>
  </si>
  <si>
    <t>https://www.ecloudvalley.com</t>
  </si>
  <si>
    <t>https://www.smartdisplayer.com</t>
  </si>
  <si>
    <t>https://www.gutc.com.tw</t>
  </si>
  <si>
    <t>http://www.tech-top-eng.com</t>
  </si>
  <si>
    <t>https://www.jtpc.com.tw</t>
  </si>
  <si>
    <t>https://www.msscorps.com</t>
  </si>
  <si>
    <t>http://www.newbtl.com</t>
  </si>
  <si>
    <t>http://www.eclatorq.com</t>
  </si>
  <si>
    <t>https://www.hyetech.com.tw</t>
  </si>
  <si>
    <t>https://www.andestech.com</t>
  </si>
  <si>
    <t>http://www.phet.com.tw</t>
  </si>
  <si>
    <t>http://www.caec.com.tw</t>
  </si>
  <si>
    <t>https://www.m3tekic.com</t>
  </si>
  <si>
    <t>https://www.unictron.com</t>
  </si>
  <si>
    <t>https://www.winwayglobal.com</t>
  </si>
  <si>
    <t>https://www.lintestech.com</t>
  </si>
  <si>
    <t>http://www.drewloong.com.tw</t>
  </si>
  <si>
    <t>http://www.machvision.com.tw</t>
  </si>
  <si>
    <t>http://www.delsolarpv.com</t>
  </si>
  <si>
    <t>https://www.playnitride.com</t>
  </si>
  <si>
    <t>https://www.brightek.com</t>
  </si>
  <si>
    <t>http://www.upi-semi.com</t>
  </si>
  <si>
    <t>https://www.rad-ic.com</t>
  </si>
  <si>
    <t>http://www.yankey.com.tw</t>
  </si>
  <si>
    <t>http://www.transcominc.com.tw</t>
  </si>
  <si>
    <t>http://www.hotron-ind.com</t>
  </si>
  <si>
    <t>http://www.saa-symtek.com</t>
  </si>
  <si>
    <t>https://www.weblink.com.tw</t>
  </si>
  <si>
    <t>https://www.ampacscorp.com</t>
  </si>
  <si>
    <t>https://jochu.com</t>
  </si>
  <si>
    <t>https://zh-tw.fittech.com.tw</t>
  </si>
  <si>
    <t>http://www.ventec-group.com</t>
  </si>
  <si>
    <t>https://www.ritdisplay.com</t>
  </si>
  <si>
    <t>http://www.jmo-corp.com</t>
  </si>
  <si>
    <t>https://www.synst.com.tw</t>
  </si>
  <si>
    <t>https://www.teamgroupinc.com</t>
  </si>
  <si>
    <t>https://www.sun-max.com.tw</t>
  </si>
  <si>
    <t>http://topbright.taiwanscale.com</t>
  </si>
  <si>
    <t>http://www.hygroup.com.tw</t>
  </si>
  <si>
    <t>http://www.heran.com.tw</t>
  </si>
  <si>
    <t>http://www.concraft.com.tw</t>
  </si>
  <si>
    <t>http://www.apex-intl.com.tw</t>
  </si>
  <si>
    <t>http://www.lemtech.com</t>
  </si>
  <si>
    <t>https://www.shunsintech.com</t>
  </si>
  <si>
    <t>http://www.eson.com.cn</t>
  </si>
  <si>
    <t>http://www.casetekholdings.com</t>
  </si>
  <si>
    <t>https://www.eastech.com</t>
  </si>
  <si>
    <t>http://www.koja.com.tw</t>
  </si>
  <si>
    <t>https://www.glthome.com.tw</t>
  </si>
  <si>
    <t>https://en.tpk.com</t>
  </si>
  <si>
    <t>https://www.psi.com.tw</t>
  </si>
  <si>
    <t>https://www.soinc.com.tw</t>
  </si>
  <si>
    <t>https://www.foxsemicon.com</t>
  </si>
  <si>
    <t>https://www.eoi.com.tw</t>
  </si>
  <si>
    <t>https://www.aot.com.tw</t>
  </si>
  <si>
    <t>https://www.aaeon.com</t>
  </si>
  <si>
    <t>https://www.topmso.com.tw</t>
  </si>
  <si>
    <t>https://www.lcyt.com.tw</t>
  </si>
  <si>
    <t>http://www.uniflex.com.tw</t>
  </si>
  <si>
    <t>https://www.winmate.com.tw</t>
  </si>
  <si>
    <t>https://www.apaq.com.tw</t>
  </si>
  <si>
    <t>http://www.mapi.com.tw</t>
  </si>
  <si>
    <t>http://www.uniform.com.tw</t>
  </si>
  <si>
    <t>https://www.ece.com.tw</t>
  </si>
  <si>
    <t>http://www.jihlin.com.tw</t>
  </si>
  <si>
    <t>https://www.scientech.com.tw</t>
  </si>
  <si>
    <t>https://www.generalplus.com</t>
  </si>
  <si>
    <t>https://www.championmicro.com.tw</t>
  </si>
  <si>
    <t>http://www.ilitek.com</t>
  </si>
  <si>
    <t>http://www.onano-nm.com</t>
  </si>
  <si>
    <t>http://www.vtc-tw.com.tw</t>
  </si>
  <si>
    <t>http://www.calin.com.tw</t>
  </si>
  <si>
    <t>https://www.lot-tw.com</t>
  </si>
  <si>
    <t>http://www.gtoc.com.tw</t>
  </si>
  <si>
    <t>https://www.epileds.com.tw</t>
  </si>
  <si>
    <t>http://www.cmmt.com.tw</t>
  </si>
  <si>
    <t>https://www.vivotek.com</t>
  </si>
  <si>
    <t>http://www.chiagroup.com</t>
  </si>
  <si>
    <t>http://www.hpoled.com.tw</t>
  </si>
  <si>
    <t>http://www.tainergy.com.tw</t>
  </si>
  <si>
    <t>https://www.lextar.com</t>
  </si>
  <si>
    <t>https://www.taisol.com</t>
  </si>
  <si>
    <t>https://www.tai-tech.com.tw</t>
  </si>
  <si>
    <t>http://www.sinher.com.tw</t>
  </si>
  <si>
    <t>https://www.lasertek.com.tw</t>
  </si>
  <si>
    <t>https://www.nishoku.com.tw</t>
  </si>
  <si>
    <t>http://www.taimide.com.tw</t>
  </si>
  <si>
    <t>http://www.taitwun.com.tw</t>
  </si>
  <si>
    <t>https://www.anli-group.com</t>
  </si>
  <si>
    <t>https://www.parpro.com.tw</t>
  </si>
  <si>
    <t>https://www.posiflex.com</t>
  </si>
  <si>
    <t>https://www.ite.com.tw</t>
  </si>
  <si>
    <t>https://www.cml-motion.com</t>
  </si>
  <si>
    <t>https://www.phihong.com.tw</t>
  </si>
  <si>
    <t>http://www.meiloon.com.tw</t>
  </si>
  <si>
    <t>https://www.mirle.com.tw</t>
  </si>
  <si>
    <t>https://www.klasergroup.com</t>
  </si>
  <si>
    <t>https://utechmedia.com.tw</t>
  </si>
  <si>
    <t>http://www.i-chiun.com.tw</t>
  </si>
  <si>
    <t>http://www.unityopto.com.tw</t>
  </si>
  <si>
    <t>http://www.cosmo-ic.com</t>
  </si>
  <si>
    <t>http://www.ulead.com.tw</t>
  </si>
  <si>
    <t>http://www.lelon.com.tw</t>
  </si>
  <si>
    <t>https://www.gshank.info</t>
  </si>
  <si>
    <t>https://www.tai.com.tw</t>
  </si>
  <si>
    <t>http://www.siward.com.tw</t>
  </si>
  <si>
    <t>http://www.linetek.com.tw</t>
  </si>
  <si>
    <t>http://www.gem.com.tw</t>
  </si>
  <si>
    <t>https://www.ksterminals.com.tw</t>
  </si>
  <si>
    <t>http://www.ampoc.com.tw</t>
  </si>
  <si>
    <t>https://www.more.com.tw</t>
  </si>
  <si>
    <t>http://www.uneec.com</t>
  </si>
  <si>
    <t>https://www.infortrend.com</t>
  </si>
  <si>
    <t>https://www.ahoku.com.tw</t>
  </si>
  <si>
    <t>http://www.danentech.com</t>
  </si>
  <si>
    <t>http://www.unicgroup.com</t>
  </si>
  <si>
    <t>http://www.lse.com.tw</t>
  </si>
  <si>
    <t>https://www.himax.com.tw</t>
  </si>
  <si>
    <t>https://www.apacer.com</t>
  </si>
  <si>
    <t>http://www.ene.com.tw</t>
  </si>
  <si>
    <t>http://www.a-power.com.tw</t>
  </si>
  <si>
    <t>https://www.leadtrend.com.tw</t>
  </si>
  <si>
    <t>https://www.giga-solution.com</t>
  </si>
  <si>
    <t>https://www.sintronic.com.tw</t>
  </si>
  <si>
    <t>https://www.walton.com.tw</t>
  </si>
  <si>
    <t>http://www.davicom.com.tw</t>
  </si>
  <si>
    <t>http://www.transtouch.com.tw</t>
  </si>
  <si>
    <t>http://www.yfo.com.tw</t>
  </si>
  <si>
    <t>https://www.ledtech.com.tw</t>
  </si>
  <si>
    <t>https://www.edison-opto.com</t>
  </si>
  <si>
    <t>https://www.kenmec.com</t>
  </si>
  <si>
    <t>https://www.favite.com</t>
  </si>
  <si>
    <t>http://www.giantplus.com.tw</t>
  </si>
  <si>
    <t>https://www.youngoptics.com</t>
  </si>
  <si>
    <t>https://www.amtran.com.tw</t>
  </si>
  <si>
    <t>https://www.epistar.com</t>
  </si>
  <si>
    <t>https://www.cyberpower.com</t>
  </si>
  <si>
    <t>http://www.shenmao.com</t>
  </si>
  <si>
    <t>https://www.soe-ele.com</t>
  </si>
  <si>
    <t>https://www.topoint.tw</t>
  </si>
  <si>
    <t>https://www.aurotek.com.tw</t>
  </si>
  <si>
    <t>https://www.besta.com.tw</t>
  </si>
  <si>
    <t>http://www.pttech.com.tw</t>
  </si>
  <si>
    <t>http://www.hanpin.com.tw</t>
  </si>
  <si>
    <t>http://www.ccic.com.tw</t>
  </si>
  <si>
    <t>https://www.hiti.com</t>
  </si>
  <si>
    <t>https://www.leadtek.com</t>
  </si>
  <si>
    <t>https://www.taiflex.com.tw</t>
  </si>
  <si>
    <t>http://www.syncmold.com.tw</t>
  </si>
  <si>
    <t>http://www.coxongroup.com</t>
  </si>
  <si>
    <t>https://www.pttc.com.tw</t>
  </si>
  <si>
    <t>https://www.cvilux-group.com</t>
  </si>
  <si>
    <t>https://www.acesconn.com</t>
  </si>
  <si>
    <t>https://www.dynamicpcb.com</t>
  </si>
  <si>
    <t>http://www.logah.com</t>
  </si>
  <si>
    <t>http://www.copartner.com.tw</t>
  </si>
  <si>
    <t>https://www.enermax.com</t>
  </si>
  <si>
    <t>http://www.whayu.com</t>
  </si>
  <si>
    <t>http://www.ndb.com.tw</t>
  </si>
  <si>
    <t>https://www.power-tech.com.tw</t>
  </si>
  <si>
    <t>http://www.wellshin.com.tw</t>
  </si>
  <si>
    <t>https://www.fsp-group.com</t>
  </si>
  <si>
    <t>https://www.csun.com.tw</t>
  </si>
  <si>
    <t>https://campustalent.careercenter.ncu.edu.tw</t>
  </si>
  <si>
    <t>https://www.micb2b.com</t>
  </si>
  <si>
    <t>http://www.elaser.com.tw</t>
  </si>
  <si>
    <t>http://www.hytp.com.tw</t>
  </si>
  <si>
    <t>http://www.sg.com.tw</t>
  </si>
  <si>
    <t>https://www.sonix.com.tw</t>
  </si>
  <si>
    <t>https://www.richtek.com</t>
  </si>
  <si>
    <t>http://www.alitech.com</t>
  </si>
  <si>
    <t>http://www.liwanli.com.tw</t>
  </si>
  <si>
    <t>http://www.epi.episil.com</t>
  </si>
  <si>
    <t>https://www.darwinprecisions.com</t>
  </si>
  <si>
    <t>https://www.geovision.com.tw</t>
  </si>
  <si>
    <t>http://www.kinko-optical.com</t>
  </si>
  <si>
    <t>https://www.everfocus.com.tw</t>
  </si>
  <si>
    <t>https://www.harvatek.com</t>
  </si>
  <si>
    <t>https://www.brtled.com</t>
  </si>
  <si>
    <t>https://www.edtc.com</t>
  </si>
  <si>
    <t>http://www.action.com.tw</t>
  </si>
  <si>
    <t>https://www.altek.com.tw</t>
  </si>
  <si>
    <t>http://www.optimax.com.tw</t>
  </si>
  <si>
    <t>https://www.iac.com.tw</t>
  </si>
  <si>
    <t>https://www.elumax.com</t>
  </si>
  <si>
    <t>http://www.yahorng.com</t>
  </si>
  <si>
    <t>https://www.lkeng.com.tw</t>
  </si>
  <si>
    <t>https://www.upspowercom.com</t>
  </si>
  <si>
    <t>https://www.tri.com.tw</t>
  </si>
  <si>
    <t>https://www.tkte.com.tw</t>
  </si>
  <si>
    <t>http://www.kingcore.com.tw</t>
  </si>
  <si>
    <t>http://www.csi-sensor.com.tw</t>
  </si>
  <si>
    <t>https://www.jpcco.com</t>
  </si>
  <si>
    <t>http://www.isheng.com.tw</t>
  </si>
  <si>
    <t>http://www.plotech.com</t>
  </si>
  <si>
    <t>http://www.gbe.com.tw</t>
  </si>
  <si>
    <t>https://langinc.com.tw</t>
  </si>
  <si>
    <t>https://www.acbel.com.tw</t>
  </si>
  <si>
    <t>https://www.lei.com.tw</t>
  </si>
  <si>
    <t>https://www.hec-group.com.tw</t>
  </si>
  <si>
    <t>https://www.welltend.com.tw</t>
  </si>
  <si>
    <t>https://www.adlinktech.com</t>
  </si>
  <si>
    <t>https://www.flytech.com.tw</t>
  </si>
  <si>
    <t>http://www.waffer.com.tw</t>
  </si>
  <si>
    <t>https://www.billionton.com</t>
  </si>
  <si>
    <t>http://www.liteonodd.com</t>
  </si>
  <si>
    <t>https://www.in-win.com</t>
  </si>
  <si>
    <t>https://www.gpi.com.tw</t>
  </si>
  <si>
    <t>https://www.minaik.com.tw</t>
  </si>
  <si>
    <t>https://www.aopen.com</t>
  </si>
  <si>
    <t>https://www.promise.com</t>
  </si>
  <si>
    <t>https://www.tw.jcb</t>
  </si>
  <si>
    <t>https://www.linebank.com.tw</t>
  </si>
  <si>
    <t>http://www.visa.com.tw</t>
  </si>
  <si>
    <t>https://www.i-pass.com.tw</t>
  </si>
  <si>
    <t>http://www.smbc.co.jp</t>
  </si>
  <si>
    <t>http://www.cotabank.com.tw</t>
  </si>
  <si>
    <t>https://www.mli.com.tw</t>
  </si>
  <si>
    <t>http://www.tw.bk.mufg.jp</t>
  </si>
  <si>
    <t>https://www.landbank.com.tw</t>
  </si>
  <si>
    <t>http://www.dcbf.com.tw</t>
  </si>
  <si>
    <t>http://www.bankofchina.com/tw</t>
  </si>
  <si>
    <t>http://www.bankcomm.com.tw</t>
  </si>
  <si>
    <t>http://www.bill.taching.com.tw</t>
  </si>
  <si>
    <t>http://www.ctbcholding.com</t>
  </si>
  <si>
    <t>http://www.ctbcbank.com</t>
  </si>
  <si>
    <t>https://www.ctbcinvestments.com.tw</t>
  </si>
  <si>
    <t>http://www.chaileaseholding.com</t>
  </si>
  <si>
    <t>https://www.chailease.com.tw</t>
  </si>
  <si>
    <t>https://www.ctbcins.com</t>
  </si>
  <si>
    <t>https://www.ctbcfinance.com</t>
  </si>
  <si>
    <t>http://tw.ccb.com</t>
  </si>
  <si>
    <t>http://www.eximbank.com.tw</t>
  </si>
  <si>
    <t>https://www.chinalife.com.tw</t>
  </si>
  <si>
    <t>https://www.yuanta.com</t>
  </si>
  <si>
    <t>http://www.yuantabank.com.tw</t>
  </si>
  <si>
    <t>https://www.masterlink.com.tw</t>
  </si>
  <si>
    <t>https://www.goldennet.com.tw</t>
  </si>
  <si>
    <t>https://www.aia.com.tw</t>
  </si>
  <si>
    <t>http://taiwan.bnpparibas.com.tw</t>
  </si>
  <si>
    <t>http://www.jsun.com</t>
  </si>
  <si>
    <t>https://www.jihsunbank.com.tw</t>
  </si>
  <si>
    <t>http://www.jihsun.com.tw</t>
  </si>
  <si>
    <t>http://www.o-bank.com</t>
  </si>
  <si>
    <t>https://www.tcbbank.com.tw</t>
  </si>
  <si>
    <t>https://www.tbb.com.tw</t>
  </si>
  <si>
    <t>http://www.taishinholdings.com.tw</t>
  </si>
  <si>
    <t>http://www.taishinbank.com.tw</t>
  </si>
  <si>
    <t>https://www.taiwanlife.com</t>
  </si>
  <si>
    <t>http://www.aeoncard.com.tw</t>
  </si>
  <si>
    <t>http://www.tamco.com.tw</t>
  </si>
  <si>
    <t>http://www.etfc.com.tw</t>
  </si>
  <si>
    <t>https://www.cbc.gov.tw</t>
  </si>
  <si>
    <t>http://www.sinopac.com</t>
  </si>
  <si>
    <t>https://www.sinotrade.com.tw</t>
  </si>
  <si>
    <t>https://bank.sinopac.com</t>
  </si>
  <si>
    <t>http://www.esunfhc.com.tw</t>
  </si>
  <si>
    <t>http://www.esunbank.com.tw</t>
  </si>
  <si>
    <t>http://www.megaholdings.com.tw</t>
  </si>
  <si>
    <t>http://www.megabills.com.tw</t>
  </si>
  <si>
    <t>http://www.megabank.com.tw</t>
  </si>
  <si>
    <t>http://www.megasec.com.tw</t>
  </si>
  <si>
    <t>https://www.pluspay.com.tw</t>
  </si>
  <si>
    <t>https://www.transglobe.com.tw</t>
  </si>
  <si>
    <t>https://www.britaipei.com</t>
  </si>
  <si>
    <t>http://www.tcfhc.com.tw</t>
  </si>
  <si>
    <t>http://www.tcb-bills.com.tw</t>
  </si>
  <si>
    <t>https://www.entiebank.com.tw</t>
  </si>
  <si>
    <t>http://www.bbva.com.tw</t>
  </si>
  <si>
    <t>https://www.hontai.com.tw</t>
  </si>
  <si>
    <t>https://customer.ktb.com.tw</t>
  </si>
  <si>
    <t>https://www.msig-mingtai.com.tw</t>
  </si>
  <si>
    <t>https://www.bop.com.tw</t>
  </si>
  <si>
    <t>https://apac.cib.natixis.com</t>
  </si>
  <si>
    <t>http://www.societegenerale.com</t>
  </si>
  <si>
    <t>https://www.citibank.com.tw</t>
  </si>
  <si>
    <t>https://www.fsc.gov.tw</t>
  </si>
  <si>
    <t>https://www.nanshanlife.com.tw</t>
  </si>
  <si>
    <t>https://www.dbs.com.tw</t>
  </si>
  <si>
    <t>http://www.wellsfargo.com</t>
  </si>
  <si>
    <t>http://www.americanexpress.com.tw</t>
  </si>
  <si>
    <t>http://www.standardchartered.com</t>
  </si>
  <si>
    <t>http://www.hkbea.com.tw</t>
  </si>
  <si>
    <t>http://www.globalpaymentsinc.com</t>
  </si>
  <si>
    <t>https://www.fisc.com.tw</t>
  </si>
  <si>
    <t>https://www.cathaybk.com.tw</t>
  </si>
  <si>
    <t>http://www.cathayholdings.com</t>
  </si>
  <si>
    <t>https://www.cathaysec.com.tw</t>
  </si>
  <si>
    <t>http://www.ibf.com.tw</t>
  </si>
  <si>
    <t>http://www.ibfc.com.tw</t>
  </si>
  <si>
    <t>https://www.interpay.com.tw</t>
  </si>
  <si>
    <t>http://www.kfcc.com.tw</t>
  </si>
  <si>
    <t>http://www.kscc.com.tw</t>
  </si>
  <si>
    <t>https://www.nextbank.com.tw</t>
  </si>
  <si>
    <t>http://www.easycard.com.tw</t>
  </si>
  <si>
    <t>http://www.bnymellon.com</t>
  </si>
  <si>
    <t>http://www.tfccbank.com.tw</t>
  </si>
  <si>
    <t>http://www.firstholding.com.tw</t>
  </si>
  <si>
    <t>http://www.pscnet.com.tw</t>
  </si>
  <si>
    <t>http://www.kgibank.com</t>
  </si>
  <si>
    <t>http://www.KGI.asia</t>
  </si>
  <si>
    <t>https://www.fubon.com</t>
  </si>
  <si>
    <t>https://www.cgsice.com</t>
  </si>
  <si>
    <t>https://www.taifex.com.tw</t>
  </si>
  <si>
    <t>https://www.sc.com/tw</t>
  </si>
  <si>
    <t>http://www.entrust.com.tw</t>
  </si>
  <si>
    <t>http://www.hnitc.com.tw</t>
  </si>
  <si>
    <t>http://www.hnfhc.com.tw</t>
  </si>
  <si>
    <t>https://www.south-china.com.tw</t>
  </si>
  <si>
    <t>https://www.hwataibank.com.tw</t>
  </si>
  <si>
    <t>http://www.cbf.com.tw</t>
  </si>
  <si>
    <t>http://www.metrobank.com.tw</t>
  </si>
  <si>
    <t>https://www.jkopay.com</t>
  </si>
  <si>
    <t>https://www.post.gov.tw</t>
  </si>
  <si>
    <t>http://www.cdfholding.com</t>
  </si>
  <si>
    <t>http://www.sunnybank.com.tw</t>
  </si>
  <si>
    <t>https://www.tdcc.com.tw</t>
  </si>
  <si>
    <t>http://www.icash.com.tw</t>
  </si>
  <si>
    <t>http://www.uob.com.tw</t>
  </si>
  <si>
    <t>http://www.skfh.com.tw</t>
  </si>
  <si>
    <t>https://www.skbank.com.tw</t>
  </si>
  <si>
    <t>https://www.hsbc.com.tw</t>
  </si>
  <si>
    <t>http://www.taipeistarbank.com.tw</t>
  </si>
  <si>
    <t>https://www.mizuhobank.com</t>
  </si>
  <si>
    <t>https://www.capitalfund.com.tw</t>
  </si>
  <si>
    <t>https://www.capitalins.com.tw</t>
  </si>
  <si>
    <t>https://www.capitalfutures.com.tw</t>
  </si>
  <si>
    <t>https://www.capital.com.tw</t>
  </si>
  <si>
    <t>http://www.mastercard.com.tw</t>
  </si>
  <si>
    <t>http://www.grandbill.com.tw</t>
  </si>
  <si>
    <t>http://www.statestreet.com</t>
  </si>
  <si>
    <t>https://www.bot.com.tw</t>
  </si>
  <si>
    <t>https://www.twfhclife.com.tw</t>
  </si>
  <si>
    <t>http://www.twfhc.com.tw</t>
  </si>
  <si>
    <t>https://www.feib.com.tw</t>
  </si>
  <si>
    <t>https://www.fglife.com.tw</t>
  </si>
  <si>
    <t>https://www.happycashcard.com.tw</t>
  </si>
  <si>
    <t>https://www.rsc.com.tw</t>
  </si>
  <si>
    <t>http://www.db.com</t>
  </si>
  <si>
    <t>http://www.jpmorgan.com</t>
  </si>
  <si>
    <t>http://card.rakuten.com.tw</t>
  </si>
  <si>
    <t>https://www.rakuten-bank.com.tw</t>
  </si>
  <si>
    <t>https://www.opay.tw</t>
  </si>
  <si>
    <t>http://www.bbl.com.tw</t>
  </si>
  <si>
    <t>http://www.gamapay.com.tw</t>
  </si>
  <si>
    <t>https://www.nccc.com.tw</t>
  </si>
  <si>
    <t>https://mybank.ubot.com.tw</t>
  </si>
  <si>
    <t>https://global.1qbank.com</t>
  </si>
  <si>
    <t>https://www.tpex.org.tw</t>
  </si>
  <si>
    <t>https://www.ezpay.com.tw</t>
  </si>
  <si>
    <t>https://www.ca-cib.com</t>
  </si>
  <si>
    <t>https://ch10c.scu.org.tw</t>
  </si>
  <si>
    <t>http://www.ch6c.com.tw</t>
  </si>
  <si>
    <t>http://chfc.scu.org.tw</t>
  </si>
  <si>
    <t>https://www.firstbank.com.tw</t>
  </si>
  <si>
    <t>http://www.hc3cbank.com.tw</t>
  </si>
  <si>
    <t>http://www.hcfcbank.com.tw</t>
  </si>
  <si>
    <t>https://www.hl2c.com.tw</t>
  </si>
  <si>
    <t>http://www.hua215.com.tw</t>
  </si>
  <si>
    <t>http://www.ing.com</t>
  </si>
  <si>
    <t>http://www.kh3c.com.tw</t>
  </si>
  <si>
    <t>https://www.ocbc.com</t>
  </si>
  <si>
    <t>http://www.taipei-tfcc.com.tw</t>
  </si>
  <si>
    <t>https://tsc.scu.org.tw</t>
  </si>
  <si>
    <t>http://www.tsca.com.tw</t>
  </si>
  <si>
    <t>https://tycbank.scu.org.tw</t>
  </si>
  <si>
    <t>http://www.ubs.com</t>
  </si>
  <si>
    <t>com00001</t>
  </si>
  <si>
    <t>edu00001</t>
  </si>
  <si>
    <t>edu00002</t>
  </si>
  <si>
    <t>edu00003</t>
  </si>
  <si>
    <t>edu00004</t>
  </si>
  <si>
    <t>edu00005</t>
  </si>
  <si>
    <t>edu00006</t>
  </si>
  <si>
    <t>com00002</t>
  </si>
  <si>
    <t>edu00007</t>
  </si>
  <si>
    <t>edu00008</t>
  </si>
  <si>
    <t>edu00009</t>
  </si>
  <si>
    <t>edu00010</t>
  </si>
  <si>
    <t>edu00011</t>
  </si>
  <si>
    <t>edu00012</t>
  </si>
  <si>
    <t>edu00013</t>
  </si>
  <si>
    <t>com00003</t>
  </si>
  <si>
    <t>edu00014</t>
  </si>
  <si>
    <t>edu00015</t>
  </si>
  <si>
    <t>edu00016</t>
  </si>
  <si>
    <t>edu00017</t>
  </si>
  <si>
    <t>gov00001</t>
  </si>
  <si>
    <t>com00004</t>
  </si>
  <si>
    <t>gov00002</t>
  </si>
  <si>
    <t>gov00003</t>
  </si>
  <si>
    <t>gov00004</t>
  </si>
  <si>
    <t>edu00018</t>
  </si>
  <si>
    <t>gov00005</t>
  </si>
  <si>
    <t>gov00006</t>
  </si>
  <si>
    <t>gov00007</t>
  </si>
  <si>
    <t>gov00008</t>
  </si>
  <si>
    <t>gov00009</t>
  </si>
  <si>
    <t>gov00010</t>
  </si>
  <si>
    <t>gov00011</t>
  </si>
  <si>
    <t>org00001</t>
  </si>
  <si>
    <t>gov00012</t>
  </si>
  <si>
    <t>gov00013</t>
  </si>
  <si>
    <t>gov00014</t>
  </si>
  <si>
    <t>gov00015</t>
  </si>
  <si>
    <t>org00002</t>
  </si>
  <si>
    <t>gov00016</t>
  </si>
  <si>
    <t>org00003</t>
  </si>
  <si>
    <t>org00004</t>
  </si>
  <si>
    <t>gov00017</t>
  </si>
  <si>
    <t>gov00018</t>
  </si>
  <si>
    <t>gov00019</t>
  </si>
  <si>
    <t>gov00020</t>
  </si>
  <si>
    <t>gov00021</t>
  </si>
  <si>
    <t>gov00022</t>
  </si>
  <si>
    <t>gov00023</t>
  </si>
  <si>
    <t>gov00024</t>
  </si>
  <si>
    <t>gov00025</t>
  </si>
  <si>
    <t>edu00019</t>
  </si>
  <si>
    <t>gov00026</t>
  </si>
  <si>
    <t>gov00027</t>
  </si>
  <si>
    <t>gov00028</t>
  </si>
  <si>
    <t>edu00020</t>
  </si>
  <si>
    <t>gov00029</t>
  </si>
  <si>
    <t>gov00030</t>
  </si>
  <si>
    <t>gov00031</t>
  </si>
  <si>
    <t>gov00032</t>
  </si>
  <si>
    <t>gov00033</t>
  </si>
  <si>
    <t>gov00034</t>
  </si>
  <si>
    <t>gov00035</t>
  </si>
  <si>
    <t>gov00036</t>
  </si>
  <si>
    <t>gov00037</t>
  </si>
  <si>
    <t>gov00038</t>
  </si>
  <si>
    <t>gov00039</t>
  </si>
  <si>
    <t>gov00040</t>
  </si>
  <si>
    <t>gov00041</t>
  </si>
  <si>
    <t>gov00042</t>
  </si>
  <si>
    <t>gov00043</t>
  </si>
  <si>
    <t>gov00044</t>
  </si>
  <si>
    <t>gov00045</t>
  </si>
  <si>
    <t>gov00046</t>
  </si>
  <si>
    <t>gov00047</t>
  </si>
  <si>
    <t>gov00048</t>
  </si>
  <si>
    <t>gov00049</t>
  </si>
  <si>
    <t>gov00050</t>
  </si>
  <si>
    <t>edu00021</t>
  </si>
  <si>
    <t>gov00051</t>
  </si>
  <si>
    <t>gov00052</t>
  </si>
  <si>
    <t>gov00053</t>
  </si>
  <si>
    <t>gov00054</t>
  </si>
  <si>
    <t>gov00055</t>
  </si>
  <si>
    <t>gov00056</t>
  </si>
  <si>
    <t>gov00057</t>
  </si>
  <si>
    <t>edu00022</t>
  </si>
  <si>
    <t>gov00058</t>
  </si>
  <si>
    <t>gov00059</t>
  </si>
  <si>
    <t>edu00023</t>
  </si>
  <si>
    <t>gov00060</t>
  </si>
  <si>
    <t>gov00061</t>
  </si>
  <si>
    <t>gov00062</t>
  </si>
  <si>
    <t>gov00063</t>
  </si>
  <si>
    <t>gov00064</t>
  </si>
  <si>
    <t>gov00065</t>
  </si>
  <si>
    <t>gov00066</t>
  </si>
  <si>
    <t>gov00067</t>
  </si>
  <si>
    <t>gov00068</t>
  </si>
  <si>
    <t>gov00069</t>
  </si>
  <si>
    <t>gov00070</t>
  </si>
  <si>
    <t>edu00024</t>
  </si>
  <si>
    <t>gov00071</t>
  </si>
  <si>
    <t>edu00025</t>
  </si>
  <si>
    <t>gov00072</t>
  </si>
  <si>
    <t>gov00073</t>
  </si>
  <si>
    <t>gov00074</t>
  </si>
  <si>
    <t>edu00026</t>
  </si>
  <si>
    <t>gov00075</t>
  </si>
  <si>
    <t>net00001</t>
  </si>
  <si>
    <t>org00005</t>
  </si>
  <si>
    <t>gov00076</t>
  </si>
  <si>
    <t>gov00077</t>
  </si>
  <si>
    <t>gov00078</t>
  </si>
  <si>
    <t>gov00079</t>
  </si>
  <si>
    <t>org00006</t>
  </si>
  <si>
    <t>gov00080</t>
  </si>
  <si>
    <t>com00005</t>
  </si>
  <si>
    <t>com00006</t>
  </si>
  <si>
    <t>org00007</t>
  </si>
  <si>
    <t>org00008</t>
  </si>
  <si>
    <t>org00009</t>
  </si>
  <si>
    <t>org00010</t>
  </si>
  <si>
    <t>com00007</t>
  </si>
  <si>
    <t>com00008</t>
  </si>
  <si>
    <t>com00009</t>
  </si>
  <si>
    <t>com00010</t>
  </si>
  <si>
    <t>com00011</t>
  </si>
  <si>
    <t>com00012</t>
  </si>
  <si>
    <t>com00013</t>
  </si>
  <si>
    <t>com00014</t>
  </si>
  <si>
    <t>www00001</t>
  </si>
  <si>
    <t>com00015</t>
  </si>
  <si>
    <t>com00016</t>
  </si>
  <si>
    <t>com00017</t>
  </si>
  <si>
    <t>com00018</t>
  </si>
  <si>
    <t>com00019</t>
  </si>
  <si>
    <t>com00020</t>
  </si>
  <si>
    <t>com00021</t>
  </si>
  <si>
    <t>com00022</t>
  </si>
  <si>
    <t>com00023</t>
  </si>
  <si>
    <t>www00002</t>
  </si>
  <si>
    <t>www00003</t>
  </si>
  <si>
    <t>com00024</t>
  </si>
  <si>
    <t>org00011</t>
  </si>
  <si>
    <t>com00025</t>
  </si>
  <si>
    <t>com00026</t>
  </si>
  <si>
    <t>com00027</t>
  </si>
  <si>
    <t>com00028</t>
  </si>
  <si>
    <t>com00029</t>
  </si>
  <si>
    <t>com00030</t>
  </si>
  <si>
    <t>com00031</t>
  </si>
  <si>
    <t>com00032</t>
  </si>
  <si>
    <t>com00033</t>
  </si>
  <si>
    <t>com00034</t>
  </si>
  <si>
    <t>com00035</t>
  </si>
  <si>
    <t>com00036</t>
  </si>
  <si>
    <t>com00037</t>
  </si>
  <si>
    <t>com00038</t>
  </si>
  <si>
    <t>com00039</t>
  </si>
  <si>
    <t>com00040</t>
  </si>
  <si>
    <t>com00041</t>
  </si>
  <si>
    <t>com00042</t>
  </si>
  <si>
    <t>com00043</t>
  </si>
  <si>
    <t>com00044</t>
  </si>
  <si>
    <t>com00045</t>
  </si>
  <si>
    <t>com00046</t>
  </si>
  <si>
    <t>com00047</t>
  </si>
  <si>
    <t>com00048</t>
  </si>
  <si>
    <t>www00004</t>
  </si>
  <si>
    <t>com00049</t>
  </si>
  <si>
    <t>com00050</t>
  </si>
  <si>
    <t>com00051</t>
  </si>
  <si>
    <t>com00052</t>
  </si>
  <si>
    <t>com00053</t>
  </si>
  <si>
    <t>com00054</t>
  </si>
  <si>
    <t>com00055</t>
  </si>
  <si>
    <t>com00056</t>
  </si>
  <si>
    <t>com00057</t>
  </si>
  <si>
    <t>com00058</t>
  </si>
  <si>
    <t>com00059</t>
  </si>
  <si>
    <t>com00060</t>
  </si>
  <si>
    <t>www00005</t>
  </si>
  <si>
    <t>com00061</t>
  </si>
  <si>
    <t>www00006</t>
  </si>
  <si>
    <t>com00062</t>
  </si>
  <si>
    <t>com00063</t>
  </si>
  <si>
    <t>com00064</t>
  </si>
  <si>
    <t>com00065</t>
  </si>
  <si>
    <t>com00066</t>
  </si>
  <si>
    <t>com00067</t>
  </si>
  <si>
    <t>com00068</t>
  </si>
  <si>
    <t>com00069</t>
  </si>
  <si>
    <t>com00070</t>
  </si>
  <si>
    <t>com00071</t>
  </si>
  <si>
    <t>com00072</t>
  </si>
  <si>
    <t>com00073</t>
  </si>
  <si>
    <t>com00074</t>
  </si>
  <si>
    <t>com00075</t>
  </si>
  <si>
    <t>com00076</t>
  </si>
  <si>
    <t>com00077</t>
  </si>
  <si>
    <t>com00078</t>
  </si>
  <si>
    <t>com00079</t>
  </si>
  <si>
    <t>com00080</t>
  </si>
  <si>
    <t>com00081</t>
  </si>
  <si>
    <t>com00082</t>
  </si>
  <si>
    <t>com00083</t>
  </si>
  <si>
    <t>com00084</t>
  </si>
  <si>
    <t>com00085</t>
  </si>
  <si>
    <t>com00086</t>
  </si>
  <si>
    <t>com00087</t>
  </si>
  <si>
    <t>com00088</t>
  </si>
  <si>
    <t>com00089</t>
  </si>
  <si>
    <t>com00090</t>
  </si>
  <si>
    <t>com00091</t>
  </si>
  <si>
    <t>com00092</t>
  </si>
  <si>
    <t>com00093</t>
  </si>
  <si>
    <t>org00012</t>
  </si>
  <si>
    <t>com00094</t>
  </si>
  <si>
    <t>com00095</t>
  </si>
  <si>
    <t>com00096</t>
  </si>
  <si>
    <t>com00097</t>
  </si>
  <si>
    <t>com00098</t>
  </si>
  <si>
    <t>com00099</t>
  </si>
  <si>
    <t>com00100</t>
  </si>
  <si>
    <t>com00101</t>
  </si>
  <si>
    <t>com00102</t>
  </si>
  <si>
    <t>com00103</t>
  </si>
  <si>
    <t>com00104</t>
  </si>
  <si>
    <t>com00105</t>
  </si>
  <si>
    <t>com00106</t>
  </si>
  <si>
    <t>com00107</t>
  </si>
  <si>
    <t>com00108</t>
  </si>
  <si>
    <t>com00109</t>
  </si>
  <si>
    <t>com00110</t>
  </si>
  <si>
    <t>com00111</t>
  </si>
  <si>
    <t>com00112</t>
  </si>
  <si>
    <t>com00113</t>
  </si>
  <si>
    <t>com00114</t>
  </si>
  <si>
    <t>com00115</t>
  </si>
  <si>
    <t>com00116</t>
  </si>
  <si>
    <t>com00117</t>
  </si>
  <si>
    <t>com00118</t>
  </si>
  <si>
    <t>com00119</t>
  </si>
  <si>
    <t>com00120</t>
  </si>
  <si>
    <t>com00121</t>
  </si>
  <si>
    <t>com00122</t>
  </si>
  <si>
    <t>com00123</t>
  </si>
  <si>
    <t>com00124</t>
  </si>
  <si>
    <t>com00125</t>
  </si>
  <si>
    <t>com00126</t>
  </si>
  <si>
    <t>com00127</t>
  </si>
  <si>
    <t>com00128</t>
  </si>
  <si>
    <t>com00129</t>
  </si>
  <si>
    <t>com00130</t>
  </si>
  <si>
    <t>com00131</t>
  </si>
  <si>
    <t>www00007</t>
  </si>
  <si>
    <t>com00132</t>
  </si>
  <si>
    <t>com00133</t>
  </si>
  <si>
    <t>com00134</t>
  </si>
  <si>
    <t>com00135</t>
  </si>
  <si>
    <t>com00136</t>
  </si>
  <si>
    <t>com00137</t>
  </si>
  <si>
    <t>com00138</t>
  </si>
  <si>
    <t>com00139</t>
  </si>
  <si>
    <t>com00140</t>
  </si>
  <si>
    <t>com00141</t>
  </si>
  <si>
    <t>com00142</t>
  </si>
  <si>
    <t>com00143</t>
  </si>
  <si>
    <t>com00144</t>
  </si>
  <si>
    <t>com00145</t>
  </si>
  <si>
    <t>com00146</t>
  </si>
  <si>
    <t>com00147</t>
  </si>
  <si>
    <t>com00148</t>
  </si>
  <si>
    <t>com00149</t>
  </si>
  <si>
    <t>com00150</t>
  </si>
  <si>
    <t>com00151</t>
  </si>
  <si>
    <t>com00152</t>
  </si>
  <si>
    <t>com00153</t>
  </si>
  <si>
    <t>com00154</t>
  </si>
  <si>
    <t>com00155</t>
  </si>
  <si>
    <t>com00156</t>
  </si>
  <si>
    <t>com00157</t>
  </si>
  <si>
    <t>com00158</t>
  </si>
  <si>
    <t>com00159</t>
  </si>
  <si>
    <t>com00160</t>
  </si>
  <si>
    <t>com00161</t>
  </si>
  <si>
    <t>com00162</t>
  </si>
  <si>
    <t>com00163</t>
  </si>
  <si>
    <t>com00164</t>
  </si>
  <si>
    <t>com00165</t>
  </si>
  <si>
    <t>com00166</t>
  </si>
  <si>
    <t>com00167</t>
  </si>
  <si>
    <t>com00168</t>
  </si>
  <si>
    <t>com00169</t>
  </si>
  <si>
    <t>com00170</t>
  </si>
  <si>
    <t>com00171</t>
  </si>
  <si>
    <t>com00172</t>
  </si>
  <si>
    <t>com00173</t>
  </si>
  <si>
    <t>com00174</t>
  </si>
  <si>
    <t>com00175</t>
  </si>
  <si>
    <t>com00176</t>
  </si>
  <si>
    <t>com00177</t>
  </si>
  <si>
    <t>com00178</t>
  </si>
  <si>
    <t>com00179</t>
  </si>
  <si>
    <t>com00180</t>
  </si>
  <si>
    <t>com00181</t>
  </si>
  <si>
    <t>com00182</t>
  </si>
  <si>
    <t>com00183</t>
  </si>
  <si>
    <t>com00184</t>
  </si>
  <si>
    <t>com00185</t>
  </si>
  <si>
    <t>org00013</t>
  </si>
  <si>
    <t>com00186</t>
  </si>
  <si>
    <t>com00187</t>
  </si>
  <si>
    <t>com00188</t>
  </si>
  <si>
    <t>com00189</t>
  </si>
  <si>
    <t>com00190</t>
  </si>
  <si>
    <t>com00191</t>
  </si>
  <si>
    <t>com00192</t>
  </si>
  <si>
    <t>net00002</t>
  </si>
  <si>
    <t>com00193</t>
  </si>
  <si>
    <t>com00194</t>
  </si>
  <si>
    <t>www00008</t>
  </si>
  <si>
    <t>com00195</t>
  </si>
  <si>
    <t>com00196</t>
  </si>
  <si>
    <t>com00197</t>
  </si>
  <si>
    <t>com00198</t>
  </si>
  <si>
    <t>com00199</t>
  </si>
  <si>
    <t>com00200</t>
  </si>
  <si>
    <t>net00003</t>
  </si>
  <si>
    <t>com00201</t>
  </si>
  <si>
    <t>com00202</t>
  </si>
  <si>
    <t>com00203</t>
  </si>
  <si>
    <t>com00204</t>
  </si>
  <si>
    <t>com00205</t>
  </si>
  <si>
    <t>com00206</t>
  </si>
  <si>
    <t>com00207</t>
  </si>
  <si>
    <t>com00208</t>
  </si>
  <si>
    <t>com00209</t>
  </si>
  <si>
    <t>com00210</t>
  </si>
  <si>
    <t>com00211</t>
  </si>
  <si>
    <t>com00212</t>
  </si>
  <si>
    <t>com00213</t>
  </si>
  <si>
    <t>com00214</t>
  </si>
  <si>
    <t>com00215</t>
  </si>
  <si>
    <t>com00216</t>
  </si>
  <si>
    <t>com00217</t>
  </si>
  <si>
    <t>com00218</t>
  </si>
  <si>
    <t>com00219</t>
  </si>
  <si>
    <t>com00220</t>
  </si>
  <si>
    <t>com00221</t>
  </si>
  <si>
    <t>com00222</t>
  </si>
  <si>
    <t>com00223</t>
  </si>
  <si>
    <t>com00224</t>
  </si>
  <si>
    <t>com00225</t>
  </si>
  <si>
    <t>com00226</t>
  </si>
  <si>
    <t>com00227</t>
  </si>
  <si>
    <t>com00228</t>
  </si>
  <si>
    <t>com00229</t>
  </si>
  <si>
    <t>com00230</t>
  </si>
  <si>
    <t>com00231</t>
  </si>
  <si>
    <t>com00232</t>
  </si>
  <si>
    <t>com00233</t>
  </si>
  <si>
    <t>com00234</t>
  </si>
  <si>
    <t>com00235</t>
  </si>
  <si>
    <t>com00236</t>
  </si>
  <si>
    <t>com00237</t>
  </si>
  <si>
    <t>com00238</t>
  </si>
  <si>
    <t>com00239</t>
  </si>
  <si>
    <t>com00240</t>
  </si>
  <si>
    <t>www00009</t>
  </si>
  <si>
    <t>com00241</t>
  </si>
  <si>
    <t>com00242</t>
  </si>
  <si>
    <t>com00243</t>
  </si>
  <si>
    <t>com00244</t>
  </si>
  <si>
    <t>net00004</t>
  </si>
  <si>
    <t>com00245</t>
  </si>
  <si>
    <t>com00246</t>
  </si>
  <si>
    <t>com00247</t>
  </si>
  <si>
    <t>com00248</t>
  </si>
  <si>
    <t>com00249</t>
  </si>
  <si>
    <t>com00250</t>
  </si>
  <si>
    <t>com00251</t>
  </si>
  <si>
    <t>com00252</t>
  </si>
  <si>
    <t>com00253</t>
  </si>
  <si>
    <t>com00254</t>
  </si>
  <si>
    <t>com00255</t>
  </si>
  <si>
    <t>com00256</t>
  </si>
  <si>
    <t>com00257</t>
  </si>
  <si>
    <t>com00258</t>
  </si>
  <si>
    <t>com00259</t>
  </si>
  <si>
    <t>com00260</t>
  </si>
  <si>
    <t>com00261</t>
  </si>
  <si>
    <t>com00262</t>
  </si>
  <si>
    <t>com00263</t>
  </si>
  <si>
    <t>com00264</t>
  </si>
  <si>
    <t>com00265</t>
  </si>
  <si>
    <t>com00266</t>
  </si>
  <si>
    <t>com00267</t>
  </si>
  <si>
    <t>com00268</t>
  </si>
  <si>
    <t>www00010</t>
  </si>
  <si>
    <t>com00269</t>
  </si>
  <si>
    <t>com00270</t>
  </si>
  <si>
    <t>com00271</t>
  </si>
  <si>
    <t>com00272</t>
  </si>
  <si>
    <t>com00273</t>
  </si>
  <si>
    <t>com00274</t>
  </si>
  <si>
    <t>com00275</t>
  </si>
  <si>
    <t>com00276</t>
  </si>
  <si>
    <t>com00277</t>
  </si>
  <si>
    <t>com00278</t>
  </si>
  <si>
    <t>com00279</t>
  </si>
  <si>
    <t>com00280</t>
  </si>
  <si>
    <t>com00281</t>
  </si>
  <si>
    <t>com00282</t>
  </si>
  <si>
    <t>com00283</t>
  </si>
  <si>
    <t>com00284</t>
  </si>
  <si>
    <t>com00285</t>
  </si>
  <si>
    <t>com00286</t>
  </si>
  <si>
    <t>com00287</t>
  </si>
  <si>
    <t>com00288</t>
  </si>
  <si>
    <t>com00289</t>
  </si>
  <si>
    <t>com00290</t>
  </si>
  <si>
    <t>com00291</t>
  </si>
  <si>
    <t>com00292</t>
  </si>
  <si>
    <t>com00293</t>
  </si>
  <si>
    <t>com00294</t>
  </si>
  <si>
    <t>com00295</t>
  </si>
  <si>
    <t>com00296</t>
  </si>
  <si>
    <t>com00297</t>
  </si>
  <si>
    <t>com00298</t>
  </si>
  <si>
    <t>com00299</t>
  </si>
  <si>
    <t>com00300</t>
  </si>
  <si>
    <t>com00301</t>
  </si>
  <si>
    <t>com00302</t>
  </si>
  <si>
    <t>com00303</t>
  </si>
  <si>
    <t>com00304</t>
  </si>
  <si>
    <t>com00305</t>
  </si>
  <si>
    <t>com00306</t>
  </si>
  <si>
    <t>com00307</t>
  </si>
  <si>
    <t>com00308</t>
  </si>
  <si>
    <t>edu00027</t>
  </si>
  <si>
    <t>com00309</t>
  </si>
  <si>
    <t>com00310</t>
  </si>
  <si>
    <t>com00311</t>
  </si>
  <si>
    <t>com00312</t>
  </si>
  <si>
    <t>org00014</t>
  </si>
  <si>
    <t>com00313</t>
  </si>
  <si>
    <t>com00314</t>
  </si>
  <si>
    <t>com00315</t>
  </si>
  <si>
    <t>edu00028</t>
  </si>
  <si>
    <t>com00316</t>
  </si>
  <si>
    <t>com00317</t>
  </si>
  <si>
    <t>com00318</t>
  </si>
  <si>
    <t>com00319</t>
  </si>
  <si>
    <t>com00320</t>
  </si>
  <si>
    <t>com00321</t>
  </si>
  <si>
    <t>com00322</t>
  </si>
  <si>
    <t>com00323</t>
  </si>
  <si>
    <t>gov00081</t>
  </si>
  <si>
    <t>com00324</t>
  </si>
  <si>
    <t>org00015</t>
  </si>
  <si>
    <t>com00325</t>
  </si>
  <si>
    <t>gov00082</t>
  </si>
  <si>
    <t>com00326</t>
  </si>
  <si>
    <t>com00327</t>
  </si>
  <si>
    <t>com00328</t>
  </si>
  <si>
    <t>com00329</t>
  </si>
  <si>
    <t>com00330</t>
  </si>
  <si>
    <t>com00331</t>
  </si>
  <si>
    <t>com00332</t>
  </si>
  <si>
    <t>com00333</t>
  </si>
  <si>
    <t>com00334</t>
  </si>
  <si>
    <t>com00335</t>
  </si>
  <si>
    <t>com00336</t>
  </si>
  <si>
    <t>com00337</t>
  </si>
  <si>
    <t>com00338</t>
  </si>
  <si>
    <t>com00339</t>
  </si>
  <si>
    <t>com00340</t>
  </si>
  <si>
    <t>com00341</t>
  </si>
  <si>
    <t>com00342</t>
  </si>
  <si>
    <t>com00343</t>
  </si>
  <si>
    <t>com00344</t>
  </si>
  <si>
    <t>com00345</t>
  </si>
  <si>
    <t>org00016</t>
  </si>
  <si>
    <t>com00346</t>
  </si>
  <si>
    <t>com00347</t>
  </si>
  <si>
    <t>com00348</t>
  </si>
  <si>
    <t>edu00029</t>
  </si>
  <si>
    <t>com00349</t>
  </si>
  <si>
    <t>www00011</t>
  </si>
  <si>
    <t>com00350</t>
  </si>
  <si>
    <t>com00351</t>
  </si>
  <si>
    <t>com00352</t>
  </si>
  <si>
    <t>com00353</t>
  </si>
  <si>
    <t>com00354</t>
  </si>
  <si>
    <t>org00017</t>
  </si>
  <si>
    <t>com00355</t>
  </si>
  <si>
    <t>org00018</t>
  </si>
  <si>
    <t>com00356</t>
  </si>
  <si>
    <t>com00357</t>
  </si>
  <si>
    <t>com00358</t>
  </si>
  <si>
    <t>com00359</t>
  </si>
  <si>
    <t>org00019</t>
  </si>
  <si>
    <t>com00360</t>
  </si>
  <si>
    <t>com00361</t>
  </si>
  <si>
    <t>com00362</t>
  </si>
  <si>
    <t>com00363</t>
  </si>
  <si>
    <t>com00364</t>
  </si>
  <si>
    <t>gov00083</t>
  </si>
  <si>
    <t>com00365</t>
  </si>
  <si>
    <t>com00366</t>
  </si>
  <si>
    <t>com00367</t>
  </si>
  <si>
    <t>com00368</t>
  </si>
  <si>
    <t>org00020</t>
  </si>
  <si>
    <t>com00369</t>
  </si>
  <si>
    <t>com00370</t>
  </si>
  <si>
    <t>com00371</t>
  </si>
  <si>
    <t>com00372</t>
  </si>
  <si>
    <t>com00373</t>
  </si>
  <si>
    <t>com00374</t>
  </si>
  <si>
    <t>com00375</t>
  </si>
  <si>
    <t>com00376</t>
  </si>
  <si>
    <t>com00377</t>
  </si>
  <si>
    <t>com00378</t>
  </si>
  <si>
    <t>com00379</t>
  </si>
  <si>
    <t>com00380</t>
  </si>
  <si>
    <t>com00381</t>
  </si>
  <si>
    <t>org00021</t>
  </si>
  <si>
    <t>com00382</t>
  </si>
  <si>
    <t>com00383</t>
  </si>
  <si>
    <t>com00384</t>
  </si>
  <si>
    <t>com00385</t>
  </si>
  <si>
    <t>org00022</t>
  </si>
  <si>
    <t>com00386</t>
  </si>
  <si>
    <t>org00023</t>
  </si>
  <si>
    <t>com00387</t>
  </si>
  <si>
    <t>org00024</t>
  </si>
  <si>
    <t>gov00084</t>
  </si>
  <si>
    <t>gov00085</t>
  </si>
  <si>
    <t>com00388</t>
  </si>
  <si>
    <t>org00025</t>
  </si>
  <si>
    <t>com00389</t>
  </si>
  <si>
    <t>com00390</t>
  </si>
  <si>
    <t>org00026</t>
  </si>
  <si>
    <t>com00391</t>
  </si>
  <si>
    <t>com00392</t>
  </si>
  <si>
    <t>gov00086</t>
  </si>
  <si>
    <t>com00393</t>
  </si>
  <si>
    <t>com00394</t>
  </si>
  <si>
    <t>com00395</t>
  </si>
  <si>
    <t>com00396</t>
  </si>
  <si>
    <t>com00397</t>
  </si>
  <si>
    <t>com00398</t>
  </si>
  <si>
    <t>com00399</t>
  </si>
  <si>
    <t>com00400</t>
  </si>
  <si>
    <t>com00401</t>
  </si>
  <si>
    <t>gov00087</t>
  </si>
  <si>
    <t>com00402</t>
  </si>
  <si>
    <t>com00403</t>
  </si>
  <si>
    <t>com00404</t>
  </si>
  <si>
    <t>com00405</t>
  </si>
  <si>
    <t>com00406</t>
  </si>
  <si>
    <t>com00407</t>
  </si>
  <si>
    <t>com00408</t>
  </si>
  <si>
    <t>com00409</t>
  </si>
  <si>
    <t>com00410</t>
  </si>
  <si>
    <t>com00411</t>
  </si>
  <si>
    <t>www00012</t>
  </si>
  <si>
    <t>com00412</t>
  </si>
  <si>
    <t>com00413</t>
  </si>
  <si>
    <t>com00414</t>
  </si>
  <si>
    <t>com00415</t>
  </si>
  <si>
    <t>com00416</t>
  </si>
  <si>
    <t>com00417</t>
  </si>
  <si>
    <t>edu00030</t>
  </si>
  <si>
    <t>com00418</t>
  </si>
  <si>
    <t>com00419</t>
  </si>
  <si>
    <t>com00420</t>
  </si>
  <si>
    <t>com00421</t>
  </si>
  <si>
    <t>com00422</t>
  </si>
  <si>
    <t>gov00088</t>
  </si>
  <si>
    <t>org00027</t>
  </si>
  <si>
    <t>com00423</t>
  </si>
  <si>
    <t>com00424</t>
  </si>
  <si>
    <t>com00425</t>
  </si>
  <si>
    <t>org00028</t>
  </si>
  <si>
    <t>gov00089</t>
  </si>
  <si>
    <t>com00426</t>
  </si>
  <si>
    <t>com00427</t>
  </si>
  <si>
    <t>com00428</t>
  </si>
  <si>
    <t>org00029</t>
  </si>
  <si>
    <t>gov00090</t>
  </si>
  <si>
    <t>com00429</t>
  </si>
  <si>
    <t>com00430</t>
  </si>
  <si>
    <t>com00431</t>
  </si>
  <si>
    <t>com00432</t>
  </si>
  <si>
    <t>gov00091</t>
  </si>
  <si>
    <t>gov00092</t>
  </si>
  <si>
    <t>gov00093</t>
  </si>
  <si>
    <t>org00030</t>
  </si>
  <si>
    <t>com00433</t>
  </si>
  <si>
    <t>com00434</t>
  </si>
  <si>
    <t>com00435</t>
  </si>
  <si>
    <t>com00436</t>
  </si>
  <si>
    <t>gov00094</t>
  </si>
  <si>
    <t>gov00095</t>
  </si>
  <si>
    <t>gov00096</t>
  </si>
  <si>
    <t>gov00097</t>
  </si>
  <si>
    <t>gov00098</t>
  </si>
  <si>
    <t>gov00099</t>
  </si>
  <si>
    <t>gov00100</t>
  </si>
  <si>
    <t>gov00101</t>
  </si>
  <si>
    <t>gov00102</t>
  </si>
  <si>
    <t>com00437</t>
  </si>
  <si>
    <t>com00438</t>
  </si>
  <si>
    <t>com00439</t>
  </si>
  <si>
    <t>com00440</t>
  </si>
  <si>
    <t>com00441</t>
  </si>
  <si>
    <t>com00442</t>
  </si>
  <si>
    <t>com00443</t>
  </si>
  <si>
    <t>com00444</t>
  </si>
  <si>
    <t>com00445</t>
  </si>
  <si>
    <t>com00446</t>
  </si>
  <si>
    <t>com00447</t>
  </si>
  <si>
    <t>edu00031</t>
  </si>
  <si>
    <t>com00448</t>
  </si>
  <si>
    <t>org00031</t>
  </si>
  <si>
    <t>com00449</t>
  </si>
  <si>
    <t>com00450</t>
  </si>
  <si>
    <t>com00451</t>
  </si>
  <si>
    <t>com00452</t>
  </si>
  <si>
    <t>com00453</t>
  </si>
  <si>
    <t>com00454</t>
  </si>
  <si>
    <t>com00455</t>
  </si>
  <si>
    <t>com00456</t>
  </si>
  <si>
    <t>com00457</t>
  </si>
  <si>
    <t>com00458</t>
  </si>
  <si>
    <t>com00459</t>
  </si>
  <si>
    <t>com00460</t>
  </si>
  <si>
    <t>com00461</t>
  </si>
  <si>
    <t>com00462</t>
  </si>
  <si>
    <t>com00463</t>
  </si>
  <si>
    <t>com00464</t>
  </si>
  <si>
    <t>com00465</t>
  </si>
  <si>
    <t>com00466</t>
  </si>
  <si>
    <t>com00467</t>
  </si>
  <si>
    <t>com00468</t>
  </si>
  <si>
    <t>com00469</t>
  </si>
  <si>
    <t>com00470</t>
  </si>
  <si>
    <t>com00471</t>
  </si>
  <si>
    <t>com00472</t>
  </si>
  <si>
    <t>com00473</t>
  </si>
  <si>
    <t>com00474</t>
  </si>
  <si>
    <t>com00475</t>
  </si>
  <si>
    <t>com00476</t>
  </si>
  <si>
    <t>com00477</t>
  </si>
  <si>
    <t>com00478</t>
  </si>
  <si>
    <t>com00479</t>
  </si>
  <si>
    <t>com00480</t>
  </si>
  <si>
    <t>com00481</t>
  </si>
  <si>
    <t>com00482</t>
  </si>
  <si>
    <t>com00483</t>
  </si>
  <si>
    <t>com00484</t>
  </si>
  <si>
    <t>com00485</t>
  </si>
  <si>
    <t>com00486</t>
  </si>
  <si>
    <t>com00487</t>
  </si>
  <si>
    <t>com00488</t>
  </si>
  <si>
    <t>com00489</t>
  </si>
  <si>
    <t>com00490</t>
  </si>
  <si>
    <t>com00491</t>
  </si>
  <si>
    <t>com00492</t>
  </si>
  <si>
    <t>com00493</t>
  </si>
  <si>
    <t>com00494</t>
  </si>
  <si>
    <t>com00495</t>
  </si>
  <si>
    <t>com00496</t>
  </si>
  <si>
    <t>com00497</t>
  </si>
  <si>
    <t>com00498</t>
  </si>
  <si>
    <t>com00499</t>
  </si>
  <si>
    <t>com00500</t>
  </si>
  <si>
    <t>com00501</t>
  </si>
  <si>
    <t>com00502</t>
  </si>
  <si>
    <t>com00503</t>
  </si>
  <si>
    <t>com00504</t>
  </si>
  <si>
    <t>com00505</t>
  </si>
  <si>
    <t>com00506</t>
  </si>
  <si>
    <t>com00507</t>
  </si>
  <si>
    <t>com00508</t>
  </si>
  <si>
    <t>com00509</t>
  </si>
  <si>
    <t>com00510</t>
  </si>
  <si>
    <t>www00013</t>
  </si>
  <si>
    <t>com00511</t>
  </si>
  <si>
    <t>com00512</t>
  </si>
  <si>
    <t>com00513</t>
  </si>
  <si>
    <t>com00514</t>
  </si>
  <si>
    <t>com00515</t>
  </si>
  <si>
    <t>com00516</t>
  </si>
  <si>
    <t>com00517</t>
  </si>
  <si>
    <t>com00518</t>
  </si>
  <si>
    <t>com00519</t>
  </si>
  <si>
    <t>com00520</t>
  </si>
  <si>
    <t>com00521</t>
  </si>
  <si>
    <t>com00522</t>
  </si>
  <si>
    <t>com00523</t>
  </si>
  <si>
    <t>com00524</t>
  </si>
  <si>
    <t>com00525</t>
  </si>
  <si>
    <t>com00526</t>
  </si>
  <si>
    <t>com00527</t>
  </si>
  <si>
    <t>www00014</t>
  </si>
  <si>
    <t>com00528</t>
  </si>
  <si>
    <t>com00529</t>
  </si>
  <si>
    <t>com00530</t>
  </si>
  <si>
    <t>com00531</t>
  </si>
  <si>
    <t>com00532</t>
  </si>
  <si>
    <t>com00533</t>
  </si>
  <si>
    <t>com00534</t>
  </si>
  <si>
    <t>com00535</t>
  </si>
  <si>
    <t>com00536</t>
  </si>
  <si>
    <t>com00537</t>
  </si>
  <si>
    <t>com00538</t>
  </si>
  <si>
    <t>com00539</t>
  </si>
  <si>
    <t>com00540</t>
  </si>
  <si>
    <t>com00541</t>
  </si>
  <si>
    <t>com00542</t>
  </si>
  <si>
    <t>www00015</t>
  </si>
  <si>
    <t>com00543</t>
  </si>
  <si>
    <t>com00544</t>
  </si>
  <si>
    <t>com00545</t>
  </si>
  <si>
    <t>com00546</t>
  </si>
  <si>
    <t>com00547</t>
  </si>
  <si>
    <t>com00548</t>
  </si>
  <si>
    <t>com00549</t>
  </si>
  <si>
    <t>com00550</t>
  </si>
  <si>
    <t>com00551</t>
  </si>
  <si>
    <t>www00016</t>
  </si>
  <si>
    <t>com00552</t>
  </si>
  <si>
    <t>com00553</t>
  </si>
  <si>
    <t>com00554</t>
  </si>
  <si>
    <t>com00555</t>
  </si>
  <si>
    <t>com00556</t>
  </si>
  <si>
    <t>com00557</t>
  </si>
  <si>
    <t>net00005</t>
  </si>
  <si>
    <t>com00558</t>
  </si>
  <si>
    <t>com00559</t>
  </si>
  <si>
    <t>com00560</t>
  </si>
  <si>
    <t>com00561</t>
  </si>
  <si>
    <t>com00562</t>
  </si>
  <si>
    <t>com00563</t>
  </si>
  <si>
    <t>com00564</t>
  </si>
  <si>
    <t>com00565</t>
  </si>
  <si>
    <t>com00566</t>
  </si>
  <si>
    <t>com00567</t>
  </si>
  <si>
    <t>com00568</t>
  </si>
  <si>
    <t>com00569</t>
  </si>
  <si>
    <t>com00570</t>
  </si>
  <si>
    <t>com00571</t>
  </si>
  <si>
    <t>com00572</t>
  </si>
  <si>
    <t>com00573</t>
  </si>
  <si>
    <t>com00574</t>
  </si>
  <si>
    <t>com00575</t>
  </si>
  <si>
    <t>com00576</t>
  </si>
  <si>
    <t>com00577</t>
  </si>
  <si>
    <t>com00578</t>
  </si>
  <si>
    <t>com00579</t>
  </si>
  <si>
    <t>com00580</t>
  </si>
  <si>
    <t>com00581</t>
  </si>
  <si>
    <t>com00582</t>
  </si>
  <si>
    <t>com00583</t>
  </si>
  <si>
    <t>com00584</t>
  </si>
  <si>
    <t>com00585</t>
  </si>
  <si>
    <t>com00586</t>
  </si>
  <si>
    <t>com00587</t>
  </si>
  <si>
    <t>com00588</t>
  </si>
  <si>
    <t>com00589</t>
  </si>
  <si>
    <t>com00590</t>
  </si>
  <si>
    <t>com00591</t>
  </si>
  <si>
    <t>com00592</t>
  </si>
  <si>
    <t>com00593</t>
  </si>
  <si>
    <t>com00594</t>
  </si>
  <si>
    <t>com00595</t>
  </si>
  <si>
    <t>com00596</t>
  </si>
  <si>
    <t>com00597</t>
  </si>
  <si>
    <t>www00017</t>
  </si>
  <si>
    <t>com00598</t>
  </si>
  <si>
    <t>com00599</t>
  </si>
  <si>
    <t>com00600</t>
  </si>
  <si>
    <t>com00601</t>
  </si>
  <si>
    <t>com00602</t>
  </si>
  <si>
    <t>com00603</t>
  </si>
  <si>
    <t>com00604</t>
  </si>
  <si>
    <t>com00605</t>
  </si>
  <si>
    <t>com00606</t>
  </si>
  <si>
    <t>com00607</t>
  </si>
  <si>
    <t>com00608</t>
  </si>
  <si>
    <t>com00609</t>
  </si>
  <si>
    <t>com00610</t>
  </si>
  <si>
    <t>com00611</t>
  </si>
  <si>
    <t>com00612</t>
  </si>
  <si>
    <t>com00613</t>
  </si>
  <si>
    <t>com00614</t>
  </si>
  <si>
    <t>com00615</t>
  </si>
  <si>
    <t>com00616</t>
  </si>
  <si>
    <t>com00617</t>
  </si>
  <si>
    <t>com00618</t>
  </si>
  <si>
    <t>com00619</t>
  </si>
  <si>
    <t>www00018</t>
  </si>
  <si>
    <t>com00620</t>
  </si>
  <si>
    <t>com00621</t>
  </si>
  <si>
    <t>com00622</t>
  </si>
  <si>
    <t>net00006</t>
  </si>
  <si>
    <t>com00623</t>
  </si>
  <si>
    <t>com00624</t>
  </si>
  <si>
    <t>com00625</t>
  </si>
  <si>
    <t>com00626</t>
  </si>
  <si>
    <t>com00627</t>
  </si>
  <si>
    <t>com00628</t>
  </si>
  <si>
    <t>com00629</t>
  </si>
  <si>
    <t>com00630</t>
  </si>
  <si>
    <t>com00631</t>
  </si>
  <si>
    <t>com00632</t>
  </si>
  <si>
    <t>com00633</t>
  </si>
  <si>
    <t>com00634</t>
  </si>
  <si>
    <t>com00635</t>
  </si>
  <si>
    <t>com00636</t>
  </si>
  <si>
    <t>com00637</t>
  </si>
  <si>
    <t>com00638</t>
  </si>
  <si>
    <t>net00007</t>
  </si>
  <si>
    <t>com00639</t>
  </si>
  <si>
    <t>com00640</t>
  </si>
  <si>
    <t>com00641</t>
  </si>
  <si>
    <t>com00642</t>
  </si>
  <si>
    <t>com00643</t>
  </si>
  <si>
    <t>com00644</t>
  </si>
  <si>
    <t>org00032</t>
  </si>
  <si>
    <t>com00645</t>
  </si>
  <si>
    <t>com00646</t>
  </si>
  <si>
    <t>com00647</t>
  </si>
  <si>
    <t>com00648</t>
  </si>
  <si>
    <t>com00649</t>
  </si>
  <si>
    <t>com00650</t>
  </si>
  <si>
    <t>com00651</t>
  </si>
  <si>
    <t>com00652</t>
  </si>
  <si>
    <t>net00008</t>
  </si>
  <si>
    <t>com00653</t>
  </si>
  <si>
    <t>gov00103</t>
  </si>
  <si>
    <t>com00654</t>
  </si>
  <si>
    <t>com00655</t>
  </si>
  <si>
    <t>com00656</t>
  </si>
  <si>
    <t>com00657</t>
  </si>
  <si>
    <t>com00658</t>
  </si>
  <si>
    <t>www00019</t>
  </si>
  <si>
    <t>com00659</t>
  </si>
  <si>
    <t>com00660</t>
  </si>
  <si>
    <t>www00020</t>
  </si>
  <si>
    <t>com00661</t>
  </si>
  <si>
    <t>com00662</t>
  </si>
  <si>
    <t>com00663</t>
  </si>
  <si>
    <t>com00664</t>
  </si>
  <si>
    <t>com00665</t>
  </si>
  <si>
    <t>com00666</t>
  </si>
  <si>
    <t>com00667</t>
  </si>
  <si>
    <t>com00668</t>
  </si>
  <si>
    <t>com00669</t>
  </si>
  <si>
    <t>com00670</t>
  </si>
  <si>
    <t>com00671</t>
  </si>
  <si>
    <t>com00672</t>
  </si>
  <si>
    <t>com00673</t>
  </si>
  <si>
    <t>com00674</t>
  </si>
  <si>
    <t>com00675</t>
  </si>
  <si>
    <t>com00676</t>
  </si>
  <si>
    <t>com00677</t>
  </si>
  <si>
    <t>com00678</t>
  </si>
  <si>
    <t>com00679</t>
  </si>
  <si>
    <t>com00680</t>
  </si>
  <si>
    <t>com00681</t>
  </si>
  <si>
    <t>com00682</t>
  </si>
  <si>
    <t>com00683</t>
  </si>
  <si>
    <t>com00684</t>
  </si>
  <si>
    <t>com00685</t>
  </si>
  <si>
    <t>com00686</t>
  </si>
  <si>
    <t>com00687</t>
  </si>
  <si>
    <t>com00688</t>
  </si>
  <si>
    <t>com00689</t>
  </si>
  <si>
    <t>com00690</t>
  </si>
  <si>
    <t>com00691</t>
  </si>
  <si>
    <t>com00692</t>
  </si>
  <si>
    <t>com00693</t>
  </si>
  <si>
    <t>com00694</t>
  </si>
  <si>
    <t>com00695</t>
  </si>
  <si>
    <t>com00696</t>
  </si>
  <si>
    <t>com00697</t>
  </si>
  <si>
    <t>com00698</t>
  </si>
  <si>
    <t>com00699</t>
  </si>
  <si>
    <t>com00700</t>
  </si>
  <si>
    <t>com00701</t>
  </si>
  <si>
    <t>com00702</t>
  </si>
  <si>
    <t>com00703</t>
  </si>
  <si>
    <t>com00704</t>
  </si>
  <si>
    <t>com00705</t>
  </si>
  <si>
    <t>com00706</t>
  </si>
  <si>
    <t>com00707</t>
  </si>
  <si>
    <t>com00708</t>
  </si>
  <si>
    <t>com00709</t>
  </si>
  <si>
    <t>com00710</t>
  </si>
  <si>
    <t>com00711</t>
  </si>
  <si>
    <t>com00712</t>
  </si>
  <si>
    <t>com00713</t>
  </si>
  <si>
    <t>com00714</t>
  </si>
  <si>
    <t>com00715</t>
  </si>
  <si>
    <t>com00716</t>
  </si>
  <si>
    <t>com00717</t>
  </si>
  <si>
    <t>com00718</t>
  </si>
  <si>
    <t>com00719</t>
  </si>
  <si>
    <t>com00720</t>
  </si>
  <si>
    <t>com00721</t>
  </si>
  <si>
    <t>com00722</t>
  </si>
  <si>
    <t>com00723</t>
  </si>
  <si>
    <t>com00724</t>
  </si>
  <si>
    <t>com00725</t>
  </si>
  <si>
    <t>com00726</t>
  </si>
  <si>
    <t>com00727</t>
  </si>
  <si>
    <t>com00728</t>
  </si>
  <si>
    <t>com00729</t>
  </si>
  <si>
    <t>com00730</t>
  </si>
  <si>
    <t>com00731</t>
  </si>
  <si>
    <t>com00732</t>
  </si>
  <si>
    <t>com00733</t>
  </si>
  <si>
    <t>com00734</t>
  </si>
  <si>
    <t>com00735</t>
  </si>
  <si>
    <t>com00736</t>
  </si>
  <si>
    <t>com00737</t>
  </si>
  <si>
    <t>com00738</t>
  </si>
  <si>
    <t>com00739</t>
  </si>
  <si>
    <t>com00740</t>
  </si>
  <si>
    <t>com00741</t>
  </si>
  <si>
    <t>com00742</t>
  </si>
  <si>
    <t>com00743</t>
  </si>
  <si>
    <t>com00744</t>
  </si>
  <si>
    <t>com00745</t>
  </si>
  <si>
    <t>com00746</t>
  </si>
  <si>
    <t>com00747</t>
  </si>
  <si>
    <t>com00748</t>
  </si>
  <si>
    <t>com00749</t>
  </si>
  <si>
    <t>com00750</t>
  </si>
  <si>
    <t>com00751</t>
  </si>
  <si>
    <t>com00752</t>
  </si>
  <si>
    <t>com00753</t>
  </si>
  <si>
    <t>com00754</t>
  </si>
  <si>
    <t>com00755</t>
  </si>
  <si>
    <t>com00756</t>
  </si>
  <si>
    <t>com00757</t>
  </si>
  <si>
    <t>com00758</t>
  </si>
  <si>
    <t>com00759</t>
  </si>
  <si>
    <t>com00760</t>
  </si>
  <si>
    <t>com00761</t>
  </si>
  <si>
    <t>com00762</t>
  </si>
  <si>
    <t>com00763</t>
  </si>
  <si>
    <t>com00764</t>
  </si>
  <si>
    <t>com00765</t>
  </si>
  <si>
    <t>com00766</t>
  </si>
  <si>
    <t>com00767</t>
  </si>
  <si>
    <t>com00768</t>
  </si>
  <si>
    <t>com00769</t>
  </si>
  <si>
    <t>com00770</t>
  </si>
  <si>
    <t>www00021</t>
  </si>
  <si>
    <t>com00771</t>
  </si>
  <si>
    <t>com00772</t>
  </si>
  <si>
    <t>com00773</t>
  </si>
  <si>
    <t>com00774</t>
  </si>
  <si>
    <t>com00775</t>
  </si>
  <si>
    <t>com00776</t>
  </si>
  <si>
    <t>com00777</t>
  </si>
  <si>
    <t>com00778</t>
  </si>
  <si>
    <t>com00779</t>
  </si>
  <si>
    <t>com00780</t>
  </si>
  <si>
    <t>com00781</t>
  </si>
  <si>
    <t>com00782</t>
  </si>
  <si>
    <t>com00783</t>
  </si>
  <si>
    <t>com00784</t>
  </si>
  <si>
    <t>com00785</t>
  </si>
  <si>
    <t>com00786</t>
  </si>
  <si>
    <t>com00787</t>
  </si>
  <si>
    <t>com00788</t>
  </si>
  <si>
    <t>com00789</t>
  </si>
  <si>
    <t>com00790</t>
  </si>
  <si>
    <t>com00791</t>
  </si>
  <si>
    <t>com00792</t>
  </si>
  <si>
    <t>com00793</t>
  </si>
  <si>
    <t>com00794</t>
  </si>
  <si>
    <t>com00795</t>
  </si>
  <si>
    <t>com00796</t>
  </si>
  <si>
    <t>com00797</t>
  </si>
  <si>
    <t>com00798</t>
  </si>
  <si>
    <t>com00799</t>
  </si>
  <si>
    <t>com00800</t>
  </si>
  <si>
    <t>com00801</t>
  </si>
  <si>
    <t>com00802</t>
  </si>
  <si>
    <t>com00803</t>
  </si>
  <si>
    <t>com00804</t>
  </si>
  <si>
    <t>com00805</t>
  </si>
  <si>
    <t>com00806</t>
  </si>
  <si>
    <t>com00807</t>
  </si>
  <si>
    <t>com00808</t>
  </si>
  <si>
    <t>com00809</t>
  </si>
  <si>
    <t>com00810</t>
  </si>
  <si>
    <t>com00811</t>
  </si>
  <si>
    <t>com00812</t>
  </si>
  <si>
    <t>com00813</t>
  </si>
  <si>
    <t>com00814</t>
  </si>
  <si>
    <t>com00815</t>
  </si>
  <si>
    <t>com00816</t>
  </si>
  <si>
    <t>com00817</t>
  </si>
  <si>
    <t>com00818</t>
  </si>
  <si>
    <t>com00819</t>
  </si>
  <si>
    <t>com00820</t>
  </si>
  <si>
    <t>com00821</t>
  </si>
  <si>
    <t>www00022</t>
  </si>
  <si>
    <t>com00822</t>
  </si>
  <si>
    <t>com00823</t>
  </si>
  <si>
    <t>com00824</t>
  </si>
  <si>
    <t>com00825</t>
  </si>
  <si>
    <t>com00826</t>
  </si>
  <si>
    <t>com00827</t>
  </si>
  <si>
    <t>com00828</t>
  </si>
  <si>
    <t>com00829</t>
  </si>
  <si>
    <t>com00830</t>
  </si>
  <si>
    <t>com00831</t>
  </si>
  <si>
    <t>com00832</t>
  </si>
  <si>
    <t>com00833</t>
  </si>
  <si>
    <t>com00834</t>
  </si>
  <si>
    <t>com00835</t>
  </si>
  <si>
    <t>com00836</t>
  </si>
  <si>
    <t>com00837</t>
  </si>
  <si>
    <t>com00838</t>
  </si>
  <si>
    <t>com00839</t>
  </si>
  <si>
    <t>com00840</t>
  </si>
  <si>
    <t>com00841</t>
  </si>
  <si>
    <t>com00842</t>
  </si>
  <si>
    <t>com00843</t>
  </si>
  <si>
    <t>com00844</t>
  </si>
  <si>
    <t>com00845</t>
  </si>
  <si>
    <t>com00846</t>
  </si>
  <si>
    <t>com00847</t>
  </si>
  <si>
    <t>com00848</t>
  </si>
  <si>
    <t>com00849</t>
  </si>
  <si>
    <t>com00850</t>
  </si>
  <si>
    <t>com00851</t>
  </si>
  <si>
    <t>com00852</t>
  </si>
  <si>
    <t>com00853</t>
  </si>
  <si>
    <t>com00854</t>
  </si>
  <si>
    <t>com00855</t>
  </si>
  <si>
    <t>com00856</t>
  </si>
  <si>
    <t>com00857</t>
  </si>
  <si>
    <t>com00858</t>
  </si>
  <si>
    <t>com00859</t>
  </si>
  <si>
    <t>com00860</t>
  </si>
  <si>
    <t>com00861</t>
  </si>
  <si>
    <t>org00033</t>
  </si>
  <si>
    <t>com00862</t>
  </si>
  <si>
    <t>com00863</t>
  </si>
  <si>
    <t>com00864</t>
  </si>
  <si>
    <t>com00865</t>
  </si>
  <si>
    <t>com00866</t>
  </si>
  <si>
    <t>com00867</t>
  </si>
  <si>
    <t>com00868</t>
  </si>
  <si>
    <t>com00869</t>
  </si>
  <si>
    <t>com00870</t>
  </si>
  <si>
    <t>com00871</t>
  </si>
  <si>
    <t>com00872</t>
  </si>
  <si>
    <t>com00873</t>
  </si>
  <si>
    <t>com00874</t>
  </si>
  <si>
    <t>com00875</t>
  </si>
  <si>
    <t>com00876</t>
  </si>
  <si>
    <t>com00877</t>
  </si>
  <si>
    <t>com00878</t>
  </si>
  <si>
    <t>com00879</t>
  </si>
  <si>
    <t>com00880</t>
  </si>
  <si>
    <t>com00881</t>
  </si>
  <si>
    <t>com00882</t>
  </si>
  <si>
    <t>com00883</t>
  </si>
  <si>
    <t>com00884</t>
  </si>
  <si>
    <t>com00885</t>
  </si>
  <si>
    <t>com00886</t>
  </si>
  <si>
    <t>com00887</t>
  </si>
  <si>
    <t>com00888</t>
  </si>
  <si>
    <t>com00889</t>
  </si>
  <si>
    <t>com00890</t>
  </si>
  <si>
    <t>com00891</t>
  </si>
  <si>
    <t>com00892</t>
  </si>
  <si>
    <t>com00893</t>
  </si>
  <si>
    <t>com00894</t>
  </si>
  <si>
    <t>com00895</t>
  </si>
  <si>
    <t>com00896</t>
  </si>
  <si>
    <t>com00897</t>
  </si>
  <si>
    <t>com00898</t>
  </si>
  <si>
    <t>com00899</t>
  </si>
  <si>
    <t>com00900</t>
  </si>
  <si>
    <t>com00901</t>
  </si>
  <si>
    <t>com00902</t>
  </si>
  <si>
    <t>com00903</t>
  </si>
  <si>
    <t>com00904</t>
  </si>
  <si>
    <t>com00905</t>
  </si>
  <si>
    <t>com00906</t>
  </si>
  <si>
    <t>com00907</t>
  </si>
  <si>
    <t>com00908</t>
  </si>
  <si>
    <t>com00909</t>
  </si>
  <si>
    <t>com00910</t>
  </si>
  <si>
    <t>com00911</t>
  </si>
  <si>
    <t>com00912</t>
  </si>
  <si>
    <t>com00913</t>
  </si>
  <si>
    <t>com00914</t>
  </si>
  <si>
    <t>com00915</t>
  </si>
  <si>
    <t>com00916</t>
  </si>
  <si>
    <t>com00917</t>
  </si>
  <si>
    <t>com00918</t>
  </si>
  <si>
    <t>com00919</t>
  </si>
  <si>
    <t>com00920</t>
  </si>
  <si>
    <t>com00921</t>
  </si>
  <si>
    <t>com00922</t>
  </si>
  <si>
    <t>com00923</t>
  </si>
  <si>
    <t>com00924</t>
  </si>
  <si>
    <t>com00925</t>
  </si>
  <si>
    <t>com00926</t>
  </si>
  <si>
    <t>com00927</t>
  </si>
  <si>
    <t>com00928</t>
  </si>
  <si>
    <t>com00929</t>
  </si>
  <si>
    <t>www00023</t>
  </si>
  <si>
    <t>com00930</t>
  </si>
  <si>
    <t>com00931</t>
  </si>
  <si>
    <t>www00024</t>
  </si>
  <si>
    <t>com00932</t>
  </si>
  <si>
    <t>com00933</t>
  </si>
  <si>
    <t>com00934</t>
  </si>
  <si>
    <t>com00935</t>
  </si>
  <si>
    <t>com00936</t>
  </si>
  <si>
    <t>com00937</t>
  </si>
  <si>
    <t>com00938</t>
  </si>
  <si>
    <t>com00939</t>
  </si>
  <si>
    <t>com00940</t>
  </si>
  <si>
    <t>com00941</t>
  </si>
  <si>
    <t>com00942</t>
  </si>
  <si>
    <t>com00943</t>
  </si>
  <si>
    <t>com00944</t>
  </si>
  <si>
    <t>com00945</t>
  </si>
  <si>
    <t>com00946</t>
  </si>
  <si>
    <t>com00947</t>
  </si>
  <si>
    <t>com00948</t>
  </si>
  <si>
    <t>com00949</t>
  </si>
  <si>
    <t>com00950</t>
  </si>
  <si>
    <t>com00951</t>
  </si>
  <si>
    <t>com00952</t>
  </si>
  <si>
    <t>com00953</t>
  </si>
  <si>
    <t>com00954</t>
  </si>
  <si>
    <t>com00955</t>
  </si>
  <si>
    <t>com00956</t>
  </si>
  <si>
    <t>com00957</t>
  </si>
  <si>
    <t>com00958</t>
  </si>
  <si>
    <t>com00959</t>
  </si>
  <si>
    <t>com00960</t>
  </si>
  <si>
    <t>www00025</t>
  </si>
  <si>
    <t>com00961</t>
  </si>
  <si>
    <t>com00962</t>
  </si>
  <si>
    <t>com00963</t>
  </si>
  <si>
    <t>com00964</t>
  </si>
  <si>
    <t>com00965</t>
  </si>
  <si>
    <t>com00966</t>
  </si>
  <si>
    <t>com00967</t>
  </si>
  <si>
    <t>com00968</t>
  </si>
  <si>
    <t>com00969</t>
  </si>
  <si>
    <t>com00970</t>
  </si>
  <si>
    <t>com00971</t>
  </si>
  <si>
    <t>com00972</t>
  </si>
  <si>
    <t>com00973</t>
  </si>
  <si>
    <t>com00974</t>
  </si>
  <si>
    <t>com00975</t>
  </si>
  <si>
    <t>com00976</t>
  </si>
  <si>
    <t>com00977</t>
  </si>
  <si>
    <t>com00978</t>
  </si>
  <si>
    <t>com00979</t>
  </si>
  <si>
    <t>com00980</t>
  </si>
  <si>
    <t>com00981</t>
  </si>
  <si>
    <t>com00982</t>
  </si>
  <si>
    <t>com00983</t>
  </si>
  <si>
    <t>com00984</t>
  </si>
  <si>
    <t>com00985</t>
  </si>
  <si>
    <t>com00986</t>
  </si>
  <si>
    <t>com00987</t>
  </si>
  <si>
    <t>net00009</t>
  </si>
  <si>
    <t>com00988</t>
  </si>
  <si>
    <t>com00989</t>
  </si>
  <si>
    <t>com00990</t>
  </si>
  <si>
    <t>com00991</t>
  </si>
  <si>
    <t>com00992</t>
  </si>
  <si>
    <t>com00993</t>
  </si>
  <si>
    <t>com00994</t>
  </si>
  <si>
    <t>com00995</t>
  </si>
  <si>
    <t>com00996</t>
  </si>
  <si>
    <t>com00997</t>
  </si>
  <si>
    <t>com00998</t>
  </si>
  <si>
    <t>com00999</t>
  </si>
  <si>
    <t>com01000</t>
  </si>
  <si>
    <t>com01001</t>
  </si>
  <si>
    <t>com01002</t>
  </si>
  <si>
    <t>com01003</t>
  </si>
  <si>
    <t>com01004</t>
  </si>
  <si>
    <t>com01005</t>
  </si>
  <si>
    <t>com01006</t>
  </si>
  <si>
    <t>com01007</t>
  </si>
  <si>
    <t>com01008</t>
  </si>
  <si>
    <t>com01009</t>
  </si>
  <si>
    <t>com01010</t>
  </si>
  <si>
    <t>com01011</t>
  </si>
  <si>
    <t>com01012</t>
  </si>
  <si>
    <t>com01013</t>
  </si>
  <si>
    <t>com01014</t>
  </si>
  <si>
    <t>com01015</t>
  </si>
  <si>
    <t>com01016</t>
  </si>
  <si>
    <t>com01017</t>
  </si>
  <si>
    <t>com01018</t>
  </si>
  <si>
    <t>com01019</t>
  </si>
  <si>
    <t>com01020</t>
  </si>
  <si>
    <t>com01021</t>
  </si>
  <si>
    <t>com01022</t>
  </si>
  <si>
    <t>com01023</t>
  </si>
  <si>
    <t>com01024</t>
  </si>
  <si>
    <t>www00026</t>
  </si>
  <si>
    <t>com01025</t>
  </si>
  <si>
    <t>com01026</t>
  </si>
  <si>
    <t>com01027</t>
  </si>
  <si>
    <t>com01028</t>
  </si>
  <si>
    <t>com01029</t>
  </si>
  <si>
    <t>com01030</t>
  </si>
  <si>
    <t>com01031</t>
  </si>
  <si>
    <t>com01032</t>
  </si>
  <si>
    <t>com01033</t>
  </si>
  <si>
    <t>com01034</t>
  </si>
  <si>
    <t>com01035</t>
  </si>
  <si>
    <t>com01036</t>
  </si>
  <si>
    <t>com01037</t>
  </si>
  <si>
    <t>com01038</t>
  </si>
  <si>
    <t>com01039</t>
  </si>
  <si>
    <t>com01040</t>
  </si>
  <si>
    <t>com01041</t>
  </si>
  <si>
    <t>com01042</t>
  </si>
  <si>
    <t>com01043</t>
  </si>
  <si>
    <t>com01044</t>
  </si>
  <si>
    <t>com01045</t>
  </si>
  <si>
    <t>com01046</t>
  </si>
  <si>
    <t>com01047</t>
  </si>
  <si>
    <t>com01048</t>
  </si>
  <si>
    <t>com01049</t>
  </si>
  <si>
    <t>com01050</t>
  </si>
  <si>
    <t>com01051</t>
  </si>
  <si>
    <t>com01052</t>
  </si>
  <si>
    <t>com01053</t>
  </si>
  <si>
    <t>com01054</t>
  </si>
  <si>
    <t>com01055</t>
  </si>
  <si>
    <t>com01056</t>
  </si>
  <si>
    <t>com01057</t>
  </si>
  <si>
    <t>com01058</t>
  </si>
  <si>
    <t>com01059</t>
  </si>
  <si>
    <t>com01060</t>
  </si>
  <si>
    <t>com01061</t>
  </si>
  <si>
    <t>com01062</t>
  </si>
  <si>
    <t>com01063</t>
  </si>
  <si>
    <t>com01064</t>
  </si>
  <si>
    <t>www00027</t>
  </si>
  <si>
    <t>com01065</t>
  </si>
  <si>
    <t>com01066</t>
  </si>
  <si>
    <t>com01067</t>
  </si>
  <si>
    <t>com01068</t>
  </si>
  <si>
    <t>com01069</t>
  </si>
  <si>
    <t>com01070</t>
  </si>
  <si>
    <t>com01071</t>
  </si>
  <si>
    <t>com01072</t>
  </si>
  <si>
    <t>com01073</t>
  </si>
  <si>
    <t>com01074</t>
  </si>
  <si>
    <t>com01075</t>
  </si>
  <si>
    <t>com01076</t>
  </si>
  <si>
    <t>com01077</t>
  </si>
  <si>
    <t>com01078</t>
  </si>
  <si>
    <t>com01079</t>
  </si>
  <si>
    <t>com01080</t>
  </si>
  <si>
    <t>com01081</t>
  </si>
  <si>
    <t>com01082</t>
  </si>
  <si>
    <t>com01083</t>
  </si>
  <si>
    <t>com01084</t>
  </si>
  <si>
    <t>com01085</t>
  </si>
  <si>
    <t>com01086</t>
  </si>
  <si>
    <t>com01087</t>
  </si>
  <si>
    <t>com01088</t>
  </si>
  <si>
    <t>com01089</t>
  </si>
  <si>
    <t>com01090</t>
  </si>
  <si>
    <t>com01091</t>
  </si>
  <si>
    <t>com01092</t>
  </si>
  <si>
    <t>com01093</t>
  </si>
  <si>
    <t>com01094</t>
  </si>
  <si>
    <t>com01095</t>
  </si>
  <si>
    <t>com01096</t>
  </si>
  <si>
    <t>com01097</t>
  </si>
  <si>
    <t>com01098</t>
  </si>
  <si>
    <t>com01099</t>
  </si>
  <si>
    <t>com01100</t>
  </si>
  <si>
    <t>com01101</t>
  </si>
  <si>
    <t>com01102</t>
  </si>
  <si>
    <t>com01103</t>
  </si>
  <si>
    <t>com01104</t>
  </si>
  <si>
    <t>com01105</t>
  </si>
  <si>
    <t>com01106</t>
  </si>
  <si>
    <t>com01107</t>
  </si>
  <si>
    <t>com01108</t>
  </si>
  <si>
    <t>com01109</t>
  </si>
  <si>
    <t>com01110</t>
  </si>
  <si>
    <t>com01111</t>
  </si>
  <si>
    <t>com01112</t>
  </si>
  <si>
    <t>com01113</t>
  </si>
  <si>
    <t>com01114</t>
  </si>
  <si>
    <t>com01115</t>
  </si>
  <si>
    <t>com01116</t>
  </si>
  <si>
    <t>com01117</t>
  </si>
  <si>
    <t>com01118</t>
  </si>
  <si>
    <t>com01119</t>
  </si>
  <si>
    <t>com01120</t>
  </si>
  <si>
    <t>com01121</t>
  </si>
  <si>
    <t>com01122</t>
  </si>
  <si>
    <t>com01123</t>
  </si>
  <si>
    <t>com01124</t>
  </si>
  <si>
    <t>com01125</t>
  </si>
  <si>
    <t>com01126</t>
  </si>
  <si>
    <t>com01127</t>
  </si>
  <si>
    <t>com01128</t>
  </si>
  <si>
    <t>com01129</t>
  </si>
  <si>
    <t>com01130</t>
  </si>
  <si>
    <t>com01131</t>
  </si>
  <si>
    <t>com01132</t>
  </si>
  <si>
    <t>com01133</t>
  </si>
  <si>
    <t>com01134</t>
  </si>
  <si>
    <t>com01135</t>
  </si>
  <si>
    <t>com01136</t>
  </si>
  <si>
    <t>www00028</t>
  </si>
  <si>
    <t>com01137</t>
  </si>
  <si>
    <t>com01138</t>
  </si>
  <si>
    <t>com01139</t>
  </si>
  <si>
    <t>com01140</t>
  </si>
  <si>
    <t>com01141</t>
  </si>
  <si>
    <t>com01142</t>
  </si>
  <si>
    <t>com01143</t>
  </si>
  <si>
    <t>com01144</t>
  </si>
  <si>
    <t>com01145</t>
  </si>
  <si>
    <t>com01146</t>
  </si>
  <si>
    <t>com01147</t>
  </si>
  <si>
    <t>com01148</t>
  </si>
  <si>
    <t>com01149</t>
  </si>
  <si>
    <t>com01150</t>
  </si>
  <si>
    <t>com01151</t>
  </si>
  <si>
    <t>com01152</t>
  </si>
  <si>
    <t>com01153</t>
  </si>
  <si>
    <t>com01154</t>
  </si>
  <si>
    <t>com01155</t>
  </si>
  <si>
    <t>com01156</t>
  </si>
  <si>
    <t>com01157</t>
  </si>
  <si>
    <t>com01158</t>
  </si>
  <si>
    <t>com01159</t>
  </si>
  <si>
    <t>com01160</t>
  </si>
  <si>
    <t>com01161</t>
  </si>
  <si>
    <t>com01162</t>
  </si>
  <si>
    <t>com01163</t>
  </si>
  <si>
    <t>com01164</t>
  </si>
  <si>
    <t>com01165</t>
  </si>
  <si>
    <t>com01166</t>
  </si>
  <si>
    <t>com01167</t>
  </si>
  <si>
    <t>com01168</t>
  </si>
  <si>
    <t>com01169</t>
  </si>
  <si>
    <t>com01170</t>
  </si>
  <si>
    <t>com01171</t>
  </si>
  <si>
    <t>com01172</t>
  </si>
  <si>
    <t>com01173</t>
  </si>
  <si>
    <t>com01174</t>
  </si>
  <si>
    <t>com01175</t>
  </si>
  <si>
    <t>com01176</t>
  </si>
  <si>
    <t>com01177</t>
  </si>
  <si>
    <t>com01178</t>
  </si>
  <si>
    <t>com01179</t>
  </si>
  <si>
    <t>com01180</t>
  </si>
  <si>
    <t>com01181</t>
  </si>
  <si>
    <t>com01182</t>
  </si>
  <si>
    <t>com01183</t>
  </si>
  <si>
    <t>com01184</t>
  </si>
  <si>
    <t>com01185</t>
  </si>
  <si>
    <t>com01186</t>
  </si>
  <si>
    <t>com01187</t>
  </si>
  <si>
    <t>com01188</t>
  </si>
  <si>
    <t>com01189</t>
  </si>
  <si>
    <t>com01190</t>
  </si>
  <si>
    <t>com01191</t>
  </si>
  <si>
    <t>com01192</t>
  </si>
  <si>
    <t>com01193</t>
  </si>
  <si>
    <t>com01194</t>
  </si>
  <si>
    <t>com01195</t>
  </si>
  <si>
    <t>com01196</t>
  </si>
  <si>
    <t>com01197</t>
  </si>
  <si>
    <t>com01198</t>
  </si>
  <si>
    <t>com01199</t>
  </si>
  <si>
    <t>com01200</t>
  </si>
  <si>
    <t>com01201</t>
  </si>
  <si>
    <t>com01202</t>
  </si>
  <si>
    <t>com01203</t>
  </si>
  <si>
    <t>com01204</t>
  </si>
  <si>
    <t>com01205</t>
  </si>
  <si>
    <t>com01206</t>
  </si>
  <si>
    <t>com01207</t>
  </si>
  <si>
    <t>com01208</t>
  </si>
  <si>
    <t>com01209</t>
  </si>
  <si>
    <t>com01210</t>
  </si>
  <si>
    <t>com01211</t>
  </si>
  <si>
    <t>com01212</t>
  </si>
  <si>
    <t>com01213</t>
  </si>
  <si>
    <t>com01214</t>
  </si>
  <si>
    <t>com01215</t>
  </si>
  <si>
    <t>com01216</t>
  </si>
  <si>
    <t>com01217</t>
  </si>
  <si>
    <t>com01218</t>
  </si>
  <si>
    <t>com01219</t>
  </si>
  <si>
    <t>com01220</t>
  </si>
  <si>
    <t>com01221</t>
  </si>
  <si>
    <t>com01222</t>
  </si>
  <si>
    <t>com01223</t>
  </si>
  <si>
    <t>com01224</t>
  </si>
  <si>
    <t>com01225</t>
  </si>
  <si>
    <t>com01226</t>
  </si>
  <si>
    <t>com01227</t>
  </si>
  <si>
    <t>com01228</t>
  </si>
  <si>
    <t>com01229</t>
  </si>
  <si>
    <t>com01230</t>
  </si>
  <si>
    <t>com01231</t>
  </si>
  <si>
    <t>com01232</t>
  </si>
  <si>
    <t>com01233</t>
  </si>
  <si>
    <t>com01234</t>
  </si>
  <si>
    <t>com01235</t>
  </si>
  <si>
    <t>com01236</t>
  </si>
  <si>
    <t>com01237</t>
  </si>
  <si>
    <t>com01238</t>
  </si>
  <si>
    <t>com01239</t>
  </si>
  <si>
    <t>com01240</t>
  </si>
  <si>
    <t>com01241</t>
  </si>
  <si>
    <t>com01242</t>
  </si>
  <si>
    <t>com01243</t>
  </si>
  <si>
    <t>com01244</t>
  </si>
  <si>
    <t>com01245</t>
  </si>
  <si>
    <t>com01246</t>
  </si>
  <si>
    <t>com01247</t>
  </si>
  <si>
    <t>com01248</t>
  </si>
  <si>
    <t>com01249</t>
  </si>
  <si>
    <t>com01250</t>
  </si>
  <si>
    <t>com01251</t>
  </si>
  <si>
    <t>com01252</t>
  </si>
  <si>
    <t>com01253</t>
  </si>
  <si>
    <t>com01254</t>
  </si>
  <si>
    <t>com01255</t>
  </si>
  <si>
    <t>com01256</t>
  </si>
  <si>
    <t>com01257</t>
  </si>
  <si>
    <t>com01258</t>
  </si>
  <si>
    <t>com01259</t>
  </si>
  <si>
    <t>com01260</t>
  </si>
  <si>
    <t>com01261</t>
  </si>
  <si>
    <t>com01262</t>
  </si>
  <si>
    <t>com01263</t>
  </si>
  <si>
    <t>com01264</t>
  </si>
  <si>
    <t>com01265</t>
  </si>
  <si>
    <t>com01266</t>
  </si>
  <si>
    <t>com01267</t>
  </si>
  <si>
    <t>com01268</t>
  </si>
  <si>
    <t>com01269</t>
  </si>
  <si>
    <t>com01270</t>
  </si>
  <si>
    <t>com01271</t>
  </si>
  <si>
    <t>com01272</t>
  </si>
  <si>
    <t>com01273</t>
  </si>
  <si>
    <t>com01274</t>
  </si>
  <si>
    <t>com01275</t>
  </si>
  <si>
    <t>com01276</t>
  </si>
  <si>
    <t>com01277</t>
  </si>
  <si>
    <t>com01278</t>
  </si>
  <si>
    <t>com01279</t>
  </si>
  <si>
    <t>com01280</t>
  </si>
  <si>
    <t>com01281</t>
  </si>
  <si>
    <t>com01282</t>
  </si>
  <si>
    <t>com01283</t>
  </si>
  <si>
    <t>com01284</t>
  </si>
  <si>
    <t>com01285</t>
  </si>
  <si>
    <t>com01286</t>
  </si>
  <si>
    <t>com01287</t>
  </si>
  <si>
    <t>com01288</t>
  </si>
  <si>
    <t>com01289</t>
  </si>
  <si>
    <t>com01290</t>
  </si>
  <si>
    <t>com01291</t>
  </si>
  <si>
    <t>com01292</t>
  </si>
  <si>
    <t>com01293</t>
  </si>
  <si>
    <t>com01294</t>
  </si>
  <si>
    <t>com01295</t>
  </si>
  <si>
    <t>com01296</t>
  </si>
  <si>
    <t>com01297</t>
  </si>
  <si>
    <t>com01298</t>
  </si>
  <si>
    <t>com01299</t>
  </si>
  <si>
    <t>com01300</t>
  </si>
  <si>
    <t>com01301</t>
  </si>
  <si>
    <t>com01302</t>
  </si>
  <si>
    <t>com01303</t>
  </si>
  <si>
    <t>com01304</t>
  </si>
  <si>
    <t>com01305</t>
  </si>
  <si>
    <t>com01306</t>
  </si>
  <si>
    <t>com01307</t>
  </si>
  <si>
    <t>com01308</t>
  </si>
  <si>
    <t>com01309</t>
  </si>
  <si>
    <t>com01310</t>
  </si>
  <si>
    <t>com01311</t>
  </si>
  <si>
    <t>com01312</t>
  </si>
  <si>
    <t>com01313</t>
  </si>
  <si>
    <t>com01314</t>
  </si>
  <si>
    <t>com01315</t>
  </si>
  <si>
    <t>com01316</t>
  </si>
  <si>
    <t>com01317</t>
  </si>
  <si>
    <t>com01318</t>
  </si>
  <si>
    <t>com01319</t>
  </si>
  <si>
    <t>com01320</t>
  </si>
  <si>
    <t>com01321</t>
  </si>
  <si>
    <t>com01322</t>
  </si>
  <si>
    <t>com01323</t>
  </si>
  <si>
    <t>com01324</t>
  </si>
  <si>
    <t>com01325</t>
  </si>
  <si>
    <t>com01326</t>
  </si>
  <si>
    <t>com01327</t>
  </si>
  <si>
    <t>com01328</t>
  </si>
  <si>
    <t>com01329</t>
  </si>
  <si>
    <t>com01330</t>
  </si>
  <si>
    <t>com01331</t>
  </si>
  <si>
    <t>com01332</t>
  </si>
  <si>
    <t>com01333</t>
  </si>
  <si>
    <t>com01334</t>
  </si>
  <si>
    <t>com01335</t>
  </si>
  <si>
    <t>com01336</t>
  </si>
  <si>
    <t>www00029</t>
  </si>
  <si>
    <t>com01337</t>
  </si>
  <si>
    <t>com01338</t>
  </si>
  <si>
    <t>com01339</t>
  </si>
  <si>
    <t>com01340</t>
  </si>
  <si>
    <t>com01341</t>
  </si>
  <si>
    <t>com01342</t>
  </si>
  <si>
    <t>com01343</t>
  </si>
  <si>
    <t>com01344</t>
  </si>
  <si>
    <t>com01345</t>
  </si>
  <si>
    <t>com01346</t>
  </si>
  <si>
    <t>com01347</t>
  </si>
  <si>
    <t>com01348</t>
  </si>
  <si>
    <t>com01349</t>
  </si>
  <si>
    <t>com01350</t>
  </si>
  <si>
    <t>com01351</t>
  </si>
  <si>
    <t>com01352</t>
  </si>
  <si>
    <t>com01353</t>
  </si>
  <si>
    <t>com01354</t>
  </si>
  <si>
    <t>com01355</t>
  </si>
  <si>
    <t>com01356</t>
  </si>
  <si>
    <t>com01357</t>
  </si>
  <si>
    <t>com01358</t>
  </si>
  <si>
    <t>com01359</t>
  </si>
  <si>
    <t>com01360</t>
  </si>
  <si>
    <t>com01361</t>
  </si>
  <si>
    <t>com01362</t>
  </si>
  <si>
    <t>com01363</t>
  </si>
  <si>
    <t>com01364</t>
  </si>
  <si>
    <t>com01365</t>
  </si>
  <si>
    <t>com01366</t>
  </si>
  <si>
    <t>com01367</t>
  </si>
  <si>
    <t>com01368</t>
  </si>
  <si>
    <t>com01369</t>
  </si>
  <si>
    <t>com01370</t>
  </si>
  <si>
    <t>com01371</t>
  </si>
  <si>
    <t>com01372</t>
  </si>
  <si>
    <t>com01373</t>
  </si>
  <si>
    <t>com01374</t>
  </si>
  <si>
    <t>com01375</t>
  </si>
  <si>
    <t>com01376</t>
  </si>
  <si>
    <t>com01377</t>
  </si>
  <si>
    <t>com01378</t>
  </si>
  <si>
    <t>com01379</t>
  </si>
  <si>
    <t>www00030</t>
  </si>
  <si>
    <t>com01380</t>
  </si>
  <si>
    <t>com01381</t>
  </si>
  <si>
    <t>com01382</t>
  </si>
  <si>
    <t>com01383</t>
  </si>
  <si>
    <t>com01384</t>
  </si>
  <si>
    <t>com01385</t>
  </si>
  <si>
    <t>com01386</t>
  </si>
  <si>
    <t>com01387</t>
  </si>
  <si>
    <t>com01388</t>
  </si>
  <si>
    <t>com01389</t>
  </si>
  <si>
    <t>com01390</t>
  </si>
  <si>
    <t>com01391</t>
  </si>
  <si>
    <t>com01392</t>
  </si>
  <si>
    <t>com01393</t>
  </si>
  <si>
    <t>com01394</t>
  </si>
  <si>
    <t>com01395</t>
  </si>
  <si>
    <t>com01396</t>
  </si>
  <si>
    <t>com01397</t>
  </si>
  <si>
    <t>com01398</t>
  </si>
  <si>
    <t>com01399</t>
  </si>
  <si>
    <t>com01400</t>
  </si>
  <si>
    <t>com01401</t>
  </si>
  <si>
    <t>com01402</t>
  </si>
  <si>
    <t>edu00032</t>
  </si>
  <si>
    <t>com01403</t>
  </si>
  <si>
    <t>com01404</t>
  </si>
  <si>
    <t>com01405</t>
  </si>
  <si>
    <t>com01406</t>
  </si>
  <si>
    <t>com01407</t>
  </si>
  <si>
    <t>com01408</t>
  </si>
  <si>
    <t>com01409</t>
  </si>
  <si>
    <t>com01410</t>
  </si>
  <si>
    <t>com01411</t>
  </si>
  <si>
    <t>com01412</t>
  </si>
  <si>
    <t>com01413</t>
  </si>
  <si>
    <t>com01414</t>
  </si>
  <si>
    <t>com01415</t>
  </si>
  <si>
    <t>com01416</t>
  </si>
  <si>
    <t>com01417</t>
  </si>
  <si>
    <t>com01418</t>
  </si>
  <si>
    <t>com01419</t>
  </si>
  <si>
    <t>com01420</t>
  </si>
  <si>
    <t>com01421</t>
  </si>
  <si>
    <t>com01422</t>
  </si>
  <si>
    <t>com01423</t>
  </si>
  <si>
    <t>com01424</t>
  </si>
  <si>
    <t>com01425</t>
  </si>
  <si>
    <t>com01426</t>
  </si>
  <si>
    <t>com01427</t>
  </si>
  <si>
    <t>com01428</t>
  </si>
  <si>
    <t>com01429</t>
  </si>
  <si>
    <t>com01430</t>
  </si>
  <si>
    <t>com01431</t>
  </si>
  <si>
    <t>com01432</t>
  </si>
  <si>
    <t>com01433</t>
  </si>
  <si>
    <t>com01434</t>
  </si>
  <si>
    <t>com01435</t>
  </si>
  <si>
    <t>com01436</t>
  </si>
  <si>
    <t>com01437</t>
  </si>
  <si>
    <t>com01438</t>
  </si>
  <si>
    <t>com01439</t>
  </si>
  <si>
    <t>com01440</t>
  </si>
  <si>
    <t>com01441</t>
  </si>
  <si>
    <t>com01442</t>
  </si>
  <si>
    <t>com01443</t>
  </si>
  <si>
    <t>com01444</t>
  </si>
  <si>
    <t>com01445</t>
  </si>
  <si>
    <t>com01446</t>
  </si>
  <si>
    <t>com01447</t>
  </si>
  <si>
    <t>com01448</t>
  </si>
  <si>
    <t>com01449</t>
  </si>
  <si>
    <t>com01450</t>
  </si>
  <si>
    <t>com01451</t>
  </si>
  <si>
    <t>com01452</t>
  </si>
  <si>
    <t>www00031</t>
  </si>
  <si>
    <t>com01453</t>
  </si>
  <si>
    <t>com01454</t>
  </si>
  <si>
    <t>com01455</t>
  </si>
  <si>
    <t>www00032</t>
  </si>
  <si>
    <t>com01456</t>
  </si>
  <si>
    <t>com01457</t>
  </si>
  <si>
    <t>www00033</t>
  </si>
  <si>
    <t>com01458</t>
  </si>
  <si>
    <t>com01459</t>
  </si>
  <si>
    <t>com01460</t>
  </si>
  <si>
    <t>com01461</t>
  </si>
  <si>
    <t>com01462</t>
  </si>
  <si>
    <t>com01463</t>
  </si>
  <si>
    <t>com01464</t>
  </si>
  <si>
    <t>com01465</t>
  </si>
  <si>
    <t>com01466</t>
  </si>
  <si>
    <t>com01467</t>
  </si>
  <si>
    <t>com01468</t>
  </si>
  <si>
    <t>com01469</t>
  </si>
  <si>
    <t>com01470</t>
  </si>
  <si>
    <t>com01471</t>
  </si>
  <si>
    <t>com01472</t>
  </si>
  <si>
    <t>com01473</t>
  </si>
  <si>
    <t>com01474</t>
  </si>
  <si>
    <t>com01475</t>
  </si>
  <si>
    <t>com01476</t>
  </si>
  <si>
    <t>com01477</t>
  </si>
  <si>
    <t>com01478</t>
  </si>
  <si>
    <t>com01479</t>
  </si>
  <si>
    <t>com01480</t>
  </si>
  <si>
    <t>com01481</t>
  </si>
  <si>
    <t>com01482</t>
  </si>
  <si>
    <t>com01483</t>
  </si>
  <si>
    <t>com01484</t>
  </si>
  <si>
    <t>com01485</t>
  </si>
  <si>
    <t>com01486</t>
  </si>
  <si>
    <t>com01487</t>
  </si>
  <si>
    <t>com01488</t>
  </si>
  <si>
    <t>com01489</t>
  </si>
  <si>
    <t>com01490</t>
  </si>
  <si>
    <t>com01491</t>
  </si>
  <si>
    <t>gov00104</t>
  </si>
  <si>
    <t>com01492</t>
  </si>
  <si>
    <t>com01493</t>
  </si>
  <si>
    <t>com01494</t>
  </si>
  <si>
    <t>com01495</t>
  </si>
  <si>
    <t>com01496</t>
  </si>
  <si>
    <t>com01497</t>
  </si>
  <si>
    <t>com01498</t>
  </si>
  <si>
    <t>com01499</t>
  </si>
  <si>
    <t>com01500</t>
  </si>
  <si>
    <t>com01501</t>
  </si>
  <si>
    <t>com01502</t>
  </si>
  <si>
    <t>com01503</t>
  </si>
  <si>
    <t>com01504</t>
  </si>
  <si>
    <t>com01505</t>
  </si>
  <si>
    <t>com01506</t>
  </si>
  <si>
    <t>com01507</t>
  </si>
  <si>
    <t>com01508</t>
  </si>
  <si>
    <t>com01509</t>
  </si>
  <si>
    <t>com01510</t>
  </si>
  <si>
    <t>com01511</t>
  </si>
  <si>
    <t>com01512</t>
  </si>
  <si>
    <t>com01513</t>
  </si>
  <si>
    <t>com01514</t>
  </si>
  <si>
    <t>com01515</t>
  </si>
  <si>
    <t>gov00105</t>
  </si>
  <si>
    <t>com01516</t>
  </si>
  <si>
    <t>com01517</t>
  </si>
  <si>
    <t>com01518</t>
  </si>
  <si>
    <t>com01519</t>
  </si>
  <si>
    <t>com01520</t>
  </si>
  <si>
    <t>com01521</t>
  </si>
  <si>
    <t>com01522</t>
  </si>
  <si>
    <t>com01523</t>
  </si>
  <si>
    <t>com01524</t>
  </si>
  <si>
    <t>com01525</t>
  </si>
  <si>
    <t>com01526</t>
  </si>
  <si>
    <t>com01527</t>
  </si>
  <si>
    <t>com01528</t>
  </si>
  <si>
    <t>com01529</t>
  </si>
  <si>
    <t>com01530</t>
  </si>
  <si>
    <t>com01531</t>
  </si>
  <si>
    <t>com01532</t>
  </si>
  <si>
    <t>com01533</t>
  </si>
  <si>
    <t>com01534</t>
  </si>
  <si>
    <t>com01535</t>
  </si>
  <si>
    <t>com01536</t>
  </si>
  <si>
    <t>com01537</t>
  </si>
  <si>
    <t>com01538</t>
  </si>
  <si>
    <t>com01539</t>
  </si>
  <si>
    <t>com01540</t>
  </si>
  <si>
    <t>www00034</t>
  </si>
  <si>
    <t>com01541</t>
  </si>
  <si>
    <t>com01542</t>
  </si>
  <si>
    <t>com01543</t>
  </si>
  <si>
    <t>com01544</t>
  </si>
  <si>
    <t>com01545</t>
  </si>
  <si>
    <t>com01546</t>
  </si>
  <si>
    <t>com01547</t>
  </si>
  <si>
    <t>com01548</t>
  </si>
  <si>
    <t>com01549</t>
  </si>
  <si>
    <t>com01550</t>
  </si>
  <si>
    <t>com01551</t>
  </si>
  <si>
    <t>com01552</t>
  </si>
  <si>
    <t>com01553</t>
  </si>
  <si>
    <t>gov00106</t>
  </si>
  <si>
    <t>com01554</t>
  </si>
  <si>
    <t>com01555</t>
  </si>
  <si>
    <t>com01556</t>
  </si>
  <si>
    <t>com01557</t>
  </si>
  <si>
    <t>com01558</t>
  </si>
  <si>
    <t>com01559</t>
  </si>
  <si>
    <t>com01560</t>
  </si>
  <si>
    <t>com01561</t>
  </si>
  <si>
    <t>com01562</t>
  </si>
  <si>
    <t>com01563</t>
  </si>
  <si>
    <t>com01564</t>
  </si>
  <si>
    <t>com01565</t>
  </si>
  <si>
    <t>com01566</t>
  </si>
  <si>
    <t>com01567</t>
  </si>
  <si>
    <t>com01568</t>
  </si>
  <si>
    <t>com01569</t>
  </si>
  <si>
    <t>com01570</t>
  </si>
  <si>
    <t>com01571</t>
  </si>
  <si>
    <t>com01572</t>
  </si>
  <si>
    <t>com01573</t>
  </si>
  <si>
    <t>com01574</t>
  </si>
  <si>
    <t>com01575</t>
  </si>
  <si>
    <t>com01576</t>
  </si>
  <si>
    <t>com01577</t>
  </si>
  <si>
    <t>com01578</t>
  </si>
  <si>
    <t>com01579</t>
  </si>
  <si>
    <t>com01580</t>
  </si>
  <si>
    <t>com01581</t>
  </si>
  <si>
    <t>com01582</t>
  </si>
  <si>
    <t>www00035</t>
  </si>
  <si>
    <t>com01583</t>
  </si>
  <si>
    <t>com01584</t>
  </si>
  <si>
    <t>com01585</t>
  </si>
  <si>
    <t>com01586</t>
  </si>
  <si>
    <t>com01587</t>
  </si>
  <si>
    <t>com01588</t>
  </si>
  <si>
    <t>org00034</t>
  </si>
  <si>
    <t>com01589</t>
  </si>
  <si>
    <t>com01590</t>
  </si>
  <si>
    <t>org00035</t>
  </si>
  <si>
    <t>com01591</t>
  </si>
  <si>
    <t>org00036</t>
  </si>
  <si>
    <t>org00037</t>
  </si>
  <si>
    <t>com01592</t>
  </si>
  <si>
    <t>org00038</t>
  </si>
  <si>
    <t>com01593</t>
  </si>
  <si>
    <t>com01594</t>
  </si>
  <si>
    <t>com01595</t>
  </si>
  <si>
    <t>com01596</t>
  </si>
  <si>
    <t>org00039</t>
  </si>
  <si>
    <t>com01597</t>
  </si>
  <si>
    <t>com01598</t>
  </si>
  <si>
    <t>org00040</t>
  </si>
  <si>
    <t>org00041</t>
  </si>
  <si>
    <t>com01599</t>
  </si>
  <si>
    <t>org00042</t>
  </si>
  <si>
    <t>org00043</t>
  </si>
  <si>
    <t>com01600</t>
  </si>
  <si>
    <t>org00044</t>
  </si>
  <si>
    <t>com01601</t>
  </si>
  <si>
    <t>org00045</t>
  </si>
  <si>
    <t>org00046</t>
  </si>
  <si>
    <t>com01602</t>
  </si>
  <si>
    <t>Date</t>
    <phoneticPr fontId="3" type="noConversion"/>
  </si>
  <si>
    <t>pdfName</t>
    <phoneticPr fontId="3" type="noConversion"/>
  </si>
  <si>
    <t>csvName</t>
    <phoneticPr fontId="3" type="noConversion"/>
  </si>
  <si>
    <t>Jun_16_2022</t>
  </si>
  <si>
    <t>columbia.com_findings_Jun_16_2022.csv</t>
  </si>
  <si>
    <t>亞洲教育_ace-edulink.com</t>
    <phoneticPr fontId="2" type="noConversion"/>
  </si>
  <si>
    <t>columbia.com_summary_Jun_16_2022.pdf</t>
    <phoneticPr fontId="2" type="noConversion"/>
  </si>
  <si>
    <t>CyberPosture</t>
    <phoneticPr fontId="3" type="noConversion"/>
  </si>
  <si>
    <t>Application</t>
  </si>
  <si>
    <t>Human</t>
  </si>
  <si>
    <t>Network_IT</t>
    <phoneticPr fontId="3" type="noConversion"/>
  </si>
  <si>
    <t>ApplicationSecurity</t>
    <phoneticPr fontId="2" type="noConversion"/>
  </si>
  <si>
    <t>DomainAttacks</t>
    <phoneticPr fontId="2" type="noConversion"/>
  </si>
  <si>
    <t>ExposedServices</t>
    <phoneticPr fontId="2" type="noConversion"/>
  </si>
  <si>
    <t>Technologies</t>
    <phoneticPr fontId="2" type="noConversion"/>
  </si>
  <si>
    <t>Responsiveness</t>
    <phoneticPr fontId="2" type="noConversion"/>
  </si>
  <si>
    <t>EmployeeAttackSurface</t>
    <phoneticPr fontId="2" type="noConversion"/>
  </si>
  <si>
    <t>SecurityTeam</t>
    <phoneticPr fontId="2" type="noConversion"/>
  </si>
  <si>
    <t>SocialPosture</t>
    <phoneticPr fontId="2" type="noConversion"/>
  </si>
  <si>
    <t>AssetReputation</t>
    <phoneticPr fontId="2" type="noConversion"/>
  </si>
  <si>
    <t>Cloud</t>
    <phoneticPr fontId="2" type="noConversion"/>
  </si>
  <si>
    <t>DNS</t>
    <phoneticPr fontId="2" type="noConversion"/>
  </si>
  <si>
    <t>MailServer</t>
    <phoneticPr fontId="2" type="noConversion"/>
  </si>
  <si>
    <t>TLS</t>
    <phoneticPr fontId="2" type="noConversion"/>
  </si>
  <si>
    <t>WebServer</t>
    <phoneticPr fontId="2" type="noConversion"/>
  </si>
  <si>
    <t>Jun_17_2022</t>
  </si>
  <si>
    <t>Jun_17_2022</t>
    <phoneticPr fontId="2" type="noConversion"/>
  </si>
  <si>
    <t>nutc.edu.tw_summary_Jun_17_2022.pdf</t>
    <phoneticPr fontId="2" type="noConversion"/>
  </si>
  <si>
    <t>--</t>
  </si>
  <si>
    <t>tp.edu.tw_summary_Jun_17_2022.pdf</t>
  </si>
  <si>
    <t>tp.edu.tw_summary_Jun_17_2022.pdf</t>
    <phoneticPr fontId="2" type="noConversion"/>
  </si>
  <si>
    <t>shu.edu.tw_summary_Jun_17_2022.pdf</t>
    <phoneticPr fontId="2" type="noConversion"/>
  </si>
  <si>
    <t>csu.edu.tw_summary_Jun_17_2022.pdf</t>
    <phoneticPr fontId="2" type="noConversion"/>
  </si>
  <si>
    <t>toeic.com.tw_summary_Jun_17_2022.pdf</t>
    <phoneticPr fontId="2" type="noConversion"/>
  </si>
  <si>
    <t>nsysu.edu.tw_summary_Jun_17_2022.pdf</t>
    <phoneticPr fontId="2" type="noConversion"/>
  </si>
  <si>
    <t>pccu.edu.tw_summary_Jun_17_2022.pdf</t>
    <phoneticPr fontId="2" type="noConversion"/>
  </si>
  <si>
    <t>ace-edulink.com_summary_Jun_17_2022.pdf</t>
    <phoneticPr fontId="2" type="noConversion"/>
  </si>
  <si>
    <t>toeic.com.tw_findings_Jun_17_2022.csv</t>
    <phoneticPr fontId="2" type="noConversion"/>
  </si>
  <si>
    <t>nutc.edu.tw_findings_Jun_17_2022.csv</t>
    <phoneticPr fontId="2" type="noConversion"/>
  </si>
  <si>
    <t>pccu.edu.tw_findings_Jun_17_2022.csv</t>
    <phoneticPr fontId="2" type="noConversion"/>
  </si>
  <si>
    <t>tp.edu.tw_findings_Jun_17_2022.csv</t>
    <phoneticPr fontId="2" type="noConversion"/>
  </si>
  <si>
    <t>shu.edu.tw_findings_Jun_17_2022.csv</t>
    <phoneticPr fontId="2" type="noConversion"/>
  </si>
  <si>
    <t>csu.edu.tw_findings_Jun_17_2022.csv</t>
    <phoneticPr fontId="2" type="noConversion"/>
  </si>
  <si>
    <t>ace-edulink.com_findings_Jun_17_2022.csv</t>
    <phoneticPr fontId="2" type="noConversion"/>
  </si>
  <si>
    <t>tpcu.edu.tw_findings_Jun_17_2022.csv</t>
    <phoneticPr fontId="2" type="noConversion"/>
  </si>
  <si>
    <t>tpcu.edu.tw_summary_Jun_17_2022.pdf</t>
    <phoneticPr fontId="2" type="noConversion"/>
  </si>
  <si>
    <t>ncl.edu.tw_summary_Jun_17_2022.pdf</t>
    <phoneticPr fontId="2" type="noConversion"/>
  </si>
  <si>
    <t>ncl.edu.tw_findings_Jun_17_2022.csv</t>
    <phoneticPr fontId="2" type="noConversion"/>
  </si>
  <si>
    <t>ntl.edu.tw_summary_Jun_17_2022.pdf</t>
    <phoneticPr fontId="2" type="noConversion"/>
  </si>
  <si>
    <t>ntl.edu.tw_findings_Jun_17_2022.csv</t>
    <phoneticPr fontId="2" type="noConversion"/>
  </si>
  <si>
    <t>nthu.edu.tw_summary_Jun_17_2022.pdf</t>
  </si>
  <si>
    <t>fcu.edu.tw_summary_Jun_17_2022.pdf</t>
  </si>
  <si>
    <t>mrcloud.com.tw_summary_Jun_17_2022.pdf</t>
  </si>
  <si>
    <t>nycu.edu.tw_summary_Jun_17_2022.pdf</t>
  </si>
  <si>
    <t>gazette.ncnu.edu.tw_summary_Jun_17_2022.pdf</t>
  </si>
  <si>
    <t>ntu.edu.tw_summary_Jun_17_2022.pdf</t>
  </si>
  <si>
    <t>nthu.edu.tw_findings_Jun_17_2022.csv</t>
  </si>
  <si>
    <t>fcu.edu.tw_findings_Jun_17_2022.csv</t>
  </si>
  <si>
    <t>mrcloud.com.tw_findings_Jun_17_2022.csv</t>
  </si>
  <si>
    <t>nycu.edu.tw_findings_Jun_17_2022.csv</t>
  </si>
  <si>
    <t>gazette.ncnu.edu.tw_findings_Jun_17_2022.csv</t>
  </si>
  <si>
    <t>ntu.edu.tw_findings_Jun_17_2022.csv</t>
  </si>
  <si>
    <t>臺大_ntu.edu.tw</t>
    <phoneticPr fontId="2" type="noConversion"/>
  </si>
  <si>
    <t>通傳會_ncc.gov.tw</t>
    <phoneticPr fontId="2" type="noConversion"/>
  </si>
  <si>
    <t>大聯大控股</t>
  </si>
  <si>
    <t>佳世達科技股份有限公司</t>
  </si>
  <si>
    <t>Feb_16_2022</t>
  </si>
  <si>
    <t>Feb_26_2021</t>
  </si>
  <si>
    <t>Feb_26_2021</t>
    <phoneticPr fontId="2" type="noConversion"/>
  </si>
  <si>
    <t>Feb_15_2022</t>
  </si>
  <si>
    <t>Feb_15_2022</t>
    <phoneticPr fontId="2" type="noConversion"/>
  </si>
  <si>
    <t>Mar_31_2022</t>
  </si>
  <si>
    <t>Mar_31_2022</t>
    <phoneticPr fontId="2" type="noConversion"/>
  </si>
  <si>
    <t>Feb_18_2022</t>
  </si>
  <si>
    <t>Feb_04_2021</t>
  </si>
  <si>
    <t>Jun_03_2021</t>
  </si>
  <si>
    <t>Jun_11_2021</t>
  </si>
  <si>
    <t>Feb_24_2022</t>
  </si>
  <si>
    <t>Apr_15_2022</t>
  </si>
  <si>
    <t>Apr_15_2022</t>
    <phoneticPr fontId="2" type="noConversion"/>
  </si>
  <si>
    <t>Feb_21_2022</t>
  </si>
  <si>
    <t>Mar_03_2022</t>
  </si>
  <si>
    <t>Mar_02_2022</t>
  </si>
  <si>
    <t>Feb_08_2022</t>
  </si>
  <si>
    <t>Mar_10_2022</t>
  </si>
  <si>
    <t>Mar_11_2022</t>
  </si>
  <si>
    <t>Mar_14_2022</t>
  </si>
  <si>
    <t>Mar_17_2022</t>
  </si>
  <si>
    <t>Mar_23_2022</t>
  </si>
  <si>
    <t>Mar_28_2022</t>
  </si>
  <si>
    <t>Apr_07_2022</t>
  </si>
  <si>
    <t>Apr_07_2022</t>
    <phoneticPr fontId="2" type="noConversion"/>
  </si>
  <si>
    <t>Jun_02_2022</t>
  </si>
  <si>
    <t>Jun_02_2022</t>
    <phoneticPr fontId="2" type="noConversion"/>
  </si>
  <si>
    <t>Apr_19_2021</t>
  </si>
  <si>
    <t>Apr_20_2021</t>
  </si>
  <si>
    <t>Apr_20_2021</t>
    <phoneticPr fontId="2" type="noConversion"/>
  </si>
  <si>
    <t>Sep_13_2021</t>
  </si>
  <si>
    <t>Sep_22_2021</t>
  </si>
  <si>
    <t>Oct_08_2021</t>
  </si>
  <si>
    <t>Oct_08_2021</t>
    <phoneticPr fontId="2" type="noConversion"/>
  </si>
  <si>
    <t>Oct_13_2021</t>
  </si>
  <si>
    <t>Oct_26_2021</t>
  </si>
  <si>
    <t>Dec_21_2021</t>
  </si>
  <si>
    <t>espace-beaute-int.com_summary_Jun_17_2022.pdf</t>
  </si>
  <si>
    <t>linksys.com_summary_Apr_7_2022.pdf</t>
  </si>
  <si>
    <t>linksys.com_summary_May_31_2022.pdf</t>
  </si>
  <si>
    <t>ilovermk.com.tw_summary_Jun_17_2022.pdf</t>
  </si>
  <si>
    <t>ilovermk.com.tw_summary_May_28_2022.pdf</t>
    <phoneticPr fontId="2" type="noConversion"/>
  </si>
  <si>
    <t>smarttech.com_summary_Apr_07_2022.pdf</t>
    <phoneticPr fontId="2" type="noConversion"/>
  </si>
  <si>
    <t>smarttech.com_summary_Jun_02_2022.pdf</t>
  </si>
  <si>
    <t>suqqu.com.tw_summary_Jun_17_2022.pdf</t>
    <phoneticPr fontId="2" type="noConversion"/>
  </si>
  <si>
    <t>suqqu.com.tw_summary_Mar_28_2022.pdf</t>
    <phoneticPr fontId="2" type="noConversion"/>
  </si>
  <si>
    <t>threecosmetics.com.tw_findings_Mar_28_2022.csv</t>
    <phoneticPr fontId="2" type="noConversion"/>
  </si>
  <si>
    <t>threecosmetics.com.tw_summary_Jun_02_2022.pdf</t>
  </si>
  <si>
    <t>threecosmetics.com.tw_summary_Mar_28_2022.pdf</t>
    <phoneticPr fontId="2" type="noConversion"/>
  </si>
  <si>
    <t>threecosmetics.com.tw_findings_Jun_02_2022.csv</t>
  </si>
  <si>
    <t>espace-beaute-int.com_findings_Jun_17_2022.csv</t>
  </si>
  <si>
    <t>ilovermk.com.tw_findings_Mar_28_2022.csv</t>
  </si>
  <si>
    <t>suqqu.com.tw_findings_Jun_17_2022.csv</t>
  </si>
  <si>
    <t>linksys.com_findings_May_31_2022.csv</t>
  </si>
  <si>
    <t>smarttech.com_findings_Apr_07_2022.csv</t>
  </si>
  <si>
    <t>linksys.com_findings_Apr_07_2022.csv</t>
  </si>
  <si>
    <t>smarttech.com_findings_Jun_02_2022.csv</t>
  </si>
  <si>
    <t>espace-beaute-int.com_findings_Mar_28_2022.csv</t>
  </si>
  <si>
    <t>ilovermk.com.tw_findings_Jun_17_2022.csv</t>
  </si>
  <si>
    <t>suqqu.com.tw_findings_Mar_28_2022.csv</t>
  </si>
  <si>
    <t>espace-beaute-int.com_summary_Mar_28_2022.pdf</t>
    <phoneticPr fontId="2" type="noConversion"/>
  </si>
  <si>
    <t>i-pass.com.tw_summary_Feb_16_2022.pdf</t>
  </si>
  <si>
    <t>i-pass.com.tw_summary_Feb_26_2021.pdf</t>
    <phoneticPr fontId="2" type="noConversion"/>
  </si>
  <si>
    <t>i-pass.com.tw_findings_Feb_16_2022.csv</t>
  </si>
  <si>
    <t>i-pass.com.tw_findings_Feb_26_2021.csv</t>
  </si>
  <si>
    <t>firstbank.com.tw_summary_Feb_24_2022.pdf</t>
  </si>
  <si>
    <t>firstbank.com.tw_summary_Feb_26_2021.pdf</t>
    <phoneticPr fontId="2" type="noConversion"/>
  </si>
  <si>
    <t>firstbank.com.tw_findings_Jun_17_2022.csv</t>
  </si>
  <si>
    <t>firstbank.com.tw_findings_Feb_26_2021.csv</t>
    <phoneticPr fontId="2" type="noConversion"/>
  </si>
  <si>
    <t>firstbank.com.tw_findings_Feb_24_2022.csv</t>
    <phoneticPr fontId="2" type="noConversion"/>
  </si>
  <si>
    <t>人事行政總處_dgpa.gov.tw</t>
    <phoneticPr fontId="2" type="noConversion"/>
  </si>
  <si>
    <t>dgpa.gov.tw_summary_Jun_17_2022.pdf</t>
  </si>
  <si>
    <t>dgpa.gov.tw_summary_Mar_17_2022.pdf</t>
    <phoneticPr fontId="2" type="noConversion"/>
  </si>
  <si>
    <t>dgpa.gov.tw_findings_Jun_17_2022.csv</t>
  </si>
  <si>
    <t>dgpa.gov.tw_findings_Mar_17_2022.csv</t>
    <phoneticPr fontId="2" type="noConversion"/>
  </si>
  <si>
    <t>三軍總醫院_tsgh.ndmctsgh.edu.tw</t>
    <phoneticPr fontId="2" type="noConversion"/>
  </si>
  <si>
    <t>ndmctsgh.edu.tw_summary_Jun_17_2022.pdf</t>
    <phoneticPr fontId="2" type="noConversion"/>
  </si>
  <si>
    <t>ndmctsgh.edu.tw_summary_Feb_26_2021.pdf</t>
    <phoneticPr fontId="2" type="noConversion"/>
  </si>
  <si>
    <t>ndmctsgh.edu.tw_summary_Mar_02_2022.pdf</t>
    <phoneticPr fontId="2" type="noConversion"/>
  </si>
  <si>
    <t>ndmctsgh.edu.tw_findings_Jun_17_2022.csv</t>
    <phoneticPr fontId="2" type="noConversion"/>
  </si>
  <si>
    <t>ndmctsgh.edu.tw_findings_Feb_26_2021.csv</t>
    <phoneticPr fontId="2" type="noConversion"/>
  </si>
  <si>
    <t>ndmctsgh.edu.tw_findings_Mar_02_2022.csv</t>
    <phoneticPr fontId="2" type="noConversion"/>
  </si>
  <si>
    <t>mli.com.tw_summary_Feb_15_2022.pdf</t>
  </si>
  <si>
    <t>mli.com.tw_summary_Jun_17_2022.pdf</t>
  </si>
  <si>
    <t>mli.com.tw_summary_Jun_10_2021.pdf</t>
  </si>
  <si>
    <t>mli.com.tw_findings_Jun_17_2022.csv</t>
  </si>
  <si>
    <t>mli.com.tw_findings_Feb_15_2022.csv</t>
  </si>
  <si>
    <t>mli.com.tw_findings_Jun_10_2021.csv</t>
  </si>
  <si>
    <t>scsb.com.tw_summary_Mar_31_2022.pdf</t>
  </si>
  <si>
    <t>scsb.com.tw_findings_Jun_17_2022.csv</t>
  </si>
  <si>
    <t>scsb.com.tw_findings_Mar_31_2022.csv</t>
  </si>
  <si>
    <t>大聯大_wpgholdings.com</t>
    <phoneticPr fontId="2" type="noConversion"/>
  </si>
  <si>
    <t>wpgholdings.com_summary_Feb_16_2022.pdf</t>
  </si>
  <si>
    <t>wpgholdings.com_summary_Feb_26_2021.pdf</t>
  </si>
  <si>
    <t>wpgholdings.com_findings_Feb_26_2021.csv</t>
  </si>
  <si>
    <t>工業局_moeaidb.gov.tw</t>
    <phoneticPr fontId="2" type="noConversion"/>
  </si>
  <si>
    <t>moeaidb.gov.tw_summary_Jun_17_2022.pdf</t>
    <phoneticPr fontId="2" type="noConversion"/>
  </si>
  <si>
    <t>moeaidb.gov.tw_findings_Jun_17_2022.csv</t>
  </si>
  <si>
    <t>moeaidb.gov.tw_summary_Feb_15_2022.pdf</t>
  </si>
  <si>
    <t>moeaidb.gov.tw_findings_Feb_15_2022.csv</t>
  </si>
  <si>
    <t>moeaidb.gov.tw_summary_Sep_13_2021.pdf</t>
  </si>
  <si>
    <t>moeaidb.gov.tw_findings_Sep_13_2021.csv</t>
  </si>
  <si>
    <t>ctbcholding.com_summary_Jun_17_2022.pdf</t>
  </si>
  <si>
    <t>ctbcholding.com_findings_Jun_17_2022.csv</t>
  </si>
  <si>
    <t>ctbcinvestments.com.tw_summary_Feb_15_2022.pdf</t>
  </si>
  <si>
    <t>ctbcinvestments.com.tw_summary_Jun_17_2022.pdf</t>
  </si>
  <si>
    <t>ctbcinvestments.com.tw_findings_Jun_17_2022.csv</t>
  </si>
  <si>
    <t>ctbcinvestments.com.tw_findings_Feb_15_2022.csv</t>
  </si>
  <si>
    <t>ctbcinvestments.com.tw_summary_Jun_03_2021.pdf</t>
    <phoneticPr fontId="2" type="noConversion"/>
  </si>
  <si>
    <t>ctbcinvestments.com.tw_findings_Jun_03_2021.csv</t>
    <phoneticPr fontId="2" type="noConversion"/>
  </si>
  <si>
    <t>中研院_sinica.edu.tw</t>
    <phoneticPr fontId="2" type="noConversion"/>
  </si>
  <si>
    <t>sinica.edu.tw_summary_Jun_17_2022.pdf</t>
    <phoneticPr fontId="2" type="noConversion"/>
  </si>
  <si>
    <t>sinica.edu.tw_findings_Jun_17_2022.csv</t>
  </si>
  <si>
    <t>sinica.edu.tw_summary_Apr_15_2022.pdf</t>
  </si>
  <si>
    <t>sinica.edu.tw_findings_Apr_15_2022.csv</t>
  </si>
  <si>
    <t>chaileaseholding.com_summary_Jun_17_2022.pdf</t>
  </si>
  <si>
    <t>chaileaseholding.com_findings_Jun_17_2022.csv</t>
  </si>
  <si>
    <t>chailease.com.tw_summary_Feb_18_2022.pdf</t>
  </si>
  <si>
    <t>chailease.com.tw_summary_Feb_04_2021.pdf</t>
    <phoneticPr fontId="2" type="noConversion"/>
  </si>
  <si>
    <t>chailease.com.tw_findings_Jun_17_2022.csv</t>
  </si>
  <si>
    <t>chailease.com.tw_findings_Feb_18_2022.csv</t>
  </si>
  <si>
    <t>chailease.com.tw_findings_Feb_04_2021.csv</t>
  </si>
  <si>
    <t>ctbcins.com_summary_Feb_15_2022.pdf</t>
  </si>
  <si>
    <t>ctbcins.com_summary_Jun_03_2021.pdf</t>
  </si>
  <si>
    <t>ctbcins.com_findings_Jun_17_2022.csv</t>
  </si>
  <si>
    <t>ctbcins.com_findings_Feb_15_2022.csv</t>
  </si>
  <si>
    <t>ctbcins.com_findings_Jun_03_2021.csv</t>
  </si>
  <si>
    <t>ctbcfinance.com_summary_Feb_15_2022.pdf</t>
  </si>
  <si>
    <t>ctbcfinance.com_summary_Jun_03_2021.pdf</t>
    <phoneticPr fontId="2" type="noConversion"/>
  </si>
  <si>
    <t>ctbcfinance.com_findings_Jun_17_2022.csv</t>
  </si>
  <si>
    <t>ctbcfinance.com_findings_Feb_15_2022.csv</t>
  </si>
  <si>
    <t>ctbcfinance.com_findings_Jun_03_2021.csv</t>
  </si>
  <si>
    <t>中華系統_ch-si.com.tw</t>
    <phoneticPr fontId="2" type="noConversion"/>
  </si>
  <si>
    <t>ch-si.com.tw_summary_Feb_15_2022.pdf</t>
    <phoneticPr fontId="2" type="noConversion"/>
  </si>
  <si>
    <t>ch-si.com.tw_findings_Feb_15_2022.csv</t>
  </si>
  <si>
    <t>ch-si.com.tw_summary_Apr_20_2021.pdf</t>
  </si>
  <si>
    <t>ch-si.com.tw_findings_Apr_20_2021.csv</t>
  </si>
  <si>
    <t>中華資安_chtsecurity.com</t>
    <phoneticPr fontId="2" type="noConversion"/>
  </si>
  <si>
    <t>chtsecurity.com_summary_Feb_15_2022.pdf</t>
    <phoneticPr fontId="2" type="noConversion"/>
  </si>
  <si>
    <t>Apr_12_2021</t>
  </si>
  <si>
    <t>chtsecurity.com_findings_Feb_15_2022.csv</t>
  </si>
  <si>
    <t>chtsecurity.com_summary_Apr_12_2021.pdf</t>
    <phoneticPr fontId="2" type="noConversion"/>
  </si>
  <si>
    <t>chtsecurity.com_findings_Apr_12_2021.csv</t>
    <phoneticPr fontId="2" type="noConversion"/>
  </si>
  <si>
    <t>中華電_cht.com.tw</t>
    <phoneticPr fontId="2" type="noConversion"/>
  </si>
  <si>
    <t>cht.com.tw_summary_Jun_02_2022.pdf</t>
  </si>
  <si>
    <t>cht.com.tw_findings_Jun_02_2022.csv</t>
  </si>
  <si>
    <t>cht.com.tw_summary_Mar_31_2022.pdf</t>
  </si>
  <si>
    <t>cht.com.tw_findings_Mar_31_2022.csv</t>
  </si>
  <si>
    <t>chinalife.com.tw_summary_Feb_16_2022.pdf</t>
  </si>
  <si>
    <t>chinalife.com.tw_summary_Feb_26_2021.pdf</t>
    <phoneticPr fontId="2" type="noConversion"/>
  </si>
  <si>
    <t>chinalife.com.tw_findings_Jun_17_2022.csv</t>
  </si>
  <si>
    <t>chinalife.com.tw_findings_Feb_16_2022.csv</t>
  </si>
  <si>
    <t>chinalife.com.tw_findings_Feb_26_2021.csv</t>
  </si>
  <si>
    <t>cec.gov.tw_summary_Jun_17_2022.pdf</t>
    <phoneticPr fontId="2" type="noConversion"/>
  </si>
  <si>
    <t>cec.gov.tw_findings_Jun_17_2022.csv</t>
  </si>
  <si>
    <t>cec.gov.tw_summary_Mar_17_2022.pdf</t>
  </si>
  <si>
    <t>cec.gov.tw_findings_Mar_17_2022.csv</t>
  </si>
  <si>
    <t>yuanta.com_summary_Mar_31_2022.pdf</t>
  </si>
  <si>
    <t>yuanta.com_findings_Jun_17_2022.csv</t>
  </si>
  <si>
    <t>yuanta.com_findings_Mar_31_2022.csv</t>
  </si>
  <si>
    <t>masterlink.com.tw_summary_Feb_18_2022.pdf</t>
  </si>
  <si>
    <t>masterlink.com.tw_summary_Feb_26_2021.pdf</t>
    <phoneticPr fontId="2" type="noConversion"/>
  </si>
  <si>
    <t>masterlink.com.tw_findings_Jun_17_2022.csv</t>
  </si>
  <si>
    <t>masterlink.com.tw_findings_Feb_18_2022.csv</t>
  </si>
  <si>
    <t>masterlink.com.tw_findings_Feb_26_2021.csv</t>
  </si>
  <si>
    <t>moi.gov.tw_summary_Jun_17_2022.pdf</t>
    <phoneticPr fontId="2" type="noConversion"/>
  </si>
  <si>
    <t>moi.gov.tw_findings_Jun_17_2022.csv</t>
  </si>
  <si>
    <t>moi.gov.tw_summary_Mar_11_2022.pdf</t>
  </si>
  <si>
    <t>moi.gov.tw_findings_Mar_11_2022.csv</t>
  </si>
  <si>
    <t>ftc.gov.tw_summary_Jun_17_2022.pdf</t>
    <phoneticPr fontId="2" type="noConversion"/>
  </si>
  <si>
    <t>ftc.gov.tw_summary_Mar_17_2022.pdf</t>
  </si>
  <si>
    <t>ftc.gov.tw_findings_Jun_17_2022.csv</t>
  </si>
  <si>
    <t>ftc.gov.tw_findings_Mar_17_2022.csv</t>
  </si>
  <si>
    <t>aia.com.tw_summary_Feb_18_2022.pdf</t>
  </si>
  <si>
    <t>aia.com.tw_summary_Jun_03_2021.pdf</t>
  </si>
  <si>
    <t>aia.com.tw_findings_Jun_17_2022.csv</t>
  </si>
  <si>
    <t>aia.com.tw_findings_Feb_18_2022.csv</t>
  </si>
  <si>
    <t>aia.com.tw_findings_Jun_03_2021.csv</t>
  </si>
  <si>
    <t>tp.edu.tw</t>
  </si>
  <si>
    <t>tp.edu.tw</t>
    <phoneticPr fontId="3" type="noConversion"/>
  </si>
  <si>
    <t>.pdf</t>
    <phoneticPr fontId="2" type="noConversion"/>
  </si>
  <si>
    <t>.csv</t>
    <phoneticPr fontId="2" type="noConversion"/>
  </si>
  <si>
    <t>auo.com.tw_summary_Feb_15_2022.pdf</t>
  </si>
  <si>
    <t>auo.com.tw_summary_Mar_31_2022.pdf</t>
  </si>
  <si>
    <t>auo.com.tw_summary_Oct_08_2021.pdf</t>
  </si>
  <si>
    <t>auo.com.tw_findings_Feb_15_2022.csv</t>
  </si>
  <si>
    <t>auo.com.tw_findings_Mar_31_2022.csv</t>
  </si>
  <si>
    <t>auo.com.tw_findings_Oct_08_2021.csv</t>
  </si>
  <si>
    <t>moc.gov.tw_summary_Jun_17_2022.pdf</t>
  </si>
  <si>
    <t>moc.gov.tw_findings_Jun_17_2022.csv</t>
  </si>
  <si>
    <t>moc.gov.tw_summary_Mar_14_2022.pdf</t>
  </si>
  <si>
    <t>moc.gov.tw_findings_Mar_14_2022.csv</t>
  </si>
  <si>
    <t>o-bank.com_summary_Jun_17_2022.pdf</t>
  </si>
  <si>
    <t>o-bank.com_summary_Feb_18_2022.pdf</t>
  </si>
  <si>
    <t>o-bank.com_summary_Feb_26_2021.pdf</t>
  </si>
  <si>
    <t>o-bank.com_findings_Jun_17_2022.csv</t>
  </si>
  <si>
    <t>o-bank.com_findings_Feb_18_2022.csv</t>
  </si>
  <si>
    <t>o-bank.com_findings_Feb_26_2021.csv</t>
  </si>
  <si>
    <t>dgbas.gov.tw_summary_Jun_17_2022.pdf</t>
  </si>
  <si>
    <t>dgbas.gov.tw_summary_Mar_17_2022.pdf</t>
  </si>
  <si>
    <t>dgbas.gov.tw_findings_Jun_17_2022.csv</t>
  </si>
  <si>
    <t>dgbas.gov.tw_findings_Mar_17_2022.csv</t>
  </si>
  <si>
    <t>台哥大_taiwanmobile.com</t>
    <phoneticPr fontId="2" type="noConversion"/>
  </si>
  <si>
    <t>taiwanmobile.com_summary_Jun_02_2022.pdf</t>
  </si>
  <si>
    <t>taiwanmobile.com_summary_Apr_07_2022.pdf</t>
  </si>
  <si>
    <t>taiwanmobile.com_summary_Feb_16_2022.pdf</t>
  </si>
  <si>
    <t>taiwanmobile.com_summary_Feb_26_2021.pdf</t>
  </si>
  <si>
    <t>taiwanmobile.com_findings_Jun_02_2022.csv</t>
  </si>
  <si>
    <t>taiwanmobile.com_findings_Apr_07_2022.csv</t>
  </si>
  <si>
    <t>taiwanmobile.com_findings_Feb_16_2022.csv</t>
  </si>
  <si>
    <t>taiwanmobile.com_findings_Feb_26_2021.csv</t>
  </si>
  <si>
    <t>fpg.com.tw_summary_Apr_07_2022.pdf</t>
  </si>
  <si>
    <t>fpg.com.tw_findings_Apr_07_2022.csv</t>
  </si>
  <si>
    <t>fpcc.com.tw_summary_Jun_17_2022.pdf</t>
  </si>
  <si>
    <t>fpcc.com.tw_summary_Apr_07_2022.pdf</t>
  </si>
  <si>
    <t>fpcc.com.tw_summary_Mar_31_2022.pdf</t>
  </si>
  <si>
    <t>fpcc.com.tw_findings_Jun_17_2022.csv</t>
  </si>
  <si>
    <t>fpcc.com.tw_findings_Apr_07_2022.csv</t>
  </si>
  <si>
    <t>fpcc.com.tw_findings_Mar_31_2022.csv</t>
  </si>
  <si>
    <t>taishinholdings.com.tw_summary_Jun_17_2022.pdf</t>
  </si>
  <si>
    <t>taishinholdings.com.tw_summary_Mar_31_2022.pdf</t>
  </si>
  <si>
    <t>taishinholdings.com.tw_findings_Jun_17_2022.csv</t>
  </si>
  <si>
    <t>taishinholdings.com.tw_findings_Mar_31_2022.csv</t>
  </si>
  <si>
    <t>taiwanlife.com_summary_Feb_15_2022.pdf</t>
  </si>
  <si>
    <t>taiwanlife.com_summary_Jun_11_2021.pdf</t>
  </si>
  <si>
    <t>taiwanlife.com_findings_Feb_15_2022.csv</t>
  </si>
  <si>
    <t>taiwanlife.com_findings_Jun_11_2021.csv</t>
  </si>
  <si>
    <t>mofa.gov.tw_summary_Jun_17_2022.pdf</t>
  </si>
  <si>
    <t>mofa.gov.tw_summary_Mar_14_2022.pdf</t>
  </si>
  <si>
    <t>mofa.gov.tw_findings_Jun_17_2022.csv</t>
  </si>
  <si>
    <t>mofa.gov.tw_findings_Mar_14_2022.csv</t>
  </si>
  <si>
    <t>cbc.gov.tw_summary_Jun_17_2022.pdf</t>
  </si>
  <si>
    <t>cbc.gov.tw_summary_Mar_17_2022.pdf</t>
  </si>
  <si>
    <t>cbc.gov.tw_findings_Jun_17_2022.csv</t>
  </si>
  <si>
    <t>cbc.gov.tw_findings_Mar_17_2022.csv</t>
  </si>
  <si>
    <t>xrspace.io_summary_Jun_02_2022.pdf</t>
  </si>
  <si>
    <t>xrspace.io_summary_Apr_07_2022.pdf</t>
  </si>
  <si>
    <t>xrspace.io_findings_Jun_02_2022.csv</t>
  </si>
  <si>
    <t>xrspace.io_findings_Apr_07_2022.csv</t>
  </si>
  <si>
    <t>sinotrade.com.tw_findings_Jun_17_2022.csv</t>
  </si>
  <si>
    <t>sinotrade.com.tw_findings_Apr_15_2022.csv</t>
  </si>
  <si>
    <t>sinotrade.com.tw_summary_Apr_15_2022.pdf</t>
  </si>
  <si>
    <t>esunfhc.com.tw_summary_Jun_17_2022.pdf</t>
  </si>
  <si>
    <t>esunfhc.com.tw_summary_Mar_31_2022.pdf</t>
  </si>
  <si>
    <t>esunfhc.com.tw_findings_Jun_17_2022.csv</t>
  </si>
  <si>
    <t>esunfhc.com.tw_findings_Mar_31_2022.csv</t>
  </si>
  <si>
    <t>motc.gov.tw_summary_Jun_17_2022.pdf</t>
  </si>
  <si>
    <t>motc.gov.tw_summary_Mar_14_2022.pdf</t>
  </si>
  <si>
    <t>motc.gov.tw_findings_Jun_17_2022.csv</t>
  </si>
  <si>
    <t>motc.gov.tw_findings_Mar_14_2022.csv</t>
  </si>
  <si>
    <t>megaholdings.com.tw_summary_Jun_17_2022.pdf</t>
  </si>
  <si>
    <t>megaholdings.com.tw_summary_Mar_31_2022.pdf</t>
  </si>
  <si>
    <t>megaholdings.com.tw_findings_Jun_17_2022.csv</t>
  </si>
  <si>
    <t>megaholdings.com.tw_findings_Mar_31_2022.csv</t>
  </si>
  <si>
    <t>transglobe.com.tw_summary_Jun_17_2022.pdf</t>
  </si>
  <si>
    <t>transglobe.com.tw_summary_Feb_24_2022.pdf</t>
  </si>
  <si>
    <t>transglobe.com.tw_summary_Feb_26_2021.pdf</t>
  </si>
  <si>
    <t>transglobe.com.tw_findings_Jun_17_2022.csv</t>
  </si>
  <si>
    <t>transglobe.com.tw_findings_Feb_24_2022.csv</t>
  </si>
  <si>
    <t>transglobe.com.tw_findings_Feb_26_2021.csv</t>
  </si>
  <si>
    <t>hontai.com.tw_summary_Jun_17_2022.pdf</t>
  </si>
  <si>
    <t>hontai.com.tw_summary_Feb_24_2022.pdf</t>
  </si>
  <si>
    <t>hontai.com.tw_summary_Feb_26_2021.pdf</t>
  </si>
  <si>
    <t>hontai.com.tw_findings_Jun_17_2022.csv</t>
  </si>
  <si>
    <t>hontai.com.tw_findings_Feb_26_2021.csv</t>
  </si>
  <si>
    <t>hontai.com.tw_findings_Feb_24_2022.csv</t>
  </si>
  <si>
    <t>qisda.com.tw_summary_Feb_15_2022.pdf</t>
  </si>
  <si>
    <t>qisda.com.tw_summary_Oct_08_2021.pdf</t>
  </si>
  <si>
    <t>qisda.com.tw_findings_Feb_15_2022.csv</t>
  </si>
  <si>
    <t>qisda.com.tw_findings_Oct_08_2021.csv</t>
  </si>
  <si>
    <t>kanebo-cosmetics.com.tw_summary_Jun_17_2022.pdf</t>
  </si>
  <si>
    <t>kanebo-cosmetics.com.tw_summary_Mar_28_2022.pdf</t>
  </si>
  <si>
    <t>kanebo-cosmetics.com.tw_findings_Mar_28_2022.csv</t>
  </si>
  <si>
    <t>e-land.gov.tw_summary_Jun_17_2022.pdf</t>
  </si>
  <si>
    <t>e-land.gov.tw_summary_Apr_15_2022.pdf</t>
  </si>
  <si>
    <t>e-land.gov.tw_findings_Jun_17_2022.csv</t>
  </si>
  <si>
    <t>e-land.gov.tw_findings_Apr_15_2022.csv</t>
  </si>
  <si>
    <t>tw.partner.com.tw_summary_Feb_15_2022.pdf</t>
  </si>
  <si>
    <t>tw.partner.com.tw_summary_Oct_13_2021.pdf</t>
  </si>
  <si>
    <t>tw.partner.com.tw_findings_Feb_15_2022.csv</t>
  </si>
  <si>
    <t>tw.partner.com.tw_findings_Oct_13_2021.csv</t>
  </si>
  <si>
    <t>benq.com_summary_Feb_15_2022.pdf</t>
  </si>
  <si>
    <t>benq.com_summary_Oct_08_2021.pdf</t>
  </si>
  <si>
    <t>benq.com_findings_Feb_15_2022.csv</t>
  </si>
  <si>
    <t>benq.com_findings_Oct_08_2021.csv</t>
  </si>
  <si>
    <t>明基材_benqmaterials.com</t>
    <phoneticPr fontId="2" type="noConversion"/>
  </si>
  <si>
    <t>benqmaterials.com_summary_Feb_15_2022.pdf</t>
  </si>
  <si>
    <t>benqmaterials.com_summary_Oct_08_2021.pdf</t>
  </si>
  <si>
    <t>benqmaterials.com_findings_Feb_15_2022.csv</t>
  </si>
  <si>
    <t>benqmaterials.com_findings_Oct_08_2021.csv</t>
  </si>
  <si>
    <t>tfmmall.com_summary_Jun_17_2022.pdf</t>
  </si>
  <si>
    <t>tfmmall.com_summary_Mar_28_2022.pdf</t>
  </si>
  <si>
    <t>tfmmall.com_findings_Jun_17_2022.csv</t>
  </si>
  <si>
    <t>tfmmall.com_findings_Mar_28_2022.csv</t>
  </si>
  <si>
    <t>moj.gov.tw_summary_Jun_17_2022.pdf</t>
  </si>
  <si>
    <t>moj.gov.tw_summary_Mar_14_2022.pdf</t>
  </si>
  <si>
    <t>moj.gov.tw_findings_Jun_17_2022.csv</t>
  </si>
  <si>
    <t>moj.gov.tw_findings_Mar_14_2022.csv</t>
  </si>
  <si>
    <t>hl.gov.tw_summary_Jun_17_2022.pdf</t>
  </si>
  <si>
    <t>hl.gov.tw_summary_Apr_15_2022.pdf</t>
  </si>
  <si>
    <t>hl.gov.tw_findings_Jun_17_2022.csv</t>
  </si>
  <si>
    <t>hl.gov.tw_findings_Apr_15_2022.csv</t>
  </si>
  <si>
    <t>kinmen.gov.tw_summary_Jun_17_2022.pdf</t>
  </si>
  <si>
    <t>kinmen.gov.tw_summary_Apr_15_2022.pdf</t>
  </si>
  <si>
    <t>kinmen.gov.tw_findings_Jun_17_2022.csv</t>
  </si>
  <si>
    <t>kinmen.gov.tw_findings_Apr_15_2022.csv</t>
  </si>
  <si>
    <t>gce.com.tw_summary_Feb_24_2022.pdf</t>
  </si>
  <si>
    <t>gce.com.tw_summary_Mar_09_2021.pdf</t>
  </si>
  <si>
    <t>gce.com.tw_findings_Feb_24_2022.csv</t>
  </si>
  <si>
    <t>gce.com.tw_findings_Mar_09_2021.csv</t>
  </si>
  <si>
    <t>evergreen-marine.com_summary_Jun_17_2022.pdf</t>
  </si>
  <si>
    <t>evergreen-marine.com_summary_Apr_07_2022.pdf</t>
  </si>
  <si>
    <t>evergreen-marine.com_findings_Jun_17_2022.csv</t>
  </si>
  <si>
    <t>evergreen-marine.com_findings_Apr_07_2022.csv</t>
  </si>
  <si>
    <t>nantou.gov.tw_summary_Jun_17_2022.pdf</t>
  </si>
  <si>
    <t>nantou.gov.tw_summary_Apr_15_2022.pdf</t>
  </si>
  <si>
    <t>nantou.gov.tw_findings_Jun_17_2022.csv</t>
  </si>
  <si>
    <t>nantou.gov.tw_findings_Apr_15_2022.csv</t>
  </si>
  <si>
    <t>adata.com_summary_Feb_24_2022.pdf</t>
  </si>
  <si>
    <t>adata.com_summary_Feb_04_2021.pdf</t>
  </si>
  <si>
    <t>adata.com_findings_Feb_24_2022.csv</t>
  </si>
  <si>
    <t>adata.com_findings_Feb_04_2021.csv</t>
  </si>
  <si>
    <t>pthg.gov.tw_summary_Jun_17_2022.pdf</t>
  </si>
  <si>
    <t>pthg.gov.tw_summary_Apr_15_2022.pdf</t>
  </si>
  <si>
    <t>pthg.gov.tw_findings_Jun_17_2022.csv</t>
  </si>
  <si>
    <t>pthg.gov.tw_findings_Apr_15_2022.csv</t>
  </si>
  <si>
    <t>npm.gov.tw_summary_Jun_17_2022.pdf</t>
  </si>
  <si>
    <t>npm.gov.tw_summary_Mar_17_2022.pdf</t>
  </si>
  <si>
    <t>npm.gov.tw_findings_Jun_17_2022.csv</t>
  </si>
  <si>
    <t>npm.gov.tw_findings_Mar_17_2022.csv</t>
  </si>
  <si>
    <t>starbucks.com.tw_summary_Jun_17_2022.pdf</t>
  </si>
  <si>
    <t>starbucks.com.tw_summary_Feb_15_2022.pdf</t>
  </si>
  <si>
    <t>starbucks.com.tw_summary_Oct_13_2021.pdf</t>
  </si>
  <si>
    <t>starbucks.com.tw_findings_Jun_17_2022.csv</t>
  </si>
  <si>
    <t>starbucks.com.tw_findings_Feb_15_2022.csv</t>
  </si>
  <si>
    <t>starbucks.com.tw_findings_Oct_13_2021.csv</t>
  </si>
  <si>
    <t>advantech.tw_summary_Feb_24_2022.pdf</t>
  </si>
  <si>
    <t>advantech.tw_summary_Feb_26_2021.pdf</t>
  </si>
  <si>
    <t>advantech.tw_findings_Feb_24_2022.csv</t>
  </si>
  <si>
    <t>advantech.tw_findings_Feb_26_2021.csv</t>
  </si>
  <si>
    <t>cip.gov.tw_summary_Jun_17_2022.pdf</t>
  </si>
  <si>
    <t>cip.gov.tw_summary_Mar_17_2022.pdf</t>
  </si>
  <si>
    <t>cip.gov.tw_findings_Jun_17_2022.csv</t>
  </si>
  <si>
    <t>cip.gov.tw_findings_Mar_17_2022.csv</t>
  </si>
  <si>
    <t>tycg.gov.tw_summary_Jun_17_2022.pdf</t>
  </si>
  <si>
    <t>tycg.gov.tw_summary_Feb_24_2022.pdf</t>
  </si>
  <si>
    <t>tycg.gov.tw_summary_Feb_26_2021.pdf</t>
  </si>
  <si>
    <t>tycg.gov.tw_findings_Jun_17_2022.csv</t>
  </si>
  <si>
    <t>tycg.gov.tw_findings_Feb_24_2022.csv</t>
  </si>
  <si>
    <t>tycg.gov.tw_findings_Feb_26_2021.csv</t>
  </si>
  <si>
    <t>oac.gov.tw_summary_Jun_17_2022.pdf</t>
  </si>
  <si>
    <t>oac.gov.tw_summary_Mar_17_2022.pdf</t>
  </si>
  <si>
    <t>oac.gov.tw_findings_Jun_17_2022.csv</t>
  </si>
  <si>
    <t>oac.gov.tw_findings_Mar_17_2022.csv</t>
  </si>
  <si>
    <t>mitac.com.tw_summary_Mar_23_2022.pdf</t>
  </si>
  <si>
    <t>mitac.com.tw_summary_Feb_15_2022.pdf</t>
  </si>
  <si>
    <t>mitac.com.tw_summary_Oct_08_2021.pdf</t>
  </si>
  <si>
    <t>mitac.com.tw_findings_Mar_23_2022.csv</t>
  </si>
  <si>
    <t>mitac.com.tw_findings_Feb_15_2022.csv</t>
  </si>
  <si>
    <t>mitac.com.tw_findings_Oct_08_2021.csv</t>
  </si>
  <si>
    <t>fisc.com.tw_summary_Jun_17_2022.pdf</t>
  </si>
  <si>
    <t>fisc.com.tw_summary_Feb_24_2022.pdf</t>
  </si>
  <si>
    <t>fisc.com.tw_summary_Feb_26_2021.pdf</t>
  </si>
  <si>
    <t>fisc.com.tw_findings_Jun_17_2022.csv</t>
  </si>
  <si>
    <t>fisc.com.tw_findings_Feb_24_2022.csv</t>
  </si>
  <si>
    <t>fisc.com.tw_findings_Feb_26_2021.csv</t>
  </si>
  <si>
    <t>mof.gov.tw_summary_Jun_17_2022.pdf</t>
  </si>
  <si>
    <t>mof.gov.tw_summary_Mar_14_2022.pdf</t>
  </si>
  <si>
    <t>mof.gov.tw_findings_Jun_17_2022.csv</t>
  </si>
  <si>
    <t>mof.gov.tw_findings_Mar_14_2022.csv</t>
  </si>
  <si>
    <t>matsu.gov.tw_summary_Jun_17_2022.pdf</t>
  </si>
  <si>
    <t>matsu.gov.tw_summary_Apr_15_2022.pdf</t>
  </si>
  <si>
    <t>matsu.gov.tw_findings_Jun_17_2022.csv</t>
  </si>
  <si>
    <t>matsu.gov.tw_findings_Apr_15_2022.csv</t>
  </si>
  <si>
    <t>kcg.gov.tw_summary_Jun_17_2022.pdf</t>
  </si>
  <si>
    <t>kcg.gov.tw_summary_Apr_15_2022.pdf</t>
  </si>
  <si>
    <t>kcg.gov.tw_findings_Jun_17_2022.csv</t>
  </si>
  <si>
    <t>kcg.gov.tw_findings_Apr_15_2022.csv</t>
  </si>
  <si>
    <t>thsrc.com.tw_summary_Jun_17_2022.pdf</t>
  </si>
  <si>
    <t>thsrc.com.tw_summary_Apr_15_2022.pdf</t>
  </si>
  <si>
    <t>thsrc.com.tw_findings_Jun_17_2022.csv</t>
  </si>
  <si>
    <t>thsrc.com.tw_findings_Apr_15_2022.csv</t>
  </si>
  <si>
    <t>drnh.gov.tw_summary_Jun_17_2022.pdf</t>
  </si>
  <si>
    <t>drnh.gov.tw_summary_Apr_15_2022.pdf</t>
  </si>
  <si>
    <t>drnh.gov.tw_findings_Jun_17_2022.csv</t>
  </si>
  <si>
    <t>drnh.gov.tw_findings_Apr_15_2022.csv</t>
  </si>
  <si>
    <t>mnd.gov.tw_summary_Jun_17_2022.pdf</t>
  </si>
  <si>
    <t>mnd.gov.tw_summary_Mar_14_2022.pdf</t>
  </si>
  <si>
    <t>mnd.gov.tw_findings_Jun_17_2022.csv</t>
  </si>
  <si>
    <t>mnd.gov.tw_findings_Mar_14_2022.csv</t>
  </si>
  <si>
    <t>cathayholdings.com_summary_Jun_17_2022.pdf</t>
  </si>
  <si>
    <t>cathayholdings.com_summary_Mar_31_2022.pdf</t>
  </si>
  <si>
    <t>cathayholdings.com_findings_Jun_17_2022.csv</t>
  </si>
  <si>
    <t>cathayholdings.com_findings_Mar_31_2022.csv</t>
  </si>
  <si>
    <t>cathaysec.com.tw_summary_Jun_17_2022.pdf</t>
  </si>
  <si>
    <t>cathaysec.com.tw_summary_Feb_15_2022.pdf</t>
  </si>
  <si>
    <t>cathaysec.com.tw_summary_Jun_03_2021.pdf</t>
  </si>
  <si>
    <t>cathaysec.com.tw_findings_Jun_17_2022.csv</t>
  </si>
  <si>
    <t>cathaysec.com.tw_findings_Feb_15_2022.csv</t>
  </si>
  <si>
    <t>cathaysec.com.tw_findings_Jun_03_2021.csv</t>
  </si>
  <si>
    <t>ndc.gov.tw_summary_Jun_17_2022.pdf</t>
  </si>
  <si>
    <t>ndc.gov.tw_summary_Mar_17_2022.pdf</t>
  </si>
  <si>
    <t>ndc.gov.tw_findings_Jun_17_2022.csv</t>
  </si>
  <si>
    <t>ndc.gov.tw_findings_Mar_17_2022.csv</t>
  </si>
  <si>
    <t>klcg.gov.tw_summary_Jun_17_2022.pdf</t>
  </si>
  <si>
    <t>klcg.gov.tw_summary_Apr_15_2022.pdf</t>
  </si>
  <si>
    <t>klcg.gov.tw_findings_Jun_17_2022.csv</t>
  </si>
  <si>
    <t>klcg.gov.tw_findings_Apr_15_2022.csv</t>
  </si>
  <si>
    <t>edu.tw_summary_Jun_17_2022.pdf</t>
  </si>
  <si>
    <t>edu.tw_summary_Mar_14_2022.pdf</t>
  </si>
  <si>
    <t>edu.tw_findings_Jun_17_2022.csv</t>
  </si>
  <si>
    <t>edu.tw_findings_Mar_14_2022.csv</t>
  </si>
  <si>
    <t>firstholding.com.tw_summary_Jun_17_2022.pdf</t>
  </si>
  <si>
    <t>firstholding.com.tw_summary_Mar_31_2022.pdf</t>
  </si>
  <si>
    <t>firstholding.com.tw_findings_Jun_17_2022.csv</t>
  </si>
  <si>
    <t>firstholding.com.tw_findings_Mar_31_2022.csv</t>
  </si>
  <si>
    <t>uni-president.com.tw_summary_Jun_17_2022.pdf</t>
  </si>
  <si>
    <t>uni-president.com.tw_summary_Apr_07_2022.pdf</t>
  </si>
  <si>
    <t>uni-president.com.tw_findings_Apr_07_2022.csv</t>
  </si>
  <si>
    <t>7-11.com.tw_summary_Jun_17_2022.pdf</t>
  </si>
  <si>
    <t>7-11.com.tw_summary_Feb_15_2022.pdf</t>
  </si>
  <si>
    <t>7-11.com.tw_summary_Oct_08_2021.pdf</t>
  </si>
  <si>
    <t>7-11.com.tw_findings_Jun_17_2022.csv</t>
  </si>
  <si>
    <t>7-11.com.tw_findings_Feb_15_2022.csv</t>
  </si>
  <si>
    <t>7-11.com.tw_findings_Oct_08_2021.csv</t>
  </si>
  <si>
    <t>pscnet.com.tw_summary_Jun_17_2022.pdf</t>
  </si>
  <si>
    <t>pscnet.com.tw_summary_Apr_15_2022.pdf</t>
  </si>
  <si>
    <t>pscnet.com.tw_findings_Jun_17_2022.csv</t>
  </si>
  <si>
    <t>pscnet.com.tw_findings_Apr_15_2022.csv</t>
  </si>
  <si>
    <t>ncc.gov.tw_summary_Jun_17_2022.pdf</t>
  </si>
  <si>
    <t>ncc.gov.tw_summary_Mar_14_2022.pdf</t>
  </si>
  <si>
    <t>ncc.gov.tw_summary_Mar_03_2022.pdf</t>
  </si>
  <si>
    <t>ncc.gov.tw_findings_Jun_17_2022.csv</t>
  </si>
  <si>
    <t>ncc.gov.tw_findings_Mar_14_2022.csv</t>
  </si>
  <si>
    <t>ncc.gov.tw_findings_Mar_03_2022.csv</t>
  </si>
  <si>
    <t>ncc.gov.tw_findings_Feb_26_2021.csv</t>
  </si>
  <si>
    <t>mac.gov.tw_summary_Jun_17_2022.pdf</t>
  </si>
  <si>
    <t>mac.gov.tw_summary_Mar_17_2022.pdf</t>
  </si>
  <si>
    <t>mac.gov.tw_findings_Jun_17_2022.csv</t>
  </si>
  <si>
    <t>mac.gov.tw_findings_Mar_17_2022.csv</t>
  </si>
  <si>
    <t>mol.gov.tw_summary_Jun_17_2022.pdf</t>
  </si>
  <si>
    <t>mol.gov.tw_summary_Mar_14_2022.pdf</t>
  </si>
  <si>
    <t>mol.gov.tw_findings_Jun_17_2022.csv</t>
  </si>
  <si>
    <t>mol.gov.tw_findings_Mar_14_2022.csv</t>
  </si>
  <si>
    <t>book.com.tw_summary_Feb_15_2022.pdf</t>
  </si>
  <si>
    <t>book.com.tw_summary_Oct_13_2021.pdf</t>
  </si>
  <si>
    <t>book.com.tw_findings_Jun_17_2022.csv</t>
  </si>
  <si>
    <t>book.com.tw_findings_Feb_15_2022.csv</t>
  </si>
  <si>
    <t>book.com.tw_findings_Oct_13_2021.csv</t>
  </si>
  <si>
    <t>fubon.com_summary_Jun_17_2022.pdf</t>
  </si>
  <si>
    <t>fubon.com_summary_Mar_31_2022.pdf</t>
  </si>
  <si>
    <t>fubon.com_summary_Feb_21_2022.pdf</t>
  </si>
  <si>
    <t>fubon.com_summary_Feb_26_2021.pdf</t>
  </si>
  <si>
    <t>fubon.com_findings_Jun_17_2022.csv</t>
  </si>
  <si>
    <t>fubon.com_findings_Mar_31_2022.csv</t>
  </si>
  <si>
    <t>fubon.com_findings_Feb_21_2022.csv</t>
  </si>
  <si>
    <t>fubon.com_findings_Feb_26_2021.csv</t>
  </si>
  <si>
    <t>corp.momo.com.tw_summary_Jun_17_2022.pdf</t>
  </si>
  <si>
    <t>corp.momo.com.tw_summary_Mar_31_2022.pdf</t>
  </si>
  <si>
    <t>corp.momo.com.tw_findings_Mar_31_2022.csv</t>
  </si>
  <si>
    <t>sti.com.tw_summary_Feb_15_2022.pdf</t>
  </si>
  <si>
    <t>sti.com.tw_summary_Apr_19_2021.pdf</t>
  </si>
  <si>
    <t>sti.com.tw_findings_Feb_15_2022.csv</t>
  </si>
  <si>
    <t>sti.com.tw_findings_Apr_19_2021.csv</t>
  </si>
  <si>
    <t>taifex.com.tw_summary_Jun_17_2022.pdf</t>
  </si>
  <si>
    <t>taifex.com.tw_summary_Mar_31_2022.pdf</t>
  </si>
  <si>
    <t>taifex.com.tw_findings_Jun_17_2022.csv</t>
  </si>
  <si>
    <t>hnfhc.com.tw_summary_Jun_17_2022.pdf</t>
  </si>
  <si>
    <t>hnfhc.com.tw_summary_Mar_31_2022.pdf</t>
  </si>
  <si>
    <t>hnfhc.com.tw_findings_Jun_17_2022.csv</t>
  </si>
  <si>
    <t>hnfhc.com.tw_findings_Mar_31_2022.csv</t>
  </si>
  <si>
    <t>cdfholding.com_summary_Jun_17_2022.pdf</t>
  </si>
  <si>
    <t>cdfholding.com_summary_Mar_31_2022.pdf</t>
  </si>
  <si>
    <t>cdfholding.com_findings_Jun_17_2022.csv</t>
  </si>
  <si>
    <t>cdfholding.com_findings_Mar_31_2022.csv</t>
  </si>
  <si>
    <t>fis.com.tw_summary_Jun_02_2022.pdf</t>
  </si>
  <si>
    <t>fis.com.tw_summary_Feb_15_2022.pdf</t>
  </si>
  <si>
    <t>fis.com.tw_summary_Feb_08_2022.pdf</t>
  </si>
  <si>
    <t>fis.com.tw_summary_Oct_26_2021.pdf</t>
  </si>
  <si>
    <t>fis.com.tw_findings_Jun_02_2022.csv</t>
  </si>
  <si>
    <t>fis.com.tw_findings_Feb_15_2022.csv</t>
  </si>
  <si>
    <t>fis.com.tw_findings_Feb_08_2022.csv</t>
  </si>
  <si>
    <t>fis.com.tw_findings_Oct_26_2021.csv</t>
  </si>
  <si>
    <t>tw.aver.com_summary_Mar_10_2022.pdf</t>
  </si>
  <si>
    <t>tw.aver.com_summary_Mar_09_2021.pdf</t>
  </si>
  <si>
    <t>tw.aver.com_findings_Mar_10_2022.csv</t>
  </si>
  <si>
    <t>tw.aver.com_findings_Mar_09_2021.csv</t>
  </si>
  <si>
    <t>auer.com.tw_summary_Jun_02_2022.pdf</t>
  </si>
  <si>
    <t>auer.com.tw_summary_Feb_15_2022.pdf</t>
  </si>
  <si>
    <t>auer.com.tw_summary_Jun_03_2021.pdf</t>
  </si>
  <si>
    <t>auer.com.tw_findings_Jun_02_2022.csv</t>
  </si>
  <si>
    <t>auer.com.tw_findings_Feb_15_2022.csv</t>
  </si>
  <si>
    <t>auer.com.tw_findings_Jun_03_2021.csv</t>
  </si>
  <si>
    <t>ntpc.gov.tw_summary_Jun_17_2022.pdf</t>
  </si>
  <si>
    <t>ntpc.gov.tw_summary_Apr_15_2022.pdf</t>
  </si>
  <si>
    <t>ntpc.gov.tw_summary_Feb_15_2022.pdf</t>
  </si>
  <si>
    <t>ntpc.gov.tw_findings_Jun_17_2022.csv</t>
  </si>
  <si>
    <t>ntpc.gov.tw_findings_Apr_15_2022.csv</t>
  </si>
  <si>
    <t>ntpc.gov.tw_findings_Feb_15_2022.csv</t>
  </si>
  <si>
    <t>ntpc.gov.tw_findings_Apr_20_2021.csv</t>
  </si>
  <si>
    <t>hccg.gov.tw_summary_Jun_17_2022.pdf</t>
  </si>
  <si>
    <t>hccg.gov.tw_summary_Apr_15_2022.pdf</t>
  </si>
  <si>
    <t>hccg.gov.tw_findings_Jun_17_2022.csv</t>
  </si>
  <si>
    <t>hccg.gov.tw_findings_Apr_15_2022.csv</t>
  </si>
  <si>
    <t>moea.gov.tw_summary_Jun_17_2022.pdf</t>
  </si>
  <si>
    <t>moea.gov.tw_summary_Mar_11_2022.pdf</t>
  </si>
  <si>
    <t>moea.gov.tw_findings_Jun_17_2022.csv</t>
  </si>
  <si>
    <t>moea.gov.tw_findings_Mar_11_2022.csv</t>
  </si>
  <si>
    <t>tw.wanhai.com_summary_Jun_17_2022.pdf</t>
  </si>
  <si>
    <t>tw.wanhai.com_findings_Apr_07_2022.csv</t>
  </si>
  <si>
    <t>tw.wanhai.com_findings_Jun_17_2022.csv</t>
  </si>
  <si>
    <t>tw.wanhai.com_summary_Apr_07_2022.pdf</t>
  </si>
  <si>
    <t>coa.gov.tw_summary_Jun_17_2022.pdf</t>
  </si>
  <si>
    <t>coa.gov.tw_summary_Mar_14_2022.pdf</t>
  </si>
  <si>
    <t>coa.gov.tw_findings_Jun_17_2022.csv</t>
  </si>
  <si>
    <t>coa.gov.tw_findings_Mar_14_2022.csv</t>
  </si>
  <si>
    <t>darfon.com.tw_summary_Oct_13_2021.pdf</t>
  </si>
  <si>
    <t>darfon.com.tw_summary_Feb_15_2022.pdf</t>
  </si>
  <si>
    <t>darfon.com.tw_findings_Feb_15_2022.csv</t>
  </si>
  <si>
    <t>darfon.com.tw_findings_Oct_13_2021.csv</t>
  </si>
  <si>
    <t>ocac.gov.tw_summary_Jun_17_2022.pdf</t>
  </si>
  <si>
    <t>ocac.gov.tw_summary_Mar_17_2022.pdf</t>
  </si>
  <si>
    <t>ocac.gov.tw_findings_Jun_17_2022.csv</t>
  </si>
  <si>
    <t>ocac.gov.tw_findings_Mar_17_2022.csv</t>
  </si>
  <si>
    <t>cyhg.gov.tw_summary_Jun_17_2022.pdf</t>
  </si>
  <si>
    <t>cyhg.gov.tw_summary_Apr_15_2022.pdf</t>
  </si>
  <si>
    <t>cyhg.gov.tw_findings_Jun_17_2022.csv</t>
  </si>
  <si>
    <t>cyhg.gov.tw_findings_Apr_15_2022.csv</t>
  </si>
  <si>
    <t>chcg.gov.tw_summary_Jun_17_2022.pdf</t>
  </si>
  <si>
    <t>chcg.gov.tw_summary_Apr_15_2022.pdf</t>
  </si>
  <si>
    <t>chcg.gov.tw_findings_Jun_17_2022.csv</t>
  </si>
  <si>
    <t>chcg.gov.tw_findings_Apr_15_2022.csv</t>
  </si>
  <si>
    <t>bankchb.com_summary_Jun_17_2022.pdf</t>
  </si>
  <si>
    <t>bankchb.com_summary_Mar_31_2022.pdf</t>
  </si>
  <si>
    <t>bankchb.com_findings_Jun_17_2022.csv</t>
  </si>
  <si>
    <t>bankchb.com_findings_Mar_31_2022.csv</t>
  </si>
  <si>
    <t>gogoro.com_summary_Feb_18_2022.pdf</t>
  </si>
  <si>
    <t>gogoro.com_summary_Mar_09_2021.pdf</t>
  </si>
  <si>
    <t>gogoro.com_findings_Feb_18_2022.csv</t>
  </si>
  <si>
    <t>gogoro.com_findings_Mar_09_2021.csv</t>
  </si>
  <si>
    <t>stshine.com.tw_summary_Feb_15_2022.pdf</t>
  </si>
  <si>
    <t>stshine.com.tw_summary_Jun_11_2021.pdf</t>
  </si>
  <si>
    <t>stshine.com.tw_findings_Feb_15_2022.csv</t>
  </si>
  <si>
    <t>stshine.com.tw_findings_Jun_11_2021.csv</t>
  </si>
  <si>
    <t>g-trend.com.tw_summary_Feb_15_2022.pdf</t>
  </si>
  <si>
    <t>g-trend.com.tw_summary_Apr_20_2021.pdf</t>
  </si>
  <si>
    <t>g-trend.com.tw_findings_Feb_15_2022.csv</t>
  </si>
  <si>
    <t>sysage.com.tw_summary_Jun_02_2022.pdf</t>
  </si>
  <si>
    <t>sysage.com.tw_summary_Feb_15_2022.pdf</t>
  </si>
  <si>
    <t>sysage.com.tw_summary_Oct_13_2021.pdf</t>
  </si>
  <si>
    <t>sysage.com.tw_findings_Jun_02_2022.csv</t>
  </si>
  <si>
    <t>sysage.com.tw_findings_Feb_15_2022.csv</t>
  </si>
  <si>
    <t>sysage.com.tw_findings_Oct_13_2021.csv</t>
  </si>
  <si>
    <t>taichung.gov.tw_summary_Jun_17_2022.pdf</t>
  </si>
  <si>
    <t>taichung.gov.tw_summary_Apr_15_2022.pdf</t>
  </si>
  <si>
    <t>taichung.gov.tw_findings_Jun_17_2022.csv</t>
  </si>
  <si>
    <t>taichung.gov.tw_findings_Apr_15_2022.csv</t>
  </si>
  <si>
    <t>gov.taipei_summary_Jun_17_2022.pdf</t>
  </si>
  <si>
    <t>gov.taipei_summary_Apr_15_2022.pdf</t>
  </si>
  <si>
    <t>gov.taipei_findings_Jun_17_2022.csv</t>
  </si>
  <si>
    <t>gov.taipei_findings_Apr_15_2022.csv</t>
  </si>
  <si>
    <t>taitung.gov.tw_summary_Jun_17_2022.pdf</t>
  </si>
  <si>
    <t>taitung.gov.tw_summary_Apr_15_2022.pdf</t>
  </si>
  <si>
    <t>taitung.gov.tw_findings_Jun_17_2022.csv</t>
  </si>
  <si>
    <t>taitung.gov.tw_findings_Apr_15_2022.csv</t>
  </si>
  <si>
    <t>penghu.gov.tw_summary_Jun_17_2022.pdf</t>
  </si>
  <si>
    <t>penghu.gov.tw_summary_Apr_15_2022.pdf</t>
  </si>
  <si>
    <t>penghu.gov.tw_findings_Jun_17_2022.csv</t>
  </si>
  <si>
    <t>penghu.gov.tw_findings_Apr_15_2022.csv</t>
  </si>
  <si>
    <t>mohw.gov.tw_summary_Jun_17_2022.pdf</t>
  </si>
  <si>
    <t>mohw.gov.tw_summary_Mar_11_2022.pdf</t>
  </si>
  <si>
    <t>mohw.gov.tw_findings_Jun_17_2022.csv</t>
  </si>
  <si>
    <t>mohw.gov.tw_findings_Mar_11_2022.csv</t>
  </si>
  <si>
    <t>e-info.org.tw_summary_Jun_17_2022.pdf</t>
  </si>
  <si>
    <t>e-info.org.tw_summary_Mar_14_2022.pdf</t>
  </si>
  <si>
    <t>e-info.org.tw_findings_Jun_17_2022.csv</t>
  </si>
  <si>
    <t>e-info.org.tw_findings_Mar_14_2022.csv</t>
  </si>
  <si>
    <t>bot.com.tw_summary_Jun_17_2022.pdf</t>
  </si>
  <si>
    <t>bot.com.tw_summary_Mar_03_2022.pdf</t>
  </si>
  <si>
    <t>bot.com.tw_summary_Feb_26_2021.pdf</t>
  </si>
  <si>
    <t>bot.com.tw_findings_Mar_03_2022.csv</t>
  </si>
  <si>
    <t>bot.com.tw_findings_Feb_26_2021.csv</t>
  </si>
  <si>
    <t>feib.com.tw_summary_Jun_17_2022.pdf</t>
  </si>
  <si>
    <t>feib.com.tw_summary_Apr_15_2022.pdf</t>
  </si>
  <si>
    <t>feib.com.tw_findings_Jun_17_2022.csv</t>
  </si>
  <si>
    <t>feib.com.tw_findings_Apr_15_2022.csv</t>
  </si>
  <si>
    <t>nccc.com.tw_summary_Jun_17_2022.pdf</t>
  </si>
  <si>
    <t>nccc.com.tw_summary_Mar_02_2022.pdf</t>
  </si>
  <si>
    <t>nccc.com.tw_summary_Feb_26_2021.pdf</t>
  </si>
  <si>
    <t>nccc.com.tw_findings_Jun_17_2022.csv</t>
  </si>
  <si>
    <t>nccc.com.tw_findings_Mar_02_2022.csv</t>
  </si>
  <si>
    <t>nccc.com.tw_findings_Feb_26_2021.csv</t>
  </si>
  <si>
    <t>mybank.ubot.com.tw_summary_Jun_17_2022.pdf</t>
  </si>
  <si>
    <t>mybank.ubot.com.tw_summary_Feb_21_2022.pdf</t>
  </si>
  <si>
    <t>mybank.ubot.com.tw_summary_Feb_26_2021.pdf</t>
  </si>
  <si>
    <t>mybank.ubot.com.tw_findings_Jun_17_2022.csv</t>
  </si>
  <si>
    <t>mybank.ubot.com.tw_findings_Feb_21_2022.csv</t>
  </si>
  <si>
    <t>mybank.ubot.com.tw_findings_Feb_26_2021.csv</t>
  </si>
  <si>
    <t>corporate.fetnet.net_summary_Jun_02_2022.pdf</t>
  </si>
  <si>
    <t>corporate.fetnet.net_summary_Mar_31_2022.pdf</t>
  </si>
  <si>
    <t>corporate.fetnet.net_summary_Feb_15_2022.pdf</t>
  </si>
  <si>
    <t>corporate.fetnet.net_summary_Sep_13_2021.pdf</t>
  </si>
  <si>
    <t>corporate.fetnet.net_findings_Jun_02_2022.csv</t>
  </si>
  <si>
    <t>corporate.fetnet.net_findings_Mar_31_2022.csv</t>
  </si>
  <si>
    <t>corporate.fetnet.net_findings_Feb_15_2022.csv</t>
  </si>
  <si>
    <t>corporate.fetnet.net_findings_Sep_13_2021.csv</t>
  </si>
  <si>
    <t>issdu.com.tw_summary_Feb_15_2022.pdf</t>
  </si>
  <si>
    <t>issdu.com.tw_summary_Sep_13_2021.pdf</t>
  </si>
  <si>
    <t>issdu.com.tw_summary_Apr_14_2021.pdf</t>
  </si>
  <si>
    <t>issdu.com.tw_findings_Feb_15_2022.csv</t>
  </si>
  <si>
    <t>issdu.com.tw_findings_Sep_13_2021.csv</t>
  </si>
  <si>
    <t>issdu.com.tw_findings_Apr_14_2021.csv</t>
  </si>
  <si>
    <t>kenmec.com_summary_Mar_10_2022.pdf</t>
  </si>
  <si>
    <t>kenmec.com_summary_Feb_26_2021.pdf</t>
  </si>
  <si>
    <t>kenmec.com_findings_Mar_10_2022.csv</t>
  </si>
  <si>
    <t>kenmec.com_findings_Feb_26_2021.csv</t>
  </si>
  <si>
    <t>Dec_03_2021</t>
    <phoneticPr fontId="2" type="noConversion"/>
  </si>
  <si>
    <t>wistron.com_summary_Feb_15_2022.pdf</t>
  </si>
  <si>
    <t>wistron.com_summary_Dec_03_2021.pdf</t>
  </si>
  <si>
    <t>wistron.com_findings_Feb_15_2022.csv</t>
  </si>
  <si>
    <t>wistron.com_findings_Dec_03_2021.csv</t>
  </si>
  <si>
    <t>wiwynn.com_summary_Feb_15_2022.pdf</t>
  </si>
  <si>
    <t>wiwynn.com_summary_Dec_03_2021.pdf</t>
  </si>
  <si>
    <t>wiwynn.com_findings_Feb_15_2022.csv</t>
  </si>
  <si>
    <t>wiwynn.com_findings_Dec_21_2021.csv</t>
  </si>
  <si>
    <t>wiwynn.com_findings_Dec_03_2021.csv</t>
  </si>
  <si>
    <t>ennoconn.com_summary_Jun_02_2022.pdf</t>
  </si>
  <si>
    <t>ennoconn.com_summary_Apr_07_2022.pdf</t>
  </si>
  <si>
    <t>ennoconn.com_findings_Jun_02_2022.csv</t>
  </si>
  <si>
    <t>ennoconn.com_findings_Apr_07_2022.csv</t>
  </si>
  <si>
    <t>dexatek.com_summary_Jun_17_2022.pdf</t>
  </si>
  <si>
    <t>dexatek.com_summary_Apr_07_2022.pdf</t>
  </si>
  <si>
    <t>dexatek.com_findings_Jun_17_2022.csv</t>
  </si>
  <si>
    <t>dexatek.com_findings_Apr_07_2022.csv</t>
  </si>
  <si>
    <t>thecus.com_summary_Jun_02_2022.pdf</t>
  </si>
  <si>
    <t>thecus.com_summary_Apr_07_2022.pdf</t>
  </si>
  <si>
    <t>thecus.com_findings_Jun_02_2022.csv</t>
  </si>
  <si>
    <t>thecus.com_findings_Apr_07_2022.csv</t>
  </si>
  <si>
    <t>mediatek.tw_summary_Mar_31_2022.pdf</t>
  </si>
  <si>
    <t>mediatek.tw_summary_Feb_21_2022.pdf</t>
  </si>
  <si>
    <t>mediatek.tw_summary_Feb_26_2021.pdf</t>
  </si>
  <si>
    <t>mediatek.tw_findings_Mar_31_2022.csv</t>
  </si>
  <si>
    <t>mediatek.tw_findings_Feb_21_2022.csv</t>
  </si>
  <si>
    <t>mediatek.tw_findings_Feb_26_2021.csv</t>
  </si>
  <si>
    <t>jetit.com.tw_summary_Feb_15_2022.pdf</t>
  </si>
  <si>
    <t>jetit.com.tw_summary_Sep_22_2021.pdf</t>
  </si>
  <si>
    <t>jetit.com.tw_findings_Feb_15_2022.csv</t>
  </si>
  <si>
    <t>jetit.com.tw_findings_Sep_22_2021.csv</t>
  </si>
  <si>
    <t>taiwanplus.com_summary_Jun_17_2022.pdf</t>
  </si>
  <si>
    <t>taiwanplus.com_findings_Jun_17_2022.csv</t>
  </si>
  <si>
    <t>gov.taipei_summary_Mar_18_2022.pdf</t>
  </si>
  <si>
    <t>gov.taipei_findings_Mar_18_2022.csv</t>
  </si>
  <si>
    <t>no.pdf</t>
  </si>
  <si>
    <t>no.pdf</t>
    <phoneticPr fontId="2" type="noConversion"/>
  </si>
  <si>
    <t>no.csv</t>
  </si>
  <si>
    <t>no.csv</t>
    <phoneticPr fontId="2" type="noConversion"/>
  </si>
  <si>
    <t>May_28_2022</t>
  </si>
  <si>
    <t>May_31_2022</t>
  </si>
  <si>
    <t>Jun_10_2021</t>
  </si>
  <si>
    <t>Mar_09_2021</t>
  </si>
  <si>
    <t>Dec_03_2021</t>
  </si>
  <si>
    <t>Apr_14_2021</t>
  </si>
  <si>
    <t>Mar_18_2022</t>
  </si>
  <si>
    <t>wra.gov.tw_summary_Jun_17_2022.pdf</t>
  </si>
  <si>
    <t>wra.gov.tw_findings_Jun_17_2022.csv</t>
  </si>
  <si>
    <t>iayli.nat.gov.tw_findings_Jun_17_2022.csv</t>
  </si>
  <si>
    <t>iayli.nat.gov.tw_summary_Jun_17_2022.pdf</t>
  </si>
  <si>
    <t>ssl.thcp.org.tw_findings_Jun_17_2022.csv</t>
  </si>
  <si>
    <t>ssl.thcp.org.tw_summary_Jun_17_2022.pdf</t>
  </si>
  <si>
    <t>tpac-taipei.org_findings_Jun_17_2022.csv</t>
  </si>
  <si>
    <t>tpac-taipei.org_summary_Jun_17_2022.pdf</t>
  </si>
  <si>
    <t>gov00003</t>
    <phoneticPr fontId="3" type="noConversion"/>
  </si>
  <si>
    <t>gov00107</t>
  </si>
  <si>
    <t>gov00107</t>
    <phoneticPr fontId="3" type="noConversion"/>
  </si>
  <si>
    <t>行政院</t>
    <phoneticPr fontId="3" type="noConversion"/>
  </si>
  <si>
    <t>https://www.ey.gov.tw</t>
  </si>
  <si>
    <t>https://www.ey.gov.tw</t>
    <phoneticPr fontId="3" type="noConversion"/>
  </si>
  <si>
    <t>ey.gov.tw</t>
  </si>
  <si>
    <t>ey.gov.tw</t>
    <phoneticPr fontId="3" type="noConversion"/>
  </si>
  <si>
    <t>行政院_ey.gov.tw</t>
  </si>
  <si>
    <t>亞德客-KY</t>
    <phoneticPr fontId="3" type="noConversion"/>
  </si>
  <si>
    <t>矽力-KY</t>
    <phoneticPr fontId="3" type="noConversion"/>
  </si>
  <si>
    <t>矽力</t>
    <phoneticPr fontId="3" type="noConversion"/>
  </si>
  <si>
    <t>環球晶圓股份有限公司中德分公司</t>
    <phoneticPr fontId="3" type="noConversion"/>
  </si>
  <si>
    <t>環球晶圓股份有限公司</t>
  </si>
  <si>
    <t>MOLICEL</t>
    <phoneticPr fontId="3" type="noConversion"/>
  </si>
  <si>
    <t>Mar_03_2022</t>
    <phoneticPr fontId="2" type="noConversion"/>
  </si>
  <si>
    <t>ey.gov.tw_findings_Mar_03_2022.csv</t>
  </si>
  <si>
    <t>ey.gov.tw_findings_Feb_26_2021.csv</t>
  </si>
  <si>
    <t>ey.gov.tw_summary_Mar_03_2022.pdf</t>
  </si>
  <si>
    <t>ey.gov.tw_summary_Feb_26_2021.pdf</t>
  </si>
  <si>
    <t>gov00025</t>
    <phoneticPr fontId="2" type="noConversion"/>
  </si>
  <si>
    <t>gov00037</t>
    <phoneticPr fontId="2" type="noConversion"/>
  </si>
  <si>
    <t>ntpc.gov.tw</t>
    <phoneticPr fontId="2" type="noConversion"/>
  </si>
  <si>
    <t>Jun_16_2022</t>
    <phoneticPr fontId="2" type="noConversion"/>
  </si>
  <si>
    <t>com01603</t>
  </si>
  <si>
    <t>com01603</t>
    <phoneticPr fontId="3" type="noConversion"/>
  </si>
  <si>
    <t>中美防火企業有限公司</t>
    <phoneticPr fontId="3" type="noConversion"/>
  </si>
  <si>
    <t>中美防火</t>
    <phoneticPr fontId="3" type="noConversion"/>
  </si>
  <si>
    <t>https://www.chungmei.net</t>
    <phoneticPr fontId="3" type="noConversion"/>
  </si>
  <si>
    <t>chungmei.net</t>
  </si>
  <si>
    <t>chungmei.net</t>
    <phoneticPr fontId="3" type="noConversion"/>
  </si>
  <si>
    <t>中美防火_chungmei.net</t>
    <phoneticPr fontId="3" type="noConversion"/>
  </si>
  <si>
    <t>net00010</t>
    <phoneticPr fontId="3" type="noConversion"/>
  </si>
  <si>
    <t>chungmei.net_summary_Feb_15_2022.pdf</t>
  </si>
  <si>
    <t>chungmei.net_findings_Feb_15_2022.csv</t>
  </si>
  <si>
    <t>chungmei.net_findings_Oct_08_2021.csv</t>
  </si>
  <si>
    <t>chungmei.net_summary_Oct_08_2021.pdf</t>
  </si>
  <si>
    <t>coplus.com.tw_findings_Jun_16_2022.csv</t>
  </si>
  <si>
    <t>正德防火</t>
    <phoneticPr fontId="3" type="noConversion"/>
  </si>
  <si>
    <t>正德防火工業股份有限公司</t>
    <phoneticPr fontId="3" type="noConversion"/>
  </si>
  <si>
    <t>https://www.cheng-deh.com.tw</t>
  </si>
  <si>
    <t>https://www.cheng-deh.com.tw</t>
    <phoneticPr fontId="3" type="noConversion"/>
  </si>
  <si>
    <t>cheng-deh.com.tw</t>
  </si>
  <si>
    <t>cheng-deh.com.tw</t>
    <phoneticPr fontId="3" type="noConversion"/>
  </si>
  <si>
    <t>正德防火_cheng-deh.com.tw</t>
  </si>
  <si>
    <t>CDFP</t>
    <phoneticPr fontId="3" type="noConversion"/>
  </si>
  <si>
    <t>正德防火_cheng-deh.com.tw</t>
    <phoneticPr fontId="2" type="noConversion"/>
  </si>
  <si>
    <t>Oct_13_2021</t>
    <phoneticPr fontId="2" type="noConversion"/>
  </si>
  <si>
    <t>cheng-deh.com.tw_findings_Feb_15_2022.csv</t>
  </si>
  <si>
    <t>cheng-deh.com.tw_findings_Oct_13_2021.csv</t>
  </si>
  <si>
    <t>cheng-deh.com.tw_summary_Feb_15_2022.pdf</t>
  </si>
  <si>
    <t>cheng-deh.com.tw_summary_Oct_13_2021.pdf</t>
  </si>
  <si>
    <t>永揚消防_yun-yang.com.tw</t>
  </si>
  <si>
    <t>永揚消防</t>
    <phoneticPr fontId="3" type="noConversion"/>
  </si>
  <si>
    <t>https://www.yun-yang.com.tw</t>
  </si>
  <si>
    <t>https://www.yun-yang.com.tw</t>
    <phoneticPr fontId="3" type="noConversion"/>
  </si>
  <si>
    <t>yun-yang.com.tw</t>
  </si>
  <si>
    <t>yun-yang.com.tw</t>
    <phoneticPr fontId="3" type="noConversion"/>
  </si>
  <si>
    <t>永揚消防安全設備股份有限公司</t>
    <phoneticPr fontId="3" type="noConversion"/>
  </si>
  <si>
    <t>com01604</t>
    <phoneticPr fontId="2" type="noConversion"/>
  </si>
  <si>
    <t>com01604</t>
    <phoneticPr fontId="3" type="noConversion"/>
  </si>
  <si>
    <t>yun-yang.com.tw_findings_Feb_15_2022.csv</t>
  </si>
  <si>
    <t>yun-yang.com.tw_findings_Oct_08_2021.csv</t>
  </si>
  <si>
    <t>yun-yang.com.tw_summary_Feb_15_2022.pdf</t>
  </si>
  <si>
    <t>yun-yang.com.tw_summary_Oct_08_2021.pdf</t>
  </si>
  <si>
    <t>https://www.horinglih.com</t>
  </si>
  <si>
    <t>https://www.horinglih.com</t>
    <phoneticPr fontId="3" type="noConversion"/>
  </si>
  <si>
    <t>horinglih.com</t>
  </si>
  <si>
    <t>horinglih.com</t>
    <phoneticPr fontId="3" type="noConversion"/>
  </si>
  <si>
    <t>宏力實業_horinglih.com</t>
  </si>
  <si>
    <t>宏力實業</t>
  </si>
  <si>
    <t>宏力實業股份有限公司</t>
    <phoneticPr fontId="3" type="noConversion"/>
  </si>
  <si>
    <t>com01605</t>
  </si>
  <si>
    <t>com01605</t>
    <phoneticPr fontId="3" type="noConversion"/>
  </si>
  <si>
    <t>horinglih.com_findings_Feb_15_2022.csv</t>
  </si>
  <si>
    <t>horinglih.com_findings_Oct_08_2021.csv</t>
  </si>
  <si>
    <t>horinglih.com_summary_Oct_08_2021.pdf</t>
  </si>
  <si>
    <t>horinglih.com_summary_Feb_15_2022.pdf</t>
  </si>
  <si>
    <t>volbin.com_findings_Jun_16_2022.csv</t>
  </si>
  <si>
    <t>volbin.com_summary_Jun_16_2022.pdf</t>
  </si>
  <si>
    <t>http://www.cafc.com.tw</t>
  </si>
  <si>
    <t>http://www.cafc.com.tw</t>
    <phoneticPr fontId="3" type="noConversion"/>
  </si>
  <si>
    <t>cafc.com.tw</t>
  </si>
  <si>
    <t>cafc.com.tw</t>
    <phoneticPr fontId="3" type="noConversion"/>
  </si>
  <si>
    <t>承安實業_cafc.com.tw</t>
  </si>
  <si>
    <t>承安實業</t>
  </si>
  <si>
    <t>com01606</t>
  </si>
  <si>
    <t>com01606</t>
    <phoneticPr fontId="3" type="noConversion"/>
  </si>
  <si>
    <t>承安實業股份有限公司</t>
    <phoneticPr fontId="3" type="noConversion"/>
  </si>
  <si>
    <t>cafc.com.tw_findings_Feb_15_2022.csv</t>
  </si>
  <si>
    <t>cafc.com.tw_findings_Oct_08_2021.csv</t>
  </si>
  <si>
    <t>cafc.com.tw_summary_Feb_15_2022.pdf</t>
  </si>
  <si>
    <t>cafc.com.tw_summary_Oct_08_2021.pdf</t>
  </si>
  <si>
    <t>domain</t>
    <phoneticPr fontId="2" type="noConversion"/>
  </si>
  <si>
    <t>https://www.singatron.com.tw</t>
  </si>
  <si>
    <t>https://www.singatron.com.tw</t>
    <phoneticPr fontId="3" type="noConversion"/>
  </si>
  <si>
    <t>singatron.com.tw</t>
  </si>
  <si>
    <t>singatron.com.tw</t>
    <phoneticPr fontId="3" type="noConversion"/>
  </si>
  <si>
    <t>com01607</t>
  </si>
  <si>
    <t>com01607</t>
    <phoneticPr fontId="3" type="noConversion"/>
  </si>
  <si>
    <t>信音企業股份有限公司</t>
  </si>
  <si>
    <t>信音</t>
    <phoneticPr fontId="3" type="noConversion"/>
  </si>
  <si>
    <t>信音_singatron.com.tw</t>
  </si>
  <si>
    <t>Nov_16_2021</t>
    <phoneticPr fontId="2" type="noConversion"/>
  </si>
  <si>
    <t>singatron.com.tw_findings_Feb_15_2022.csv</t>
  </si>
  <si>
    <t>singatron.com.tw_findings_Nov_16_2021.csv</t>
  </si>
  <si>
    <t>singatron.com.tw_summary_Feb_15_2022.pdf</t>
  </si>
  <si>
    <t>singatron.com.tw_summary_Nov_16_2021.pdf</t>
  </si>
  <si>
    <t>chunzu.com.tw_findings_Jun_16_2022.csv</t>
  </si>
  <si>
    <t>tw-kget.com_findings_Jun_16_2022.csv</t>
  </si>
  <si>
    <t>Mar_23_2022</t>
    <phoneticPr fontId="2" type="noConversion"/>
  </si>
  <si>
    <t>top-elan.com_findings_Jun_16_2022.csv</t>
  </si>
  <si>
    <t>newsworldwu.com.tw_findings_Jun_16_2022.csv</t>
  </si>
  <si>
    <t>Mar_10_2022</t>
    <phoneticPr fontId="2" type="noConversion"/>
  </si>
  <si>
    <t>shinkong.com.tw_findings_Mar_10_2022.csv</t>
  </si>
  <si>
    <t>shinkong.com.tw_findings_Feb_26_2021.csv</t>
  </si>
  <si>
    <t>shinkong.com.tw_summary_Mar_10_2022.pdf</t>
  </si>
  <si>
    <t>shinkong.com.tw_summary_Feb_26_2021.pdf</t>
  </si>
  <si>
    <t>聯華_lhicholdings.com</t>
    <phoneticPr fontId="2" type="noConversion"/>
  </si>
  <si>
    <t>大林慈濟醫院_dalin.tzuchi.com.tw</t>
    <phoneticPr fontId="2" type="noConversion"/>
  </si>
  <si>
    <t>ccgh.com.tw_findings_Jun_17_2022.csv</t>
  </si>
  <si>
    <t>ccgh.com.tw_summary_Jun_17_2022.pdf</t>
  </si>
  <si>
    <t>https://www.metro.taipei</t>
  </si>
  <si>
    <t>https://www.metro.taipei</t>
    <phoneticPr fontId="3" type="noConversion"/>
  </si>
  <si>
    <t>metro.taipei</t>
  </si>
  <si>
    <t>metro.taipei</t>
    <phoneticPr fontId="3" type="noConversion"/>
  </si>
  <si>
    <t>www00036</t>
  </si>
  <si>
    <t>www00036</t>
    <phoneticPr fontId="3" type="noConversion"/>
  </si>
  <si>
    <t>臺北大眾捷運股份有限公司</t>
    <phoneticPr fontId="3" type="noConversion"/>
  </si>
  <si>
    <t>臺北捷運</t>
    <phoneticPr fontId="3" type="noConversion"/>
  </si>
  <si>
    <t>北捷</t>
    <phoneticPr fontId="3" type="noConversion"/>
  </si>
  <si>
    <t>臺北捷運_metro.taipei</t>
  </si>
  <si>
    <t>Taipei Rapid Transit Corporation</t>
  </si>
  <si>
    <t>metro.taipei_findings_Jun_17_2022.csv</t>
  </si>
  <si>
    <t>metro.taipei_findings_Feb_15_2022.csv</t>
  </si>
  <si>
    <t>metro.taipei_summary_Jun_17_2022.pdf</t>
  </si>
  <si>
    <t>metro.taipei_summary_Feb_15_2022.pdf</t>
  </si>
  <si>
    <t>桃園大眾捷運股份有限公司</t>
  </si>
  <si>
    <t>桃園捷運</t>
  </si>
  <si>
    <t>桃捷</t>
    <phoneticPr fontId="3" type="noConversion"/>
  </si>
  <si>
    <t>Taoyuan Metro Corporation</t>
  </si>
  <si>
    <t>https://www.tymetro.com.tw</t>
  </si>
  <si>
    <t>https://www.tymetro.com.tw</t>
    <phoneticPr fontId="3" type="noConversion"/>
  </si>
  <si>
    <t>tymetro.com.tw</t>
  </si>
  <si>
    <t>tymetro.com.tw</t>
    <phoneticPr fontId="3" type="noConversion"/>
  </si>
  <si>
    <t>com01608</t>
  </si>
  <si>
    <t>com01608</t>
    <phoneticPr fontId="3" type="noConversion"/>
  </si>
  <si>
    <t>tymetro.com.tw_findings_Feb_15_2022.csv</t>
  </si>
  <si>
    <t>tymetro.com.tw_findings_Apr_20_2021.csv</t>
  </si>
  <si>
    <t>tymetro.com.tw_summary_Feb_15_2022.pdf</t>
  </si>
  <si>
    <t>tymetro.com.tw_summary_Apr_20_2021.pdf</t>
  </si>
  <si>
    <t>kerrytj.com_findings_Jun_17_2022.csv</t>
  </si>
  <si>
    <t>kerrytj.com_summary_Jun_17_2022.pdf</t>
  </si>
  <si>
    <t>louisvuitton.com_findings_Jun_17_2022.csv</t>
  </si>
  <si>
    <t>louisvuitton.com_summary_Jun_17_2022.pdf</t>
  </si>
  <si>
    <t>丁丁藥局</t>
    <phoneticPr fontId="3" type="noConversion"/>
  </si>
  <si>
    <t>Edwin</t>
    <phoneticPr fontId="3" type="noConversion"/>
  </si>
  <si>
    <t>遠播資訊股份有限公司</t>
    <phoneticPr fontId="3" type="noConversion"/>
  </si>
  <si>
    <t>Ctimes</t>
    <phoneticPr fontId="3" type="noConversion"/>
  </si>
  <si>
    <t>https://www.ctimes.com.tw</t>
    <phoneticPr fontId="3" type="noConversion"/>
  </si>
  <si>
    <t>ctimes.com.tw</t>
  </si>
  <si>
    <t>com01609</t>
    <phoneticPr fontId="3" type="noConversion"/>
  </si>
  <si>
    <t>遠播資訊</t>
    <phoneticPr fontId="3" type="noConversion"/>
  </si>
  <si>
    <t>遠播資訊_ctimes.com.tw</t>
    <phoneticPr fontId="3" type="noConversion"/>
  </si>
  <si>
    <t>ctimes.com.tw_findings_Apr_07_2022.csv</t>
  </si>
  <si>
    <t>ctimes.com.tw_summary_Apr_07_2022.pdf</t>
  </si>
  <si>
    <t>台灣二版有限公司</t>
    <phoneticPr fontId="3" type="noConversion"/>
  </si>
  <si>
    <t>台灣二版</t>
    <phoneticPr fontId="3" type="noConversion"/>
  </si>
  <si>
    <t>台灣二版_version-2.com.tw</t>
  </si>
  <si>
    <t>台灣二版_version-2.com.tw</t>
    <phoneticPr fontId="3" type="noConversion"/>
  </si>
  <si>
    <t>TIGC_tigc.wordpress.com</t>
    <phoneticPr fontId="2" type="noConversion"/>
  </si>
  <si>
    <t>弘憶</t>
    <phoneticPr fontId="3" type="noConversion"/>
  </si>
  <si>
    <t>弘憶_gmitec.com</t>
    <phoneticPr fontId="3" type="noConversion"/>
  </si>
  <si>
    <t>弘憶_gmitec.com</t>
    <phoneticPr fontId="2" type="noConversion"/>
  </si>
  <si>
    <t>https://www.mikotek.com.tw</t>
    <phoneticPr fontId="3" type="noConversion"/>
  </si>
  <si>
    <t>mikotek.com.tw</t>
  </si>
  <si>
    <t>mikotek.com.tw</t>
    <phoneticPr fontId="3" type="noConversion"/>
  </si>
  <si>
    <t>com01610</t>
    <phoneticPr fontId="3" type="noConversion"/>
  </si>
  <si>
    <t>永磐科技股份有限公司</t>
    <phoneticPr fontId="3" type="noConversion"/>
  </si>
  <si>
    <t>永磐科技</t>
    <phoneticPr fontId="3" type="noConversion"/>
  </si>
  <si>
    <t>資訊服務</t>
    <phoneticPr fontId="3" type="noConversion"/>
  </si>
  <si>
    <t>20915973</t>
  </si>
  <si>
    <t>永磐科技_mikotek.com.tw</t>
    <phoneticPr fontId="3" type="noConversion"/>
  </si>
  <si>
    <t>mikotek.com.tw_findings_Feb_15_2022.csv</t>
  </si>
  <si>
    <t>mikotek.com.tw_findings_Apr_20_2021.csv</t>
  </si>
  <si>
    <t>mikotek.com.tw_summary_Feb_15_2022.pdf</t>
  </si>
  <si>
    <t>mikotek.com.tw_summary_Apr_20_2021.pdf</t>
  </si>
  <si>
    <t>https://www.changingtec.com</t>
    <phoneticPr fontId="3" type="noConversion"/>
  </si>
  <si>
    <t>changingtec.com</t>
    <phoneticPr fontId="3" type="noConversion"/>
  </si>
  <si>
    <t>com01611</t>
    <phoneticPr fontId="3" type="noConversion"/>
  </si>
  <si>
    <t>全景軟體股份有限公司</t>
    <phoneticPr fontId="3" type="noConversion"/>
  </si>
  <si>
    <t>全景軟體</t>
    <phoneticPr fontId="3" type="noConversion"/>
  </si>
  <si>
    <t>全景軟體_changingtec.com</t>
    <phoneticPr fontId="3" type="noConversion"/>
  </si>
  <si>
    <t>changingtec.com</t>
    <phoneticPr fontId="2" type="noConversion"/>
  </si>
  <si>
    <t>changingtec.com_findings_Feb_15_2022.csv</t>
  </si>
  <si>
    <t>changingtec.com_findings_Dec_03_2021.csv</t>
  </si>
  <si>
    <t>changingtec.com_summary_Feb_15_2022.pdf</t>
  </si>
  <si>
    <t>changingtec.com_summary_Dec_03_2021.pdf</t>
  </si>
  <si>
    <t>https://www.onwardsecurity.com</t>
    <phoneticPr fontId="3" type="noConversion"/>
  </si>
  <si>
    <t>onwardsecurity.com</t>
  </si>
  <si>
    <t>onwardsecurity.com</t>
    <phoneticPr fontId="3" type="noConversion"/>
  </si>
  <si>
    <t>安華聯網</t>
    <phoneticPr fontId="3" type="noConversion"/>
  </si>
  <si>
    <t>安華聯網_onwardsecurity.com</t>
    <phoneticPr fontId="3" type="noConversion"/>
  </si>
  <si>
    <t>安華聯網科技股份有限公司</t>
    <phoneticPr fontId="3" type="noConversion"/>
  </si>
  <si>
    <t>24572886</t>
    <phoneticPr fontId="3" type="noConversion"/>
  </si>
  <si>
    <t>com01612</t>
    <phoneticPr fontId="3" type="noConversion"/>
  </si>
  <si>
    <t>onwardsecurity.com_findings_Feb_15_2022.csv</t>
  </si>
  <si>
    <t>onwardsecurity.com_findings_Oct_08_2021.csv</t>
  </si>
  <si>
    <t>onwardsecurity.com_summary_Feb_15_2022.pdf</t>
  </si>
  <si>
    <t>onwardsecurity.com_summary_Oct_08_2021.pdf</t>
  </si>
  <si>
    <t>Apr_19_2021</t>
    <phoneticPr fontId="2" type="noConversion"/>
  </si>
  <si>
    <t>genesis.com.tw_findings_Feb_15_2022.csv</t>
  </si>
  <si>
    <t>genesis.com.tw_findings_Apr_19_2021.csv</t>
  </si>
  <si>
    <t>genesis.com.tw_summary_Feb_15_2022.pdf</t>
  </si>
  <si>
    <t>genesis.com.tw_summary_Apr_19_2021.pdf</t>
  </si>
  <si>
    <t>神通電腦</t>
    <phoneticPr fontId="3" type="noConversion"/>
  </si>
  <si>
    <t>https://www.mitachc.com.tw</t>
    <phoneticPr fontId="3" type="noConversion"/>
  </si>
  <si>
    <t>mitachc.com.tw</t>
  </si>
  <si>
    <t>mitachc.com.tw</t>
    <phoneticPr fontId="3" type="noConversion"/>
  </si>
  <si>
    <t>神通電腦_mitachc.com.tw</t>
    <phoneticPr fontId="3" type="noConversion"/>
  </si>
  <si>
    <t>神通電腦股份有限公司</t>
    <phoneticPr fontId="3" type="noConversion"/>
  </si>
  <si>
    <t>MiTAC</t>
    <phoneticPr fontId="3" type="noConversion"/>
  </si>
  <si>
    <t>com01613</t>
    <phoneticPr fontId="3" type="noConversion"/>
  </si>
  <si>
    <t>mitachc.com.tw_findings_Feb_15_2022.csv</t>
  </si>
  <si>
    <t>mitachc.com.tw_findings_Oct_13_2021.csv</t>
  </si>
  <si>
    <t>mitachc.com.tw_summary_Feb_15_2022.pdf</t>
  </si>
  <si>
    <t>mitachc.com.tw_summary_Oct_13_2021.pdf</t>
  </si>
  <si>
    <t>山資科技</t>
    <phoneticPr fontId="3" type="noConversion"/>
  </si>
  <si>
    <t>https://www.suntzy.com.tw</t>
  </si>
  <si>
    <t>https://www.suntzy.com.tw</t>
    <phoneticPr fontId="3" type="noConversion"/>
  </si>
  <si>
    <t>suntzy.com.tw</t>
  </si>
  <si>
    <t>suntzy.com.tw</t>
    <phoneticPr fontId="3" type="noConversion"/>
  </si>
  <si>
    <t>山資科技_suntzy.com.tw</t>
    <phoneticPr fontId="3" type="noConversion"/>
  </si>
  <si>
    <t>com01614</t>
    <phoneticPr fontId="3" type="noConversion"/>
  </si>
  <si>
    <t>16866232</t>
    <phoneticPr fontId="3" type="noConversion"/>
  </si>
  <si>
    <t>山資科技有限公司</t>
    <phoneticPr fontId="3" type="noConversion"/>
  </si>
  <si>
    <t>Feb_18_2022</t>
    <phoneticPr fontId="2" type="noConversion"/>
  </si>
  <si>
    <t>Mar_18_2021</t>
    <phoneticPr fontId="2" type="noConversion"/>
  </si>
  <si>
    <t>suntzy.com.tw_findings_Feb_18_2022.csv</t>
  </si>
  <si>
    <t>suntzy.com.tw_findings_Mar_18_2021.csv</t>
  </si>
  <si>
    <t>suntzy.com.tw_summary_Feb_18_2022.pdf</t>
  </si>
  <si>
    <t>suntzy.com.tw_summary_Mar_18_2021.pdf</t>
  </si>
  <si>
    <t>立訊精密工業股份有限公司</t>
    <phoneticPr fontId="3" type="noConversion"/>
  </si>
  <si>
    <t>立訊精密</t>
    <phoneticPr fontId="3" type="noConversion"/>
  </si>
  <si>
    <t>https://www.luxshare-ict.com</t>
    <phoneticPr fontId="3" type="noConversion"/>
  </si>
  <si>
    <t>luxshare-ict.com</t>
    <phoneticPr fontId="3" type="noConversion"/>
  </si>
  <si>
    <t>立訊精密_luxshare-ict.com</t>
    <phoneticPr fontId="3" type="noConversion"/>
  </si>
  <si>
    <t>com01615</t>
    <phoneticPr fontId="3" type="noConversion"/>
  </si>
  <si>
    <t>Feb_08_2022</t>
    <phoneticPr fontId="2" type="noConversion"/>
  </si>
  <si>
    <t>Mar_20_2021</t>
    <phoneticPr fontId="2" type="noConversion"/>
  </si>
  <si>
    <t>luxshare-ict.com_findings_Feb_08_2022.csv</t>
  </si>
  <si>
    <t>luxshare-ict.com_findings_Mar_20_2021.csv</t>
  </si>
  <si>
    <t>luxshare-ict.com_summary_Feb_08_2022.pdf</t>
  </si>
  <si>
    <t>luxshare-ict.com_summary_Mar_20_2021.pdf</t>
  </si>
  <si>
    <t>宗盈國際科技股份有限公司</t>
    <phoneticPr fontId="3" type="noConversion"/>
  </si>
  <si>
    <t>宗盈國際</t>
    <phoneticPr fontId="3" type="noConversion"/>
  </si>
  <si>
    <t>http://www.join-link.com.tw</t>
    <phoneticPr fontId="3" type="noConversion"/>
  </si>
  <si>
    <t>join-link.com.tw</t>
  </si>
  <si>
    <t>join-link.com.tw</t>
    <phoneticPr fontId="3" type="noConversion"/>
  </si>
  <si>
    <t>宗盈國際_join-link.com.tw</t>
    <phoneticPr fontId="3" type="noConversion"/>
  </si>
  <si>
    <t>com01616</t>
    <phoneticPr fontId="3" type="noConversion"/>
  </si>
  <si>
    <t>80619413</t>
    <phoneticPr fontId="3" type="noConversion"/>
  </si>
  <si>
    <t>緯創集團</t>
    <phoneticPr fontId="3" type="noConversion"/>
  </si>
  <si>
    <t>join-link.com.tw_findings_Feb_15_2022.csv</t>
  </si>
  <si>
    <t>join-link.com.tw_findings_Dec_03_2021.csv</t>
  </si>
  <si>
    <t>join-link.com.tw_summary_Feb_15_2022.pdf</t>
  </si>
  <si>
    <t>join-link.com.tw_summary_Dec_03_2021.pdf</t>
  </si>
  <si>
    <t>冠捷科技</t>
    <phoneticPr fontId="3" type="noConversion"/>
  </si>
  <si>
    <t>冠捷科技集團</t>
    <phoneticPr fontId="3" type="noConversion"/>
  </si>
  <si>
    <t>Mar_02_2022</t>
    <phoneticPr fontId="2" type="noConversion"/>
  </si>
  <si>
    <t>i-pass.com.tw_summary_Jun_17_2022.pdf</t>
  </si>
  <si>
    <t>scsb.com.tw_summary_Jun_17_2022.pdf</t>
  </si>
  <si>
    <t>chailease.com.tw_summary_Jun_17_2022.pdf</t>
  </si>
  <si>
    <t>ctbcins.com_summary_Jun_17_2022.pdf</t>
  </si>
  <si>
    <t>ctbcfinance.com_summary_Jun_17_2022.pdf</t>
  </si>
  <si>
    <t>chinalife.com.tw_summary_Jun_17_2022.pdf</t>
  </si>
  <si>
    <t>yuanta.com_summary_Jun_17_2022.pdf</t>
  </si>
  <si>
    <t>masterlink.com.tw_summary_Jun_17_2022.pdf</t>
  </si>
  <si>
    <t>aia.com.tw_summary_Jun_17_2022.pdf</t>
  </si>
  <si>
    <t>firstbank.com.tw_summary_Jun_17_2022.pdf</t>
  </si>
  <si>
    <t>ctbcholding.com_findings_Mar_31_2022.csv</t>
  </si>
  <si>
    <t>ctbcholding.com_summary_Mar_31_2022.pdf</t>
  </si>
  <si>
    <t>chaileaseholding.com_findings_Apr_07_2022.csv</t>
  </si>
  <si>
    <t>chaileaseholding.com_summary_Apr_07_2022.pdf</t>
  </si>
  <si>
    <t>永豐金_sinopac.com</t>
    <phoneticPr fontId="2" type="noConversion"/>
  </si>
  <si>
    <t>sinopac.com_findings_Jun_17_2022.csv</t>
  </si>
  <si>
    <t>sinopac.com_summary_Jun_17_2022.pdf</t>
  </si>
  <si>
    <t>manu</t>
  </si>
  <si>
    <t>https://www.mercuries.com.tw</t>
    <phoneticPr fontId="3" type="noConversion"/>
  </si>
  <si>
    <t>mercuries.com.tw</t>
  </si>
  <si>
    <t>mercuries.com.tw</t>
    <phoneticPr fontId="3" type="noConversion"/>
  </si>
  <si>
    <t>三商投控</t>
    <phoneticPr fontId="3" type="noConversion"/>
  </si>
  <si>
    <t>三商投資控股股份有限公司</t>
    <phoneticPr fontId="3" type="noConversion"/>
  </si>
  <si>
    <t>三商行</t>
    <phoneticPr fontId="3" type="noConversion"/>
  </si>
  <si>
    <t>11052709</t>
    <phoneticPr fontId="3" type="noConversion"/>
  </si>
  <si>
    <t>三商</t>
    <phoneticPr fontId="3" type="noConversion"/>
  </si>
  <si>
    <t>三商集團</t>
  </si>
  <si>
    <t>三商集團</t>
    <phoneticPr fontId="3" type="noConversion"/>
  </si>
  <si>
    <t>三商投控_mercuries.com.tw</t>
    <phoneticPr fontId="3" type="noConversion"/>
  </si>
  <si>
    <t>com01617</t>
    <phoneticPr fontId="3" type="noConversion"/>
  </si>
  <si>
    <t>mercuries.com.tw_findings_Feb_08_2022.csv</t>
  </si>
  <si>
    <t>mercuries.com.tw_summary_Feb_08_2022.pdf</t>
  </si>
  <si>
    <t>manu</t>
    <phoneticPr fontId="3" type="noConversion"/>
  </si>
  <si>
    <t>股票代碼</t>
  </si>
  <si>
    <t>終止上市</t>
  </si>
  <si>
    <t>未上市</t>
  </si>
  <si>
    <t>巨鎧精密</t>
  </si>
  <si>
    <t>怡和國際</t>
  </si>
  <si>
    <t>冠星-KY</t>
  </si>
  <si>
    <t>建德工業</t>
  </si>
  <si>
    <t>敏成健康</t>
  </si>
  <si>
    <t>凱勝綠能</t>
  </si>
  <si>
    <t>華德動能</t>
  </si>
  <si>
    <t>鈞興-KY</t>
  </si>
  <si>
    <t>群利科技</t>
  </si>
  <si>
    <t>總格精密</t>
  </si>
  <si>
    <t>豐泰</t>
  </si>
  <si>
    <t>平和環保</t>
  </si>
  <si>
    <t>富利康科技</t>
  </si>
  <si>
    <t>大銀微系統股份有限公司</t>
    <phoneticPr fontId="3" type="noConversion"/>
  </si>
  <si>
    <t>大銀微系統</t>
    <phoneticPr fontId="3" type="noConversion"/>
  </si>
  <si>
    <t>東和鋼鐵企業股份有限公司</t>
    <phoneticPr fontId="3" type="noConversion"/>
  </si>
  <si>
    <t>東和鋼鐵</t>
    <phoneticPr fontId="3" type="noConversion"/>
  </si>
  <si>
    <t>豐達科</t>
    <phoneticPr fontId="3" type="noConversion"/>
  </si>
  <si>
    <t>豐達科技股份有限公司</t>
    <phoneticPr fontId="3" type="noConversion"/>
  </si>
  <si>
    <t>豐達科技</t>
  </si>
  <si>
    <t>富利康</t>
    <phoneticPr fontId="3" type="noConversion"/>
  </si>
  <si>
    <t>終止上市</t>
    <phoneticPr fontId="3" type="noConversion"/>
  </si>
  <si>
    <t>aopen.com_findings_Feb_15_2022.csv</t>
  </si>
  <si>
    <t>aopen.com_findings_Dec_03_2021.csv</t>
  </si>
  <si>
    <t>aopen.com_summary_Feb_15_2022.pdf</t>
  </si>
  <si>
    <t>aopen.com_summary_Dec_03_2021.pdf</t>
  </si>
  <si>
    <t>tw.systex.com_findings_Jun_02_2022.csv</t>
  </si>
  <si>
    <t>tw.systex.com_findings_Feb_15_2022.csv</t>
  </si>
  <si>
    <t>tw.systex.com_findings_Oct_08_2021.csv</t>
  </si>
  <si>
    <t>tw.systex.com_summary_Jun_02_2022.pdf</t>
  </si>
  <si>
    <t>tw.systex.com_summary_Feb_15_2022.pdf</t>
  </si>
  <si>
    <t>tw.systex.com_summary_Oct_08_2021.pdf</t>
  </si>
  <si>
    <t>kx.com.tw_findings_Feb_15_2022.csv</t>
  </si>
  <si>
    <t>kx.com.tw_findings_Apr_19_2021.csv</t>
  </si>
  <si>
    <t>kx.com.tw_summary_Feb_15_2022.pdf</t>
  </si>
  <si>
    <t>kx.com.tw_summary_Apr_19_2021.pdf</t>
  </si>
  <si>
    <t>Apr_12_2021</t>
    <phoneticPr fontId="2" type="noConversion"/>
  </si>
  <si>
    <t>acercsi.com_findings_Feb_15_2022.csv</t>
  </si>
  <si>
    <t>acercsi.com_findings_Apr_12_2021.csv</t>
  </si>
  <si>
    <t>acercsi.com_summary_Feb_15_2022.pdf</t>
  </si>
  <si>
    <t>acercsi.com_summary_Apr_12_2021.pdf</t>
  </si>
  <si>
    <t>aquas.com.tw_findings_Jun_17_2022.csv</t>
  </si>
  <si>
    <t>aquas.com.tw_findings_Mar_10_2022.csv</t>
  </si>
  <si>
    <t>aquas.com.tw_summary_Jun_17_2022.pdf</t>
  </si>
  <si>
    <t>aquas.com.tw_summary_Mar_10_2022.pdf</t>
  </si>
  <si>
    <t>Mar_17_2022</t>
    <phoneticPr fontId="2" type="noConversion"/>
  </si>
  <si>
    <t>hakka.gov.tw_findings_Jun_17_2022.csv</t>
  </si>
  <si>
    <t>hakka.gov.tw_findings_Mar_17_2022.csv</t>
  </si>
  <si>
    <t>hakka.gov.tw_summary_Jun_17_2022.pdf</t>
  </si>
  <si>
    <t>hakka.gov.tw_summary_Mar_17_2022.pdf</t>
  </si>
  <si>
    <t>臺北市政府捷運工程局</t>
    <phoneticPr fontId="3" type="noConversion"/>
  </si>
  <si>
    <t>北捷局</t>
    <phoneticPr fontId="3" type="noConversion"/>
  </si>
  <si>
    <t>臺北市捷運局</t>
    <phoneticPr fontId="3" type="noConversion"/>
  </si>
  <si>
    <t>https://www.dorts.gov.taipei</t>
  </si>
  <si>
    <t>https://www.dorts.gov.taipei</t>
    <phoneticPr fontId="3" type="noConversion"/>
  </si>
  <si>
    <t>dorts.gov.taipei</t>
  </si>
  <si>
    <t>dorts.gov.taipei</t>
    <phoneticPr fontId="3" type="noConversion"/>
  </si>
  <si>
    <t>北捷局_dorts.gov.taipei</t>
    <phoneticPr fontId="3" type="noConversion"/>
  </si>
  <si>
    <t>gov00108</t>
    <phoneticPr fontId="3" type="noConversion"/>
  </si>
  <si>
    <t>臺北市政府_gov.taipei</t>
    <phoneticPr fontId="2" type="noConversion"/>
  </si>
  <si>
    <t>Mar_20_2021</t>
  </si>
  <si>
    <t>gov.taipei_findings_Feb_08_2022.csv</t>
  </si>
  <si>
    <t>gov.taipei_findings_Mar_20_2021.csv</t>
  </si>
  <si>
    <t>gov.taipei_summary_Feb_08_2022.pdf</t>
  </si>
  <si>
    <t>gov.taipei_summary_Mar_20_2021.pdf</t>
  </si>
  <si>
    <t>gov00109</t>
    <phoneticPr fontId="3" type="noConversion"/>
  </si>
  <si>
    <t>立法院</t>
  </si>
  <si>
    <t>立法院</t>
    <phoneticPr fontId="3" type="noConversion"/>
  </si>
  <si>
    <t>https://www.ly.gov.tw</t>
    <phoneticPr fontId="3" type="noConversion"/>
  </si>
  <si>
    <t>ly.gov.tw</t>
  </si>
  <si>
    <t>ly.gov.tw</t>
    <phoneticPr fontId="3" type="noConversion"/>
  </si>
  <si>
    <t>立法院_ly.gov.tw</t>
    <phoneticPr fontId="3" type="noConversion"/>
  </si>
  <si>
    <t>ly.gov.tw_findings_Mar_02_2022.csv</t>
  </si>
  <si>
    <t>ly.gov.tw_findings_Feb_26_2021.csv</t>
  </si>
  <si>
    <t>ly.gov.tw_summary_Mar_02_2022.pdf</t>
  </si>
  <si>
    <t>ly.gov.tw_summary_Feb_26_2021.pdf</t>
  </si>
  <si>
    <t>宣德科技股份有限公司</t>
    <phoneticPr fontId="3" type="noConversion"/>
  </si>
  <si>
    <t>宣德科技</t>
    <phoneticPr fontId="3" type="noConversion"/>
  </si>
  <si>
    <t>https://www.speedtech.com.tw</t>
  </si>
  <si>
    <t>https://www.speedtech.com.tw</t>
    <phoneticPr fontId="3" type="noConversion"/>
  </si>
  <si>
    <t>speedtech.com.tw</t>
  </si>
  <si>
    <t>speedtech.com.tw</t>
    <phoneticPr fontId="3" type="noConversion"/>
  </si>
  <si>
    <t>宣德</t>
    <phoneticPr fontId="3" type="noConversion"/>
  </si>
  <si>
    <t>com01618</t>
  </si>
  <si>
    <t>com01618</t>
    <phoneticPr fontId="3" type="noConversion"/>
  </si>
  <si>
    <t>speedtech.com.tw_findings_Feb_08_2022.csv</t>
  </si>
  <si>
    <t>speedtech.com.tw_findings_Mar_20_2021.csv</t>
  </si>
  <si>
    <t>speedtech.com.tw_summary_Feb_08_2022.pdf</t>
  </si>
  <si>
    <t>speedtech.com.tw_summary_Mar_20_2021.pdf</t>
  </si>
  <si>
    <t>峰儀科技股份有限公司</t>
    <phoneticPr fontId="3" type="noConversion"/>
  </si>
  <si>
    <t>峰儀科技</t>
    <phoneticPr fontId="3" type="noConversion"/>
  </si>
  <si>
    <t>峰儀</t>
    <phoneticPr fontId="3" type="noConversion"/>
  </si>
  <si>
    <t>宣德_speedtech.com.tw</t>
    <phoneticPr fontId="3" type="noConversion"/>
  </si>
  <si>
    <t>宣德_speedtech.com.tw</t>
    <phoneticPr fontId="2" type="noConversion"/>
  </si>
  <si>
    <t>https://www.afy.com.tw</t>
  </si>
  <si>
    <t>https://www.afy.com.tw</t>
    <phoneticPr fontId="3" type="noConversion"/>
  </si>
  <si>
    <t>afy.com.tw</t>
  </si>
  <si>
    <t>afy.com.tw</t>
    <phoneticPr fontId="3" type="noConversion"/>
  </si>
  <si>
    <t>com01619</t>
  </si>
  <si>
    <t>com01619</t>
    <phoneticPr fontId="3" type="noConversion"/>
  </si>
  <si>
    <t>23866949</t>
    <phoneticPr fontId="3" type="noConversion"/>
  </si>
  <si>
    <t>52704228</t>
    <phoneticPr fontId="3" type="noConversion"/>
  </si>
  <si>
    <t>峰儀_afy.com.tw</t>
  </si>
  <si>
    <t>峰儀_afy.com.tw</t>
    <phoneticPr fontId="3" type="noConversion"/>
  </si>
  <si>
    <t>afy.com.tw_findings_Feb_15_2022.csv</t>
  </si>
  <si>
    <t>afy.com.tw_findings_Apr_19_2021.csv</t>
  </si>
  <si>
    <t>afy.com.tw_summary_Feb_15_2022.pdf</t>
  </si>
  <si>
    <t>afy.com.tw_summary_Apr_19_2021.pdf</t>
  </si>
  <si>
    <t>桃捷_tymetro.com.tw</t>
  </si>
  <si>
    <t>桃捷_tymetro.com.tw</t>
    <phoneticPr fontId="3" type="noConversion"/>
  </si>
  <si>
    <t>桃捷_tymetro.com.tw</t>
    <phoneticPr fontId="2" type="noConversion"/>
  </si>
  <si>
    <t>殷諾科技</t>
    <phoneticPr fontId="3" type="noConversion"/>
  </si>
  <si>
    <t>殷諾科技股份有限公司</t>
    <phoneticPr fontId="3" type="noConversion"/>
  </si>
  <si>
    <t>http://www.inno-tech.com.tw</t>
    <phoneticPr fontId="3" type="noConversion"/>
  </si>
  <si>
    <t>inno-tech.com.tw</t>
  </si>
  <si>
    <t>inno-tech.com.tw</t>
    <phoneticPr fontId="3" type="noConversion"/>
  </si>
  <si>
    <t>殷諾_inno-tech.com.tw</t>
    <phoneticPr fontId="3" type="noConversion"/>
  </si>
  <si>
    <t>Inno-Tech Network &amp; Service Inc.</t>
    <phoneticPr fontId="3" type="noConversion"/>
  </si>
  <si>
    <t>com01620</t>
    <phoneticPr fontId="3" type="noConversion"/>
  </si>
  <si>
    <t>inno-tech.com.tw_findings_Feb_15_2022.csv</t>
  </si>
  <si>
    <t>inno-tech.com.tw_findings_Apr_19_2021.csv</t>
  </si>
  <si>
    <t>inno-tech.com.tw_summary_Feb_15_2022.pdf</t>
  </si>
  <si>
    <t>inno-tech.com.tw_summary_Apr_19_2021.pdf</t>
  </si>
  <si>
    <t>泰瑩科技</t>
    <phoneticPr fontId="3" type="noConversion"/>
  </si>
  <si>
    <t>泰瑩科技股份有限公司</t>
    <phoneticPr fontId="3" type="noConversion"/>
  </si>
  <si>
    <t>泰瑩</t>
    <phoneticPr fontId="3" type="noConversion"/>
  </si>
  <si>
    <t>https://www.tai-win.com.tw</t>
    <phoneticPr fontId="3" type="noConversion"/>
  </si>
  <si>
    <t>tai-win.com.tw</t>
  </si>
  <si>
    <t>tai-win.com.tw</t>
    <phoneticPr fontId="3" type="noConversion"/>
  </si>
  <si>
    <t>泰瑩_tai-win.com.tw</t>
    <phoneticPr fontId="3" type="noConversion"/>
  </si>
  <si>
    <t>com01621</t>
    <phoneticPr fontId="3" type="noConversion"/>
  </si>
  <si>
    <t>tai-win.com.tw_findings_Feb_15_2022.csv</t>
  </si>
  <si>
    <t>tai-win.com.tw_findings_Apr_19_2021.csv</t>
  </si>
  <si>
    <t>tai-win.com.tw_summary_Feb_15_2022.pdf</t>
  </si>
  <si>
    <t>tai-win.com.tw_summary_Apr_19_2021.pdf</t>
  </si>
  <si>
    <t>https://www.testritegroup.com</t>
  </si>
  <si>
    <t>https://www.testritegroup.com</t>
    <phoneticPr fontId="3" type="noConversion"/>
  </si>
  <si>
    <t>testritegroup.com</t>
  </si>
  <si>
    <t>testritegroup.com</t>
    <phoneticPr fontId="3" type="noConversion"/>
  </si>
  <si>
    <t>特力集團</t>
    <phoneticPr fontId="3" type="noConversion"/>
  </si>
  <si>
    <t>特力股份有限公司</t>
    <phoneticPr fontId="3" type="noConversion"/>
  </si>
  <si>
    <t>com01622</t>
  </si>
  <si>
    <t>com01622</t>
    <phoneticPr fontId="3" type="noConversion"/>
  </si>
  <si>
    <t>特力</t>
  </si>
  <si>
    <t>特力</t>
    <phoneticPr fontId="3" type="noConversion"/>
  </si>
  <si>
    <t>特力_testritegroup.com</t>
  </si>
  <si>
    <t>特力_testritegroup.com</t>
    <phoneticPr fontId="3" type="noConversion"/>
  </si>
  <si>
    <t>testritegroup.com_findings_Mar_03_2022.csv</t>
  </si>
  <si>
    <t>testritegroup.com_findings_Feb_26_2021.csv</t>
  </si>
  <si>
    <t>testritegroup.com_summary_Mar_03_2022.pdf</t>
  </si>
  <si>
    <t>testritegroup.com_summary_Feb_26_2021.pdf</t>
  </si>
  <si>
    <t>財團法人資訊工業策進會</t>
    <phoneticPr fontId="3" type="noConversion"/>
  </si>
  <si>
    <t>資策會</t>
    <phoneticPr fontId="3" type="noConversion"/>
  </si>
  <si>
    <t>https://www.iii.org.tw</t>
  </si>
  <si>
    <t>iii.org.tw</t>
  </si>
  <si>
    <t>iii.org.tw</t>
    <phoneticPr fontId="3" type="noConversion"/>
  </si>
  <si>
    <t>資策會_iii.org.tw</t>
  </si>
  <si>
    <t>資策會_iii.org.tw</t>
    <phoneticPr fontId="3" type="noConversion"/>
  </si>
  <si>
    <t>org00047</t>
  </si>
  <si>
    <t>org00047</t>
    <phoneticPr fontId="3" type="noConversion"/>
  </si>
  <si>
    <t>Institute for Information Industry</t>
  </si>
  <si>
    <t>III</t>
    <phoneticPr fontId="3" type="noConversion"/>
  </si>
  <si>
    <t>Feb_24_2022</t>
    <phoneticPr fontId="2" type="noConversion"/>
  </si>
  <si>
    <t>iii.org.tw_findings_Feb_24_2022.csv</t>
  </si>
  <si>
    <t>iii.org.tw_findings_Feb_26_2021.csv</t>
  </si>
  <si>
    <t>iii.org.tw_summary_Feb_24_2022.pdf</t>
  </si>
  <si>
    <t>iii.org.tw_summary_Feb_26_2021.pdf</t>
  </si>
  <si>
    <t>馬雅資訊股份有限公司</t>
    <phoneticPr fontId="3" type="noConversion"/>
  </si>
  <si>
    <t>https://www.mayaminer.com</t>
  </si>
  <si>
    <t>https://www.mayaminer.com</t>
    <phoneticPr fontId="3" type="noConversion"/>
  </si>
  <si>
    <t>mayaminer.com</t>
  </si>
  <si>
    <t>mayaminer.com</t>
    <phoneticPr fontId="3" type="noConversion"/>
  </si>
  <si>
    <t>com01623</t>
    <phoneticPr fontId="3" type="noConversion"/>
  </si>
  <si>
    <t>馬雅資訊</t>
    <phoneticPr fontId="3" type="noConversion"/>
  </si>
  <si>
    <t>80265495</t>
    <phoneticPr fontId="3" type="noConversion"/>
  </si>
  <si>
    <t>馬雅資訊_mayaminer.com</t>
    <phoneticPr fontId="3" type="noConversion"/>
  </si>
  <si>
    <t>mayaminer.com_findings_Feb_15_2022.csv</t>
  </si>
  <si>
    <t>mayaminer.com_findings_Dec_03_2021.csv</t>
  </si>
  <si>
    <t>mayaminer.com_summary_Feb_15_2022.pdf</t>
  </si>
  <si>
    <t>mayaminer.com_summary_Dec_03_2021.pdf</t>
  </si>
  <si>
    <t>捷盛運輸股份有限公司</t>
    <phoneticPr fontId="3" type="noConversion"/>
  </si>
  <si>
    <t>捷盛</t>
    <phoneticPr fontId="3" type="noConversion"/>
  </si>
  <si>
    <t>捷盛運輸</t>
    <phoneticPr fontId="3" type="noConversion"/>
  </si>
  <si>
    <t>統一企業集團</t>
  </si>
  <si>
    <t>統一企業集團</t>
    <phoneticPr fontId="3" type="noConversion"/>
  </si>
  <si>
    <t>通運物流</t>
    <phoneticPr fontId="3" type="noConversion"/>
  </si>
  <si>
    <t>http://www.plic.com.tw</t>
  </si>
  <si>
    <t>http://www.plic.com.tw</t>
    <phoneticPr fontId="3" type="noConversion"/>
  </si>
  <si>
    <t>plic.com.tw</t>
  </si>
  <si>
    <t>捷盛_plic.com.tw</t>
  </si>
  <si>
    <t>捷盛_plic.com.tw</t>
    <phoneticPr fontId="3" type="noConversion"/>
  </si>
  <si>
    <t>16379900</t>
    <phoneticPr fontId="3" type="noConversion"/>
  </si>
  <si>
    <t>PLI</t>
    <phoneticPr fontId="3" type="noConversion"/>
  </si>
  <si>
    <t>com01624</t>
  </si>
  <si>
    <t>com01624</t>
    <phoneticPr fontId="3" type="noConversion"/>
  </si>
  <si>
    <t>plic.com.tw_findings_Feb_15_2022.csv</t>
  </si>
  <si>
    <t>plic.com.tw_findings_Oct_13_2021.csv</t>
  </si>
  <si>
    <t>plic.com.tw_summary_Feb_15_2022.pdf</t>
  </si>
  <si>
    <t>plic.com.tw_summary_Oct_13_2021.pdf</t>
  </si>
  <si>
    <t>https://www.president.gov.tw</t>
  </si>
  <si>
    <t>https://www.president.gov.tw</t>
    <phoneticPr fontId="3" type="noConversion"/>
  </si>
  <si>
    <t>president.gov.tw</t>
  </si>
  <si>
    <t>president.gov.tw</t>
    <phoneticPr fontId="3" type="noConversion"/>
  </si>
  <si>
    <t>總統府</t>
    <phoneticPr fontId="3" type="noConversion"/>
  </si>
  <si>
    <t>總統府_president.gov.tw</t>
  </si>
  <si>
    <t>總統府_president.gov.tw</t>
    <phoneticPr fontId="3" type="noConversion"/>
  </si>
  <si>
    <t>gov00110</t>
  </si>
  <si>
    <t>gov00110</t>
    <phoneticPr fontId="3" type="noConversion"/>
  </si>
  <si>
    <t>president.gov.tw_findings_Mar_02_2022.csv</t>
  </si>
  <si>
    <t>president.gov.tw_findings_Feb_26_2021.csv</t>
  </si>
  <si>
    <t>president.gov.tw_summary_Mar_02_2022.pdf</t>
  </si>
  <si>
    <t>president.gov.tw_summary_Feb_26_2021.pdf</t>
  </si>
  <si>
    <t>https://www.ntsu.edu.tw</t>
  </si>
  <si>
    <t>https://www.ntsu.edu.tw</t>
    <phoneticPr fontId="3" type="noConversion"/>
  </si>
  <si>
    <t>ntsu.edu.tw</t>
  </si>
  <si>
    <t>ntsu.edu.tw</t>
    <phoneticPr fontId="3" type="noConversion"/>
  </si>
  <si>
    <t>edu00033</t>
  </si>
  <si>
    <t>edu00033</t>
    <phoneticPr fontId="3" type="noConversion"/>
  </si>
  <si>
    <t>圖書館</t>
    <phoneticPr fontId="3" type="noConversion"/>
  </si>
  <si>
    <t>證照網站</t>
    <phoneticPr fontId="3" type="noConversion"/>
  </si>
  <si>
    <t>私立大學</t>
    <phoneticPr fontId="3" type="noConversion"/>
  </si>
  <si>
    <t>公立高中職</t>
    <phoneticPr fontId="3" type="noConversion"/>
  </si>
  <si>
    <t>私立科大</t>
    <phoneticPr fontId="3" type="noConversion"/>
  </si>
  <si>
    <t>公立大學</t>
    <phoneticPr fontId="3" type="noConversion"/>
  </si>
  <si>
    <t>公立科大</t>
    <phoneticPr fontId="3" type="noConversion"/>
  </si>
  <si>
    <t>國體</t>
    <phoneticPr fontId="3" type="noConversion"/>
  </si>
  <si>
    <t>國體大</t>
    <phoneticPr fontId="3" type="noConversion"/>
  </si>
  <si>
    <t>國體大_ntsu.edu.tw</t>
  </si>
  <si>
    <t>國體大_ntsu.edu.tw</t>
    <phoneticPr fontId="3" type="noConversion"/>
  </si>
  <si>
    <t>Feb_24_2021</t>
    <phoneticPr fontId="2" type="noConversion"/>
  </si>
  <si>
    <t>ntsu.edu.tw_findings_Mar_03_2022.csv</t>
  </si>
  <si>
    <t>ntsu.edu.tw_findings_Feb_24_2021.csv</t>
  </si>
  <si>
    <t>ntsu.edu.tw_summary_Mar_03_2022.pdf</t>
  </si>
  <si>
    <t>ntsu.edu.tw_summary_Feb_24_2021.pdf</t>
  </si>
  <si>
    <t>營邦企業股份有限公司</t>
    <phoneticPr fontId="3" type="noConversion"/>
  </si>
  <si>
    <t>國立體育大學</t>
    <phoneticPr fontId="3" type="noConversion"/>
  </si>
  <si>
    <t>營邦</t>
  </si>
  <si>
    <t>營邦</t>
    <phoneticPr fontId="3" type="noConversion"/>
  </si>
  <si>
    <t>AIC</t>
    <phoneticPr fontId="3" type="noConversion"/>
  </si>
  <si>
    <t>https://www.aicipc.com</t>
    <phoneticPr fontId="3" type="noConversion"/>
  </si>
  <si>
    <t>aicipc.com</t>
  </si>
  <si>
    <t>aicipc.com</t>
    <phoneticPr fontId="3" type="noConversion"/>
  </si>
  <si>
    <t>營邦_aicipc.com</t>
    <phoneticPr fontId="3" type="noConversion"/>
  </si>
  <si>
    <t>上市</t>
  </si>
  <si>
    <t>上櫃</t>
  </si>
  <si>
    <t>興櫃</t>
  </si>
  <si>
    <t>com01625</t>
    <phoneticPr fontId="3" type="noConversion"/>
  </si>
  <si>
    <t>aicipc.com_findings_Feb_15_2022.csv</t>
  </si>
  <si>
    <t>aicipc.com_summary_Feb_15_2022.pdf</t>
  </si>
  <si>
    <t>https://www.pecos.com.tw</t>
    <phoneticPr fontId="3" type="noConversion"/>
  </si>
  <si>
    <t>pecos.com.tw</t>
  </si>
  <si>
    <t>pecos.com.tw</t>
    <phoneticPr fontId="3" type="noConversion"/>
  </si>
  <si>
    <t>com01626</t>
    <phoneticPr fontId="3" type="noConversion"/>
  </si>
  <si>
    <t>PECOS</t>
    <phoneticPr fontId="3" type="noConversion"/>
  </si>
  <si>
    <t>PECOS_pecos.com.tw</t>
    <phoneticPr fontId="3" type="noConversion"/>
  </si>
  <si>
    <t>pecos.com.tw_findings_Apr_07_2022.csv</t>
  </si>
  <si>
    <t>pecos.com.tw_summary_Apr_07_2022.pdf</t>
  </si>
  <si>
    <t>統一佳佳股份有限公司</t>
    <phoneticPr fontId="3" type="noConversion"/>
  </si>
  <si>
    <t>中華民國總統府</t>
    <phoneticPr fontId="3" type="noConversion"/>
  </si>
  <si>
    <t>https://www.beingspa.com.tw</t>
    <phoneticPr fontId="3" type="noConversion"/>
  </si>
  <si>
    <t>beingspa.com.tw</t>
  </si>
  <si>
    <t>beingspa.com.tw</t>
    <phoneticPr fontId="3" type="noConversion"/>
  </si>
  <si>
    <t>com01627</t>
    <phoneticPr fontId="3" type="noConversion"/>
  </si>
  <si>
    <t>觀旅餐飲</t>
  </si>
  <si>
    <t>BEING spa_beingspa.com.tw</t>
    <phoneticPr fontId="3" type="noConversion"/>
  </si>
  <si>
    <t>BEING spa</t>
    <phoneticPr fontId="3" type="noConversion"/>
  </si>
  <si>
    <t>beingspa.com.tw_findings_Feb_15_2022.csv</t>
  </si>
  <si>
    <t>beingspa.com.tw_summary_Feb_15_2022.pdf</t>
  </si>
  <si>
    <t>https://www.pec21c.com.tw</t>
  </si>
  <si>
    <t>https://www.pec21c.com.tw</t>
    <phoneticPr fontId="3" type="noConversion"/>
  </si>
  <si>
    <t>pec21c.com.tw</t>
  </si>
  <si>
    <t>pec21c.com.tw</t>
    <phoneticPr fontId="3" type="noConversion"/>
  </si>
  <si>
    <t>觀旅餐飲</t>
    <phoneticPr fontId="3" type="noConversion"/>
  </si>
  <si>
    <t>com01628</t>
    <phoneticPr fontId="3" type="noConversion"/>
  </si>
  <si>
    <t>21風味館</t>
    <phoneticPr fontId="3" type="noConversion"/>
  </si>
  <si>
    <t>21風味館_pec21c.com.tw</t>
    <phoneticPr fontId="3" type="noConversion"/>
  </si>
  <si>
    <t>pec21c.com.tw_findings_Feb_15_2022.csv</t>
  </si>
  <si>
    <t>pec21c.com.tw_findings_Oct_13_2021.csv</t>
  </si>
  <si>
    <t>pec21c.com.tw_summary_Feb_15_2022.pdf</t>
  </si>
  <si>
    <t>pec21c.com.tw_summary_Oct_13_2021.pdf</t>
  </si>
  <si>
    <t>http://www.wds.com.tw</t>
    <phoneticPr fontId="3" type="noConversion"/>
  </si>
  <si>
    <t>wds.com.tw</t>
    <phoneticPr fontId="3" type="noConversion"/>
  </si>
  <si>
    <t>大智通文化行銷股份有限公司</t>
    <phoneticPr fontId="3" type="noConversion"/>
  </si>
  <si>
    <t>大智通</t>
    <phoneticPr fontId="3" type="noConversion"/>
  </si>
  <si>
    <t>大智通_wds.com.tw</t>
    <phoneticPr fontId="3" type="noConversion"/>
  </si>
  <si>
    <t>com01629</t>
    <phoneticPr fontId="3" type="noConversion"/>
  </si>
  <si>
    <t>wds.com.tw_findings_Feb_15_2022.csv</t>
  </si>
  <si>
    <t>wds.com.tw_findings_Oct_13_2021.csv</t>
  </si>
  <si>
    <t>wds.com.tw_summary_Feb_15_2022.pdf</t>
  </si>
  <si>
    <t>wds.com.tw_summary_Oct_13_2021.pdf</t>
  </si>
  <si>
    <t>首阜企業管理顧問股份有限公司</t>
    <phoneticPr fontId="3" type="noConversion"/>
  </si>
  <si>
    <t>首阜企管</t>
    <phoneticPr fontId="3" type="noConversion"/>
  </si>
  <si>
    <t>https://www.cs-consult.com.tw</t>
    <phoneticPr fontId="3" type="noConversion"/>
  </si>
  <si>
    <t>cs-consult.com.tw</t>
    <phoneticPr fontId="3" type="noConversion"/>
  </si>
  <si>
    <t>首阜企管_cs-consult.com.tw</t>
    <phoneticPr fontId="3" type="noConversion"/>
  </si>
  <si>
    <t>com01630</t>
    <phoneticPr fontId="3" type="noConversion"/>
  </si>
  <si>
    <t>cs-consult.com.tw_findings_Feb_15_2022.csv</t>
  </si>
  <si>
    <t>cs-consult.com.tw_findings_Oct_13_2021.csv</t>
  </si>
  <si>
    <t>cs-consult.com.tw_summary_Feb_15_2022.pdf</t>
  </si>
  <si>
    <t>cs-consult.com.tw_summary_Oct_13_2021.pdf</t>
  </si>
  <si>
    <t>https://www.beingsport.com.tw</t>
    <phoneticPr fontId="3" type="noConversion"/>
  </si>
  <si>
    <t>beingsport.com.tw</t>
    <phoneticPr fontId="3" type="noConversion"/>
  </si>
  <si>
    <t>com01631</t>
    <phoneticPr fontId="3" type="noConversion"/>
  </si>
  <si>
    <t>BEING sport</t>
    <phoneticPr fontId="3" type="noConversion"/>
  </si>
  <si>
    <t>BEING sport_beingsport.com.tw</t>
    <phoneticPr fontId="3" type="noConversion"/>
  </si>
  <si>
    <t>beingsport.com.tw_findings_Feb_15_2022.csv</t>
  </si>
  <si>
    <t>beingsport.com.tw_findings_Oct_13_2021.csv</t>
  </si>
  <si>
    <t>beingsport.com.tw_summary_Feb_15_2022.pdf</t>
  </si>
  <si>
    <t>beingsport.com.tw_summary_Oct_13_2021.pdf</t>
  </si>
  <si>
    <t>安源資訊股份有限公司</t>
    <phoneticPr fontId="3" type="noConversion"/>
  </si>
  <si>
    <t>安源資訊</t>
    <phoneticPr fontId="3" type="noConversion"/>
  </si>
  <si>
    <t>http://www.qware.com.tw</t>
  </si>
  <si>
    <t>qware.com.tw</t>
    <phoneticPr fontId="3" type="noConversion"/>
  </si>
  <si>
    <t>安源資訊_qware.com.tw</t>
    <phoneticPr fontId="3" type="noConversion"/>
  </si>
  <si>
    <t>com01632</t>
    <phoneticPr fontId="3" type="noConversion"/>
  </si>
  <si>
    <t>qware.com.tw_findings_Feb_15_2022.csv</t>
  </si>
  <si>
    <t>qware.com.tw_findings_Oct_13_2021.csv</t>
  </si>
  <si>
    <t>qware.com.tw_summary_Feb_15_2022.pdf</t>
  </si>
  <si>
    <t>qware.com.tw_summary_Oct_13_2021.pdf</t>
  </si>
  <si>
    <t>金財通商務科技服務股份有限公司</t>
    <phoneticPr fontId="3" type="noConversion"/>
  </si>
  <si>
    <t>二十一世紀生活事業股份有限公司</t>
    <phoneticPr fontId="3" type="noConversion"/>
  </si>
  <si>
    <t>金財通</t>
    <phoneticPr fontId="3" type="noConversion"/>
  </si>
  <si>
    <t>https://www.bankpro.com.tw</t>
    <phoneticPr fontId="3" type="noConversion"/>
  </si>
  <si>
    <t>bankpro.com.tw</t>
    <phoneticPr fontId="3" type="noConversion"/>
  </si>
  <si>
    <t>金財通_bankpro.com.tw</t>
    <phoneticPr fontId="3" type="noConversion"/>
  </si>
  <si>
    <t>com01633</t>
    <phoneticPr fontId="3" type="noConversion"/>
  </si>
  <si>
    <t>bankpro.com.tw_findings_Feb_15_2022.csv</t>
  </si>
  <si>
    <t>bankpro.com.tw_findings_Oct_13_2021.csv</t>
  </si>
  <si>
    <t>bankpro.com.tw_summary_Feb_15_2022.pdf</t>
  </si>
  <si>
    <t>bankpro.com.tw_summary_Oct_13_2021.pdf</t>
  </si>
  <si>
    <t>https://scm.rsi.com.tw</t>
  </si>
  <si>
    <t>https://scm.rsi.com.tw</t>
    <phoneticPr fontId="3" type="noConversion"/>
  </si>
  <si>
    <t>rsi.com.tw</t>
  </si>
  <si>
    <t>rsi.com.tw</t>
    <phoneticPr fontId="3" type="noConversion"/>
  </si>
  <si>
    <t>捷盟行銷股份有限公司</t>
    <phoneticPr fontId="3" type="noConversion"/>
  </si>
  <si>
    <t>捷盟行銷</t>
    <phoneticPr fontId="3" type="noConversion"/>
  </si>
  <si>
    <t>捷盟行銷_rsi.com.tw</t>
  </si>
  <si>
    <t>捷盟行銷_rsi.com.tw</t>
    <phoneticPr fontId="3" type="noConversion"/>
  </si>
  <si>
    <t>com01634</t>
  </si>
  <si>
    <t>com01634</t>
    <phoneticPr fontId="3" type="noConversion"/>
  </si>
  <si>
    <t>rsi.com.tw_findings_Feb_15_2022.csv</t>
  </si>
  <si>
    <t>rsi.com.tw_findings_Oct_13_2021.csv</t>
  </si>
  <si>
    <t>rsi.com.tw_summary_Feb_15_2022.pdf</t>
  </si>
  <si>
    <t>rsi.com.tw_summary_Oct_13_2021.pdf</t>
  </si>
  <si>
    <t>https://www.unidreamingtravel.com.tw</t>
  </si>
  <si>
    <t>https://www.unidreamingtravel.com.tw</t>
    <phoneticPr fontId="3" type="noConversion"/>
  </si>
  <si>
    <t>unidreamingtravel.com.tw</t>
  </si>
  <si>
    <t>unidreamingtravel.com.tw</t>
    <phoneticPr fontId="3" type="noConversion"/>
  </si>
  <si>
    <t>統一友友旅行社股份有限公司</t>
    <phoneticPr fontId="3" type="noConversion"/>
  </si>
  <si>
    <t>com01635</t>
  </si>
  <si>
    <t>com01635</t>
    <phoneticPr fontId="3" type="noConversion"/>
  </si>
  <si>
    <t>統一友友</t>
    <phoneticPr fontId="3" type="noConversion"/>
  </si>
  <si>
    <t>統一友友_unidreamingtravel.com.tw</t>
  </si>
  <si>
    <t>統一友友_unidreamingtravel.com.tw</t>
    <phoneticPr fontId="3" type="noConversion"/>
  </si>
  <si>
    <t>unidreamingtravel.com.tw_findings_Feb_15_2022.csv</t>
  </si>
  <si>
    <t>unidreamingtravel.com.tw_findings_Oct_13_2021.csv</t>
  </si>
  <si>
    <t>unidreamingtravel.com.tw_summary_Feb_15_2022.pdf</t>
  </si>
  <si>
    <t>unidreamingtravel.com.tw_summary_Oct_13_2021.pdf</t>
  </si>
  <si>
    <t>統一生活事業股份有限公司</t>
    <phoneticPr fontId="3" type="noConversion"/>
  </si>
  <si>
    <t>https://www.cosmed.com.tw</t>
  </si>
  <si>
    <t>https://www.cosmed.com.tw</t>
    <phoneticPr fontId="3" type="noConversion"/>
  </si>
  <si>
    <t>cosmed.com.tw</t>
  </si>
  <si>
    <t>cosmed.com.tw</t>
    <phoneticPr fontId="3" type="noConversion"/>
  </si>
  <si>
    <t>com01636</t>
  </si>
  <si>
    <t>com01636</t>
    <phoneticPr fontId="3" type="noConversion"/>
  </si>
  <si>
    <t>康是美</t>
    <phoneticPr fontId="3" type="noConversion"/>
  </si>
  <si>
    <t>康是美_cosmed.com.tw</t>
  </si>
  <si>
    <t>康是美_cosmed.com.tw</t>
    <phoneticPr fontId="3" type="noConversion"/>
  </si>
  <si>
    <t>COSMED</t>
    <phoneticPr fontId="3" type="noConversion"/>
  </si>
  <si>
    <t>統一生活事業</t>
    <phoneticPr fontId="3" type="noConversion"/>
  </si>
  <si>
    <t>cosmed.com.tw_findings_Feb_15_2022.csv</t>
  </si>
  <si>
    <t>cosmed.com.tw_findings_Oct_13_2021.csv</t>
  </si>
  <si>
    <t>cosmed.com.tw_summary_Feb_15_2022.pdf</t>
  </si>
  <si>
    <t>cosmed.com.tw_summary_Oct_13_2021.pdf</t>
  </si>
  <si>
    <t>統一生機開發股份有限公司</t>
    <phoneticPr fontId="3" type="noConversion"/>
  </si>
  <si>
    <t>http://www.organicshop.com.tw</t>
  </si>
  <si>
    <t>http://www.organicshop.com.tw</t>
    <phoneticPr fontId="3" type="noConversion"/>
  </si>
  <si>
    <t>organicshop.com.tw</t>
  </si>
  <si>
    <t>organicshop.com.tw</t>
    <phoneticPr fontId="3" type="noConversion"/>
  </si>
  <si>
    <t>com01637</t>
  </si>
  <si>
    <t>com01637</t>
    <phoneticPr fontId="3" type="noConversion"/>
  </si>
  <si>
    <t>統一生機</t>
    <phoneticPr fontId="3" type="noConversion"/>
  </si>
  <si>
    <t>統一生機_organicshop.com.tw</t>
  </si>
  <si>
    <t>統一生機_organicshop.com.tw</t>
    <phoneticPr fontId="3" type="noConversion"/>
  </si>
  <si>
    <t>organicshop.com.tw_findings_Feb_15_2022.csv</t>
  </si>
  <si>
    <t>organicshop.com.tw_findings_Oct_13_2021.csv</t>
  </si>
  <si>
    <t>organicshop.com.tw_summary_Oct_13_2021.pdf</t>
  </si>
  <si>
    <t>organicshop.com.tw_summary_Feb_15_2022.pdf</t>
    <phoneticPr fontId="2" type="noConversion"/>
  </si>
  <si>
    <t>統一多拿滋股份有限公司</t>
    <phoneticPr fontId="3" type="noConversion"/>
  </si>
  <si>
    <t>Mister Donut</t>
    <phoneticPr fontId="3" type="noConversion"/>
  </si>
  <si>
    <t>http://www.misterdonut.com.tw</t>
  </si>
  <si>
    <t>http://www.misterdonut.com.tw</t>
    <phoneticPr fontId="3" type="noConversion"/>
  </si>
  <si>
    <t>misterdonut.com.tw</t>
  </si>
  <si>
    <t>misterdonut.com.tw</t>
    <phoneticPr fontId="3" type="noConversion"/>
  </si>
  <si>
    <t>Mister Donut_misterdonut.com.tw</t>
  </si>
  <si>
    <t>Mister Donut_misterdonut.com.tw</t>
    <phoneticPr fontId="3" type="noConversion"/>
  </si>
  <si>
    <t>com01638</t>
  </si>
  <si>
    <t>com01638</t>
    <phoneticPr fontId="3" type="noConversion"/>
  </si>
  <si>
    <t>misterdonut.com.tw_findings_Feb_15_2022.csv</t>
  </si>
  <si>
    <t>misterdonut.com.tw_findings_Oct_13_2021.csv</t>
  </si>
  <si>
    <t>misterdonut.com.tw_summary_Feb_15_2022.pdf</t>
  </si>
  <si>
    <t>misterdonut.com.tw_summary_Oct_13_2021.pdf</t>
  </si>
  <si>
    <t>統一百華股份有限公司</t>
    <phoneticPr fontId="3" type="noConversion"/>
  </si>
  <si>
    <t>https://www.uni-ustyle.com.tw</t>
  </si>
  <si>
    <t>uni-ustyle.com.tw</t>
  </si>
  <si>
    <t>uni-ustyle.com.tw</t>
    <phoneticPr fontId="3" type="noConversion"/>
  </si>
  <si>
    <t>com01639</t>
  </si>
  <si>
    <t>com01639</t>
    <phoneticPr fontId="3" type="noConversion"/>
  </si>
  <si>
    <t>統一時代百貨</t>
    <phoneticPr fontId="3" type="noConversion"/>
  </si>
  <si>
    <t>統一時代百貨_uni-ustyle.com.tw</t>
  </si>
  <si>
    <t>統一時代百貨_uni-ustyle.com.tw</t>
    <phoneticPr fontId="3" type="noConversion"/>
  </si>
  <si>
    <t>uni-ustyle.com.tw_findings_Feb_15_2022.csv</t>
  </si>
  <si>
    <t>uni-ustyle.com.tw_findings_Oct_13_2021.csv</t>
  </si>
  <si>
    <t>uni-ustyle.com.tw_summary_Feb_15_2022.pdf</t>
  </si>
  <si>
    <t>uni-ustyle.com.tw_summary_Oct_13_2021.pdf</t>
  </si>
  <si>
    <t>統一速達股份有限公司</t>
    <phoneticPr fontId="3" type="noConversion"/>
  </si>
  <si>
    <t>https://www.t-cat.com.tw</t>
  </si>
  <si>
    <t>https://www.t-cat.com.tw</t>
    <phoneticPr fontId="3" type="noConversion"/>
  </si>
  <si>
    <t>t-cat.com.tw</t>
  </si>
  <si>
    <t>t-cat.com.tw</t>
    <phoneticPr fontId="3" type="noConversion"/>
  </si>
  <si>
    <t>com01640</t>
  </si>
  <si>
    <t>com01640</t>
    <phoneticPr fontId="3" type="noConversion"/>
  </si>
  <si>
    <t>黑貓宅急便</t>
    <phoneticPr fontId="3" type="noConversion"/>
  </si>
  <si>
    <t>宅急便</t>
    <phoneticPr fontId="3" type="noConversion"/>
  </si>
  <si>
    <t>宅急便_t-cat.com.tw</t>
  </si>
  <si>
    <t>宅急便_t-cat.com.tw</t>
    <phoneticPr fontId="3" type="noConversion"/>
  </si>
  <si>
    <t>t-cat.com.tw_findings_Feb_15_2022.csv</t>
  </si>
  <si>
    <t>t-cat.com.tw_findings_Oct_13_2021.csv</t>
  </si>
  <si>
    <t>t-cat.com.tw_summary_Feb_15_2022.pdf</t>
  </si>
  <si>
    <t>t-cat.com.tw_summary_Oct_13_2021.pdf</t>
  </si>
  <si>
    <t>統一聖娜多堡股份有限公司</t>
    <phoneticPr fontId="3" type="noConversion"/>
  </si>
  <si>
    <t>聖娜多堡</t>
    <phoneticPr fontId="3" type="noConversion"/>
  </si>
  <si>
    <t>http://www.semeur.com.tw</t>
  </si>
  <si>
    <t>semeur.com.tw</t>
  </si>
  <si>
    <t>semeur.com.tw</t>
    <phoneticPr fontId="3" type="noConversion"/>
  </si>
  <si>
    <t>聖娜多堡_semeur.com.tw</t>
  </si>
  <si>
    <t>聖娜多堡_semeur.com.tw</t>
    <phoneticPr fontId="3" type="noConversion"/>
  </si>
  <si>
    <t>com01641</t>
  </si>
  <si>
    <t>com01641</t>
    <phoneticPr fontId="3" type="noConversion"/>
  </si>
  <si>
    <t>semeur.com.tw_findings_Feb_15_2022.csv</t>
  </si>
  <si>
    <t>semeur.com.tw_findings_Oct_13_2021.csv</t>
  </si>
  <si>
    <t>semeur.com.tw_summary_Oct_13_2021.pdf</t>
  </si>
  <si>
    <t>semeur.com.tw_summary_Feb_15_2022.pdf</t>
    <phoneticPr fontId="2" type="noConversion"/>
  </si>
  <si>
    <t>統一資訊股份有限公司</t>
    <phoneticPr fontId="3" type="noConversion"/>
  </si>
  <si>
    <t>統一資訊</t>
    <phoneticPr fontId="3" type="noConversion"/>
  </si>
  <si>
    <t>https://www.pic.net.tw</t>
  </si>
  <si>
    <t>https://www.pic.net.tw</t>
    <phoneticPr fontId="3" type="noConversion"/>
  </si>
  <si>
    <t>pic.net.tw</t>
  </si>
  <si>
    <t>pic.net.tw</t>
    <phoneticPr fontId="3" type="noConversion"/>
  </si>
  <si>
    <t>PIC</t>
    <phoneticPr fontId="3" type="noConversion"/>
  </si>
  <si>
    <t>統一資訊_pic.net.tw</t>
  </si>
  <si>
    <t>統一資訊_pic.net.tw</t>
    <phoneticPr fontId="3" type="noConversion"/>
  </si>
  <si>
    <t>net00011</t>
  </si>
  <si>
    <t>net00011</t>
    <phoneticPr fontId="3" type="noConversion"/>
  </si>
  <si>
    <t>pic.net.tw_findings_Feb_15_2022.csv</t>
  </si>
  <si>
    <t>pic.net.tw_findings_Oct_13_2021.csv</t>
  </si>
  <si>
    <t>pic.net.tw_summary_Feb_15_2022.pdf</t>
  </si>
  <si>
    <t>pic.net.tw_summary_Oct_13_2021.pdf</t>
  </si>
  <si>
    <t>統正開發股份有限公司</t>
    <phoneticPr fontId="3" type="noConversion"/>
  </si>
  <si>
    <t>http://www.dream-mall.com.tw</t>
  </si>
  <si>
    <t>http://www.dream-mall.com.tw</t>
    <phoneticPr fontId="3" type="noConversion"/>
  </si>
  <si>
    <t>dream-mall.com.tw</t>
  </si>
  <si>
    <t>dream-mall.com.tw</t>
    <phoneticPr fontId="3" type="noConversion"/>
  </si>
  <si>
    <t>夢時代</t>
    <phoneticPr fontId="3" type="noConversion"/>
  </si>
  <si>
    <t>夢時代購物中心</t>
    <phoneticPr fontId="3" type="noConversion"/>
  </si>
  <si>
    <t>Dream Mall</t>
    <phoneticPr fontId="3" type="noConversion"/>
  </si>
  <si>
    <t>夢時代_dream-mall.com.tw</t>
  </si>
  <si>
    <t>夢時代_dream-mall.com.tw</t>
    <phoneticPr fontId="3" type="noConversion"/>
  </si>
  <si>
    <t>com01642</t>
  </si>
  <si>
    <t>com01642</t>
    <phoneticPr fontId="3" type="noConversion"/>
  </si>
  <si>
    <t>dream-mall.com.tw_findings_Feb_15_2022.csv</t>
  </si>
  <si>
    <t>dream-mall.com.tw_findings_Oct_13_2021.csv</t>
  </si>
  <si>
    <t>dream-mall.com.tw_summary_Feb_15_2022.pdf</t>
  </si>
  <si>
    <t>dream-mall.com.tw_summary_Oct_13_2021.pdf</t>
  </si>
  <si>
    <t>速邁樂</t>
    <phoneticPr fontId="3" type="noConversion"/>
  </si>
  <si>
    <t>Oct_14_2021</t>
    <phoneticPr fontId="2" type="noConversion"/>
  </si>
  <si>
    <t>mech-smile.com.tw_findings_Jun_17_2022.csv</t>
  </si>
  <si>
    <t>mech-smile.com.tw_findings_Feb_15_2022.csv</t>
  </si>
  <si>
    <t>mech-smile.com.tw_findings_Oct_14_2021.csv</t>
  </si>
  <si>
    <t>mech-smile.com.tw_summary_Jun_17_2022.pdf</t>
  </si>
  <si>
    <t>mech-smile.com.tw_summary_Feb_15_2022.pdf</t>
  </si>
  <si>
    <t>mech-smile.com.tw_summary_Oct_14_2021.pdf</t>
  </si>
  <si>
    <t>統藥</t>
    <phoneticPr fontId="3" type="noConversion"/>
  </si>
  <si>
    <t>https://www.ppc-life.com.tw</t>
  </si>
  <si>
    <t>https://www.ppc-life.com.tw</t>
    <phoneticPr fontId="3" type="noConversion"/>
  </si>
  <si>
    <t>ppc-life.com.tw</t>
  </si>
  <si>
    <t>ppc-life.com.tw</t>
    <phoneticPr fontId="3" type="noConversion"/>
  </si>
  <si>
    <t>統藥_ppc-life.com.tw</t>
  </si>
  <si>
    <t>統藥_ppc-life.com.tw</t>
    <phoneticPr fontId="3" type="noConversion"/>
  </si>
  <si>
    <t>生技醫藥</t>
    <phoneticPr fontId="3" type="noConversion"/>
  </si>
  <si>
    <t>com01643</t>
  </si>
  <si>
    <t>com01643</t>
    <phoneticPr fontId="3" type="noConversion"/>
  </si>
  <si>
    <t>統一藥品股份有限公司</t>
    <phoneticPr fontId="3" type="noConversion"/>
  </si>
  <si>
    <t>統一藥品</t>
    <phoneticPr fontId="3" type="noConversion"/>
  </si>
  <si>
    <t>速達</t>
    <phoneticPr fontId="3" type="noConversion"/>
  </si>
  <si>
    <t>速邁樂_mech-smile.com.tw</t>
  </si>
  <si>
    <t>ppc-life.com.tw_findings_Feb_15_2022.csv</t>
  </si>
  <si>
    <t>ppc-life.com.tw_findings_Oct_13_2021.csv</t>
  </si>
  <si>
    <t>ppc-life.com.tw_summary_Feb_15_2022.pdf</t>
  </si>
  <si>
    <t>ppc-life.com.tw_summary_Oct_13_2021.pdf</t>
  </si>
  <si>
    <t>統合開發股份有限公司</t>
    <phoneticPr fontId="3" type="noConversion"/>
  </si>
  <si>
    <t>統一渡假村</t>
    <phoneticPr fontId="3" type="noConversion"/>
  </si>
  <si>
    <t>https://www.uni-resort.com.tw</t>
  </si>
  <si>
    <t>https://www.uni-resort.com.tw</t>
    <phoneticPr fontId="3" type="noConversion"/>
  </si>
  <si>
    <t>uni-resort.com.tw</t>
  </si>
  <si>
    <t>uni-resort.com.tw</t>
    <phoneticPr fontId="3" type="noConversion"/>
  </si>
  <si>
    <t>統一渡假村_uni-resort.com.tw</t>
  </si>
  <si>
    <t>統一渡假村_uni-resort.com.tw</t>
    <phoneticPr fontId="3" type="noConversion"/>
  </si>
  <si>
    <t>com01644</t>
  </si>
  <si>
    <t>com01644</t>
    <phoneticPr fontId="3" type="noConversion"/>
  </si>
  <si>
    <t>uni-resort.com.tw_findings_Feb_15_2022.csv</t>
  </si>
  <si>
    <t>uni-resort.com.tw_findings_Oct_13_2021.csv</t>
  </si>
  <si>
    <t>uni-resort.com.tw_summary_Feb_15_2022.pdf</t>
  </si>
  <si>
    <t>uni-resort.com.tw_summary_Oct_13_2021.pdf</t>
  </si>
  <si>
    <t>https://www.upcc.com.tw</t>
  </si>
  <si>
    <t>https://www.upcc.com.tw</t>
    <phoneticPr fontId="3" type="noConversion"/>
  </si>
  <si>
    <t>upcc.com.tw</t>
  </si>
  <si>
    <t>upcc.com.tw</t>
    <phoneticPr fontId="3" type="noConversion"/>
  </si>
  <si>
    <t>com01645</t>
  </si>
  <si>
    <t>com01645</t>
    <phoneticPr fontId="3" type="noConversion"/>
  </si>
  <si>
    <t>統昶行銷股份有限公司</t>
    <phoneticPr fontId="3" type="noConversion"/>
  </si>
  <si>
    <t>統昶行銷</t>
    <phoneticPr fontId="3" type="noConversion"/>
  </si>
  <si>
    <t>統昶行銷_upcc.com.tw</t>
  </si>
  <si>
    <t>統昶行銷_upcc.com.tw</t>
    <phoneticPr fontId="3" type="noConversion"/>
  </si>
  <si>
    <t>upcc.com.tw_findings_Feb_15_2022.csv</t>
  </si>
  <si>
    <t>upcc.com.tw_findings_Oct_13_2021.csv</t>
  </si>
  <si>
    <t>upcc.com.tw_summary_Feb_15_2022.pdf</t>
  </si>
  <si>
    <t>upcc.com.tw_summary_Oct_13_2021.pdf</t>
  </si>
  <si>
    <t>icash</t>
    <phoneticPr fontId="3" type="noConversion"/>
  </si>
  <si>
    <t>icash.com.tw_findings_Jun_17_2022.csv</t>
  </si>
  <si>
    <t>icash.com.tw_findings_Feb_15_2022.csv</t>
  </si>
  <si>
    <t>icash.com.tw_findings_Oct_13_2021.csv</t>
  </si>
  <si>
    <t>icash.com.tw_summary_Jun_17_2022.pdf</t>
  </si>
  <si>
    <t>icash.com.tw_summary_Feb_15_2022.pdf</t>
  </si>
  <si>
    <t>icash.com.tw_summary_Oct_13_2021.pdf</t>
  </si>
  <si>
    <t>酷聖石冰淇淋股份有限公司</t>
    <phoneticPr fontId="3" type="noConversion"/>
  </si>
  <si>
    <t>https://www.coldstone.com.tw</t>
  </si>
  <si>
    <t>https://www.coldstone.com.tw</t>
    <phoneticPr fontId="3" type="noConversion"/>
  </si>
  <si>
    <t>coldstone.com.tw</t>
  </si>
  <si>
    <t>coldstone.com.tw</t>
    <phoneticPr fontId="3" type="noConversion"/>
  </si>
  <si>
    <t>com01646</t>
  </si>
  <si>
    <t>com01646</t>
    <phoneticPr fontId="3" type="noConversion"/>
  </si>
  <si>
    <t>酷聖石</t>
    <phoneticPr fontId="3" type="noConversion"/>
  </si>
  <si>
    <t>酷聖石冰淇淋</t>
    <phoneticPr fontId="3" type="noConversion"/>
  </si>
  <si>
    <t>Cold Stone</t>
    <phoneticPr fontId="3" type="noConversion"/>
  </si>
  <si>
    <t>酷聖石_coldstone.com.tw</t>
  </si>
  <si>
    <t>酷聖石_coldstone.com.tw</t>
    <phoneticPr fontId="3" type="noConversion"/>
  </si>
  <si>
    <t>coldstone.com.tw_findings_Feb_15_2022.csv</t>
  </si>
  <si>
    <t>coldstone.com.tw_findings_Oct_13_2021.csv</t>
  </si>
  <si>
    <t>coldstone.com.tw_summary_Feb_15_2022.pdf</t>
  </si>
  <si>
    <t>coldstone.com.tw_summary_Oct_13_2021.pdf</t>
  </si>
  <si>
    <t>中宇環保工程股份有限公司</t>
    <phoneticPr fontId="3" type="noConversion"/>
  </si>
  <si>
    <t>https://www.ecotek.com.tw</t>
  </si>
  <si>
    <t>https://www.ecotek.com.tw</t>
    <phoneticPr fontId="3" type="noConversion"/>
  </si>
  <si>
    <t>ecotek.com.tw</t>
  </si>
  <si>
    <t>ecotek.com.tw</t>
    <phoneticPr fontId="3" type="noConversion"/>
  </si>
  <si>
    <t>中宇_ecotek.com.tw</t>
  </si>
  <si>
    <t>CEC</t>
    <phoneticPr fontId="3" type="noConversion"/>
  </si>
  <si>
    <t>84252401</t>
    <phoneticPr fontId="3" type="noConversion"/>
  </si>
  <si>
    <t>China Ecotek Corporation</t>
    <phoneticPr fontId="3" type="noConversion"/>
  </si>
  <si>
    <t>com00948</t>
    <phoneticPr fontId="3" type="noConversion"/>
  </si>
  <si>
    <t>com01347</t>
    <phoneticPr fontId="3" type="noConversion"/>
  </si>
  <si>
    <t>宏正自動科技股份有限公司</t>
    <phoneticPr fontId="3" type="noConversion"/>
  </si>
  <si>
    <t>aten.com</t>
    <phoneticPr fontId="3" type="noConversion"/>
  </si>
  <si>
    <t>ATEN</t>
    <phoneticPr fontId="3" type="noConversion"/>
  </si>
  <si>
    <t>15876227</t>
    <phoneticPr fontId="3" type="noConversion"/>
  </si>
  <si>
    <t>樂清服務股份有限公司</t>
    <phoneticPr fontId="3" type="noConversion"/>
  </si>
  <si>
    <t>Duskin</t>
    <phoneticPr fontId="3" type="noConversion"/>
  </si>
  <si>
    <t>https://www.duskin.com.tw</t>
  </si>
  <si>
    <t>https://www.duskin.com.tw</t>
    <phoneticPr fontId="3" type="noConversion"/>
  </si>
  <si>
    <t>duskin.com.tw</t>
  </si>
  <si>
    <t>duskin.com.tw</t>
    <phoneticPr fontId="3" type="noConversion"/>
  </si>
  <si>
    <t>Duskin_duskin.com.tw</t>
  </si>
  <si>
    <t>Duskin_duskin.com.tw</t>
    <phoneticPr fontId="3" type="noConversion"/>
  </si>
  <si>
    <t>樂清服務</t>
    <phoneticPr fontId="3" type="noConversion"/>
  </si>
  <si>
    <t>duskin.com.tw_findings_Feb_15_2022.csv</t>
  </si>
  <si>
    <t>duskin.com.tw_findings_Oct_13_2021.csv</t>
  </si>
  <si>
    <t>duskin.com.tw_summary_Feb_15_2022.pdf</t>
  </si>
  <si>
    <t>duskin.com.tw_summary_Oct_13_2021.pdf</t>
  </si>
  <si>
    <t>esico.com.tw</t>
  </si>
  <si>
    <t>esico.com.tw</t>
    <phoneticPr fontId="3" type="noConversion"/>
  </si>
  <si>
    <t>宜誠資訊股份有限公司</t>
    <phoneticPr fontId="3" type="noConversion"/>
  </si>
  <si>
    <t>宜誠資訊</t>
    <phoneticPr fontId="3" type="noConversion"/>
  </si>
  <si>
    <t>https://www.esico.com.tw</t>
  </si>
  <si>
    <t>https://www.esico.com.tw</t>
    <phoneticPr fontId="3" type="noConversion"/>
  </si>
  <si>
    <t>12848699</t>
    <phoneticPr fontId="3" type="noConversion"/>
  </si>
  <si>
    <t>精誠資訊股份有限公司</t>
    <phoneticPr fontId="3" type="noConversion"/>
  </si>
  <si>
    <t>精誠資訊</t>
    <phoneticPr fontId="3" type="noConversion"/>
  </si>
  <si>
    <t>宜誠資訊_esico.com.tw</t>
  </si>
  <si>
    <t>宜誠資訊_esico.com.tw</t>
    <phoneticPr fontId="3" type="noConversion"/>
  </si>
  <si>
    <t>esico.com.tw_findings_Feb_15_2022.csv</t>
  </si>
  <si>
    <t>esico.com.tw_findings_Oct_08_2021.csv</t>
  </si>
  <si>
    <t>esico.com.tw_summary_Feb_15_2022.pdf</t>
  </si>
  <si>
    <t>esico.com.tw_summary_Oct_08_2021.pdf</t>
  </si>
  <si>
    <t>泰鋒電腦股份有限公司</t>
    <phoneticPr fontId="3" type="noConversion"/>
  </si>
  <si>
    <t>https://www.taifon.com.tw</t>
  </si>
  <si>
    <t>taifon.com.tw</t>
  </si>
  <si>
    <t>taifon.com.tw</t>
    <phoneticPr fontId="3" type="noConversion"/>
  </si>
  <si>
    <t>泰鋒電腦</t>
    <phoneticPr fontId="3" type="noConversion"/>
  </si>
  <si>
    <t>泰鋒電腦_taifon.com.tw</t>
  </si>
  <si>
    <t>泰鋒電腦_taifon.com.tw</t>
    <phoneticPr fontId="3" type="noConversion"/>
  </si>
  <si>
    <t>86879739</t>
    <phoneticPr fontId="3" type="noConversion"/>
  </si>
  <si>
    <t>taifon.com.tw_findings_Feb_15_2022.csv</t>
  </si>
  <si>
    <t>taifon.com.tw_findings_Oct_08_2021.csv</t>
  </si>
  <si>
    <t>taifon.com.tw_summary_Feb_15_2022.pdf</t>
  </si>
  <si>
    <t>taifon.com.tw_summary_Oct_08_2021.pdf</t>
  </si>
  <si>
    <t>財金文化事業股份有限公司</t>
    <phoneticPr fontId="3" type="noConversion"/>
  </si>
  <si>
    <t>財金文化</t>
    <phoneticPr fontId="3" type="noConversion"/>
  </si>
  <si>
    <t>http://www.invest.com.tw</t>
  </si>
  <si>
    <t>invest.com.tw</t>
  </si>
  <si>
    <t>invest.com.tw</t>
    <phoneticPr fontId="3" type="noConversion"/>
  </si>
  <si>
    <t>財金文化_invest.com.tw</t>
  </si>
  <si>
    <t>財金文化_invest.com.tw</t>
    <phoneticPr fontId="3" type="noConversion"/>
  </si>
  <si>
    <t>com01647</t>
  </si>
  <si>
    <t>com01647</t>
    <phoneticPr fontId="3" type="noConversion"/>
  </si>
  <si>
    <t>invest.com.tw_findings_Feb_15_2022.csv</t>
  </si>
  <si>
    <t>invest.com.tw_findings_Oct_08_2021.csv</t>
  </si>
  <si>
    <t>invest.com.tw_summary_Feb_15_2022.pdf</t>
  </si>
  <si>
    <t>invest.com.tw_summary_Oct_08_2021.pdf</t>
  </si>
  <si>
    <t>econcord.com.tw</t>
  </si>
  <si>
    <t>econcord.com.tw</t>
    <phoneticPr fontId="3" type="noConversion"/>
  </si>
  <si>
    <t>康和資訊系統股份有限公司</t>
    <phoneticPr fontId="3" type="noConversion"/>
  </si>
  <si>
    <t>com01648</t>
  </si>
  <si>
    <t>com01648</t>
    <phoneticPr fontId="3" type="noConversion"/>
  </si>
  <si>
    <t>康和資訊</t>
    <phoneticPr fontId="3" type="noConversion"/>
  </si>
  <si>
    <t>https://www.econcord.com.tw</t>
  </si>
  <si>
    <t>https://www.econcord.com.tw</t>
    <phoneticPr fontId="3" type="noConversion"/>
  </si>
  <si>
    <t>康和資訊_econcord.com.tw</t>
  </si>
  <si>
    <t>康和資訊_econcord.com.tw</t>
    <phoneticPr fontId="3" type="noConversion"/>
  </si>
  <si>
    <t>econcord.com.tw_findings_Feb_15_2022.csv</t>
  </si>
  <si>
    <t>econcord.com.tw_findings_Oct_08_2021.csv</t>
  </si>
  <si>
    <t>econcord.com.tw_summary_Feb_15_2022.pdf</t>
  </si>
  <si>
    <t>econcord.com.tw_summary_Oct_08_2021.pdf</t>
  </si>
  <si>
    <t>http://www.fstop.com.tw</t>
  </si>
  <si>
    <t>fstop.com.tw</t>
  </si>
  <si>
    <t>fstop.com.tw</t>
    <phoneticPr fontId="3" type="noConversion"/>
  </si>
  <si>
    <t>com01649</t>
  </si>
  <si>
    <t>com01649</t>
    <phoneticPr fontId="3" type="noConversion"/>
  </si>
  <si>
    <t>鼎盛資科股份有限公司</t>
    <phoneticPr fontId="3" type="noConversion"/>
  </si>
  <si>
    <t>鼎盛資科</t>
    <phoneticPr fontId="3" type="noConversion"/>
  </si>
  <si>
    <t>鼎盛資科_fstop.com.tw</t>
  </si>
  <si>
    <t>鼎盛資科_fstop.com.tw</t>
    <phoneticPr fontId="3" type="noConversion"/>
  </si>
  <si>
    <t>fstop.com.tw_findings_Feb_15_2022.csv</t>
  </si>
  <si>
    <t>fstop.com.tw_findings_Oct_08_2021.csv</t>
  </si>
  <si>
    <t>fstop.com.tw_summary_Feb_15_2022.pdf</t>
  </si>
  <si>
    <t>fstop.com.tw_summary_Oct_08_2021.pdf</t>
  </si>
  <si>
    <t>嘉利科技股份有限公司</t>
    <phoneticPr fontId="3" type="noConversion"/>
  </si>
  <si>
    <t>嘉利</t>
    <phoneticPr fontId="3" type="noConversion"/>
  </si>
  <si>
    <t>嘉利科技</t>
  </si>
  <si>
    <t>70560595</t>
    <phoneticPr fontId="3" type="noConversion"/>
  </si>
  <si>
    <t>Nexsys Corporation</t>
    <phoneticPr fontId="3" type="noConversion"/>
  </si>
  <si>
    <t>com01650</t>
  </si>
  <si>
    <t>com01650</t>
    <phoneticPr fontId="3" type="noConversion"/>
  </si>
  <si>
    <t>https://www.nexsys.com.tw</t>
  </si>
  <si>
    <t>https://www.nexsys.com.tw</t>
    <phoneticPr fontId="3" type="noConversion"/>
  </si>
  <si>
    <t>nexsys.com.tw</t>
  </si>
  <si>
    <t>nexsys.com.tw</t>
    <phoneticPr fontId="3" type="noConversion"/>
  </si>
  <si>
    <t>嘉利_nexsys.com.tw</t>
  </si>
  <si>
    <t>嘉利_nexsys.com.tw</t>
    <phoneticPr fontId="3" type="noConversion"/>
  </si>
  <si>
    <t>nexsys.com.tw_findings_Feb_15_2022.csv</t>
  </si>
  <si>
    <t>nexsys.com.tw_findings_Oct_08_2021.csv</t>
  </si>
  <si>
    <t>nexsys.com.tw_summary_Feb_15_2022.pdf</t>
  </si>
  <si>
    <t>nexsys.com.tw_summary_Oct_08_2021.pdf</t>
  </si>
  <si>
    <t>精誠科技整合股份有限公司</t>
    <phoneticPr fontId="3" type="noConversion"/>
  </si>
  <si>
    <t>xsolutions.com.tw</t>
  </si>
  <si>
    <t>xsolutions.com.tw</t>
    <phoneticPr fontId="3" type="noConversion"/>
  </si>
  <si>
    <t>http://www.xsolutions.com.tw</t>
  </si>
  <si>
    <t>http://www.xsolutions.com.tw</t>
    <phoneticPr fontId="3" type="noConversion"/>
  </si>
  <si>
    <t>com01651</t>
  </si>
  <si>
    <t>com01651</t>
    <phoneticPr fontId="3" type="noConversion"/>
  </si>
  <si>
    <t>24542716</t>
    <phoneticPr fontId="3" type="noConversion"/>
  </si>
  <si>
    <t>Systex Solutions Corporation</t>
    <phoneticPr fontId="3" type="noConversion"/>
  </si>
  <si>
    <t>精誠科技整合</t>
    <phoneticPr fontId="3" type="noConversion"/>
  </si>
  <si>
    <t>精誠科技整合_xsolutions.com.tw</t>
  </si>
  <si>
    <t>精誠科技整合_xsolutions.com.tw</t>
    <phoneticPr fontId="3" type="noConversion"/>
  </si>
  <si>
    <t>xsolutions.com.tw_findings_Feb_15_2022.csv</t>
  </si>
  <si>
    <t>xsolutions.com.tw_findings_Oct_08_2021.csv</t>
  </si>
  <si>
    <t>xsolutions.com.tw_summary_Feb_15_2022.pdf</t>
  </si>
  <si>
    <t>xsolutions.com.tw_summary_Oct_08_2021.pdf</t>
  </si>
  <si>
    <t>精誠隨想行動科技股份有限公司</t>
    <phoneticPr fontId="3" type="noConversion"/>
  </si>
  <si>
    <t>https://www.softmobile.com.tw</t>
  </si>
  <si>
    <t>softmobile.com.tw</t>
  </si>
  <si>
    <t>softmobile.com.tw</t>
    <phoneticPr fontId="3" type="noConversion"/>
  </si>
  <si>
    <t>com01652</t>
  </si>
  <si>
    <t>com01652</t>
    <phoneticPr fontId="3" type="noConversion"/>
  </si>
  <si>
    <t>精誠隨想行動</t>
    <phoneticPr fontId="3" type="noConversion"/>
  </si>
  <si>
    <t>精誠隨想行動_softmobile.com.tw</t>
  </si>
  <si>
    <t>精誠隨想行動_softmobile.com.tw</t>
    <phoneticPr fontId="3" type="noConversion"/>
  </si>
  <si>
    <t>softmobile.com.tw_findings_Feb_15_2022.csv</t>
  </si>
  <si>
    <t>softmobile.com.tw_findings_Oct_08_2021.csv</t>
  </si>
  <si>
    <t>softmobile.com.tw_summary_Feb_15_2022.pdf</t>
  </si>
  <si>
    <t>softmobile.com.tw_summary_Oct_08_2021.pdf</t>
  </si>
  <si>
    <t>財團法人國家實驗研究院國家高速網路與計算中心</t>
    <phoneticPr fontId="3" type="noConversion"/>
  </si>
  <si>
    <t>國網中心</t>
    <phoneticPr fontId="3" type="noConversion"/>
  </si>
  <si>
    <t>國研院國網中心</t>
    <phoneticPr fontId="3" type="noConversion"/>
  </si>
  <si>
    <t>國家高速網路與計算中心</t>
    <phoneticPr fontId="3" type="noConversion"/>
  </si>
  <si>
    <t>National Center for High-Performance Computing</t>
    <phoneticPr fontId="3" type="noConversion"/>
  </si>
  <si>
    <t>https://www.nchc.org.tw</t>
  </si>
  <si>
    <t>nchc.org.tw</t>
  </si>
  <si>
    <t>nchc.org.tw</t>
    <phoneticPr fontId="3" type="noConversion"/>
  </si>
  <si>
    <t>國網中心_nchc.org.tw</t>
  </si>
  <si>
    <t>國網中心_nchc.org.tw</t>
    <phoneticPr fontId="3" type="noConversion"/>
  </si>
  <si>
    <t>org00048</t>
  </si>
  <si>
    <t>org00048</t>
    <phoneticPr fontId="3" type="noConversion"/>
  </si>
  <si>
    <t>nchc.org.tw_findings_Mar_02_2022.csv</t>
  </si>
  <si>
    <t>nchc.org.tw_findings_Feb_26_2021.csv</t>
  </si>
  <si>
    <t>nchc.org.tw_summary_Mar_02_2022.pdf</t>
  </si>
  <si>
    <t>nchc.org.tw_summary_Feb_26_2021.pdf</t>
  </si>
  <si>
    <t>stock.concords.com.tw</t>
  </si>
  <si>
    <t>stock.concords.com.tw</t>
    <phoneticPr fontId="3" type="noConversion"/>
  </si>
  <si>
    <t>com01653</t>
  </si>
  <si>
    <t>com01653</t>
    <phoneticPr fontId="3" type="noConversion"/>
  </si>
  <si>
    <t>康和綜合證券股份有限公司</t>
    <phoneticPr fontId="3" type="noConversion"/>
  </si>
  <si>
    <t>康和證券</t>
    <phoneticPr fontId="3" type="noConversion"/>
  </si>
  <si>
    <t>證券業</t>
    <phoneticPr fontId="3" type="noConversion"/>
  </si>
  <si>
    <t>康和證券_stock.concords.com.tw</t>
  </si>
  <si>
    <t>康和證券_stock.concords.com.tw</t>
    <phoneticPr fontId="3" type="noConversion"/>
  </si>
  <si>
    <t>https://stock.concords.com.tw</t>
  </si>
  <si>
    <t>https://stock.concords.com.tw</t>
    <phoneticPr fontId="3" type="noConversion"/>
  </si>
  <si>
    <t>stock.concords.com.tw_findings_Feb_24_2022.csv</t>
  </si>
  <si>
    <t>stock.concords.com.tw_findings_Feb_26_2021.csv</t>
  </si>
  <si>
    <t>stock.concords.com.tw_summary_Feb_24_2022.pdf</t>
  </si>
  <si>
    <t>stock.concords.com.tw_summary_Feb_26_2021.pdf</t>
  </si>
  <si>
    <t>https://www.cg119.com.tw</t>
  </si>
  <si>
    <t>https://www.cg119.com.tw</t>
    <phoneticPr fontId="3" type="noConversion"/>
  </si>
  <si>
    <t>cg119.com.tw</t>
  </si>
  <si>
    <t>cg119.com.tw</t>
    <phoneticPr fontId="3" type="noConversion"/>
  </si>
  <si>
    <t>com01654</t>
  </si>
  <si>
    <t>com01654</t>
    <phoneticPr fontId="3" type="noConversion"/>
  </si>
  <si>
    <t>清谷電子有限公司</t>
    <phoneticPr fontId="3" type="noConversion"/>
  </si>
  <si>
    <t>清谷電子</t>
    <phoneticPr fontId="3" type="noConversion"/>
  </si>
  <si>
    <t>清谷電子_cg119.com.tw</t>
  </si>
  <si>
    <t>清谷電子_cg119.com.tw</t>
    <phoneticPr fontId="3" type="noConversion"/>
  </si>
  <si>
    <t>cg119.com.tw_findings_Feb_15_2022.csv</t>
  </si>
  <si>
    <t>cg119.com.tw_findings_Oct_08_2021.csv</t>
  </si>
  <si>
    <t>cg119.com.tw_summary_Feb_15_2022.pdf</t>
  </si>
  <si>
    <t>cg119.com.tw_summary_Oct_08_2021.pdf</t>
  </si>
  <si>
    <t>野村證券投資信託股份有限公司</t>
    <phoneticPr fontId="3" type="noConversion"/>
  </si>
  <si>
    <t>野村投信</t>
    <phoneticPr fontId="3" type="noConversion"/>
  </si>
  <si>
    <t>https://www.nomurafunds.com.tw</t>
  </si>
  <si>
    <t>https://www.nomurafunds.com.tw</t>
    <phoneticPr fontId="3" type="noConversion"/>
  </si>
  <si>
    <t>nomurafunds.com.tw</t>
  </si>
  <si>
    <t>nomurafunds.com.tw</t>
    <phoneticPr fontId="3" type="noConversion"/>
  </si>
  <si>
    <t>野村投信_nomurafunds.com.tw</t>
  </si>
  <si>
    <t>野村投信_nomurafunds.com.tw</t>
    <phoneticPr fontId="3" type="noConversion"/>
  </si>
  <si>
    <t>com01655</t>
  </si>
  <si>
    <t>com01655</t>
    <phoneticPr fontId="3" type="noConversion"/>
  </si>
  <si>
    <t>野村證券投信</t>
    <phoneticPr fontId="3" type="noConversion"/>
  </si>
  <si>
    <t>Feb_21_2022</t>
    <phoneticPr fontId="2" type="noConversion"/>
  </si>
  <si>
    <t>nomurafunds.com.tw_findings_Feb_21_2022.csv</t>
  </si>
  <si>
    <t>nomurafunds.com.tw_findings_Feb_26_2021.csv</t>
  </si>
  <si>
    <t>nomurafunds.com.tw_summary_Feb_21_2022.pdf</t>
  </si>
  <si>
    <t>nomurafunds.com.tw_summary_Feb_26_2021.pdf</t>
  </si>
  <si>
    <t>isl.com.tw</t>
  </si>
  <si>
    <t>isl.com.tw</t>
    <phoneticPr fontId="3" type="noConversion"/>
  </si>
  <si>
    <t>com01656</t>
  </si>
  <si>
    <t>com01656</t>
    <phoneticPr fontId="3" type="noConversion"/>
  </si>
  <si>
    <t>https://www.isl.com.tw</t>
  </si>
  <si>
    <t>https://www.isl.com.tw</t>
    <phoneticPr fontId="3" type="noConversion"/>
  </si>
  <si>
    <t>翔智科技股份有限公司</t>
    <phoneticPr fontId="3" type="noConversion"/>
  </si>
  <si>
    <t>翔智科技</t>
    <phoneticPr fontId="3" type="noConversion"/>
  </si>
  <si>
    <t>翔智科技_isl.com.tw</t>
  </si>
  <si>
    <t>翔智科技_isl.com.tw</t>
    <phoneticPr fontId="3" type="noConversion"/>
  </si>
  <si>
    <t>isl.com.tw_findings_Feb_15_2022.csv</t>
  </si>
  <si>
    <t>isl.com.tw_findings_Dec_03_2021.csv</t>
  </si>
  <si>
    <t>isl.com.tw_summary_Feb_15_2022.pdf</t>
  </si>
  <si>
    <t>isl.com.tw_summary_Dec_03_2021.pdf</t>
  </si>
  <si>
    <t>hwacom.com</t>
  </si>
  <si>
    <t>hwacom.com</t>
    <phoneticPr fontId="3" type="noConversion"/>
  </si>
  <si>
    <t>com01657</t>
  </si>
  <si>
    <t>com01657</t>
    <phoneticPr fontId="3" type="noConversion"/>
  </si>
  <si>
    <t>華電聯網股份有限公司</t>
    <phoneticPr fontId="3" type="noConversion"/>
  </si>
  <si>
    <t>84778623</t>
    <phoneticPr fontId="3" type="noConversion"/>
  </si>
  <si>
    <t>華電聯網</t>
    <phoneticPr fontId="3" type="noConversion"/>
  </si>
  <si>
    <t>華電網</t>
    <phoneticPr fontId="3" type="noConversion"/>
  </si>
  <si>
    <t>http://www.hwacom.com</t>
  </si>
  <si>
    <t>http://www.hwacom.com</t>
    <phoneticPr fontId="3" type="noConversion"/>
  </si>
  <si>
    <t>華電聯網_hwacom.com</t>
  </si>
  <si>
    <t>華電聯網_hwacom.com</t>
    <phoneticPr fontId="3" type="noConversion"/>
  </si>
  <si>
    <t>hwacom.com_findings_Feb_15_2022.csv</t>
  </si>
  <si>
    <t>hwacom.com_findings_Apr_20_2021.csv</t>
  </si>
  <si>
    <t>hwacom.com_summary_Feb_15_2022.pdf</t>
  </si>
  <si>
    <t>hwacom.com_summary_Apr_20_2021.pdf</t>
  </si>
  <si>
    <t>ntmetro.com.tw</t>
  </si>
  <si>
    <t>ntmetro.com.tw</t>
    <phoneticPr fontId="3" type="noConversion"/>
  </si>
  <si>
    <t>com01658</t>
  </si>
  <si>
    <t>com01658</t>
    <phoneticPr fontId="3" type="noConversion"/>
  </si>
  <si>
    <t>新北大眾捷運股份有限公司</t>
  </si>
  <si>
    <t>新北捷</t>
    <phoneticPr fontId="3" type="noConversion"/>
  </si>
  <si>
    <t>新北捷_ntmetro.com.tw</t>
  </si>
  <si>
    <t>新北捷_ntmetro.com.tw</t>
    <phoneticPr fontId="3" type="noConversion"/>
  </si>
  <si>
    <t>https://www.ntmetro.com.tw</t>
  </si>
  <si>
    <t>Mar_01_2022</t>
    <phoneticPr fontId="2" type="noConversion"/>
  </si>
  <si>
    <t>ntmetro.com.tw_findings_Mar_01_2022.csv</t>
  </si>
  <si>
    <t>ntmetro.com.tw_summary_Mar_01_2022.pdf</t>
  </si>
  <si>
    <t>iisigroup.com</t>
  </si>
  <si>
    <t>iisigroup.com</t>
    <phoneticPr fontId="3" type="noConversion"/>
  </si>
  <si>
    <t>com01659</t>
  </si>
  <si>
    <t>com01659</t>
    <phoneticPr fontId="3" type="noConversion"/>
  </si>
  <si>
    <t>資拓宏宇國際股份有限公司</t>
    <phoneticPr fontId="3" type="noConversion"/>
  </si>
  <si>
    <t>IISI</t>
    <phoneticPr fontId="3" type="noConversion"/>
  </si>
  <si>
    <t>28859051</t>
    <phoneticPr fontId="3" type="noConversion"/>
  </si>
  <si>
    <t>資拓宏宇</t>
    <phoneticPr fontId="3" type="noConversion"/>
  </si>
  <si>
    <t>https://www.iisigroup.com</t>
  </si>
  <si>
    <t>https://www.iisigroup.com</t>
    <phoneticPr fontId="3" type="noConversion"/>
  </si>
  <si>
    <t>資拓宏宇_iisigroup.com</t>
  </si>
  <si>
    <t>資拓宏宇_iisigroup.com</t>
    <phoneticPr fontId="3" type="noConversion"/>
  </si>
  <si>
    <t>Sep_13_2021</t>
    <phoneticPr fontId="2" type="noConversion"/>
  </si>
  <si>
    <t>iisigroup.com_findings_Feb_15_2022.csv</t>
  </si>
  <si>
    <t>iisigroup.com_findings_Sep_13_2021.csv</t>
  </si>
  <si>
    <t>iisigroup.com_summary_Feb_15_2022.pdf</t>
  </si>
  <si>
    <t>iisigroup.com_summary_Sep_13_2021.pdf</t>
  </si>
  <si>
    <t>mds-intl.com</t>
  </si>
  <si>
    <t>mds-intl.com</t>
    <phoneticPr fontId="3" type="noConversion"/>
  </si>
  <si>
    <t>com01660</t>
  </si>
  <si>
    <t>com01660</t>
    <phoneticPr fontId="3" type="noConversion"/>
  </si>
  <si>
    <t>https://www.mds-intl.com</t>
  </si>
  <si>
    <t>綿春纖維工業股份有限公司</t>
    <phoneticPr fontId="3" type="noConversion"/>
  </si>
  <si>
    <t>綿春</t>
    <phoneticPr fontId="3" type="noConversion"/>
  </si>
  <si>
    <t>綿春_mds-intl.com</t>
  </si>
  <si>
    <t>綿春_mds-intl.com</t>
    <phoneticPr fontId="3" type="noConversion"/>
  </si>
  <si>
    <t>mds-intl.com_findings_Mar_10_2022.csv</t>
  </si>
  <si>
    <t>mds-intl.com_findings_Feb_26_2021.csv</t>
  </si>
  <si>
    <t>mds-intl.com_summary_Mar_10_2022.pdf</t>
  </si>
  <si>
    <t>mds-intl.com_summary_Feb_26_2021.pdf</t>
  </si>
  <si>
    <t>hauman.com.tw</t>
  </si>
  <si>
    <t>hauman.com.tw</t>
    <phoneticPr fontId="3" type="noConversion"/>
  </si>
  <si>
    <t>com01661</t>
  </si>
  <si>
    <t>com01661</t>
    <phoneticPr fontId="3" type="noConversion"/>
  </si>
  <si>
    <t>https://www.hauman.com.tw</t>
  </si>
  <si>
    <t>https://www.hauman.com.tw</t>
    <phoneticPr fontId="3" type="noConversion"/>
  </si>
  <si>
    <t>豪勉科技股份有限公司</t>
    <phoneticPr fontId="3" type="noConversion"/>
  </si>
  <si>
    <t>豪勉科技</t>
    <phoneticPr fontId="3" type="noConversion"/>
  </si>
  <si>
    <t>豪勉科技_hauman.com.tw</t>
  </si>
  <si>
    <t>豪勉科技_hauman.com.tw</t>
    <phoneticPr fontId="3" type="noConversion"/>
  </si>
  <si>
    <t>12223097</t>
    <phoneticPr fontId="3" type="noConversion"/>
  </si>
  <si>
    <t>Hauman Technologies Corp.</t>
    <phoneticPr fontId="3" type="noConversion"/>
  </si>
  <si>
    <t>Hauman</t>
    <phoneticPr fontId="3" type="noConversion"/>
  </si>
  <si>
    <t>豪勉</t>
    <phoneticPr fontId="3" type="noConversion"/>
  </si>
  <si>
    <t>hauman.com.tw_findings_Feb_15_2022.csv</t>
  </si>
  <si>
    <t>hauman.com.tw_findings_Sep_13_2021.csv</t>
  </si>
  <si>
    <t>hauman.com.tw_summary_Feb_15_2022.pdf</t>
  </si>
  <si>
    <t>hauman.com.tw_summary_Sep_13_2021.pdf</t>
  </si>
  <si>
    <t>wistronits.com</t>
  </si>
  <si>
    <t>wistronits.com</t>
    <phoneticPr fontId="3" type="noConversion"/>
  </si>
  <si>
    <t>https://www.wistronits.com</t>
  </si>
  <si>
    <t>https://www.wistronits.com</t>
    <phoneticPr fontId="3" type="noConversion"/>
  </si>
  <si>
    <t>com01662</t>
  </si>
  <si>
    <t>com01662</t>
    <phoneticPr fontId="3" type="noConversion"/>
  </si>
  <si>
    <t>緯創軟體股份有限公司</t>
    <phoneticPr fontId="3" type="noConversion"/>
  </si>
  <si>
    <t>緯創軟體</t>
    <phoneticPr fontId="3" type="noConversion"/>
  </si>
  <si>
    <t>緯軟</t>
    <phoneticPr fontId="3" type="noConversion"/>
  </si>
  <si>
    <t>緯軟_wistronits.com</t>
  </si>
  <si>
    <t>緯軟_wistronits.com</t>
    <phoneticPr fontId="3" type="noConversion"/>
  </si>
  <si>
    <t>wistronits.com_findings_Feb_15_2022.csv</t>
  </si>
  <si>
    <t>wistronits.com_findings_Dec_03_2021.csv</t>
  </si>
  <si>
    <t>wistronits.com_summary_Feb_15_2022.pdf</t>
  </si>
  <si>
    <t>wistronits.com_summary_Dec_03_2021.pdf</t>
  </si>
  <si>
    <t>https://zh.wistronmedtech.com</t>
  </si>
  <si>
    <t>https://zh.wistronmedtech.com</t>
    <phoneticPr fontId="3" type="noConversion"/>
  </si>
  <si>
    <t>wistronmedtech.com</t>
  </si>
  <si>
    <t>wistronmedtech.com</t>
    <phoneticPr fontId="3" type="noConversion"/>
  </si>
  <si>
    <t>醫療器材</t>
  </si>
  <si>
    <t>醫療器材</t>
    <phoneticPr fontId="3" type="noConversion"/>
  </si>
  <si>
    <t>緯創醫學科技股份有限公司</t>
    <phoneticPr fontId="3" type="noConversion"/>
  </si>
  <si>
    <t>緯創醫學科技</t>
    <phoneticPr fontId="3" type="noConversion"/>
  </si>
  <si>
    <t>緯創資通股份有限公司</t>
    <phoneticPr fontId="3" type="noConversion"/>
  </si>
  <si>
    <t>緯創資通</t>
    <phoneticPr fontId="3" type="noConversion"/>
  </si>
  <si>
    <t>緯創集團</t>
  </si>
  <si>
    <t>緯創醫學_wistronmedtech.com</t>
    <phoneticPr fontId="2" type="noConversion"/>
  </si>
  <si>
    <t>緯創醫學</t>
    <phoneticPr fontId="3" type="noConversion"/>
  </si>
  <si>
    <t>緯創醫學_wistronmedtech.com</t>
    <phoneticPr fontId="3" type="noConversion"/>
  </si>
  <si>
    <t>wistronmedtech.com_findings_Feb_15_2022.csv</t>
  </si>
  <si>
    <t>wistronmedtech.com_findings_Dec_03_2021.csv</t>
  </si>
  <si>
    <t>wistronmedtech.com_summary_Feb_15_2022.pdf</t>
  </si>
  <si>
    <t>wistronmedtech.com_summary_Dec_03_2021.pdf</t>
  </si>
  <si>
    <t>https://www.wiadvance.com</t>
  </si>
  <si>
    <t>https://www.wiadvance.com</t>
    <phoneticPr fontId="3" type="noConversion"/>
  </si>
  <si>
    <t>wiadvance.com</t>
  </si>
  <si>
    <t>wiadvance.com</t>
    <phoneticPr fontId="3" type="noConversion"/>
  </si>
  <si>
    <t>com01663</t>
  </si>
  <si>
    <t>com01663</t>
    <phoneticPr fontId="3" type="noConversion"/>
  </si>
  <si>
    <t>緯謙科技股份有限公司</t>
    <phoneticPr fontId="3" type="noConversion"/>
  </si>
  <si>
    <t>緯謙</t>
    <phoneticPr fontId="3" type="noConversion"/>
  </si>
  <si>
    <t>緯謙科技</t>
    <phoneticPr fontId="3" type="noConversion"/>
  </si>
  <si>
    <t>緯謙_wiadvance.com</t>
  </si>
  <si>
    <t>緯謙_wiadvance.com</t>
    <phoneticPr fontId="3" type="noConversion"/>
  </si>
  <si>
    <t>wiadvance.com_findings_Feb_15_2022.csv</t>
  </si>
  <si>
    <t>wiadvance.com_findings_Dec_03_2021.csv</t>
  </si>
  <si>
    <t>wiadvance.com_summary_Feb_15_2022.pdf</t>
  </si>
  <si>
    <t>wiadvance.com_summary_Dec_03_2021.pdf</t>
  </si>
  <si>
    <t>gss.com.tw</t>
  </si>
  <si>
    <t>gss.com.tw</t>
    <phoneticPr fontId="3" type="noConversion"/>
  </si>
  <si>
    <t>https://www.gss.com.tw</t>
  </si>
  <si>
    <t>com01664</t>
  </si>
  <si>
    <t>com01664</t>
    <phoneticPr fontId="3" type="noConversion"/>
  </si>
  <si>
    <t>叡揚資訊股份有限公司</t>
    <phoneticPr fontId="3" type="noConversion"/>
  </si>
  <si>
    <t>叡揚資訊</t>
  </si>
  <si>
    <t>叡揚</t>
    <phoneticPr fontId="3" type="noConversion"/>
  </si>
  <si>
    <t>叡揚_gss.com.tw</t>
  </si>
  <si>
    <t>叡揚_gss.com.tw</t>
    <phoneticPr fontId="3" type="noConversion"/>
  </si>
  <si>
    <t>gss.com.tw_findings_Feb_15_2022.csv</t>
  </si>
  <si>
    <t>gss.com.tw_findings_Sep_13_2021.csv</t>
  </si>
  <si>
    <t>gss.com.tw_findings_Apr_19_2021.csv</t>
  </si>
  <si>
    <t>gss.com.tw_summary_Feb_15_2022.pdf</t>
  </si>
  <si>
    <t>gss.com.tw_summary_Sep_13_2021.pdf</t>
  </si>
  <si>
    <t>中華民國對外貿易發展協會</t>
    <phoneticPr fontId="3" type="noConversion"/>
  </si>
  <si>
    <t>Taiwan External Trade Development Council</t>
  </si>
  <si>
    <t>TAITRA</t>
    <phoneticPr fontId="3" type="noConversion"/>
  </si>
  <si>
    <t>貿協</t>
    <phoneticPr fontId="3" type="noConversion"/>
  </si>
  <si>
    <t>taitra.org.tw_summary_Jun_17_2022.pdf</t>
  </si>
  <si>
    <t>taitra.org.tw_findings_Jun_17_2022.csv</t>
  </si>
  <si>
    <t>rti.org.tw_summary_Jun_17_2022.pdf</t>
  </si>
  <si>
    <t>rti.org.tw_findings_Jun_17_2022.csv</t>
  </si>
  <si>
    <t>sipa.gov.tw_summary_Jun_17_2022.pdf</t>
  </si>
  <si>
    <t>sipa.gov.tw_findings_Jun_17_2022.csv</t>
  </si>
  <si>
    <t>ncdr.nat.gov.tw_summary_Jun_17_2022.pdf</t>
  </si>
  <si>
    <t>ncdr.nat.gov.tw_findings_Jun_17_2022.csv</t>
  </si>
  <si>
    <t>hlc.edu.tw_summary_Jun_17_2022.pdf</t>
  </si>
  <si>
    <t>hlc.edu.tw_findings_Jun_17_2022.csv</t>
  </si>
  <si>
    <t>miaoli.gov.tw_summary_Jun_17_2022.pdf</t>
  </si>
  <si>
    <t>miaoli.gov.tw_findings_Jun_17_2022.csv</t>
  </si>
  <si>
    <t>cdc.gov.tw_summary_Jun_17_2022.pdf</t>
  </si>
  <si>
    <t>cdc.gov.tw_findings_Jun_17_2022.csv</t>
  </si>
  <si>
    <t>vac.gov.tw_summary_Jun_17_2022.pdf</t>
  </si>
  <si>
    <t>vac.gov.tw_findings_Jun_17_2022.csv</t>
  </si>
  <si>
    <t>tbkc.gov.tw_summary_Jun_17_2022.pdf</t>
  </si>
  <si>
    <t>tbkc.gov.tw_findings_Jun_17_2022.csv</t>
  </si>
  <si>
    <t>khh.travel_summary_Jun_17_2022.pdf</t>
  </si>
  <si>
    <t>khh.travel_findings_Jun_17_2022.csv</t>
  </si>
  <si>
    <t>immigration.gov.tw_summary_Jun_17_2022.pdf</t>
  </si>
  <si>
    <t>immigration.gov.tw_findings_Jun_17_2022.csv</t>
  </si>
  <si>
    <t>yunlin.gov.tw_summary_Jun_17_2022.pdf</t>
  </si>
  <si>
    <t>yunlin.gov.tw_findings_Jun_17_2022.csv</t>
  </si>
  <si>
    <t>ntpc.edu.tw_summary_Jun_17_2022.pdf</t>
  </si>
  <si>
    <t>ntpc.edu.tw_findings_Jun_17_2022.csv</t>
  </si>
  <si>
    <t>hsinchu.gov.tw_summary_Jun_17_2022.pdf</t>
  </si>
  <si>
    <t>hsinchu.gov.tw_findings_Jun_17_2022.csv</t>
  </si>
  <si>
    <t>chiayi.gov.tw_summary_Jun_17_2022.pdf</t>
  </si>
  <si>
    <t>chiayi.gov.tw_findings_Jun_17_2022.csv</t>
  </si>
  <si>
    <t>ccpb.gov.tw_summary_Jun_17_2022.pdf</t>
  </si>
  <si>
    <t>ccpb.gov.tw_findings_Jun_17_2022.csv</t>
  </si>
  <si>
    <t>tc.edu.tw_summary_Jun_17_2022.pdf</t>
  </si>
  <si>
    <t>tc.edu.tw_findings_Jun_17_2022.csv</t>
  </si>
  <si>
    <t>boe.ttct.edu.tw_summary_Jun_17_2022.pdf</t>
  </si>
  <si>
    <t>boe.ttct.edu.tw_findings_Jun_17_2022.csv</t>
  </si>
  <si>
    <t>ttshb.gov.tw_summary_Jun_17_2022.pdf</t>
  </si>
  <si>
    <t>ttshb.gov.tw_findings_Jun_17_2022.csv</t>
  </si>
  <si>
    <t>tainan.gov.tw_summary_Jun_17_2022.pdf</t>
  </si>
  <si>
    <t>tainan.gov.tw_findings_Jun_17_2022.csv</t>
  </si>
  <si>
    <t>tn.edu.tw_summary_Jun_17_2022.pdf</t>
  </si>
  <si>
    <t>tn.edu.tw_findings_Jun_17_2022.csv</t>
  </si>
  <si>
    <t>admin.twtainan.net_summary_Jun_17_2022.pdf</t>
  </si>
  <si>
    <t>admin.twtainan.net_findings_Jun_17_2022.csv</t>
  </si>
  <si>
    <t>en.pier2.org_summary_Jun_17_2022.pdf</t>
  </si>
  <si>
    <t>en.pier2.org_findings_Jun_17_2022.csv</t>
  </si>
  <si>
    <t>phpb.gov.tw_summary_Jun_17_2022.pdf</t>
  </si>
  <si>
    <t>phpb.gov.tw_findings_Jun_17_2022.csv</t>
  </si>
  <si>
    <t>phepb.gov.tw_summary_Jun_17_2022.pdf</t>
  </si>
  <si>
    <t>phepb.gov.tw_findings_Jun_17_2022.csv</t>
  </si>
  <si>
    <t>rpb.npa.gov.tw_summary_Jun_17_2022.pdf</t>
  </si>
  <si>
    <t>rpb.npa.gov.tw_findings_Jun_17_2022.csv</t>
  </si>
  <si>
    <t>mih-ev.org_summary_Apr_07_2022.pdf</t>
  </si>
  <si>
    <t>mih-ev.org_findings_Apr_07_2022.csv</t>
  </si>
  <si>
    <t>wemoscooter.com_summary_Apr_07_2022.pdf</t>
  </si>
  <si>
    <t>wemoscooter.com_findings_Apr_07_2022.csv</t>
  </si>
  <si>
    <t>joy-tech.com.tw_summary_Jun_16_2022.pdf</t>
  </si>
  <si>
    <t>joy-tech.com.tw_findings_Jun_16_2022.csv</t>
  </si>
  <si>
    <t>seec.com.tw_summary_Jun_16_2022.pdf</t>
  </si>
  <si>
    <t>seec.com.tw_findings_Jun_16_2022.csv</t>
  </si>
  <si>
    <t>tatung.com_summary_Apr_15_2022.pdf</t>
  </si>
  <si>
    <t>tatung.com_findings_Apr_15_2022.csv</t>
  </si>
  <si>
    <t>tachen.com.tw_summary_Apr_15_2022.pdf</t>
  </si>
  <si>
    <t>tachen.com.tw_findings_Apr_15_2022.csv</t>
  </si>
  <si>
    <t>bes.com.tw_summary_Apr_15_2022.pdf</t>
  </si>
  <si>
    <t>bes.com.tw_findings_Apr_15_2022.csv</t>
  </si>
  <si>
    <t>chem.com.tw_summary_Jun_16_2022.pdf</t>
  </si>
  <si>
    <t>chem.com.tw_findings_Jun_16_2022.csv</t>
  </si>
  <si>
    <t>csc.com.tw_summary_Apr_07_2022.pdf</t>
  </si>
  <si>
    <t>csc.com.tw_findings_Apr_07_2022.csv</t>
  </si>
  <si>
    <t>cmcnet.com.tw_summary_Apr_15_2022.pdf</t>
  </si>
  <si>
    <t>cmcnet.com.tw_findings_Apr_15_2022.csv</t>
  </si>
  <si>
    <t>jukao.com.tw_summary_Jun_16_2022.pdf</t>
  </si>
  <si>
    <t>jukao.com.tw_findings_Jun_16_2022.csv</t>
  </si>
  <si>
    <t>fcfc.com.tw_summary_Apr_07_2022.pdf</t>
  </si>
  <si>
    <t>fcfc.com.tw_findings_Apr_07_2022.csv</t>
  </si>
  <si>
    <t>taiwancement.com_findings_Mar_31_2022.csv</t>
  </si>
  <si>
    <t>taiwancement.com_summary_Mar_31_2022.pdf</t>
  </si>
  <si>
    <t>superalloyengineering.com_summary_Jun_16_2022.pdf</t>
  </si>
  <si>
    <t>superalloyengineering.com_findings_Jun_16_2022.csv</t>
  </si>
  <si>
    <t>yungtay.com.tw_summary_Jun_16_2022.pdf</t>
  </si>
  <si>
    <t>yungtay.com.tw_findings_Jun_16_2022.csv</t>
  </si>
  <si>
    <t>zh-tw.jufan.com.tw_summary_Jun_16_2022.pdf</t>
  </si>
  <si>
    <t>zh-tw.jufan.com.tw_findings_Jun_16_2022.csv</t>
  </si>
  <si>
    <t>acc.com.tw_summary_Apr_15_2022.pdf</t>
  </si>
  <si>
    <t>acc.com.tw_findings_Apr_15_2022.csv</t>
  </si>
  <si>
    <t>pressroom.hotaimotor.com.tw_summary_Mar_31_2022.pdf</t>
  </si>
  <si>
    <t>pressroom.hotaimotor.com.tw_findings_Mar_31_2022.csv</t>
  </si>
  <si>
    <t>teco.com.tw_summary_Jun_16_2022.pdf</t>
  </si>
  <si>
    <t>teco.com.tw_findings_Jun_16_2022.csv</t>
  </si>
  <si>
    <t>chaheng.com_summary_Jun_16_2022.pdf</t>
    <phoneticPr fontId="2" type="noConversion"/>
  </si>
  <si>
    <t>chaheng.com_findings_Jun_16_2022.csv</t>
  </si>
  <si>
    <t>npc.com.tw_summary_Apr_07_2022.pdf</t>
  </si>
  <si>
    <t>npc.com.tw_findings_Apr_07_2022.csv</t>
  </si>
  <si>
    <t>kentind.com_summary_Jun_16_2022.pdf</t>
  </si>
  <si>
    <t>kentind.com_findings_Jun_16_2022.csv</t>
  </si>
  <si>
    <t>alfot.com_summary_Jun_16_2022.pdf</t>
  </si>
  <si>
    <t>alfot.com_findings_Jun_16_2022.csv</t>
  </si>
  <si>
    <t>stellantis.com_summary_Mar_23_2022.pdf</t>
  </si>
  <si>
    <t>stellantis.com_findings_Mar_23_2022.csv</t>
  </si>
  <si>
    <t>young-shine.com.tw_summary_Jun_16_2022.pdf</t>
  </si>
  <si>
    <t>young-shine.com.tw_findings_Jun_16_2022.csv</t>
  </si>
  <si>
    <t>yulon-motor.com.tw_summary_Mar_23_2022.pdf</t>
  </si>
  <si>
    <t>yulon-motor.com.tw_findings_Mar_23_2022.csv</t>
  </si>
  <si>
    <t>chumpower.com_summary_Jun_16_2022.pdf</t>
  </si>
  <si>
    <t>chumpower.com_findings_Jun_16_2022.csv</t>
  </si>
  <si>
    <t>sogotec.com.tw_summary_Jun_16_2022.pdf</t>
  </si>
  <si>
    <t>sogotec.com.tw_findings_Jun_16_2022.csv</t>
  </si>
  <si>
    <t>foxtronev.com_summary_Apr_07_2022.pdf</t>
  </si>
  <si>
    <t>foxtronev.com_findings_Apr_07_2022.csv</t>
  </si>
  <si>
    <t>fengtay.com_summary_Apr_07_2022.pdf</t>
  </si>
  <si>
    <t>fengtay.com_findings_Apr_07_2022.csv</t>
  </si>
  <si>
    <t>mfw.com.tw_summary_Jun_17_2022.pdf</t>
  </si>
  <si>
    <t>mfw.com.tw_findings_Jun_17_2022.csv</t>
  </si>
  <si>
    <t>cpc.com.tw_summary_Jun_17_2022.pdf</t>
  </si>
  <si>
    <t>cpc.com.tw_findings_Jun_17_2022.csv</t>
  </si>
  <si>
    <t>tsecpv.com_summary_Jun_17_2022.pdf</t>
  </si>
  <si>
    <t>tsecpv.com_findings_Jun_17_2022.csv</t>
  </si>
  <si>
    <t>tien-li.com_summary_Jun_17_2022.pdf</t>
  </si>
  <si>
    <t>tien-li.com_findings_Jun_17_2022.csv</t>
  </si>
  <si>
    <t>sunnyfriend.com.tw_summary_Jun_17_2022.pdf</t>
  </si>
  <si>
    <t>sunnyfriend.com.tw_findings_Jun_17_2022.csv</t>
  </si>
  <si>
    <t>cogen.com.tw_summary_Jun_17_2022.pdf</t>
  </si>
  <si>
    <t>cogen.com.tw_findings_Jun_17_2022.csv</t>
  </si>
  <si>
    <t>taipower.com.tw_summary_Jun_17_2022.pdf</t>
  </si>
  <si>
    <t>taipower.com.tw_findings_Jun_17_2022.csv</t>
  </si>
  <si>
    <t>pinghounion.com.tw_summary_Jun_17_2022.pdf</t>
  </si>
  <si>
    <t>pinghounion.com.tw_findings_Jun_17_2022.csv</t>
  </si>
  <si>
    <t>anjitek.com_summary_Jun_17_2022.pdf</t>
  </si>
  <si>
    <t>anjitek.com_findings_Jun_17_2022.csv</t>
  </si>
  <si>
    <t>hdrenewables.com_summary_Jun_17_2022.pdf</t>
  </si>
  <si>
    <t>hdrenewables.com_findings_Jun_17_2022.csv</t>
  </si>
  <si>
    <t>sure-fire.com.tw_summary_Jun_17_2022.pdf</t>
  </si>
  <si>
    <t>sure-fire.com.tw_findings_Jun_17_2022.csv</t>
  </si>
  <si>
    <t>cat-filter.com_summary_Jun_17_2022.pdf</t>
  </si>
  <si>
    <t>cat-filter.com_findings_Jun_17_2022.csv</t>
  </si>
  <si>
    <t>shinfox.com.tw_summary_Jun_17_2022.pdf</t>
  </si>
  <si>
    <t>shinfox.com.tw_findings_Jun_17_2022.csv</t>
  </si>
  <si>
    <t>jv-holding.com_summary_Jun_17_2022.pdf</t>
  </si>
  <si>
    <t>jv-holding.com_findings_Jun_17_2022.csv</t>
  </si>
  <si>
    <t>hi-vawt.com.tw_summary_Jun_17_2022.pdf</t>
  </si>
  <si>
    <t>hi-vawt.com.tw_findings_Jun_17_2022.csv</t>
  </si>
  <si>
    <t>ggec.com.tw_summary_Jun_17_2022.pdf</t>
  </si>
  <si>
    <t>ggec.com.tw_findings_Jun_17_2022.csv</t>
  </si>
  <si>
    <t>enrestec.com.tw_summary_Jun_17_2022.pdf</t>
  </si>
  <si>
    <t>enrestec.com.tw_findings_Jun_17_2022.csv</t>
  </si>
  <si>
    <t>urecorp.com_summary_Jun_17_2022.pdf</t>
  </si>
  <si>
    <t>urecorp.com_findings_Jun_17_2022.csv</t>
  </si>
  <si>
    <t>apbiocode.com_summary_Jun_17_2022.pdf</t>
  </si>
  <si>
    <t>apbiocode.com_findings_Jun_17_2022.csv</t>
  </si>
  <si>
    <t>jensheng.com_summary_Jun_17_2022.pdf</t>
  </si>
  <si>
    <t>jensheng.com_findings_Jun_17_2022.csv</t>
  </si>
  <si>
    <t>3dglobalbiotech.com.tw_summary_Jun_17_2022.pdf</t>
  </si>
  <si>
    <t>3dglobalbiotech.com.tw_findings_Jun_17_2022.csv</t>
  </si>
  <si>
    <t>tci-bio.com_summary_Jun_17_2022.pdf</t>
  </si>
  <si>
    <t>tci-bio.com_findings_Jun_17_2022.csv</t>
  </si>
  <si>
    <t>tzuchi.com.tw_summary_Jun_17_2022.pdf</t>
  </si>
  <si>
    <t>tzuchi.com.tw_findings_Jun_17_2022.csv</t>
  </si>
  <si>
    <t>eyecenter.com.tw_summary_Jun_17_2022.pdf</t>
  </si>
  <si>
    <t>eyecenter.com.tw_findings_Jun_17_2022.csv</t>
  </si>
  <si>
    <t>csh.com.tw_summary_Jun_17_2022.pdf</t>
  </si>
  <si>
    <t>csh.com.tw_findings_Jun_17_2022.csv</t>
  </si>
  <si>
    <t>ccsb.com.tw_summary_Jun_17_2022.pdf</t>
  </si>
  <si>
    <t>ccsb.com.tw_findings_Jun_17_2022.csv</t>
  </si>
  <si>
    <t>twmicrobio.com_summary_Jun_17_2022.pdf</t>
  </si>
  <si>
    <t>twmicrobio.com_findings_Jun_17_2022.csv</t>
  </si>
  <si>
    <t>cmuh.cmu.edu.tw_summary_Jun_17_2022.pdf</t>
  </si>
  <si>
    <t>cmuh.cmu.edu.tw_findings_Jun_17_2022.csv</t>
  </si>
  <si>
    <t>apexbio.com.tw_summary_Jun_17_2022.pdf</t>
  </si>
  <si>
    <t>apexbio.com.tw_findings_Jun_17_2022.csv</t>
  </si>
  <si>
    <t>linbioscience.com_summary_Jun_17_2022.pdf</t>
  </si>
  <si>
    <t>linbioscience.com_findings_Jun_17_2022.csv</t>
  </si>
  <si>
    <t>zh-tw.ams-bioteq.com_summary_Jun_17_2022.pdf</t>
  </si>
  <si>
    <t>zh-tw.ams-bioteq.com_findings_Jun_17_2022.csv</t>
  </si>
  <si>
    <t>oppharma.com_summary_Jun_17_2022.pdf</t>
  </si>
  <si>
    <t>oppharma.com_findings_Jun_17_2022.csv</t>
  </si>
  <si>
    <t>thaiho.com_summary_Jun_17_2022.pdf</t>
  </si>
  <si>
    <t>thaiho.com_findings_Jun_17_2022.csv</t>
  </si>
  <si>
    <t>taigenbiotech.com.tw_summary_Jun_17_2022.pdf</t>
  </si>
  <si>
    <t>taigenbiotech.com.tw_findings_Jun_17_2022.csv</t>
  </si>
  <si>
    <t>syneurx.com_summary_Jun_17_2022.pdf</t>
  </si>
  <si>
    <t>syneurx.com_findings_Jun_17_2022.csv</t>
  </si>
  <si>
    <t>pharmigene.com.tw_summary_Jun_17_2022.pdf</t>
  </si>
  <si>
    <t>pharmigene.com.tw_findings_Jun_17_2022.csv</t>
  </si>
  <si>
    <t>polarispharma.com_summary_Jun_17_2022.pdf</t>
  </si>
  <si>
    <t>polarispharma.com_findings_Jun_17_2022.csv</t>
  </si>
  <si>
    <t>tmuh.org.tw_summary_Jun_17_2022.pdf</t>
  </si>
  <si>
    <t>tmuh.org.tw_findings_Jun_17_2022.csv</t>
  </si>
  <si>
    <t>台北慈濟醫院_taipei.tzuchi.com.tw</t>
    <phoneticPr fontId="2" type="noConversion"/>
  </si>
  <si>
    <t>vghtpe.gov.tw_summary_Jun_17_2022.pdf</t>
  </si>
  <si>
    <t>vghtpe.gov.tw_findings_Jun_17_2022.csv</t>
  </si>
  <si>
    <t>zh-tw.eirgenix.com_summary_Jun_17_2022.pdf</t>
  </si>
  <si>
    <t>zh-tw.eirgenix.com_findings_Jun_17_2022.csv</t>
  </si>
  <si>
    <t>formosapharma.com_summary_Jun_17_2022.pdf</t>
  </si>
  <si>
    <t>formosapharma.com_findings_Jun_17_2022.csv</t>
  </si>
  <si>
    <t>trx.com.tw_summary_Jun_17_2022.pdf</t>
  </si>
  <si>
    <t>trx.com.tw_findings_Jun_17_2022.csv</t>
  </si>
  <si>
    <t>twbio-thera.com_summary_Jun_17_2022.pdf</t>
  </si>
  <si>
    <t>twbio-thera.com_findings_Jun_17_2022.csv</t>
  </si>
  <si>
    <t>formosalab.com_summary_Jun_17_2022.pdf</t>
  </si>
  <si>
    <t>formosalab.com_findings_Jun_17_2022.csv</t>
  </si>
  <si>
    <t>megaprobio.com_summary_Jun_17_2022.pdf</t>
  </si>
  <si>
    <t>megaprobio.com_findings_Jun_17_2022.csv</t>
  </si>
  <si>
    <t>pihsiang.com.tw_summary_Jun_17_2022.pdf</t>
  </si>
  <si>
    <t>pihsiang.com.tw_findings_Jun_17_2022.csv</t>
  </si>
  <si>
    <t>standard.com.tw_summary_Jun_17_2022.pdf</t>
  </si>
  <si>
    <t>standard.com.tw_findings_Jun_17_2022.csv</t>
  </si>
  <si>
    <t>hshc.com.tw_summary_Jun_17_2022.pdf</t>
  </si>
  <si>
    <t>hshc.com.tw_findings_Jun_17_2022.csv</t>
  </si>
  <si>
    <t>altratene.com_summary_Jun_17_2022.pdf</t>
  </si>
  <si>
    <t>altratene.com_findings_Jun_17_2022.csv</t>
  </si>
  <si>
    <t>ktgh.com.tw_summary_Jun_17_2022.pdf</t>
  </si>
  <si>
    <t>ktgh.com.tw_findings_Jun_17_2022.csv</t>
  </si>
  <si>
    <t>bio-ray.com.tw_summary_Jun_17_2022.pdf</t>
  </si>
  <si>
    <t>bio-ray.com.tw_findings_Jun_17_2022.csv</t>
  </si>
  <si>
    <t>bioptic.com.tw_summary_Jun_17_2022.pdf</t>
  </si>
  <si>
    <t>bioptic.com.tw_findings_Jun_17_2022.csv</t>
  </si>
  <si>
    <t>guangli.com.tw_summary_Jun_17_2022.pdf</t>
  </si>
  <si>
    <t>guangli.com.tw_findings_Jun_17_2022.csv</t>
  </si>
  <si>
    <t>allcosmos.com_summary_Jun_17_2022.pdf</t>
  </si>
  <si>
    <t>allcosmos.com_findings_Jun_17_2022.csv</t>
  </si>
  <si>
    <t>tw.gongwinbiopharm.com_summary_Jun_17_2022.pdf</t>
  </si>
  <si>
    <t>tw.gongwinbiopharm.com_findings_Jun_17_2022.csv</t>
  </si>
  <si>
    <t>onenessbio.com_summary_Jun_17_2022.pdf</t>
  </si>
  <si>
    <t>onenessbio.com_findings_Jun_17_2022.csv</t>
  </si>
  <si>
    <t>unicocell.com_summary_Jun_17_2022.pdf</t>
  </si>
  <si>
    <t>unicocell.com_findings_Jun_17_2022.csv</t>
  </si>
  <si>
    <t>innopharmax.com_summary_Jun_17_2022.pdf</t>
  </si>
  <si>
    <t>innopharmax.com_findings_Jun_17_2022.csv</t>
  </si>
  <si>
    <t>twibiotech.com_summary_Jun_17_2022.pdf</t>
  </si>
  <si>
    <t>twibiotech.com_findings_Jun_17_2022.csv</t>
  </si>
  <si>
    <t>tsmh.org.tw_summary_Jun_17_2022.pdf</t>
  </si>
  <si>
    <t>tsmh.org.tw_findings_Jun_17_2022.csv</t>
  </si>
  <si>
    <t>enimmune.com.tw_summary_Jun_17_2022.pdf</t>
  </si>
  <si>
    <t>enimmune.com.tw_findings_Jun_17_2022.csv</t>
  </si>
  <si>
    <t>ixensor.com_summary_Jun_17_2022.pdf</t>
  </si>
  <si>
    <t>ixensor.com_findings_Jun_17_2022.csv</t>
  </si>
  <si>
    <t>biotest.com.tw_summary_Jun_17_2022.pdf</t>
  </si>
  <si>
    <t>biotest.com.tw_findings_Jun_17_2022.csv</t>
  </si>
  <si>
    <t>web.hosp.ncku.edu.tw_summary_Jun_17_2022.pdf</t>
  </si>
  <si>
    <t>web.hosp.ncku.edu.tw_findings_Jun_17_2022.csv</t>
  </si>
  <si>
    <t>sci-pharmtech.com.tw_summary_Jun_17_2022.pdf</t>
  </si>
  <si>
    <t>sci-pharmtech.com.tw_findings_Jun_17_2022.csv</t>
  </si>
  <si>
    <t>ohealth.tw_summary_Jun_17_2022.pdf</t>
  </si>
  <si>
    <t>ohealth.tw_findings_Jun_17_2022.csv</t>
  </si>
  <si>
    <t>jourdeness.com_summary_Jun_17_2022.pdf</t>
  </si>
  <si>
    <t>佐登妮絲集團股份有限公司</t>
    <phoneticPr fontId="3" type="noConversion"/>
  </si>
  <si>
    <t>佐登妮絲</t>
    <phoneticPr fontId="3" type="noConversion"/>
  </si>
  <si>
    <t>佐登妮絲_jourdeness.com</t>
  </si>
  <si>
    <t>jourdeness.com_findings_Jun_17_2022.csv</t>
  </si>
  <si>
    <t>yumin.com.tw_summary_Jun_17_2022.pdf</t>
  </si>
  <si>
    <t>yumin.com.tw_findings_Jun_17_2022.csv</t>
  </si>
  <si>
    <t>acer-medical.com_summary_Jun_17_2022.pdf</t>
  </si>
  <si>
    <t>acer-medical.com_findings_Jun_17_2022.csv</t>
  </si>
  <si>
    <t>medfirst.com.tw_summary_Jun_17_2022.pdf</t>
  </si>
  <si>
    <t>medfirst.com.tw_findings_Jun_17_2022.csv</t>
  </si>
  <si>
    <t>sinphar.com.tw_summary_Jun_17_2022.pdf</t>
  </si>
  <si>
    <t>sinphar.com.tw_findings_Jun_17_2022.csv</t>
  </si>
  <si>
    <t>scmh.org.tw_summary_Jun_17_2022.pdf</t>
  </si>
  <si>
    <t>scmh.org.tw_findings_Jun_17_2022.csv</t>
  </si>
  <si>
    <t>yuanhosp.com.tw_summary_Jun_17_2022.pdf</t>
  </si>
  <si>
    <t>yuanhosp.com.tw_findings_Jun_17_2022.csv</t>
  </si>
  <si>
    <t>femh.org.tw_summary_Jun_17_2022.pdf</t>
  </si>
  <si>
    <t>femh.org.tw_findings_Jun_17_2022.csv</t>
  </si>
  <si>
    <t>acrobiomedical.com_summary_Jun_17_2022.pdf</t>
  </si>
  <si>
    <t>acrobiomedical.com_findings_Jun_17_2022.csv</t>
  </si>
  <si>
    <t>level.com.tw_summary_Jun_17_2022.pdf</t>
  </si>
  <si>
    <t>level.com.tw_findings_Jun_17_2022.csv</t>
  </si>
  <si>
    <t>excelsiormedical.com.tw_summary_Jun_17_2022.pdf</t>
  </si>
  <si>
    <t>excelsiormedical.com.tw_findings_Jun_17_2022.csv</t>
  </si>
  <si>
    <t>mbi-bio.com_summary_Jun_17_2022.pdf</t>
  </si>
  <si>
    <t>mbi-bio.com_findings_Jun_17_2022.csv</t>
  </si>
  <si>
    <t>chimei.org.tw_summary_Jun_17_2022.pdf</t>
  </si>
  <si>
    <t>chimei.org.tw_findings_Jun_17_2022.csv</t>
  </si>
  <si>
    <t>dyaco.com.tw_summary_Jun_17_2022.pdf</t>
  </si>
  <si>
    <t>dyaco.com.tw_findings_Jun_17_2022.csv</t>
  </si>
  <si>
    <t>chcg.com_summary_Jun_17_2022.pdf</t>
  </si>
  <si>
    <t>chcg.com_findings_Jun_17_2022.csv</t>
  </si>
  <si>
    <t>rbcbioscience.com_summary_Jun_17_2022.pdf</t>
  </si>
  <si>
    <t>rbcbioscience.com_findings_Jun_17_2022.csv</t>
  </si>
  <si>
    <t>sinewpharma.com_findings_Jun_17_2022.csv</t>
  </si>
  <si>
    <t>sinewpharma.com_summary_Jun_17_2022.pdf</t>
  </si>
  <si>
    <t>ginko.com.tw_summary_Jun_17_2022.pdf</t>
  </si>
  <si>
    <t>ginko.com.tw_findings_Jun_17_2022.csv</t>
  </si>
  <si>
    <t>kimforest.com_summary_Jun_17_2022.pdf</t>
  </si>
  <si>
    <t>kimforest.com_findings_Jun_17_2022.csv</t>
  </si>
  <si>
    <t>everfortuneai.com.tw_summary_Jun_17_2022.pdf</t>
  </si>
  <si>
    <t>everfortuneai.com.tw_findings_Jun_17_2022.csv</t>
  </si>
  <si>
    <t>cgmh.org.tw_summary_Jun_17_2022.pdf</t>
  </si>
  <si>
    <t>cgmh.org.tw_findings_Jun_17_2022.csv</t>
  </si>
  <si>
    <t>ever-supreme.com.tw_summary_Jun_17_2022.pdf</t>
  </si>
  <si>
    <t>ever-supreme.com.tw_findings_Jun_17_2022.csv</t>
  </si>
  <si>
    <t>aspine.com.tw_summary_Jun_17_2022.pdf</t>
  </si>
  <si>
    <t>aspine.com.tw_findings_Jun_17_2022.csv</t>
  </si>
  <si>
    <t>nangkuang.com.tw_summary_Jun_17_2022.pdf</t>
  </si>
  <si>
    <t>nangkuang.com.tw_findings_Jun_17_2022.csv</t>
  </si>
  <si>
    <t>naturewise.com.tw_summary_Jun_17_2022.pdf</t>
  </si>
  <si>
    <t>naturewise.com.tw_findings_Jun_17_2022.csv</t>
  </si>
  <si>
    <t>advagene.com.tw_summary_Jun_17_2022.pdf</t>
  </si>
  <si>
    <t>advagene.com.tw_findings_Jun_17_2022.csv</t>
  </si>
  <si>
    <t>alarpharm.com_summary_Jun_17_2022.pdf</t>
  </si>
  <si>
    <t>alarpharm.com_findings_Jun_17_2022.csv</t>
  </si>
  <si>
    <t>scivision.com.tw_summary_Jun_17_2022.pdf</t>
  </si>
  <si>
    <t>scivision.com.tw_findings_Jun_17_2022.csv</t>
  </si>
  <si>
    <t>excelsiorgroup.com.tw_summary_Jun_17_2022.pdf</t>
  </si>
  <si>
    <t>excelsiorgroup.com.tw_findings_Jun_17_2022.csv</t>
  </si>
  <si>
    <t>maywufa.com.tw_summary_Jun_17_2022.pdf</t>
  </si>
  <si>
    <t>maywufa.com.tw_findings_Jun_17_2022.csv</t>
  </si>
  <si>
    <t>lotuspharm.com.tw_summary_Jun_17_2022.pdf</t>
  </si>
  <si>
    <t>lotuspharm.com.tw_findings_Jun_17_2022.csv</t>
  </si>
  <si>
    <t>memdental.com_summary_Jun_17_2022.pdf</t>
  </si>
  <si>
    <t>memdental.com_findings_Jun_17_2022.csv</t>
  </si>
  <si>
    <t>ho-lin.com.tw_summary_Jun_17_2022.pdf</t>
  </si>
  <si>
    <t>ho-lin.com.tw_findings_Jun_17_2022.csv</t>
  </si>
  <si>
    <t>chgh.org.tw_summary_Jun_17_2022.pdf</t>
  </si>
  <si>
    <t>chgh.org.tw_findings_Jun_17_2022.csv</t>
  </si>
  <si>
    <t>miis.com.tw_summary_Jun_17_2022.pdf</t>
  </si>
  <si>
    <t>miis.com.tw_findings_Jun_17_2022.csv</t>
  </si>
  <si>
    <t>tcmbio.com_summary_Jun_17_2022.pdf</t>
  </si>
  <si>
    <t>tcmbio.com_findings_Jun_17_2022.csv</t>
  </si>
  <si>
    <t>tanvex.com_summary_Jun_17_2022.pdf</t>
  </si>
  <si>
    <t>tanvex.com_findings_Jun_17_2022.csv</t>
  </si>
  <si>
    <t>trpma.org.tw_summary_Jun_17_2022.pdf</t>
  </si>
  <si>
    <t>trpma.org.tw_findings_Jun_17_2022.csv</t>
  </si>
  <si>
    <t>scinopharm.com.tw_summary_Jun_17_2022.pdf</t>
  </si>
  <si>
    <t>scinopharm.com.tw_findings_Jun_17_2022.csv</t>
  </si>
  <si>
    <t>cth.org.tw_summary_Jun_17_2022.pdf</t>
  </si>
  <si>
    <t>cth.org.tw_findings_Jun_17_2022.csv</t>
  </si>
  <si>
    <t>okbiotech.com_summary_Jun_17_2022.pdf</t>
  </si>
  <si>
    <t>okbiotech.com_findings_Jun_17_2022.csv</t>
    <phoneticPr fontId="2" type="noConversion"/>
  </si>
  <si>
    <t>mmh.org.tw_summary_Jun_17_2022.pdf</t>
  </si>
  <si>
    <t>mmh.org.tw_findings_Jun_17_2022.csv</t>
  </si>
  <si>
    <t>vghks.gov.tw_summary_Jun_17_2022.pdf</t>
  </si>
  <si>
    <t>vghks.gov.tw_findings_Jun_17_2022.csv</t>
  </si>
  <si>
    <t>medigenvac.com_summary_Jun_17_2022.pdf</t>
  </si>
  <si>
    <t>medigenvac.com_findings_Jun_17_2022.csv</t>
  </si>
  <si>
    <t>kmuh.org.tw_summary_Jun_17_2022.pdf</t>
  </si>
  <si>
    <t>kmuh.org.tw_findings_Jun_17_2022.csv</t>
  </si>
  <si>
    <t>adimmune.com.tw_summary_Jun_17_2022.pdf</t>
  </si>
  <si>
    <t>adimmune.com.tw_findings_Jun_17_2022.csv</t>
  </si>
  <si>
    <t>pharmosa.com.tw_summary_Jun_17_2022.pdf</t>
  </si>
  <si>
    <t>pharmosa.com.tw_findings_Jun_17_2022.csv</t>
  </si>
  <si>
    <t>cgh.org.tw_summary_Jun_17_2022.pdf</t>
  </si>
  <si>
    <t>cgh.org.tw_findings_Jun_17_2022.csv</t>
  </si>
  <si>
    <t>goldenbiotech.com_summary_Jun_17_2022.pdf</t>
  </si>
  <si>
    <t>goldenbiotech.com_findings_Jun_17_2022.csv</t>
  </si>
  <si>
    <t>medigen.com.tw_summary_Jun_17_2022.pdf</t>
  </si>
  <si>
    <t>medigen.com.tw_findings_Jun_17_2022.csv</t>
  </si>
  <si>
    <t>kmh.klcg.gov.tw_summary_Jun_17_2022.pdf</t>
  </si>
  <si>
    <t>kmh.klcg.gov.tw_findings_Jun_17_2022.csv</t>
  </si>
  <si>
    <t>genomics.com.tw_summary_Jun_17_2022.pdf</t>
  </si>
  <si>
    <t>genomics.com.tw_findings_Jun_17_2022.csv</t>
  </si>
  <si>
    <t>lagis.com.tw_summary_Jun_17_2022.pdf</t>
  </si>
  <si>
    <t>lagis.com.tw_findings_Jun_17_2022.csv</t>
  </si>
  <si>
    <t>concordmed.com.tw_summary_Jun_17_2022.pdf</t>
  </si>
  <si>
    <t>concordmed.com.tw_findings_Jun_17_2022.csv</t>
  </si>
  <si>
    <t>healthconn.com_summary_Jun_17_2022.pdf</t>
  </si>
  <si>
    <t>healthconn.com_findings_Jun_17_2022.csv</t>
  </si>
  <si>
    <t>e-ms.com.tw_summary_Jun_17_2022.pdf</t>
  </si>
  <si>
    <t>e-ms.com.tw_findings_Jun_17_2022.csv</t>
  </si>
  <si>
    <t>sunway.cc_summary_Jun_17_2022.pdf</t>
  </si>
  <si>
    <t>sunway.cc_findings_Jun_17_2022.csv</t>
  </si>
  <si>
    <t>vizionfocus.com_summary_Jun_17_2022.pdf</t>
  </si>
  <si>
    <t>vizionfocus.com_findings_Jun_17_2022.csv</t>
  </si>
  <si>
    <t>ching-chyuan.com.tw_summary_Jun_17_2022.pdf</t>
  </si>
  <si>
    <t>ching-chyuan.com.tw_findings_Jun_17_2022.csv</t>
  </si>
  <si>
    <t>sunnypharmtech.com_summary_Jun_17_2022.pdf</t>
  </si>
  <si>
    <t>sunnypharmtech.com_findings_Jun_17_2022.csv</t>
  </si>
  <si>
    <t>matsuh.gov.tw_summary_Jun_17_2022.pdf</t>
  </si>
  <si>
    <t>matsuh.gov.tw_findings_Jun_17_2022.csv</t>
  </si>
  <si>
    <t>cybiotech.com.tw_summary_Jun_17_2022.pdf</t>
  </si>
  <si>
    <t>cybiotech.com.tw_findings_Jun_17_2022.csv</t>
  </si>
  <si>
    <t>brojaw.com.tw_summary_Jun_17_2022.pdf</t>
  </si>
  <si>
    <t>brojaw.com.tw_findings_Jun_17_2022.csv</t>
    <phoneticPr fontId="2" type="noConversion"/>
  </si>
  <si>
    <t>tw.plexbio.com_summary_Jun_17_2022.pdf</t>
  </si>
  <si>
    <t>tw.plexbio.com_findings_Jun_17_2022.csv</t>
  </si>
  <si>
    <t>johnsonfitness.com.tw_summary_Jun_17_2022.pdf</t>
  </si>
  <si>
    <t>johnsonfitness.com.tw_findings_Jun_17_2022.csv</t>
  </si>
  <si>
    <t>gbc.com.tw_summary_Jun_17_2022.pdf</t>
  </si>
  <si>
    <t>gbc.com.tw_findings_Jun_17_2022.csv</t>
  </si>
  <si>
    <t>perfectmedical.com.tw_summary_Jun_17_2022.pdf</t>
  </si>
  <si>
    <t>perfectmedical.com.tw_findings_Jun_17_2022.csv</t>
  </si>
  <si>
    <t>puriblood.com_summary_Jun_17_2022.pdf</t>
  </si>
  <si>
    <t>puriblood.com_findings_Jun_17_2022.csv</t>
  </si>
  <si>
    <t>genmont.com.tw_summary_Jun_17_2022.pdf</t>
  </si>
  <si>
    <t>genmont.com.tw_findings_Jun_17_2022.csv</t>
  </si>
  <si>
    <t>taiwanj.com_summary_Jun_17_2022.pdf</t>
  </si>
  <si>
    <t>taiwanj.com_findings_Jun_17_2022.csv</t>
  </si>
  <si>
    <t>tw.pegavision.com_summary_Jun_17_2022.pdf</t>
  </si>
  <si>
    <t>tw.pegavision.com_findings_Jun_17_2022.csv</t>
  </si>
  <si>
    <t>diamond-biotechnology.cc_summary_Jun_17_2022.pdf</t>
  </si>
  <si>
    <t>diamond-biotechnology.cc_findings_Jun_17_2022.csv</t>
  </si>
  <si>
    <t>gntbm.com.tw_summary_Jun_17_2022.pdf</t>
  </si>
  <si>
    <t>gntbm.com.tw_findings_Jun_17_2022.csv</t>
  </si>
  <si>
    <t>uni-pharma.com_summary_Jun_17_2022.pdf</t>
  </si>
  <si>
    <t>uni-pharma.com_findings_Jun_17_2022.csv</t>
  </si>
  <si>
    <t>energenesis-biomedical.com_summary_Jun_17_2022.pdf</t>
  </si>
  <si>
    <t>energenesis-biomedical.com_findings_Jun_17_2022.csv</t>
  </si>
  <si>
    <t>tw.bionime.com_summary_Jun_17_2022.pdf</t>
  </si>
  <si>
    <t>tw.bionime.com_findings_Jun_17_2022.csv</t>
  </si>
  <si>
    <t>visco.com.tw_summary_Jun_17_2022.pdf</t>
  </si>
  <si>
    <t>visco.com.tw_findings_Jun_17_2022.csv</t>
  </si>
  <si>
    <t>apexmedicalcorp.com_summary_Jun_17_2022.pdf</t>
  </si>
  <si>
    <t>apexmedicalcorp.com_findings_Jun_17_2022.csv</t>
  </si>
  <si>
    <t>eusol-biotech.com_summary_Jun_17_2022.pdf</t>
  </si>
  <si>
    <t>eusol-biotech.com_findings_Jun_17_2022.csv</t>
  </si>
  <si>
    <t>tanbead.com_summary_Jun_17_2022.pdf</t>
  </si>
  <si>
    <t>tanbead.com_findings_Jun_17_2022.csv</t>
  </si>
  <si>
    <t>microbase.com.tw_summary_Jun_17_2022.pdf</t>
  </si>
  <si>
    <t>microbase.com.tw_findings_Jun_17_2022.csv</t>
  </si>
  <si>
    <t>njkh.com.tw_summary_Jun_17_2022.pdf</t>
  </si>
  <si>
    <t>njkh.com.tw_findings_Jun_17_2022.csv</t>
  </si>
  <si>
    <t>skh.org.tw_summary_Jun_17_2022.pdf</t>
  </si>
  <si>
    <t>skh.org.tw_findings_Jun_17_2022.csv</t>
  </si>
  <si>
    <t>tw.bpmbiotech.com_summary_Jun_17_2022.pdf</t>
  </si>
  <si>
    <t>tw.bpmbiotech.com_findings_Jun_17_2022.csv</t>
  </si>
  <si>
    <t>visgeneer.com.tw_summary_Jun_17_2022.pdf</t>
  </si>
  <si>
    <t>visgeneer.com.tw_findings_Jun_17_2022.csv</t>
  </si>
  <si>
    <t>winston.com.tw_summary_Jun_17_2022.pdf</t>
  </si>
  <si>
    <t>winston.com.tw_findings_Jun_17_2022.csv</t>
  </si>
  <si>
    <t>edah.org.tw_summary_Jun_17_2022.pdf</t>
  </si>
  <si>
    <t>edah.org.tw_findings_Jun_17_2022.csv</t>
  </si>
  <si>
    <t>wanfang.gov.tw_summary_Jun_17_2022.pdf</t>
  </si>
  <si>
    <t>wanfang.gov.tw_findings_Jun_17_2022.csv</t>
  </si>
  <si>
    <t>grapeking.com.tw_summary_Jun_17_2022.pdf</t>
  </si>
  <si>
    <t>grapeking.com.tw_findings_Jun_17_2022.csv</t>
  </si>
  <si>
    <t>lukas-bio.com.tw_summary_Jun_17_2022.pdf</t>
  </si>
  <si>
    <t>lukas-bio.com.tw_findings_Jun_17_2022.csv</t>
  </si>
  <si>
    <t>ttbio.com_summary_Jun_17_2022.pdf</t>
  </si>
  <si>
    <t>ttbio.com_findings_Jun_17_2022.csv</t>
  </si>
  <si>
    <t>cych.org.tw_summary_Jun_17_2022.pdf</t>
  </si>
  <si>
    <t>cych.org.tw_findings_Jun_17_2022.csv</t>
  </si>
  <si>
    <t>tyvh.gov.tw_summary_Jun_17_2022.pdf</t>
  </si>
  <si>
    <t>tyvh.gov.tw_findings_Jun_17_2022.csv</t>
  </si>
  <si>
    <t>handapharma.com.tw_summary_Jun_17_2022.pdf</t>
  </si>
  <si>
    <t>handapharma.com.tw_findings_Jun_17_2022.csv</t>
  </si>
  <si>
    <t>innocare-x.com_summary_Jun_17_2022.pdf</t>
  </si>
  <si>
    <t>innocare-x.com_findings_Jun_17_2022.csv</t>
  </si>
  <si>
    <t>medlight.com.tw_summary_Jun_17_2022.pdf</t>
  </si>
  <si>
    <t>medlight.com.tw_findings_Jun_17_2022.csv</t>
  </si>
  <si>
    <t>vinda.com_summary_Jun_17_2022.pdf</t>
  </si>
  <si>
    <t>vinda.com_findings_Jun_17_2022.csv</t>
  </si>
  <si>
    <t>ylh.gov.tw_summary_Jun_17_2022.pdf</t>
  </si>
  <si>
    <t>ylh.gov.tw_findings_Jun_17_2022.csv</t>
  </si>
  <si>
    <t>hch.gov.tw_summary_Jun_17_2022.pdf</t>
  </si>
  <si>
    <t>hch.gov.tw_findings_Jun_17_2022.csv</t>
  </si>
  <si>
    <t>ntuh.gov.tw_summary_Jun_17_2022.pdf</t>
  </si>
  <si>
    <t>ntuh.gov.tw_findings_Jun_17_2022.csv</t>
  </si>
  <si>
    <t>hatw.org.tw_summary_Jun_17_2022.pdf</t>
  </si>
  <si>
    <t>hatw.org.tw_findings_Jun_17_2022.csv</t>
  </si>
  <si>
    <t>locus-cell.com_summary_Jun_17_2022.pdf</t>
  </si>
  <si>
    <t>locus-cell.com_findings_Jun_17_2022.csv</t>
  </si>
  <si>
    <t>anxo.com.tw_summary_Jun_17_2022.pdf</t>
  </si>
  <si>
    <t>anxo.com.tw_findings_Jun_17_2022.csv</t>
  </si>
  <si>
    <t>norbelbaby.com.tw_summary_Jun_17_2022.pdf</t>
  </si>
  <si>
    <t>norbelbaby.com.tw_findings_Jun_17_2022.csv</t>
  </si>
  <si>
    <t>rotam.com.tw_summary_Jun_17_2022.pdf</t>
  </si>
  <si>
    <t>rotam.com.tw_findings_Jun_17_2022.csv</t>
  </si>
  <si>
    <t>i-vision.com.tw_summary_Jun_17_2022.pdf</t>
  </si>
  <si>
    <t>i-vision.com.tw_findings_Jun_17_2022.csv</t>
  </si>
  <si>
    <t>ubiasia.com.tw_summary_Jun_17_2022.pdf</t>
  </si>
  <si>
    <t>ubiasia.com.tw_findings_Jun_17_2022.csv</t>
  </si>
  <si>
    <t>unitedbiopharma.com_summary_Jun_17_2022.pdf</t>
  </si>
  <si>
    <t>unitedbiopharma.com_findings_Jun_17_2022.csv</t>
  </si>
  <si>
    <t>ubi-pharma.com_summary_Jun_17_2022.pdf</t>
  </si>
  <si>
    <t>ubi-pharma.com_findings_Jun_17_2022.csv</t>
  </si>
  <si>
    <t>landseedhospital.com.tw_summary_Jun_17_2022.pdf</t>
  </si>
  <si>
    <t>landseedhospital.com.tw_findings_Jun_17_2022.csv</t>
  </si>
  <si>
    <t>chopharma.com_summary_Jun_17_2022.pdf</t>
  </si>
  <si>
    <t>chopharma.com_findings_Jun_17_2022.csv</t>
  </si>
  <si>
    <t>fcbiotech.com.tw_summary_Jun_17_2022.pdf</t>
  </si>
  <si>
    <t>fcbiotech.com.tw_findings_Jun_17_2022.csv</t>
  </si>
  <si>
    <t>mic-tw.com_summary_Jun_17_2022.pdf</t>
  </si>
  <si>
    <t>mic-tw.com_findings_Jun_17_2022.csv</t>
  </si>
  <si>
    <t>triplea-medtech.com_summary_Jun_17_2022.pdf</t>
  </si>
  <si>
    <t>triplea-medtech.com_findings_Jun_17_2022.csv</t>
  </si>
  <si>
    <t>shh.tmu.edu.tw_summary_Jun_17_2022.pdf</t>
  </si>
  <si>
    <t>shh.tmu.edu.tw_findings_Jun_17_2022.csv</t>
  </si>
  <si>
    <t>phytohealth.com.tw_summary_Jun_17_2022.pdf</t>
  </si>
  <si>
    <t>phytohealth.com.tw_findings_Jun_17_2022.csv</t>
  </si>
  <si>
    <t>pohai.org.tw_summary_Jun_17_2022.pdf</t>
  </si>
  <si>
    <t>pohai.org.tw_findings_Jun_17_2022.csv</t>
  </si>
  <si>
    <t>luolihfen.com_summary_Jun_17_2022.pdf</t>
  </si>
  <si>
    <t>luolihfen.com_findings_Jun_17_2022.csv</t>
  </si>
  <si>
    <t>pharmaessentia-esg.com_summary_Jun_17_2022.pdf</t>
  </si>
  <si>
    <t>pharmaessentia-esg.com_findings_Jun_17_2022.csv</t>
  </si>
  <si>
    <t>dvbiomed.com_summary_Jun_17_2022.pdf</t>
  </si>
  <si>
    <t>dvbiomed.com_findings_Jun_17_2022.csv</t>
  </si>
  <si>
    <t>chlitinaholding.com_summary_Jun_17_2022.pdf</t>
  </si>
  <si>
    <t>chlitinaholding.com_findings_Jun_17_2022.csv</t>
  </si>
  <si>
    <t>pbf.com.tw_summary_Jun_17_2022.pdf</t>
  </si>
  <si>
    <t>pbf.com.tw_findings_Jun_17_2022.csv</t>
  </si>
  <si>
    <t>tcmg.com.tw_summary_Jun_17_2022.pdf</t>
  </si>
  <si>
    <t>tcmg.com.tw_findings_Jun_17_2022.csv</t>
  </si>
  <si>
    <t>camacafe.com_summary_Jun_17_2022.pdf</t>
  </si>
  <si>
    <t>camacafe.com_findings_Jun_17_2022.csv</t>
  </si>
  <si>
    <t>edison-onlinetech.com_summary_Jun_17_2022.pdf</t>
  </si>
  <si>
    <t>edison-onlinetech.com_findings_Jun_17_2022.csv</t>
  </si>
  <si>
    <t>wow.com.tw_summary_Jun_17_2022.pdf</t>
  </si>
  <si>
    <t>wow.com.tw_findings_Jun_17_2022.csv</t>
  </si>
  <si>
    <t>kentington.com.tw_summary_Jun_17_2022.pdf</t>
  </si>
  <si>
    <t>kentington.com.tw_findings_Jun_17_2022.csv</t>
  </si>
  <si>
    <t>secom.com.tw_summary_Jun_17_2022.pdf</t>
  </si>
  <si>
    <t>secom.com.tw_findings_Jun_17_2022.csv</t>
  </si>
  <si>
    <t>shuttle.com.tw_summary_Jun_17_2022.pdf</t>
  </si>
  <si>
    <t>shuttle.com.tw_findings_Jun_17_2022.csv</t>
  </si>
  <si>
    <t>lakaffagroup.com_summary_Jun_17_2022.pdf</t>
  </si>
  <si>
    <t>lakaffagroup.com_findings_Jun_17_2022.csv</t>
  </si>
  <si>
    <t>jtv.com.tw_summary_Jun_17_2022.pdf</t>
  </si>
  <si>
    <t>jtv.com.tw_findings_Jun_17_2022.csv</t>
  </si>
  <si>
    <t>cayenneark.com_summary_Jun_17_2022.pdf</t>
  </si>
  <si>
    <t>cayenneark.com_findings_Jun_17_2022.csv</t>
  </si>
  <si>
    <t>radium.com.tw_summary_Jun_17_2022.pdf</t>
  </si>
  <si>
    <t>radium.com.tw_findings_Jun_17_2022.csv</t>
  </si>
  <si>
    <t>wowprime.com_summary_Jun_17_2022.pdf</t>
  </si>
  <si>
    <t>wowprime.com_findings_Jun_17_2022.csv</t>
  </si>
  <si>
    <t>taiwanline.com.tw_summary_Jun_17_2022.pdf</t>
  </si>
  <si>
    <t>taiwanline.com.tw_findings_Jun_17_2022.csv</t>
  </si>
  <si>
    <t>csbcnet.com.tw_summary_Jun_17_2022.pdf</t>
  </si>
  <si>
    <t>csbcnet.com.tw_findings_Jun_17_2022.csv</t>
  </si>
  <si>
    <t>ttv.com.tw_summary_Jun_17_2022.pdf</t>
  </si>
  <si>
    <t>ttv.com.tw_findings_Jun_17_2022.csv</t>
  </si>
  <si>
    <t>20685000</t>
    <phoneticPr fontId="3" type="noConversion"/>
  </si>
  <si>
    <t>TTV</t>
    <phoneticPr fontId="3" type="noConversion"/>
  </si>
  <si>
    <t>Taiwan Television Enterprise Co., Ltd.</t>
    <phoneticPr fontId="3" type="noConversion"/>
  </si>
  <si>
    <t>Join-Link International Technology Co., Ltd.</t>
    <phoneticPr fontId="3" type="noConversion"/>
  </si>
  <si>
    <t>Apex Fong Yi Technology Co., Ltd.</t>
    <phoneticPr fontId="3" type="noConversion"/>
  </si>
  <si>
    <t>Mayaminer Company Ltd.</t>
    <phoneticPr fontId="3" type="noConversion"/>
  </si>
  <si>
    <t>Grand Ocean RetailGroup Limited</t>
    <phoneticPr fontId="3" type="noConversion"/>
  </si>
  <si>
    <t>Micro Focus International Plc</t>
    <phoneticPr fontId="3" type="noConversion"/>
  </si>
  <si>
    <t>World Known MFG(Cayman) Limited</t>
    <phoneticPr fontId="3" type="noConversion"/>
  </si>
  <si>
    <t>President Logistics International Corporation</t>
    <phoneticPr fontId="3" type="noConversion"/>
  </si>
  <si>
    <t>t3ex-group.com_summary_Jun_17_2022.pdf</t>
  </si>
  <si>
    <t>t3ex-group.com_findings_Jun_17_2022.csv</t>
  </si>
  <si>
    <t>tigerairtw.com_summary_Jun_17_2022.pdf</t>
  </si>
  <si>
    <t>tigerairtw.com_findings_Jun_17_2022.csv</t>
  </si>
  <si>
    <t>61.com.tw_summary_Jun_17_2022.pdf</t>
  </si>
  <si>
    <t>61.com.tw_findings_Jun_17_2022.csv</t>
  </si>
  <si>
    <t>swnav.com.tw_summary_Jun_17_2022.pdf</t>
  </si>
  <si>
    <t>swnav.com.tw_findings_Jun_17_2022.csv</t>
  </si>
  <si>
    <t>pizzahut.com.tw_summary_Jun_17_2022.pdf</t>
  </si>
  <si>
    <t>pizzahut.com.tw_findings_Jun_17_2022.csv</t>
  </si>
  <si>
    <t>juliensgroup.com_summary_Jun_17_2022.pdf</t>
  </si>
  <si>
    <t>juliensgroup.com_findings_Jun_17_2022.csv</t>
  </si>
  <si>
    <t>familygourmet.com.tw_summary_Jun_17_2022.pdf</t>
  </si>
  <si>
    <t>familygourmet.com.tw_findings_Jun_17_2022.csv</t>
  </si>
  <si>
    <t>trueyogafitness.com.tw_summary_Jun_17_2022.pdf</t>
  </si>
  <si>
    <t>trueyogafitness.com.tw_findings_Jun_17_2022.csv</t>
  </si>
  <si>
    <t>snsplus.com_summary_Jun_17_2022.pdf</t>
  </si>
  <si>
    <t>snsplus.com_findings_Jun_17_2022.csv</t>
  </si>
  <si>
    <t>holiday.com.tw_summary_Jun_17_2022.pdf</t>
  </si>
  <si>
    <t>holiday.com.tw_findings_Jun_17_2022.csv</t>
  </si>
  <si>
    <t>e-can.com.tw_summary_Jun_17_2022.pdf</t>
  </si>
  <si>
    <t>e-can.com.tw_findings_Jun_17_2022.csv</t>
  </si>
  <si>
    <t>mos.com.tw_summary_Jun_17_2022.pdf</t>
  </si>
  <si>
    <t>mos.com.tw_findings_Jun_17_2022.csv</t>
  </si>
  <si>
    <t>bossdom.com_summary_Jun_17_2022.pdf</t>
  </si>
  <si>
    <t>bossdom.com_findings_Jun_17_2022.csv</t>
  </si>
  <si>
    <t>oldsichuan.com.tw_summary_Jun_17_2022.pdf</t>
  </si>
  <si>
    <t>oldsichuan.com.tw_findings_Jun_17_2022.csv</t>
  </si>
  <si>
    <t>tsgroup.com.tw_summary_Jun_17_2022.pdf</t>
  </si>
  <si>
    <t>tsgroup.com.tw_findings_Jun_17_2022.csv</t>
  </si>
  <si>
    <t>argoyc.com_summary_Jun_17_2022.pdf</t>
  </si>
  <si>
    <t>argoyc.com_findings_Jun_17_2022.csv</t>
  </si>
  <si>
    <t>airasia.com.tw_summary_Jun_17_2022.pdf</t>
  </si>
  <si>
    <t>airasia.com.tw_findings_Jun_17_2022.csv</t>
  </si>
  <si>
    <t>twrglobal.com_summary_Jun_17_2022.pdf</t>
  </si>
  <si>
    <t>twrglobal.com_findings_Jun_17_2022.csv</t>
  </si>
  <si>
    <t>eztravel.com.tw_summary_Jun_17_2022.pdf</t>
  </si>
  <si>
    <t>eztravel.com.tw_findings_Jun_17_2022.csv</t>
  </si>
  <si>
    <t>sushiexpress.com.tw_summary_Jun_17_2022.pdf</t>
  </si>
  <si>
    <t>sushiexpress.com.tw_findings_Jun_17_2022.csv</t>
  </si>
  <si>
    <t>flashaim.tv_summary_Jun_17_2022.pdf</t>
  </si>
  <si>
    <t>flashaim.tv_findings_Jun_17_2022.csv</t>
  </si>
  <si>
    <t>kfcclub.com.tw_summary_Jun_17_2022.pdf</t>
  </si>
  <si>
    <t>kfcclub.com.tw_findings_Jun_17_2022.csv</t>
  </si>
  <si>
    <t>kwe.com_summary_Jun_17_2022.pdf</t>
  </si>
  <si>
    <t>kwe.com_findings_Jun_17_2022.csv</t>
    <phoneticPr fontId="2" type="noConversion"/>
  </si>
  <si>
    <t>evaair.com_summary_Jun_17_2022.pdf</t>
  </si>
  <si>
    <t>evaair.com_findings_Jun_17_2022.csv</t>
  </si>
  <si>
    <t>egat.com.tw_summary_Jun_17_2022.pdf</t>
  </si>
  <si>
    <t>egat.com.tw_findings_Jun_17_2022.csv</t>
  </si>
  <si>
    <t>nanrenhu.com.tw_summary_Jun_17_2022.pdf</t>
  </si>
  <si>
    <t>nanrenhu.com.tw_findings_Jun_17_2022.csv</t>
  </si>
  <si>
    <t>evergreen-group.com_summary_Jun_17_2022.pdf</t>
  </si>
  <si>
    <t>evergreen-group.com_findings_Jun_17_2022.csv</t>
  </si>
  <si>
    <t>about.artemperor.tw_summary_Jun_17_2022.pdf</t>
  </si>
  <si>
    <t>about.artemperor.tw_findings_Jun_17_2022.csv</t>
  </si>
  <si>
    <t>chienshing.com.tw_summary_Jun_17_2022.pdf</t>
  </si>
  <si>
    <t>chienshing.com.tw_findings_Jun_17_2022.csv</t>
  </si>
  <si>
    <t>starlux-airlines.com.tw_summary_Jun_17_2022.pdf</t>
  </si>
  <si>
    <t>starlux-airlines.com.tw_findings_Jun_17_2022.csv</t>
  </si>
  <si>
    <t>powerwindhealth.com.tw_summary_Jun_17_2022.pdf</t>
  </si>
  <si>
    <t>powerwindhealth.com.tw_findings_Jun_17_2022.csv</t>
  </si>
  <si>
    <t>85cafe.com_summary_Jun_17_2022.pdf</t>
  </si>
  <si>
    <t>F-美食</t>
  </si>
  <si>
    <t>美食達人</t>
  </si>
  <si>
    <t>85度C</t>
    <phoneticPr fontId="3" type="noConversion"/>
  </si>
  <si>
    <t>85度C_85cafe.com</t>
  </si>
  <si>
    <t>85cafe.com_findings_Jun_17_2022.csv</t>
  </si>
  <si>
    <t>中美防火_chungmei.net</t>
  </si>
  <si>
    <t>多益_toeic.com.tw</t>
    <phoneticPr fontId="2" type="noConversion"/>
  </si>
  <si>
    <t>miramargarden.com.tw_summary_Jun_17_2022.pdf</t>
  </si>
  <si>
    <t>miramargarden.com.tw_findings_Jun_17_2022.csv</t>
  </si>
  <si>
    <t>chateau-hotels.com.tw_summary_Jun_17_2022.pdf</t>
  </si>
  <si>
    <t>chateau-hotels.com.tw_findings_Jun_17_2022.csv</t>
  </si>
  <si>
    <t>sheraton-taoyuan.com_summary_Jun_17_2022.pdf</t>
  </si>
  <si>
    <t>sheraton-taoyuan.com_findings_Jun_17_2022.csv</t>
  </si>
  <si>
    <t>twgtea.com_summary_Jun_17_2022.pdf</t>
  </si>
  <si>
    <t>twgtea.com_findings_Jun_17_2022.csv</t>
  </si>
  <si>
    <t>9splay.com_summary_Jun_17_2022.pdf</t>
  </si>
  <si>
    <t>9splay.com_findings_Jun_17_2022.csv</t>
  </si>
  <si>
    <t>kanpai.com.tw_summary_Jun_17_2022.pdf</t>
  </si>
  <si>
    <t>kanpai.com.tw_findings_Jun_17_2022.csv</t>
  </si>
  <si>
    <t>gamehours.com_summary_Jun_17_2022.pdf</t>
  </si>
  <si>
    <t>gamehours.com_findings_Jun_17_2022.csv</t>
  </si>
  <si>
    <t>yourator.co_summary_Jun_17_2022.pdf</t>
  </si>
  <si>
    <t>yourator.co_findings_Jun_17_2022.csv</t>
  </si>
  <si>
    <t>creata.com.tw_summary_Jun_17_2022.pdf</t>
  </si>
  <si>
    <t>creata.com.tw_findings_Jun_17_2022.csv</t>
  </si>
  <si>
    <t>ctwl.com.tw_summary_Jun_17_2022.pdf</t>
  </si>
  <si>
    <t>ctwl.com.tw_findings_Jun_17_2022.csv</t>
  </si>
  <si>
    <t>mhh-group.com_summary_Jun_17_2022.pdf</t>
  </si>
  <si>
    <t>mhh-group.com_findings_Jun_17_2022.csv</t>
  </si>
  <si>
    <t>silkshotelgroup.com_summary_Jun_17_2022.pdf</t>
  </si>
  <si>
    <t>silkshotelgroup.com_findings_Jun_17_2022.csv</t>
  </si>
  <si>
    <t>brogent.com_summary_Jun_17_2022.pdf</t>
  </si>
  <si>
    <t>brogent.com_findings_Jun_17_2022.csv</t>
  </si>
  <si>
    <t>china-airlines.com_summary_Jun_17_2022.pdf</t>
  </si>
  <si>
    <t>china-airlines.com_findings_Jun_17_2022.csv</t>
  </si>
  <si>
    <t>igs.com.tw_summary_Jun_17_2022.pdf</t>
  </si>
  <si>
    <t>igs.com.tw_findings_Jun_17_2022.csv</t>
  </si>
  <si>
    <t>yangming.com_summary_Jun_17_2022.pdf</t>
  </si>
  <si>
    <t>yangming.com_summary_Apr_07_2022.pdf</t>
  </si>
  <si>
    <t>yangming.com_findings_Jun_17_2022.csv</t>
  </si>
  <si>
    <t>yangming.com_findings_Apr_07_2022.csv</t>
  </si>
  <si>
    <t>liontravel.com_summary_Jun_17_2022.pdf</t>
  </si>
  <si>
    <t>liontravel.com_findings_Jun_17_2022.csv</t>
  </si>
  <si>
    <t>fdc-i.com_summary_Jun_17_2022.pdf</t>
  </si>
  <si>
    <t>fdc-i.com_findings_Jun_17_2022.csv</t>
  </si>
  <si>
    <t>elta.com.tw_summary_Jun_17_2022.pdf</t>
  </si>
  <si>
    <t>elta.com.tw_findings_Jun_17_2022.csv</t>
  </si>
  <si>
    <t>newpalace.com.tw_summary_Jun_17_2022.pdf</t>
  </si>
  <si>
    <t>newpalace.com.tw_findings_Jun_17_2022.csv</t>
  </si>
  <si>
    <t>hct.com.tw_summary_Jun_17_2022.pdf</t>
  </si>
  <si>
    <t>hct.com.tw_findings_Jun_17_2022.csv</t>
  </si>
  <si>
    <t>snc.com.tw_summary_Jun_17_2022.pdf</t>
  </si>
  <si>
    <t>snc.com.tw_findings_Jun_17_2022.csv</t>
  </si>
  <si>
    <t>focus-logistics.com.tw_summary_Jun_17_2022.pdf</t>
  </si>
  <si>
    <t>focus-logistics.com.tw_findings_Jun_17_2022.csv</t>
  </si>
  <si>
    <t>uming.com.tw_summary_Jun_17_2022.pdf</t>
  </si>
  <si>
    <t>uming.com.tw_findings_Jun_17_2022.csv</t>
  </si>
  <si>
    <t>louisacoffee.co_summary_Jun_17_2022.pdf</t>
  </si>
  <si>
    <t>louisacoffee.co_findings_Jun_17_2022.csv</t>
  </si>
  <si>
    <t>sushiro.com.tw_summary_Jun_17_2022.pdf</t>
  </si>
  <si>
    <t>sushiro.com.tw_findings_Jun_17_2022.csv</t>
  </si>
  <si>
    <t>evergreen-eitc.com.tw_summary_Jun_17_2022.pdf</t>
  </si>
  <si>
    <t>evergreen-eitc.com.tw_findings_Jun_17_2022.csv</t>
  </si>
  <si>
    <t>aidc.com.tw_summary_Jun_17_2022.pdf</t>
  </si>
  <si>
    <t>aidc.com.tw_findings_Jun_17_2022.csv</t>
  </si>
  <si>
    <t>so-cayenne.com.tw_summary_Jun_17_2022.pdf</t>
  </si>
  <si>
    <t>so-cayenne.com.tw_findings_Jun_17_2022.csv</t>
  </si>
  <si>
    <t>howard-hotels.com.tw_summary_Jun_17_2022.pdf</t>
  </si>
  <si>
    <t>howard-hotels.com.tw_findings_Jun_17_2022.csv</t>
  </si>
  <si>
    <t>vigorkobo.com_summary_Jun_17_2022.pdf</t>
  </si>
  <si>
    <t>vigorkobo.com_findings_Jun_17_2022.csv</t>
  </si>
  <si>
    <t>joybomb.com.tw_summary_Jun_17_2022.pdf</t>
  </si>
  <si>
    <t>joybomb.com.tw_findings_Jun_17_2022.csv</t>
  </si>
  <si>
    <t>farglory-hotel.com.tw_summary_Jun_17_2022.pdf</t>
  </si>
  <si>
    <t>farglory-hotel.com.tw_findings_Jun_17_2022.csv</t>
  </si>
  <si>
    <t>ftz.com.tw_summary_Jun_17_2022.pdf</t>
  </si>
  <si>
    <t>ftz.com.tw_findings_Jun_17_2022.csv</t>
  </si>
  <si>
    <t>travel.com.tw_summary_Jun_17_2022.pdf</t>
  </si>
  <si>
    <t>travel.com.tw_findings_Jun_17_2022.csv</t>
  </si>
  <si>
    <t>khaminc.com.tw_summary_Jun_17_2022.pdf</t>
  </si>
  <si>
    <t>khaminc.com.tw_findings_Jun_17_2022.csv</t>
  </si>
  <si>
    <t>1production.com.tw_summary_Jun_17_2022.pdf</t>
  </si>
  <si>
    <t>1production.com.tw_findings_Jun_17_2022.csv</t>
  </si>
  <si>
    <t>wisdomlines.com.tw_summary_Jun_17_2022.pdf</t>
  </si>
  <si>
    <t>wisdomlines.com.tw_findings_Jun_17_2022.csv</t>
  </si>
  <si>
    <t>loidesign.store_summary_Jun_17_2022.pdf</t>
  </si>
  <si>
    <t>loidesign.store_findings_Jun_17_2022.csv</t>
  </si>
  <si>
    <t>study123.com.tw_summary_Jun_17_2022.pdf</t>
  </si>
  <si>
    <t>study123.com.tw_findings_Jun_17_2022.csv</t>
  </si>
  <si>
    <t>gyen.com.tw_summary_Jun_17_2022.pdf</t>
  </si>
  <si>
    <t>gyen.com.tw_findings_Jun_17_2022.csv</t>
  </si>
  <si>
    <t>cashboxparty.com_summary_Jun_17_2022.pdf</t>
  </si>
  <si>
    <t>cashboxparty.com_findings_Jun_17_2022.csv</t>
  </si>
  <si>
    <t>lungteh.com_summary_Jun_17_2022.pdf</t>
  </si>
  <si>
    <t>lungteh.com_findings_Jun_17_2022.csv</t>
  </si>
  <si>
    <t>lyls.com.tw_summary_Jun_17_2022.pdf</t>
  </si>
  <si>
    <t>lyls.com.tw_findings_Jun_17_2022.csv</t>
  </si>
  <si>
    <t>ucgroup.com.tw_summary_Jun_17_2022.pdf</t>
  </si>
  <si>
    <t>ucgroup.com.tw_findings_Jun_17_2022.csv</t>
  </si>
  <si>
    <t>qburger.com.tw_summary_Jun_17_2022.pdf</t>
  </si>
  <si>
    <t>qburger.com.tw_findings_Jun_17_2022.csv</t>
  </si>
  <si>
    <t>st-media.com.tw_summary_Jun_17_2022.pdf</t>
  </si>
  <si>
    <t>st-media.com.tw_findings_Jun_17_2022.csv</t>
  </si>
  <si>
    <t>cmt.tw_summary_Jun_17_2022.pdf</t>
  </si>
  <si>
    <t>cmt.tw_findings_Jun_17_2022.csv</t>
  </si>
  <si>
    <t>net-fashion.net_summary_Jun_17_2022.pdf</t>
  </si>
  <si>
    <t>net-fashion.net_findings_Jun_17_2022.csv</t>
  </si>
  <si>
    <t>主富服裝_net-fashion.net</t>
    <phoneticPr fontId="3" type="noConversion"/>
  </si>
  <si>
    <t>PCHome_pchome.com.tw</t>
    <phoneticPr fontId="3" type="noConversion"/>
  </si>
  <si>
    <t>pchome.com.tw_summary_Jun_17_2022.pdf</t>
  </si>
  <si>
    <t>pchome.com.tw_findings_Jun_17_2022.csv</t>
  </si>
  <si>
    <t>sony.com.tw_summary_Jun_17_2022.pdf</t>
  </si>
  <si>
    <t>sony.com.tw_findings_Jun_17_2022.csv</t>
  </si>
  <si>
    <t>8way.com.tw_summary_Jun_17_2022.pdf</t>
  </si>
  <si>
    <t>8way.com.tw_findings_Jun_17_2022.csv</t>
  </si>
  <si>
    <t>dachan.com_summary_Jun_17_2022.pdf</t>
  </si>
  <si>
    <t>dachan.com_findings_Jun_17_2022.csv</t>
  </si>
  <si>
    <t>ttet.com.tw_summary_Jun_17_2022.pdf</t>
  </si>
  <si>
    <t>ttet.com.tw_findings_Jun_17_2022.csv</t>
  </si>
  <si>
    <t>daiso.com.tw_summary_Jun_17_2022.pdf</t>
  </si>
  <si>
    <t>daiso.com.tw_findings_Jun_17_2022.csv</t>
  </si>
  <si>
    <t>rt-mart.com.tw_summary_Jun_17_2022.pdf</t>
  </si>
  <si>
    <t>rt-mart.com.tw_findings_Jun_17_2022.csv</t>
  </si>
  <si>
    <t>jpmed.com.tw_summary_Jun_17_2022.pdf</t>
  </si>
  <si>
    <t>jpmed.com.tw_findings_Jun_17_2022.csv</t>
  </si>
  <si>
    <t>timing.com.tw_summary_Jun_17_2022.pdf</t>
  </si>
  <si>
    <t>timing.com.tw_findings_Jun_17_2022.csv</t>
  </si>
  <si>
    <t>family.com.tw_summary_Jun_17_2022.pdf</t>
  </si>
  <si>
    <t>family.com.tw_findings_Jun_17_2022.csv</t>
  </si>
  <si>
    <t>pxmart.com.tw_summary_Jun_17_2022.pdf</t>
  </si>
  <si>
    <t>pxmart.com.tw_findings_Jun_17_2022.csv</t>
  </si>
  <si>
    <t>costco.com.tw_summary_Jun_17_2022.pdf</t>
  </si>
  <si>
    <t>lativ.com.tw_summary_Jun_17_2022.pdf</t>
  </si>
  <si>
    <t>lativ.com.tw_findings_Jun_17_2022.csv</t>
  </si>
  <si>
    <t>brandedlifestyle.com_summary_Jun_17_2022.pdf</t>
  </si>
  <si>
    <t>brandedlifestyle.com_findings_Jun_17_2022.csv</t>
  </si>
  <si>
    <t>lytone.com_summary_Jun_17_2022.pdf</t>
  </si>
  <si>
    <t>lytone.com_findings_Jun_17_2022.csv</t>
  </si>
  <si>
    <t>sfworldwide.com_summary_Jun_17_2022.pdf</t>
  </si>
  <si>
    <t>sfworldwide.com_findings_Jun_17_2022.csv</t>
  </si>
  <si>
    <t>switcheasy.com.tw_summary_Jun_17_2022.pdf</t>
  </si>
  <si>
    <t>switcheasy.com.tw_findings_Jun_17_2022.csv</t>
  </si>
  <si>
    <t>silk.com.tw_summary_Jun_17_2022.pdf</t>
  </si>
  <si>
    <t>silk.com.tw_findings_Jun_17_2022.csv</t>
  </si>
  <si>
    <t>everrichtohome.com_summary_Jun_17_2022.pdf</t>
  </si>
  <si>
    <t>everrichtohome.com_findings_Jun_17_2022.csv</t>
  </si>
  <si>
    <t>pinkoi.com_summary_Jun_17_2022.pdf</t>
  </si>
  <si>
    <t>pinkoi.com_findings_Jun_17_2022.csv</t>
  </si>
  <si>
    <t>kingcar.com.tw_summary_Jun_17_2022.pdf</t>
  </si>
  <si>
    <t>kingcar.com.tw_findings_Jun_17_2022.csv</t>
  </si>
  <si>
    <t>letsharu.com_summary_Jun_17_2022.pdf</t>
  </si>
  <si>
    <t>letsharu.com_findings_Jun_17_2022.csv</t>
  </si>
  <si>
    <t>elisongroup.com_summary_Jun_17_2022.pdf</t>
  </si>
  <si>
    <t>elisongroup.com_findings_Jun_17_2022.csv</t>
  </si>
  <si>
    <t>decathlon.tw_summary_Jun_17_2022.pdf</t>
  </si>
  <si>
    <t>decathlon.tw_findings_Jun_17_2022.csv</t>
  </si>
  <si>
    <t>corndi.com.tw_summary_Jun_17_2022.pdf</t>
  </si>
  <si>
    <t>corndi.com.tw_findings_Jun_17_2022.csv</t>
  </si>
  <si>
    <t>corndi.com.tw_findings_Apr_07_2022.csv</t>
  </si>
  <si>
    <t>corndi.com.tw_summary_Apr_07_2022.pdf</t>
  </si>
  <si>
    <t>carrefour.com.tw_summary_Jun_17_2022.pdf</t>
  </si>
  <si>
    <t>carrefour.com.tw_findings_Jun_17_2022.csv</t>
  </si>
  <si>
    <t>laurel.com.tw_summary_Jun_17_2022.pdf</t>
  </si>
  <si>
    <t>laurel.com.tw_findings_Jun_17_2022.csv</t>
  </si>
  <si>
    <t>firsteam.com.tw_summary_Jun_17_2022.pdf</t>
  </si>
  <si>
    <t>firsteam.com.tw_findings_Jun_17_2022.csv</t>
  </si>
  <si>
    <t>online.skm.com.tw_summary_Jun_17_2022.pdf</t>
  </si>
  <si>
    <t>online.skm.com.tw_findings_Jun_17_2022.csv</t>
  </si>
  <si>
    <t>topbi.com.tw_summary_Jun_17_2022.pdf</t>
  </si>
  <si>
    <t>topbi.com.tw_findings_Jun_17_2022.csv</t>
  </si>
  <si>
    <t>tonyi.com.tw_summary_Jun_17_2022.pdf</t>
  </si>
  <si>
    <t>tonyi.com.tw_findings_Jun_17_2022.csv</t>
  </si>
  <si>
    <t>nestle.com.tw_summary_Jun_17_2022.pdf</t>
  </si>
  <si>
    <t>nestle.com.tw_findings_Jun_17_2022.csv</t>
  </si>
  <si>
    <t>flavor.com.tw_summary_Jun_17_2022.pdf</t>
  </si>
  <si>
    <t>flavor.com.tw_findings_Jun_17_2022.csv</t>
  </si>
  <si>
    <t>jasons.com.tw_summary_Jun_17_2022.pdf</t>
  </si>
  <si>
    <t>jasons.com.tw_findings_Jun_17_2022.csv</t>
  </si>
  <si>
    <t>walsin.com_summary_Jun_17_2022.pdf</t>
  </si>
  <si>
    <t>walsin.com_findings_Mar_03_2022.csv</t>
  </si>
  <si>
    <t>walsin.com_findings_Feb_26_2021.csv</t>
  </si>
  <si>
    <t>walsin.com_findings_Jun_17_2022.csv</t>
  </si>
  <si>
    <t>walsin.com_summary_Mar_03_2022.pdf</t>
  </si>
  <si>
    <t>walsin.com_summary_Feb_26_2021.pdf</t>
  </si>
  <si>
    <t>easecoxgroup.com_summary_Jun_17_2022.pdf</t>
  </si>
  <si>
    <t>easecoxgroup.com_findings_Jun_17_2022.csv</t>
  </si>
  <si>
    <t>breezecenter.com_summary_Jun_17_2022.pdf</t>
  </si>
  <si>
    <t>breezecenter.com_findings_Jun_17_2022.csv</t>
  </si>
  <si>
    <t>edwin.com.tw_summary_Jun_17_2022.pdf</t>
  </si>
  <si>
    <t>edwin.com.tw_findings_Jun_17_2022.csv</t>
  </si>
  <si>
    <t>carnival.com.tw_summary_Jun_17_2022.pdf</t>
  </si>
  <si>
    <t>carnival.com.tw_findings_Jun_17_2022.csv</t>
  </si>
  <si>
    <t>fyne.life_summary_Jun_17_2022.pdf</t>
  </si>
  <si>
    <t>fyne.life_findings_Jun_17_2022.csv</t>
  </si>
  <si>
    <t>tybio.com.tw_summary_Jun_17_2022.pdf</t>
  </si>
  <si>
    <t>tybio.com.tw_findings_Jun_17_2022.csv</t>
  </si>
  <si>
    <t>feds.com.tw_summary_Jun_17_2022.pdf</t>
  </si>
  <si>
    <t>feds.com.tw_findings_Jun_17_2022.csv</t>
  </si>
  <si>
    <t>pandora.net_summary_Jun_17_2022.pdf</t>
  </si>
  <si>
    <t>pandora.net_findings_Jun_17_2022.csv</t>
  </si>
  <si>
    <t>shopee.tw_summary_Jun_17_2022.pdf</t>
  </si>
  <si>
    <t>shopee.tw_findings_Jun_17_2022.csv</t>
  </si>
  <si>
    <t>tk3c.com.tw_summary_Jun_17_2022.pdf</t>
  </si>
  <si>
    <t>tk3c.com.tw_findings_Jun_17_2022.csv</t>
  </si>
  <si>
    <t>starcomgistic.com_summary_Jun_17_2022.pdf</t>
  </si>
  <si>
    <t>starcomgistic.com_findings_Jun_17_2022.csv</t>
  </si>
  <si>
    <t>twglobalmall.com_summary_Jun_17_2022.pdf</t>
  </si>
  <si>
    <t>twglobalmall.com_findings_Jun_17_2022.csv</t>
  </si>
  <si>
    <t>unilever.com.tw_summary_Jun_17_2022.pdf</t>
  </si>
  <si>
    <t>unilever.com.tw_findings_Jun_17_2022.csv</t>
  </si>
  <si>
    <t>lianhwa.com.tw_summary_Jun_17_2022.pdf</t>
  </si>
  <si>
    <t>lianhwa.com.tw_findings_Jun_17_2022.csv</t>
  </si>
  <si>
    <t>triumph.com_summary_Jun_17_2022.pdf</t>
  </si>
  <si>
    <t>triumph.com_findings_Jun_17_2022.csv</t>
  </si>
  <si>
    <t>poya.com.tw_summary_Jun_17_2022.pdf</t>
  </si>
  <si>
    <t>poya.com.tw_findings_Jun_17_2022.csv</t>
  </si>
  <si>
    <t>91app.com_summary_Jun_17_2022.pdf</t>
  </si>
  <si>
    <t>91app.com_findings_Jun_17_2022.csv</t>
  </si>
  <si>
    <t>kbro.com.tw_summary_Jun_02_2022.pdf</t>
  </si>
  <si>
    <t>kbro.com.tw_findings_Jun_02_2022.csv</t>
  </si>
  <si>
    <t>nicer.com.tw_summary_Jun_02_2022.pdf</t>
  </si>
  <si>
    <t>nicer.com.tw_findings_Jun_02_2022.csv</t>
  </si>
  <si>
    <t>skctw.com.tw_summary_Jun_02_2022.pdf</t>
  </si>
  <si>
    <t>skctw.com.tw_findings_Jun_02_2022.csv</t>
  </si>
  <si>
    <t>taipeinet.com.tw_summary_Jun_02_2022.pdf</t>
  </si>
  <si>
    <t>taipeinet.com.tw_findings_Jun_02_2022.csv</t>
  </si>
  <si>
    <t>tigc.wordpress.com_summary_Jun_02_2022.pdf</t>
  </si>
  <si>
    <t>tigc.wordpress.com_findings_Jun_02_2022.csv</t>
  </si>
  <si>
    <t>ttc.org.tw_summary_Jun_02_2022.pdf</t>
  </si>
  <si>
    <t>ttc.org.tw_findings_Jun_02_2022.csv</t>
  </si>
  <si>
    <t>ubeeinteractive.com_summary_Jun_02_2022.pdf</t>
  </si>
  <si>
    <t>ubeeinteractive.com_findings_Jun_02_2022.csv</t>
  </si>
  <si>
    <t>accton.com.tw_summary_Jun_02_2022.pdf</t>
  </si>
  <si>
    <t>accton.com.tw_findings_Jun_02_2022.csv</t>
  </si>
  <si>
    <t>etatung.com_summary_Jun_02_2022.pdf</t>
  </si>
  <si>
    <t>etatung.com_findings_Jun_02_2022.csv</t>
  </si>
  <si>
    <t>mitacmdt.com_summary_Jun_02_2022.pdf</t>
  </si>
  <si>
    <t>mitacmdt.com_findings_Jun_02_2022.csv</t>
  </si>
  <si>
    <t>pressplay.one_summary_Jun_02_2022.pdf</t>
  </si>
  <si>
    <t>pressplay.one_findings_Jun_02_2022.csv</t>
  </si>
  <si>
    <t>shinewave.com_summary_Jun_02_2022.pdf</t>
  </si>
  <si>
    <t>shinewave.com_findings_Jun_02_2022.csv</t>
  </si>
  <si>
    <t>symphox.net_summary_Jun_02_2022.pdf</t>
  </si>
  <si>
    <t>symphox.net_findings_Jun_02_2022.csv</t>
  </si>
  <si>
    <t>zcom.com.tw_summary_Jun_02_2022.pdf</t>
  </si>
  <si>
    <t>zcom.com.tw_findings_Jun_02_2022.csv</t>
  </si>
  <si>
    <t>bonuswinner.com.tw_summary_Jun_02_2022.pdf</t>
  </si>
  <si>
    <t>bonuswinner.com.tw_findings_Jun_02_2022.csv</t>
  </si>
  <si>
    <t>vpec.com.tw_summary_Jun_02_2022.pdf</t>
  </si>
  <si>
    <t>vpec.com.tw_findings_Jun_02_2022.csv</t>
  </si>
  <si>
    <t>chief.com.tw_summary_Jun_02_2022.pdf</t>
  </si>
  <si>
    <t>chief.com.tw_findings_Jun_02_2022.csv</t>
  </si>
  <si>
    <t>rt-inc.com_summary_Jun_02_2022.pdf</t>
  </si>
  <si>
    <t>rt-inc.com_findings_Jun_02_2022.csv</t>
  </si>
  <si>
    <t>x-legend.tw_summary_Jun_02_2022.pdf</t>
  </si>
  <si>
    <t>x-legend.tw_findings_Jun_02_2022.csv</t>
  </si>
  <si>
    <t>acxc.com.tw_summary_Jun_02_2022.pdf</t>
  </si>
  <si>
    <t>acxc.com.tw_findings_Jun_02_2022.csv</t>
  </si>
  <si>
    <t>htc.com_summary_Jun_02_2022.pdf</t>
  </si>
  <si>
    <t>htc.com_findings_Jun_02_2022.csv</t>
  </si>
  <si>
    <t>gmitec.com_summary_Jun_02_2022.pdf</t>
  </si>
  <si>
    <t>gmitec.com_findings_Jun_02_2022.csv</t>
  </si>
  <si>
    <t>tsky.com.tw_summary_Jun_02_2022.pdf</t>
  </si>
  <si>
    <t>tsky.com.tw_findings_Jun_02_2022.csv</t>
  </si>
  <si>
    <t>awan-ant.com_summary_Jun_02_2022.pdf</t>
  </si>
  <si>
    <t>awan-ant.com_findings_Jun_02_2022.csv</t>
  </si>
  <si>
    <t>secpos.com.tw_summary_Jun_02_2022.pdf</t>
  </si>
  <si>
    <t>secpos.com.tw_findings_Jun_02_2022.csv</t>
  </si>
  <si>
    <t>throughtek.com.tw_summary_Jun_02_2022.pdf</t>
  </si>
  <si>
    <t>throughtek.com.tw_findings_Jun_02_2022.csv</t>
  </si>
  <si>
    <t>metaedge.com.tw_summary_Jun_02_2022.pdf</t>
  </si>
  <si>
    <t>metaedge.com.tw_findings_Jun_02_2022.csv</t>
  </si>
  <si>
    <t>iscom.com.tw_summary_Jun_02_2022.pdf</t>
  </si>
  <si>
    <t>iscom.com.tw_findings_Jun_02_2022.csv</t>
  </si>
  <si>
    <t>uc-gn.com_summary_Jun_02_2022.pdf</t>
  </si>
  <si>
    <t>uc-gn.com_findings_Jun_02_2022.csv</t>
  </si>
  <si>
    <t>nextapogee.com.tw_summary_Jun_02_2022.pdf</t>
  </si>
  <si>
    <t>nextapogee.com.tw_findings_Jun_02_2022.csv</t>
  </si>
  <si>
    <t>icbn.com.tw_summary_Jun_02_2022.pdf</t>
  </si>
  <si>
    <t>icbn.com.tw_findings_Jun_02_2022.csv</t>
  </si>
  <si>
    <t>pcltech.com.cn_summary_Jun_02_2022.pdf</t>
  </si>
  <si>
    <t>pcltech.com.cn_findings_Jun_02_2022.csv</t>
  </si>
  <si>
    <t>pesi.com.tw_summary_Jun_02_2022.pdf</t>
  </si>
  <si>
    <t>pesi.com.tw_findings_Jun_02_2022.csv</t>
  </si>
  <si>
    <t>supreme.com.tw_summary_Jun_02_2022.pdf</t>
  </si>
  <si>
    <t>supreme.com.tw_findings_Jun_02_2022.csv</t>
  </si>
  <si>
    <t>zenitron.com.tw_summary_Jun_02_2022.pdf</t>
  </si>
  <si>
    <t>zenitron.com.tw_findings_Jun_02_2022.csv</t>
  </si>
  <si>
    <t>cameo.com.tw_summary_Jun_02_2022.pdf</t>
    <phoneticPr fontId="2" type="noConversion"/>
  </si>
  <si>
    <t>cameo.com.tw_findings_Jun_02_2022.csv</t>
  </si>
  <si>
    <t>corp.104.com.tw_summary_Jun_17_2022.pdf</t>
  </si>
  <si>
    <t>corp.104.com.tw_findings_Jun_17_2022.csv</t>
  </si>
  <si>
    <t>maxtek-icrep.com.tw_summary_Jun_02_2022.pdf</t>
  </si>
  <si>
    <t>maxtek-icrep.com.tw_findings_Jun_02_2022.csv</t>
  </si>
  <si>
    <t>version-2.com.tw_summary_Jun_02_2022.pdf</t>
  </si>
  <si>
    <t>version-2.com.tw_findings_Jun_02_2022.csv</t>
  </si>
  <si>
    <t>sanfran.com.tw_summary_Jun_02_2022.pdf</t>
  </si>
  <si>
    <t>sanfran.com.tw_findings_Jun_02_2022.csv</t>
  </si>
  <si>
    <t>fairline.com.tw_summary_Jun_02_2022.pdf</t>
  </si>
  <si>
    <t>fairline.com.tw_findings_Jun_02_2022.csv</t>
  </si>
  <si>
    <t>oneping.com.tw_summary_Jun_17_2022.pdf</t>
  </si>
  <si>
    <t>oneping.com.tw_findings_Jun_17_2022.csv</t>
  </si>
  <si>
    <t>assc.com.tw_summary_Jun_17_2022.pdf</t>
  </si>
  <si>
    <t>assc.com.tw_findings_Jun_17_2022.csv</t>
  </si>
  <si>
    <t>largan.com.tw_summary_Apr_07_2022.pdf</t>
  </si>
  <si>
    <t>largan.com.tw_findings_Apr_07_2022.csv</t>
  </si>
  <si>
    <t>tsmc.com_summary_Mar_31_2022.pdf</t>
  </si>
  <si>
    <t>tsmc.com_findings_Mar_31_2022.csv</t>
  </si>
  <si>
    <t>as-tw.airtac.com_summary_Apr_07_2022.pdf</t>
  </si>
  <si>
    <t>as-tw.airtac.com_findings_Apr_07_2022.csv</t>
  </si>
  <si>
    <t>silergy.com_summary_Apr_07_2022.pdf</t>
  </si>
  <si>
    <t>silergy.com_findings_Apr_07_2022.csv</t>
  </si>
  <si>
    <t>novatek.com.tw_summary_Mar_31_2022.pdf</t>
  </si>
  <si>
    <t>novatek.com.tw_findings_Mar_31_2022.csv</t>
  </si>
  <si>
    <t>deltaww.com_summary_Mar_31_2022.pdf</t>
  </si>
  <si>
    <t>deltaww.com_findings_Mar_31_2022.csv</t>
  </si>
  <si>
    <t>tpv-tech.com_summary_Mar_02_2022.pdf</t>
  </si>
  <si>
    <t>tpv-tech.com_findings_Mar_02_2022.csv</t>
  </si>
  <si>
    <t>tpv-tech.com_findings_Feb_26_2021.csv</t>
  </si>
  <si>
    <t>tpv-tech.com_summary_Feb_26_2021.pdf</t>
  </si>
  <si>
    <t>honhai.com_summary_Apr_07_2022.pdf</t>
  </si>
  <si>
    <t>honhai.com_findings_Apr_07_2022.csv</t>
  </si>
  <si>
    <t>aseglobal.com_summary_Mar_31_2022.pdf</t>
  </si>
  <si>
    <t>aseglobal.com_findings_Mar_31_2022.csv</t>
  </si>
  <si>
    <t>umc.com_summary_Mar_31_2022.pdf</t>
  </si>
  <si>
    <t>powerchiptech.com_summary_Apr_15_2022.pdf</t>
  </si>
  <si>
    <t>powerchiptech.com_findings_Apr_15_2022.csv</t>
  </si>
  <si>
    <t>umc.com_findings_Mar_31_2022.csv</t>
  </si>
  <si>
    <t>powerchip.com_summary_Apr_15_2022.pdf</t>
  </si>
  <si>
    <t>powerchip.com_findings_Apr_15_2022.csv</t>
  </si>
  <si>
    <t>goldtek.com_summary_Apr_07_2022.pdf</t>
  </si>
  <si>
    <t>goldtek.com_findings_Apr_07_2022.csv</t>
  </si>
  <si>
    <t>unimicron.com_summary_Mar_31_2022.pdf</t>
  </si>
  <si>
    <t>unimicron.com_findings_Mar_31_2022.csv</t>
  </si>
  <si>
    <t>belkin.com_summary_Apr_07_2022.pdf</t>
  </si>
  <si>
    <t>belkin.com_findings_Apr_07_2022.csv</t>
  </si>
  <si>
    <t>quantatw.com_findings_Mar_31_2022.csv</t>
  </si>
  <si>
    <t>quantatw.com_findings_Feb_15_2022.csv</t>
  </si>
  <si>
    <t>quantatw.com_summary_Mar_31_2022.pdf</t>
  </si>
  <si>
    <t>quantatw.com_summary_Feb_15_2022.pdf</t>
  </si>
  <si>
    <t>nanya.com_findings_Mar_31_2022.csv</t>
  </si>
  <si>
    <t>nanya.com_summary_Mar_31_2022.pdf</t>
  </si>
  <si>
    <t>nanyapcb.com.tw_findings_Mar_31_2022.csv</t>
  </si>
  <si>
    <t>nanyapcb.com.tw_summary_Mar_31_2022.pdf</t>
  </si>
  <si>
    <t>Metaedge Corporation</t>
    <phoneticPr fontId="3" type="noConversion"/>
  </si>
  <si>
    <t>Metaedge</t>
  </si>
  <si>
    <t>70556945</t>
    <phoneticPr fontId="3" type="noConversion"/>
  </si>
  <si>
    <t>molicel.com_findings_Apr_07_2022.csv</t>
  </si>
  <si>
    <t>molicel.com_summary_Apr_07_2022.pdf</t>
  </si>
  <si>
    <t>Mar_09_2021</t>
    <phoneticPr fontId="2" type="noConversion"/>
  </si>
  <si>
    <t>yageo.com_findings_Feb_21_2022.csv</t>
  </si>
  <si>
    <t>yageo.com_findings_Mar_09_2021.csv</t>
  </si>
  <si>
    <t>yageo.com_summary_Feb_21_2022.pdf</t>
  </si>
  <si>
    <t>yageo.com_summary_Mar_09_2021.pdf</t>
  </si>
  <si>
    <t>foxconn.com_findings_Mar_23_2022.csv</t>
  </si>
  <si>
    <t>foxconn.com_summary_Mar_23_2022.pdf</t>
  </si>
  <si>
    <t>mobiledrivetech.com_findings_Apr_07_2022.csv</t>
  </si>
  <si>
    <t>mobiledrivetech.com_summary_Apr_07_2022.pdf</t>
  </si>
  <si>
    <t>asus.com_findings_Mar_31_2022.csv</t>
  </si>
  <si>
    <t>asus.com_summary_Mar_31_2022.pdf</t>
  </si>
  <si>
    <t>realtek.com_findings_Mar_31_2022.csv</t>
  </si>
  <si>
    <t>realtek.com_summary_Mar_31_2022.pdf</t>
  </si>
  <si>
    <t>tw.jcb_summary_Jun_17_2022.pdf</t>
  </si>
  <si>
    <t>tw.jcb_findings_Jun_17_2022.csv</t>
  </si>
  <si>
    <t>linebank.com.tw_summary_Jun_17_2022.pdf</t>
  </si>
  <si>
    <t>linebank.com.tw_findings_Jun_17_2022.csv</t>
  </si>
  <si>
    <t>visa.com.tw_summary_Jun_17_2022.pdf</t>
  </si>
  <si>
    <t>visa.com.tw_findings_Jun_17_2022.csv</t>
  </si>
  <si>
    <t>smbc.co.jp_summary_Jun_17_2022.pdf</t>
  </si>
  <si>
    <t>smbc.co.jp_findings_Jun_17_2022.csv</t>
  </si>
  <si>
    <t>cotabank.com.tw_summary_Jun_17_2022.pdf</t>
  </si>
  <si>
    <t>cotabank.com.tw_findings_Jun_17_2022.csv</t>
  </si>
  <si>
    <t>tw.bk.mufg.jp_summary_Jun_17_2022.pdf</t>
  </si>
  <si>
    <t>tw.bk.mufg.jp_findings_Jun_17_2022.csv</t>
  </si>
  <si>
    <t>landbank.com.tw_summary_Jun_17_2022.pdf</t>
  </si>
  <si>
    <t>landbank.com.tw_findings_Jun_17_2022.csv</t>
  </si>
  <si>
    <t>dcbf.com.tw_summary_Jun_17_2022.pdf</t>
  </si>
  <si>
    <t>dcbf.com.tw_findings_Jun_17_2022.csv</t>
  </si>
  <si>
    <t>bankofchina.com_summary_Jun_17_2022.pdf</t>
  </si>
  <si>
    <t>bankofchina.com_findings_Jun_17_2022.csv</t>
  </si>
  <si>
    <t>bankcomm.com.tw_summary_Jun_17_2022.pdf</t>
  </si>
  <si>
    <t>bankcomm.com.tw_findings_Jun_17_2022.csv</t>
  </si>
  <si>
    <t>bill.taching.com.tw_summary_Jun_17_2022.pdf</t>
  </si>
  <si>
    <t>bill.taching.com.tw_findings_Jun_17_2022.csv</t>
  </si>
  <si>
    <t>ctbcbank.com_summary_Jun_17_2022.pdf</t>
  </si>
  <si>
    <t>ctbcbank.com_findings_Jun_17_2022.csv</t>
  </si>
  <si>
    <t>tw.ccb.com_summary_Jun_17_2022.pdf</t>
  </si>
  <si>
    <t>tw.ccb.com_findings_Jun_17_2022.csv</t>
  </si>
  <si>
    <t>eximbank.com.tw_summary_Jun_17_2022.pdf</t>
  </si>
  <si>
    <t>eximbank.com.tw_findings_Jun_17_2022.csv</t>
  </si>
  <si>
    <t>yuantabank.com.tw_summary_Jun_17_2022.pdf</t>
  </si>
  <si>
    <t>yuantabank.com.tw_findings_Jun_17_2022.csv</t>
  </si>
  <si>
    <t>goldennet.com.tw_summary_Jun_17_2022.pdf</t>
  </si>
  <si>
    <t>goldennet.com.tw_findings_Jun_17_2022.csv</t>
  </si>
  <si>
    <t>jsun.com_summary_Jun_17_2022.pdf</t>
  </si>
  <si>
    <t>jihsunbank.com.tw_summary_Jun_17_2022.pdf</t>
  </si>
  <si>
    <t>jihsun.com.tw_summary_Jun_17_2022.pdf</t>
  </si>
  <si>
    <t>jihsun.com.tw_findings_Jun_17_2022.csv</t>
  </si>
  <si>
    <t>tcbbank.com.tw_summary_Jun_17_2022.pdf</t>
  </si>
  <si>
    <t>tcbbank.com.tw_findings_Jun_17_2022.csv</t>
  </si>
  <si>
    <t>tbb.com.tw_summary_Jun_17_2022.pdf</t>
  </si>
  <si>
    <t>tbb.com.tw_findings_Jun_17_2022.csv</t>
  </si>
  <si>
    <t>taishinbank.com.tw_summary_Jun_17_2022.pdf</t>
  </si>
  <si>
    <t>taishinbank.com.tw_findings_Jun_17_2022.csv</t>
  </si>
  <si>
    <t>aeoncard.com.tw_summary_Jun_17_2022.pdf</t>
  </si>
  <si>
    <t>aeoncard.com.tw_findings_Jun_17_2022.csv</t>
  </si>
  <si>
    <t>tamco.com.tw_summary_Jun_17_2022.pdf</t>
  </si>
  <si>
    <t>etfc.com.tw_summary_Jun_17_2022.pdf</t>
  </si>
  <si>
    <t>etfc.com.tw_findings_Jun_17_2022.csv</t>
  </si>
  <si>
    <t>esunbank.com.tw_summary_Jun_17_2022.pdf</t>
  </si>
  <si>
    <t>esunbank.com.tw_findings_Jun_17_2022.csv</t>
  </si>
  <si>
    <t>megabills.com.tw_summary_Jun_17_2022.pdf</t>
  </si>
  <si>
    <t>megabills.com.tw_findings_Jun_17_2022.csv</t>
  </si>
  <si>
    <t>megabank.com.tw_summary_Jun_17_2022.pdf</t>
  </si>
  <si>
    <t>megabank.com.tw_findings_Jun_17_2022.csv</t>
  </si>
  <si>
    <t>megasec.com.tw_summary_Jun_17_2022.pdf</t>
  </si>
  <si>
    <t>megasec.com.tw_findings_Jun_17_2022.csv</t>
  </si>
  <si>
    <t>pluspay.com.tw_summary_Jun_17_2022.pdf</t>
  </si>
  <si>
    <t>pluspay.com.tw_findings_Jun_17_2022.csv</t>
  </si>
  <si>
    <t>britaipei.com_summary_Jun_17_2022.pdf</t>
  </si>
  <si>
    <t>britaipei.com_findings_Jun_17_2022.csv</t>
  </si>
  <si>
    <t>tcb-bank.com.tw_summary_Jun_17_2022.pdf</t>
  </si>
  <si>
    <t>tcb-bank.com.tw_findings_Jun_17_2022.csv</t>
  </si>
  <si>
    <t>tcfhc.com.tw_summary_Apr_07_2022.pdf</t>
  </si>
  <si>
    <t>tcfhc.com.tw_findings_Apr_07_2022.csv</t>
  </si>
  <si>
    <t>tcb-bills.com.tw_summary_Jun_17_2022.pdf</t>
  </si>
  <si>
    <t>tcb-bills.com.tw_findings_Jun_17_2022.csv</t>
  </si>
  <si>
    <t>entiebank.com.tw_summary_Jun_17_2022.pdf</t>
  </si>
  <si>
    <t>entiebank.com.tw_findings_Jun_17_2022.csv</t>
  </si>
  <si>
    <t>bbva.com.tw_summary_Jun_17_2022.pdf</t>
  </si>
  <si>
    <t>bbva.com.tw_findings_Jun_17_2022.csv</t>
  </si>
  <si>
    <t>customer.ktb.com.tw_summary_Jun_17_2022.pdf</t>
  </si>
  <si>
    <t>customer.ktb.com.tw_findings_Jun_17_2022.csv</t>
  </si>
  <si>
    <t>msig-mingtai.com.tw_summary_Jun_17_2022.pdf</t>
  </si>
  <si>
    <t>bop.com.tw_summary_Jun_17_2022.pdf</t>
  </si>
  <si>
    <t>bop.com.tw_findings_Jun_17_2022.csv</t>
  </si>
  <si>
    <t>apac.cib.natixis.com_summary_Jun_17_2022.pdf</t>
  </si>
  <si>
    <t>apac.cib.natixis.com_findings_Jun_17_2022.csv</t>
  </si>
  <si>
    <t>citibank.com.tw_summary_Jun_17_2022.pdf</t>
  </si>
  <si>
    <t>citibank.com.tw_findings_Jun_17_2022.csv</t>
  </si>
  <si>
    <t>fsc.gov.tw_summary_Jun_17_2022.pdf</t>
  </si>
  <si>
    <t>Mar_18_2022</t>
    <phoneticPr fontId="2" type="noConversion"/>
  </si>
  <si>
    <t>fsc.gov.tw_findings_Jun_17_2022.csv</t>
  </si>
  <si>
    <t>fsc.gov.tw_findings_Mar_18_2022.csv</t>
  </si>
  <si>
    <t>fsc.gov.tw_summary_Mar_18_2022.pdf</t>
  </si>
  <si>
    <t>nanshanlife.com.tw_summary_Jun_17_2022.pdf</t>
  </si>
  <si>
    <t>nanshanlife.com.tw_findings_Jun_17_2022.csv</t>
  </si>
  <si>
    <t>dbs.com.tw_summary_Jun_17_2022.pdf</t>
  </si>
  <si>
    <t>dbs.com.tw_findings_Jun_17_2022.csv</t>
  </si>
  <si>
    <t>wellsfargo.com_summary_Jun_17_2022.pdf</t>
  </si>
  <si>
    <t>wellsfargo.com_findings_Jun_17_2022.csv</t>
  </si>
  <si>
    <t>americanexpress.com.tw_summary_Jun_17_2022.pdf</t>
  </si>
  <si>
    <t>americanexpress.com.tw_findings_Jun_17_2022.csv</t>
  </si>
  <si>
    <t>globalpaymentsinc.com_summary_Jun_17_2022.pdf</t>
  </si>
  <si>
    <t>globalpaymentsinc.com_findings_Jun_17_2022.csv</t>
  </si>
  <si>
    <t>cathaybk.com.tw_summary_Jun_17_2022.pdf</t>
  </si>
  <si>
    <t>cathaybk.com.tw_findings_Jun_17_2022.csv</t>
  </si>
  <si>
    <t>ibf.com.tw_summary_Jun_17_2022.pdf</t>
  </si>
  <si>
    <t>ibf.com.tw_findings_Jun_17_2022.csv</t>
  </si>
  <si>
    <t>ibfc.com.tw_summary_Jun_17_2022.pdf</t>
  </si>
  <si>
    <t>ibfc.com.tw_findings_Jun_17_2022.csv</t>
  </si>
  <si>
    <t>interpay.com.tw_summary_Jun_17_2022.pdf</t>
  </si>
  <si>
    <t>interpay.com.tw_findings_Jun_17_2022.csv</t>
  </si>
  <si>
    <t>kfcc.com.tw_summary_Jun_17_2022.pdf</t>
  </si>
  <si>
    <t>kfcc.com.tw_findings_Jun_17_2022.csv</t>
  </si>
  <si>
    <t>kscc.com.tw_summary_Jun_17_2022.pdf</t>
  </si>
  <si>
    <t>kscc.com.tw_findings_Jun_17_2022.csv</t>
  </si>
  <si>
    <t>nextbank.com.tw_summary_Jun_17_2022.pdf</t>
  </si>
  <si>
    <t>nextbank.com.tw_findings_Jun_17_2022.csv</t>
  </si>
  <si>
    <t>easycard.com.tw_summary_Jun_17_2022.pdf</t>
  </si>
  <si>
    <t>easycard.com.tw_findings_Jun_17_2022.csv</t>
  </si>
  <si>
    <t>bnymellon.com_summary_Jun_17_2022.pdf</t>
  </si>
  <si>
    <t>bnymellon.com_findings_Jun_17_2022.csv</t>
  </si>
  <si>
    <t>tfccbank.com.tw_summary_Jun_17_2022.pdf</t>
  </si>
  <si>
    <t>tfccbank.com.tw_findings_Jun_17_2022.csv</t>
  </si>
  <si>
    <t>kgibank.com_summary_Jun_17_2022.pdf</t>
  </si>
  <si>
    <t>kgibank.com_findings_Jun_17_2022.csv</t>
  </si>
  <si>
    <t>KGI.asia_summary_Jun_17_2022.pdf</t>
  </si>
  <si>
    <t>KGI.asia_findings_Jun_17_2022.csv</t>
  </si>
  <si>
    <t>cgsice.com_summary_Jun_17_2022.pdf</t>
  </si>
  <si>
    <t>cgsice.com_findings_Jun_17_2022.csv</t>
  </si>
  <si>
    <t>entrust.com.tw_summary_Jun_17_2022.pdf</t>
  </si>
  <si>
    <t>entrust.com.tw_findings_Jun_17_2022.csv</t>
  </si>
  <si>
    <t>hnitc.com.tw_findings_Jun_17_2022.csv</t>
  </si>
  <si>
    <t>hnitc.com.tw_summary_Jun_17_2022.pdf</t>
  </si>
  <si>
    <t>south-china.com.tw_summary_Jun_17_2022.pdf</t>
  </si>
  <si>
    <t>south-china.com.tw_findings_Jun_17_2022.csv</t>
  </si>
  <si>
    <t>hncb.com.tw_summary_Jun_17_2022.pdf</t>
  </si>
  <si>
    <t>hncb.com.tw_findings_Jun_17_2022.csv</t>
  </si>
  <si>
    <t>hwataibank.com.tw_summary_Jun_17_2022.pdf</t>
  </si>
  <si>
    <t>hwataibank.com.tw_findings_Jun_17_2022.csv</t>
  </si>
  <si>
    <t>post.gov.tw_summary_Jun_17_2022.pdf</t>
  </si>
  <si>
    <t>post.gov.tw_findings_Jun_17_2022.csv</t>
  </si>
  <si>
    <t>sunnybank.com.tw_summary_Jun_17_2022.pdf</t>
  </si>
  <si>
    <t>sunnybank.com.tw_findings_Jun_17_2022.csv</t>
  </si>
  <si>
    <t>tdcc.com.tw_summary_Jun_17_2022.pdf</t>
  </si>
  <si>
    <t>tdcc.com.tw_findings_Jun_17_2022.csv</t>
  </si>
  <si>
    <t>uob.com.tw_summary_Jun_17_2022.pdf</t>
  </si>
  <si>
    <t>uob.com.tw_findings_Jun_17_2022.csv</t>
  </si>
  <si>
    <t>skfh.com.tw_summary_Jun_17_2022.pdf</t>
  </si>
  <si>
    <t>skfh.com.tw_findings_Jun_17_2022.csv</t>
  </si>
  <si>
    <t>skbank.com.tw_summary_Jun_17_2022.pdf</t>
  </si>
  <si>
    <t>skbank.com.tw_findings_Jun_17_2022.csv</t>
  </si>
  <si>
    <t>hsbc.com.tw_summary_Jun_17_2022.pdf</t>
    <phoneticPr fontId="2" type="noConversion"/>
  </si>
  <si>
    <t>hsbc.com.tw_findings_Jun_17_2022.csv</t>
  </si>
  <si>
    <t>taipeistarbank.com.tw_summary_Jun_17_2022.pdf</t>
  </si>
  <si>
    <t>taipeistarbank.com.tw_findings_Jun_17_2022.csv</t>
  </si>
  <si>
    <t>capitalfund.com.tw_summary_Jun_17_2022.pdf</t>
  </si>
  <si>
    <t>capitalfund.com.tw_findings_Jun_17_2022.csv</t>
  </si>
  <si>
    <t>capitalins.com.tw_summary_Jun_17_2022.pdf</t>
  </si>
  <si>
    <t>capitalins.com.tw_findings_Jun_17_2022.csv</t>
  </si>
  <si>
    <t>capitalfutures.com.tw_summary_Jun_17_2022.pdf</t>
  </si>
  <si>
    <t>capitalfutures.com.tw_findings_Jun_17_2022.csv</t>
  </si>
  <si>
    <t>capital.com.tw_summary_Jun_17_2022.pdf</t>
  </si>
  <si>
    <t>capital.com.tw_findings_Jun_17_2022.csv</t>
  </si>
  <si>
    <t>mastercard.com.tw_summary_Jun_17_2022.pdf</t>
  </si>
  <si>
    <t>mastercard.com.tw_findings_Jun_17_2022.csv</t>
  </si>
  <si>
    <t>grandbill.com.tw_summary_Jun_17_2022.pdf</t>
  </si>
  <si>
    <t>grandbill.com.tw_findings_Jun_17_2022.csv</t>
  </si>
  <si>
    <t>statestreet.com_summary_Jun_17_2022.pdf</t>
  </si>
  <si>
    <t>statestreet.com_findings_Jun_17_2022.csv</t>
  </si>
  <si>
    <t>twfhclife.com.tw_summary_Jun_17_2022.pdf</t>
  </si>
  <si>
    <t>twfhclife.com.tw_findings_Jun_17_2022.csv</t>
  </si>
  <si>
    <t>fglife.com.tw_summary_Jun_17_2022.pdf</t>
  </si>
  <si>
    <t>fglife.com.tw_findings_Jun_17_2022.csv</t>
  </si>
  <si>
    <t>happycashcard.com.tw_summary_Jun_17_2022.pdf</t>
  </si>
  <si>
    <t>happycashcard.com.tw_findings_Jun_17_2022.csv</t>
  </si>
  <si>
    <t>rsc.com.tw_summary_Jun_17_2022.pdf</t>
  </si>
  <si>
    <t>rsc.com.tw_findings_Jun_17_2022.csv</t>
  </si>
  <si>
    <t>card.rakuten.com.tw_summary_Jun_17_2022.pdf</t>
  </si>
  <si>
    <t>card.rakuten.com.tw_findings_Jun_17_2022.csv</t>
  </si>
  <si>
    <t>rakuten-bank.com.tw_summary_Jun_17_2022.pdf</t>
  </si>
  <si>
    <t>rakuten-bank.com.tw_findings_Jun_17_2022.csv</t>
  </si>
  <si>
    <t>opay.tw_summary_Jun_17_2022.pdf</t>
  </si>
  <si>
    <t>opay.tw_findings_Jun_17_2022.csv</t>
  </si>
  <si>
    <t>gamapay.com.tw_summary_Jun_17_2022.pdf</t>
  </si>
  <si>
    <t>gamapay.com.tw_findings_Jun_17_2022.csv</t>
  </si>
  <si>
    <t>global.1qbank.com_summary_Jun_17_2022.pdf</t>
  </si>
  <si>
    <t>global.1qbank.com_findings_Jun_17_2022.csv</t>
  </si>
  <si>
    <t>tpex.org.tw_summary_Jun_17_2022.pdf</t>
  </si>
  <si>
    <t>tpex.org.tw_findings_Jun_17_2022.csv</t>
  </si>
  <si>
    <t>ezpay.com.tw_summary_Jun_17_2022.pdf</t>
  </si>
  <si>
    <t>ezpay.com.tw_findings_Jun_17_2022.csv</t>
  </si>
  <si>
    <t>nsysu.edu.tw_summary_Jun_16_2022.pdf</t>
  </si>
  <si>
    <t>nsysu.edu.tw_findings_Jun_16_2022.csv</t>
  </si>
  <si>
    <t>機械公會</t>
    <phoneticPr fontId="3" type="noConversion"/>
  </si>
  <si>
    <t>機械工業同業公會</t>
    <phoneticPr fontId="3" type="noConversion"/>
  </si>
  <si>
    <t>台灣機械工業同業公會</t>
    <phoneticPr fontId="3" type="noConversion"/>
  </si>
  <si>
    <t>機械公會_tami.org.tw</t>
  </si>
  <si>
    <t>機械公會_tami.org.tw</t>
    <phoneticPr fontId="3" type="noConversion"/>
  </si>
  <si>
    <t>台北大數據中心</t>
    <phoneticPr fontId="3" type="noConversion"/>
  </si>
  <si>
    <t>臺灣土地銀行股份有限公司</t>
    <phoneticPr fontId="3" type="noConversion"/>
  </si>
  <si>
    <t>台灣土地銀行</t>
    <phoneticPr fontId="3" type="noConversion"/>
  </si>
  <si>
    <t>土地銀行</t>
    <phoneticPr fontId="3" type="noConversion"/>
  </si>
  <si>
    <t>台中科技大學</t>
    <phoneticPr fontId="3" type="noConversion"/>
  </si>
  <si>
    <t>臺中科大</t>
    <phoneticPr fontId="3" type="noConversion"/>
  </si>
  <si>
    <t>台中科大</t>
    <phoneticPr fontId="3" type="noConversion"/>
  </si>
  <si>
    <t>台北市立木柵高工</t>
    <phoneticPr fontId="3" type="noConversion"/>
  </si>
  <si>
    <t>北市木柵高工</t>
    <phoneticPr fontId="3" type="noConversion"/>
  </si>
  <si>
    <t>台北市客家文化主題公園</t>
    <phoneticPr fontId="3" type="noConversion"/>
  </si>
  <si>
    <t>台北市政府消防局</t>
  </si>
  <si>
    <t>台北市政府教育局</t>
  </si>
  <si>
    <t>台北市政府資訊局</t>
  </si>
  <si>
    <t>台北市立聯合醫院</t>
  </si>
  <si>
    <t>台北市政府警察局</t>
  </si>
  <si>
    <t>台北城市科大</t>
    <phoneticPr fontId="3" type="noConversion"/>
  </si>
  <si>
    <t>台北市捷運局</t>
    <phoneticPr fontId="3" type="noConversion"/>
  </si>
  <si>
    <t>台北漁產運銷股份有限公司</t>
    <phoneticPr fontId="3" type="noConversion"/>
  </si>
  <si>
    <t>台北醫學大學附設醫院</t>
    <phoneticPr fontId="3" type="noConversion"/>
  </si>
  <si>
    <t>臺北榮總</t>
    <phoneticPr fontId="3" type="noConversion"/>
  </si>
  <si>
    <t>北榮</t>
    <phoneticPr fontId="3" type="noConversion"/>
  </si>
  <si>
    <t>台灣中小企銀</t>
    <phoneticPr fontId="3" type="noConversion"/>
  </si>
  <si>
    <t>臺灣中小企銀</t>
    <phoneticPr fontId="3" type="noConversion"/>
  </si>
  <si>
    <t>臺泥</t>
    <phoneticPr fontId="3" type="noConversion"/>
  </si>
  <si>
    <t>臺灣水泥股份有限公司</t>
    <phoneticPr fontId="3" type="noConversion"/>
  </si>
  <si>
    <t>臺灣水泥</t>
    <phoneticPr fontId="3" type="noConversion"/>
  </si>
  <si>
    <t>台灣水泥</t>
    <phoneticPr fontId="3" type="noConversion"/>
  </si>
  <si>
    <t>臺視</t>
    <phoneticPr fontId="3" type="noConversion"/>
  </si>
  <si>
    <t>台灣電視公司</t>
    <phoneticPr fontId="3" type="noConversion"/>
  </si>
  <si>
    <t>臺灣電視公司</t>
    <phoneticPr fontId="3" type="noConversion"/>
  </si>
  <si>
    <t>中央電臺</t>
    <phoneticPr fontId="3" type="noConversion"/>
  </si>
  <si>
    <t>中央電台</t>
    <phoneticPr fontId="3" type="noConversion"/>
  </si>
  <si>
    <t>松山高商</t>
    <phoneticPr fontId="3" type="noConversion"/>
  </si>
  <si>
    <t>台南紡織公司</t>
    <phoneticPr fontId="3" type="noConversion"/>
  </si>
  <si>
    <t>臺南紡織公司</t>
    <phoneticPr fontId="3" type="noConversion"/>
  </si>
  <si>
    <t>松山家商</t>
    <phoneticPr fontId="3" type="noConversion"/>
  </si>
  <si>
    <t>松商</t>
    <phoneticPr fontId="3" type="noConversion"/>
  </si>
  <si>
    <t>市立南港高工</t>
    <phoneticPr fontId="3" type="noConversion"/>
  </si>
  <si>
    <t>港工</t>
    <phoneticPr fontId="3" type="noConversion"/>
  </si>
  <si>
    <t>南港工職</t>
    <phoneticPr fontId="3" type="noConversion"/>
  </si>
  <si>
    <t>國台圖</t>
    <phoneticPr fontId="3" type="noConversion"/>
  </si>
  <si>
    <t>台灣圖書館</t>
    <phoneticPr fontId="3" type="noConversion"/>
  </si>
  <si>
    <t>台灣期貨交易所</t>
    <phoneticPr fontId="3" type="noConversion"/>
  </si>
  <si>
    <t>台灣集中保管結算所</t>
    <phoneticPr fontId="3" type="noConversion"/>
  </si>
  <si>
    <t>台灣新光商業銀行</t>
    <phoneticPr fontId="3" type="noConversion"/>
  </si>
  <si>
    <t>新光銀行</t>
    <phoneticPr fontId="3" type="noConversion"/>
  </si>
  <si>
    <t>台大</t>
    <phoneticPr fontId="3" type="noConversion"/>
  </si>
  <si>
    <t>台灣大學</t>
    <phoneticPr fontId="3" type="noConversion"/>
  </si>
  <si>
    <t>台大雲林分院</t>
  </si>
  <si>
    <t>台大新竹分院</t>
  </si>
  <si>
    <t>台大管理學院</t>
  </si>
  <si>
    <t>台大醫院</t>
  </si>
  <si>
    <t>台中市政府</t>
    <phoneticPr fontId="3" type="noConversion"/>
  </si>
  <si>
    <t>台中教育局</t>
    <phoneticPr fontId="3" type="noConversion"/>
  </si>
  <si>
    <t>台北市政府</t>
    <phoneticPr fontId="3" type="noConversion"/>
  </si>
  <si>
    <t>台北捷運</t>
    <phoneticPr fontId="3" type="noConversion"/>
  </si>
  <si>
    <t>台東教育處</t>
    <phoneticPr fontId="3" type="noConversion"/>
  </si>
  <si>
    <t>台東衛生局</t>
    <phoneticPr fontId="3" type="noConversion"/>
  </si>
  <si>
    <t>台東縣政府</t>
    <phoneticPr fontId="3" type="noConversion"/>
  </si>
  <si>
    <t>台南三信</t>
    <phoneticPr fontId="3" type="noConversion"/>
  </si>
  <si>
    <t>台南市政府</t>
    <phoneticPr fontId="3" type="noConversion"/>
  </si>
  <si>
    <t>台南教育局</t>
    <phoneticPr fontId="3" type="noConversion"/>
  </si>
  <si>
    <t>台南衛生局</t>
    <phoneticPr fontId="3" type="noConversion"/>
  </si>
  <si>
    <t>台南觀光局</t>
    <phoneticPr fontId="3" type="noConversion"/>
  </si>
  <si>
    <t>台銀</t>
    <phoneticPr fontId="3" type="noConversion"/>
  </si>
  <si>
    <t>台灣銀行</t>
    <phoneticPr fontId="3" type="noConversion"/>
  </si>
  <si>
    <t>台銀人壽</t>
    <phoneticPr fontId="3" type="noConversion"/>
  </si>
  <si>
    <t>臺銀人壽保險公司</t>
    <phoneticPr fontId="3" type="noConversion"/>
  </si>
  <si>
    <t>台慶科</t>
    <phoneticPr fontId="3" type="noConversion"/>
  </si>
  <si>
    <t>台鹽</t>
    <phoneticPr fontId="3" type="noConversion"/>
  </si>
  <si>
    <t>臺灣金控</t>
    <phoneticPr fontId="3" type="noConversion"/>
  </si>
  <si>
    <t>臺灣金控_twfhc.com.tw</t>
  </si>
  <si>
    <t>臺灣金控_twfhc.com.tw</t>
    <phoneticPr fontId="3" type="noConversion"/>
  </si>
  <si>
    <t>台灣金控</t>
    <phoneticPr fontId="3" type="noConversion"/>
  </si>
  <si>
    <t>台灣醫協</t>
    <phoneticPr fontId="3" type="noConversion"/>
  </si>
  <si>
    <t>台東醫院</t>
    <phoneticPr fontId="3" type="noConversion"/>
  </si>
  <si>
    <t>22325002</t>
    <phoneticPr fontId="3" type="noConversion"/>
  </si>
  <si>
    <t>LEADTEK</t>
    <phoneticPr fontId="3" type="noConversion"/>
  </si>
  <si>
    <t>Leadtek Research Inc.</t>
    <phoneticPr fontId="3" type="noConversion"/>
  </si>
  <si>
    <t>台灣+</t>
    <phoneticPr fontId="3" type="noConversion"/>
  </si>
  <si>
    <t>台灣國際航電股份有限公司</t>
  </si>
  <si>
    <t>台北市玻璃商業同業公會</t>
  </si>
  <si>
    <t>Garmin Corp.</t>
    <phoneticPr fontId="3" type="noConversion"/>
  </si>
  <si>
    <t>台灣國際航電</t>
    <phoneticPr fontId="3" type="noConversion"/>
  </si>
  <si>
    <t>IBM Taiwan Corporation</t>
    <phoneticPr fontId="3" type="noConversion"/>
  </si>
  <si>
    <t>11917900</t>
    <phoneticPr fontId="3" type="noConversion"/>
  </si>
  <si>
    <t>Taiwan International Gateway Corporation</t>
    <phoneticPr fontId="3" type="noConversion"/>
  </si>
  <si>
    <t>Samsung</t>
    <phoneticPr fontId="3" type="noConversion"/>
  </si>
  <si>
    <t>Samsung Electronics Taiwan Co., Ltd.</t>
    <phoneticPr fontId="3" type="noConversion"/>
  </si>
  <si>
    <t>84899112</t>
    <phoneticPr fontId="3" type="noConversion"/>
  </si>
  <si>
    <t>Taiwan Daiso Co., Ltd.</t>
    <phoneticPr fontId="3" type="noConversion"/>
  </si>
  <si>
    <t>12811308</t>
  </si>
  <si>
    <t>聯輔基金會</t>
    <phoneticPr fontId="3" type="noConversion"/>
  </si>
  <si>
    <t>聯輔基金會_smecf.org.tw</t>
  </si>
  <si>
    <t>聯輔基金會_smecf.org.tw</t>
    <phoneticPr fontId="3" type="noConversion"/>
  </si>
  <si>
    <t>台灣中油</t>
    <phoneticPr fontId="3" type="noConversion"/>
  </si>
  <si>
    <t>北藝</t>
    <phoneticPr fontId="3" type="noConversion"/>
  </si>
  <si>
    <t>台苯</t>
  </si>
  <si>
    <t>台北表演藝術中心</t>
  </si>
  <si>
    <t>臺北表演藝術中心</t>
    <phoneticPr fontId="2" type="noConversion"/>
  </si>
  <si>
    <t>卡巴斯基實驗室股份有限公司</t>
    <phoneticPr fontId="3" type="noConversion"/>
  </si>
  <si>
    <t>卡巴斯基實驗室</t>
  </si>
  <si>
    <t>Kaspersky Lab</t>
    <phoneticPr fontId="3" type="noConversion"/>
  </si>
  <si>
    <t>Kaspersky</t>
    <phoneticPr fontId="3" type="noConversion"/>
  </si>
  <si>
    <t>台中商銀</t>
    <phoneticPr fontId="3" type="noConversion"/>
  </si>
  <si>
    <t>台中銀行</t>
    <phoneticPr fontId="3" type="noConversion"/>
  </si>
  <si>
    <t>FCFC</t>
    <phoneticPr fontId="3" type="noConversion"/>
  </si>
  <si>
    <t>TSMT</t>
  </si>
  <si>
    <t>Formosa Chemicals &amp; Fibre Corporation</t>
    <phoneticPr fontId="3" type="noConversion"/>
  </si>
  <si>
    <t>臺灣化學纖維股份有限公司</t>
    <phoneticPr fontId="3" type="noConversion"/>
  </si>
  <si>
    <t>佛教慈濟醫療財團法人臺北慈濟醫院</t>
    <phoneticPr fontId="3" type="noConversion"/>
  </si>
  <si>
    <t>EMC</t>
    <phoneticPr fontId="3" type="noConversion"/>
  </si>
  <si>
    <t>TCC</t>
    <phoneticPr fontId="3" type="noConversion"/>
  </si>
  <si>
    <t>上市</t>
    <phoneticPr fontId="3" type="noConversion"/>
  </si>
  <si>
    <t>23722471</t>
  </si>
  <si>
    <t>TGI</t>
    <phoneticPr fontId="3" type="noConversion"/>
  </si>
  <si>
    <t>TSMC</t>
    <phoneticPr fontId="3" type="noConversion"/>
  </si>
  <si>
    <t>Taiwan Mobile Co., Ltd.</t>
  </si>
  <si>
    <t>TWM</t>
    <phoneticPr fontId="3" type="noConversion"/>
  </si>
  <si>
    <t>富邦集團</t>
    <phoneticPr fontId="3" type="noConversion"/>
  </si>
  <si>
    <t>台灣航業股份有限公司</t>
    <phoneticPr fontId="3" type="noConversion"/>
  </si>
  <si>
    <t>台灣航業</t>
    <phoneticPr fontId="3" type="noConversion"/>
  </si>
  <si>
    <t>台塑石化</t>
  </si>
  <si>
    <t>TNC</t>
    <phoneticPr fontId="3" type="noConversion"/>
  </si>
  <si>
    <t>03564713</t>
  </si>
  <si>
    <t>台康生技股份有限公司</t>
    <phoneticPr fontId="3" type="noConversion"/>
  </si>
  <si>
    <t>台康生技</t>
    <phoneticPr fontId="3" type="noConversion"/>
  </si>
  <si>
    <t>04695235</t>
    <phoneticPr fontId="3" type="noConversion"/>
  </si>
  <si>
    <t>台勝科</t>
  </si>
  <si>
    <t>台勝科</t>
    <phoneticPr fontId="3" type="noConversion"/>
  </si>
  <si>
    <t>89406518</t>
    <phoneticPr fontId="3" type="noConversion"/>
  </si>
  <si>
    <t>台勝科_fstech.com.tw</t>
  </si>
  <si>
    <t>台勝科_fstech.com.tw</t>
    <phoneticPr fontId="3" type="noConversion"/>
  </si>
  <si>
    <t>台閔科技股份有限公司</t>
    <phoneticPr fontId="3" type="noConversion"/>
  </si>
  <si>
    <t>臺灣塑膠工業股份有限公司</t>
    <phoneticPr fontId="3" type="noConversion"/>
  </si>
  <si>
    <t>台睿生技</t>
    <phoneticPr fontId="3" type="noConversion"/>
  </si>
  <si>
    <t>台睿生技_trx.com.tw</t>
  </si>
  <si>
    <t>台睿生技_trx.com.tw</t>
    <phoneticPr fontId="3" type="noConversion"/>
  </si>
  <si>
    <t>USI</t>
    <phoneticPr fontId="3" type="noConversion"/>
  </si>
  <si>
    <t>Taiwan Semiconductor Manufacturing Co., Ltd.</t>
  </si>
  <si>
    <t>台積</t>
    <phoneticPr fontId="3" type="noConversion"/>
  </si>
  <si>
    <t>台積公司</t>
    <phoneticPr fontId="3" type="noConversion"/>
  </si>
  <si>
    <t>22099131</t>
  </si>
  <si>
    <t>24571303</t>
  </si>
  <si>
    <t>台寶生醫股份有限公司</t>
    <phoneticPr fontId="3" type="noConversion"/>
  </si>
  <si>
    <t>台寶生醫</t>
    <phoneticPr fontId="3" type="noConversion"/>
  </si>
  <si>
    <t>台寶生醫_twbio-thera.com</t>
  </si>
  <si>
    <t>台寶生醫_twbio-thera.com</t>
    <phoneticPr fontId="3" type="noConversion"/>
  </si>
  <si>
    <t>台耀化學股份有限公司</t>
    <phoneticPr fontId="3" type="noConversion"/>
  </si>
  <si>
    <t>台耀化學</t>
    <phoneticPr fontId="3" type="noConversion"/>
  </si>
  <si>
    <t>台耀化學_formosalab.com</t>
    <phoneticPr fontId="3" type="noConversion"/>
  </si>
  <si>
    <t>台耀化學_formosalab.com</t>
    <phoneticPr fontId="2" type="noConversion"/>
  </si>
  <si>
    <t>台驊投控</t>
    <phoneticPr fontId="3" type="noConversion"/>
  </si>
  <si>
    <t>台驊投控_t3ex-group.com</t>
    <phoneticPr fontId="3" type="noConversion"/>
  </si>
  <si>
    <t>台驊投控_t3ex-group.com</t>
    <phoneticPr fontId="2" type="noConversion"/>
  </si>
  <si>
    <t>永旺信用卡</t>
    <phoneticPr fontId="3" type="noConversion"/>
  </si>
  <si>
    <t>永旺信用卡_aeoncard.com.tw</t>
    <phoneticPr fontId="3" type="noConversion"/>
  </si>
  <si>
    <t>永旺信用卡_aeoncard.com.tw</t>
    <phoneticPr fontId="2" type="noConversion"/>
  </si>
  <si>
    <t>TFN</t>
    <phoneticPr fontId="3" type="noConversion"/>
  </si>
  <si>
    <t>28468548</t>
    <phoneticPr fontId="3" type="noConversion"/>
  </si>
  <si>
    <t>台灣大哥大, 富邦集團</t>
    <phoneticPr fontId="3" type="noConversion"/>
  </si>
  <si>
    <t>54381049</t>
    <phoneticPr fontId="3" type="noConversion"/>
  </si>
  <si>
    <t>淘米</t>
    <phoneticPr fontId="3" type="noConversion"/>
  </si>
  <si>
    <t>台灣光罩</t>
    <phoneticPr fontId="3" type="noConversion"/>
  </si>
  <si>
    <t>台灣光罩_tmcnet.com.tw</t>
  </si>
  <si>
    <t>台灣光罩_tmcnet.com.tw</t>
    <phoneticPr fontId="3" type="noConversion"/>
  </si>
  <si>
    <t>台灣高鐵公司</t>
    <phoneticPr fontId="3" type="noConversion"/>
  </si>
  <si>
    <t>THSRC</t>
    <phoneticPr fontId="3" type="noConversion"/>
  </si>
  <si>
    <t>台灣高鐵</t>
    <phoneticPr fontId="3" type="noConversion"/>
  </si>
  <si>
    <t>22182927</t>
    <phoneticPr fontId="3" type="noConversion"/>
  </si>
  <si>
    <t>上櫃</t>
    <phoneticPr fontId="3" type="noConversion"/>
  </si>
  <si>
    <t>上揚科技股份有限公司</t>
    <phoneticPr fontId="3" type="noConversion"/>
  </si>
  <si>
    <t>上揚科技</t>
    <phoneticPr fontId="3" type="noConversion"/>
  </si>
  <si>
    <t>上揚科技_sotac.com.tw</t>
  </si>
  <si>
    <t>上揚科技_sotac.com.tw</t>
    <phoneticPr fontId="3" type="noConversion"/>
  </si>
  <si>
    <t>Soaring Technology Co., Ltd.</t>
    <phoneticPr fontId="3" type="noConversion"/>
  </si>
  <si>
    <t>23511659</t>
  </si>
  <si>
    <t>80169535</t>
  </si>
  <si>
    <t>47255762</t>
  </si>
  <si>
    <t>Microelectronics Technology, Inc.</t>
    <phoneticPr fontId="3" type="noConversion"/>
  </si>
  <si>
    <t>台揚科技</t>
    <phoneticPr fontId="3" type="noConversion"/>
  </si>
  <si>
    <t>通信網路</t>
    <phoneticPr fontId="3" type="noConversion"/>
  </si>
  <si>
    <t>台揚科技_mtigroup.com</t>
  </si>
  <si>
    <t>台揚科技_mtigroup.com</t>
    <phoneticPr fontId="3" type="noConversion"/>
  </si>
  <si>
    <t>LITE-ON</t>
    <phoneticPr fontId="3" type="noConversion"/>
  </si>
  <si>
    <t>Lite-On Technology Corporation</t>
    <phoneticPr fontId="3" type="noConversion"/>
  </si>
  <si>
    <t>光寶科</t>
    <phoneticPr fontId="3" type="noConversion"/>
  </si>
  <si>
    <t>光寶科技股份有限公司</t>
    <phoneticPr fontId="3" type="noConversion"/>
  </si>
  <si>
    <t>光寶科技</t>
    <phoneticPr fontId="3" type="noConversion"/>
  </si>
  <si>
    <t>光寶科技_liteon.com</t>
  </si>
  <si>
    <t>光寶科技_liteon.com</t>
    <phoneticPr fontId="3" type="noConversion"/>
  </si>
  <si>
    <t>威強電</t>
    <phoneticPr fontId="3" type="noConversion"/>
  </si>
  <si>
    <t>http://www.kmax-tech.com</t>
    <phoneticPr fontId="3" type="noConversion"/>
  </si>
  <si>
    <t>kmax-tech.com</t>
    <phoneticPr fontId="3" type="noConversion"/>
  </si>
  <si>
    <t>建泓_kmax-tech.com</t>
  </si>
  <si>
    <t>建泓_kmax-tech.com</t>
    <phoneticPr fontId="3" type="noConversion"/>
  </si>
  <si>
    <t>建泓科技實業股份有限公司</t>
    <phoneticPr fontId="3" type="noConversion"/>
  </si>
  <si>
    <t>80180898</t>
    <phoneticPr fontId="3" type="noConversion"/>
  </si>
  <si>
    <t>K-MAX Technology Co., Ltd.</t>
    <phoneticPr fontId="3" type="noConversion"/>
  </si>
  <si>
    <t>其它科技製造業</t>
  </si>
  <si>
    <t>其它電子業</t>
    <phoneticPr fontId="3" type="noConversion"/>
  </si>
  <si>
    <t>普誠科技股份有限公司</t>
    <phoneticPr fontId="3" type="noConversion"/>
  </si>
  <si>
    <t>普誠</t>
    <phoneticPr fontId="3" type="noConversion"/>
  </si>
  <si>
    <t>普誠_princeton.com.tw</t>
  </si>
  <si>
    <t>普誠_princeton.com.tw</t>
    <phoneticPr fontId="3" type="noConversion"/>
  </si>
  <si>
    <t>中華精測</t>
    <phoneticPr fontId="3" type="noConversion"/>
  </si>
  <si>
    <t>中華精測_cht-pt.com.tw</t>
  </si>
  <si>
    <t>中華精測_cht-pt.com.tw</t>
    <phoneticPr fontId="3" type="noConversion"/>
  </si>
  <si>
    <t>16433587</t>
    <phoneticPr fontId="3" type="noConversion"/>
  </si>
  <si>
    <t>OB嚴選</t>
  </si>
  <si>
    <t>興櫃</t>
    <phoneticPr fontId="3" type="noConversion"/>
  </si>
  <si>
    <t>45900358</t>
    <phoneticPr fontId="3" type="noConversion"/>
  </si>
  <si>
    <t>統一佳佳Spa</t>
    <phoneticPr fontId="3" type="noConversion"/>
  </si>
  <si>
    <t>統一佳佳Sport</t>
    <phoneticPr fontId="3" type="noConversion"/>
  </si>
  <si>
    <t>統一超商</t>
    <phoneticPr fontId="3" type="noConversion"/>
  </si>
  <si>
    <t>pegatroncorp.com</t>
    <phoneticPr fontId="2" type="noConversion"/>
  </si>
  <si>
    <t>和碩_pegatroncorp.com</t>
    <phoneticPr fontId="2" type="noConversion"/>
  </si>
  <si>
    <t>pegatroncorp.com_summary_Apr_15_2022.pdf</t>
    <phoneticPr fontId="2" type="noConversion"/>
  </si>
  <si>
    <t>pegatroncorp.com_findings_Apr_15_2022.csv</t>
    <phoneticPr fontId="2" type="noConversion"/>
  </si>
  <si>
    <t>嘉里</t>
  </si>
  <si>
    <t>Kerry</t>
    <phoneticPr fontId="3" type="noConversion"/>
  </si>
  <si>
    <t>Foxconn</t>
    <phoneticPr fontId="3" type="noConversion"/>
  </si>
  <si>
    <t>Honhai</t>
    <phoneticPr fontId="3" type="noConversion"/>
  </si>
  <si>
    <t>Foxconn Technology Group</t>
    <phoneticPr fontId="3" type="noConversion"/>
  </si>
  <si>
    <t>宏碁智醫股份有限公司</t>
    <phoneticPr fontId="3" type="noConversion"/>
  </si>
  <si>
    <t>宏碁智醫</t>
    <phoneticPr fontId="3" type="noConversion"/>
  </si>
  <si>
    <t>宏碁智醫_acer-medical.com</t>
  </si>
  <si>
    <t>宏碁智醫_acer-medical.com</t>
    <phoneticPr fontId="3" type="noConversion"/>
  </si>
  <si>
    <t>MHC</t>
    <phoneticPr fontId="3" type="noConversion"/>
  </si>
  <si>
    <t>神達投腔</t>
    <phoneticPr fontId="3" type="noConversion"/>
  </si>
  <si>
    <t>聯華神通集團</t>
  </si>
  <si>
    <t>神達集團</t>
    <phoneticPr fontId="3" type="noConversion"/>
  </si>
  <si>
    <t>https://www.mic-holdings.com.tw</t>
  </si>
  <si>
    <t>https://www.mic-holdings.com.tw</t>
    <phoneticPr fontId="3" type="noConversion"/>
  </si>
  <si>
    <t>mic-holdings.com.tw</t>
  </si>
  <si>
    <t>mic-holdings.com.tw</t>
    <phoneticPr fontId="3" type="noConversion"/>
  </si>
  <si>
    <t>神達數位股份有限公司</t>
    <phoneticPr fontId="3" type="noConversion"/>
  </si>
  <si>
    <t>神達數位</t>
    <phoneticPr fontId="3" type="noConversion"/>
  </si>
  <si>
    <t>神達投腔_mic-holdings.com.tw</t>
  </si>
  <si>
    <t>神達投腔_mic-holdings.com.tw</t>
    <phoneticPr fontId="3" type="noConversion"/>
  </si>
  <si>
    <t>神達集團_mitac.com</t>
  </si>
  <si>
    <t>神達集團_mitac.com</t>
    <phoneticPr fontId="3" type="noConversion"/>
  </si>
  <si>
    <t>神達數位_mitacmdt.com</t>
  </si>
  <si>
    <t>神達數位_mitacmdt.com</t>
    <phoneticPr fontId="3" type="noConversion"/>
  </si>
  <si>
    <t>嘉基科技</t>
    <phoneticPr fontId="3" type="noConversion"/>
  </si>
  <si>
    <t>嘉基科技_lintestech.com</t>
  </si>
  <si>
    <t>嘉基科技_lintestech.com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</si>
</sst>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1"/>
      <name val="微軟正黑體"/>
      <family val="2"/>
      <charset val="136"/>
    </font>
    <font>
      <sz val="9"/>
      <color indexed="81"/>
      <name val="Tahoma"/>
      <family val="2"/>
    </font>
    <font>
      <sz val="11"/>
      <color indexed="8"/>
      <name val="Microsoft JhengHei Light"/>
      <family val="2"/>
      <charset val="136"/>
    </font>
    <font>
      <sz val="11"/>
      <color indexed="8"/>
      <name val="微軟正黑體"/>
      <family val="2"/>
      <charset val="136"/>
    </font>
    <font>
      <sz val="11"/>
      <color indexed="8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none">
        <fgColor rgb="FFF6F6F6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9"/>
        <bgColor rgb="FFF6F6F6"/>
      </patternFill>
    </fill>
    <fill>
      <patternFill patternType="solid">
        <fgColor theme="9" tint="0.39997558519241921"/>
        <bgColor rgb="FFF6F6F6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>
      <alignment vertical="center"/>
    </xf>
    <xf numFmtId="0" fontId="4" fillId="2" borderId="0"/>
    <xf numFmtId="0" fontId="9" fillId="2" borderId="0">
      <alignment vertical="center"/>
    </xf>
    <xf numFmtId="0" fontId="10" fillId="2" borderId="0" applyNumberFormat="0" applyFill="0" applyBorder="0" applyAlignment="0" applyProtection="0">
      <alignment vertical="center"/>
    </xf>
    <xf numFmtId="0" fontId="9" fillId="2" borderId="0">
      <alignment vertical="center"/>
    </xf>
    <xf numFmtId="0" fontId="10" fillId="2" borderId="0">
      <alignment vertical="center"/>
    </xf>
  </cellStyleXfs>
  <cellXfs count="30">
    <xf numFmtId="0" fontId="0" fillId="0" borderId="0" xfId="0">
      <alignment vertical="center"/>
    </xf>
    <xf numFmtId="0" fontId="5" fillId="3" borderId="0" xfId="1" applyFont="1" applyFill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5" fillId="2" borderId="0" xfId="1" applyFont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14" fontId="5" fillId="2" borderId="0" xfId="1" applyNumberFormat="1" applyFont="1" applyAlignment="1">
      <alignment horizontal="left" vertical="center"/>
    </xf>
    <xf numFmtId="0" fontId="5" fillId="2" borderId="0" xfId="0" applyFont="1" applyFill="1">
      <alignment vertical="center"/>
    </xf>
    <xf numFmtId="14" fontId="5" fillId="0" borderId="0" xfId="1" applyNumberFormat="1" applyFont="1" applyFill="1" applyAlignment="1">
      <alignment horizontal="left" vertical="center"/>
    </xf>
    <xf numFmtId="0" fontId="5" fillId="0" borderId="0" xfId="0" applyFont="1">
      <alignment vertical="center"/>
    </xf>
    <xf numFmtId="14" fontId="5" fillId="3" borderId="0" xfId="1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2" borderId="0" xfId="1" applyFont="1">
      <alignment vertical="center"/>
    </xf>
    <xf numFmtId="49" fontId="5" fillId="3" borderId="0" xfId="1" applyNumberFormat="1" applyFont="1" applyFill="1" applyAlignment="1">
      <alignment horizontal="center" vertical="center"/>
    </xf>
    <xf numFmtId="49" fontId="8" fillId="0" borderId="0" xfId="0" applyNumberFormat="1" applyFont="1">
      <alignment vertical="center"/>
    </xf>
    <xf numFmtId="49" fontId="5" fillId="2" borderId="0" xfId="1" applyNumberFormat="1" applyFont="1" applyAlignment="1">
      <alignment horizontal="left" vertical="center"/>
    </xf>
    <xf numFmtId="49" fontId="5" fillId="0" borderId="0" xfId="1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5" fillId="4" borderId="0" xfId="1" applyNumberFormat="1" applyFont="1" applyFill="1" applyAlignment="1">
      <alignment horizontal="center" vertical="center"/>
    </xf>
    <xf numFmtId="0" fontId="8" fillId="0" borderId="0" xfId="0" applyNumberFormat="1" applyFont="1">
      <alignment vertical="center"/>
    </xf>
    <xf numFmtId="0" fontId="5" fillId="5" borderId="0" xfId="1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14" fontId="5" fillId="0" borderId="0" xfId="1" applyNumberFormat="1" applyFont="1" applyFill="1" applyAlignment="1">
      <alignment horizontal="center" vertical="center"/>
    </xf>
    <xf numFmtId="0" fontId="8" fillId="0" borderId="0" xfId="0" quotePrefix="1" applyFont="1">
      <alignment vertical="center"/>
    </xf>
  </cellXfs>
  <cellStyles count="7">
    <cellStyle name="一般" xfId="0" builtinId="0"/>
    <cellStyle name="一般 2" xfId="1" xr:uid="{00000000-0005-0000-0000-000001000000}"/>
    <cellStyle name="一般 2 2" xfId="2" xr:uid="{00000000-0005-0000-0000-000002000000}"/>
    <cellStyle name="一般 3" xfId="3" xr:uid="{6F74E265-4B4C-4DDB-A31F-02C2F0BC2473}"/>
    <cellStyle name="一般 4" xfId="5" xr:uid="{00000000-0005-0000-0000-000033000000}"/>
    <cellStyle name="超連結 2" xfId="4" xr:uid="{EC9380E5-CE26-435F-8B68-C54E0B851298}"/>
    <cellStyle name="超連結 2 2" xfId="6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16_0307" connectionId="1" xr16:uid="{C1E5B15F-6BC8-475B-BD90-8A9B4D1BACD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16_0307" connectionId="2" xr16:uid="{CB1B9686-52C0-47B8-808C-0807B199C1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7A7E-5FA8-4A6B-82E8-2A93CDD14433}">
  <dimension ref="A1:AF1904"/>
  <sheetViews>
    <sheetView tabSelected="1" workbookViewId="0">
      <pane xSplit="3" ySplit="1" topLeftCell="D2" activePane="bottomRight" state="frozenSplit"/>
      <selection pane="topRight" activeCell="C1" sqref="C1"/>
      <selection pane="bottomLeft" activeCell="A2" sqref="A2"/>
      <selection pane="bottomRight" activeCell="D2" sqref="D2"/>
    </sheetView>
  </sheetViews>
  <sheetFormatPr defaultColWidth="9.09765625" defaultRowHeight="14.5" x14ac:dyDescent="0.3"/>
  <cols>
    <col min="1" max="3" width="13.09765625" style="3" customWidth="1"/>
    <col min="4" max="5" width="11" style="3" customWidth="1"/>
    <col min="6" max="6" width="13.09765625" style="19" customWidth="1"/>
    <col min="7" max="9" width="10.296875" style="3" customWidth="1"/>
    <col min="10" max="10" width="9.09765625" style="3"/>
    <col min="11" max="11" width="11" style="3" customWidth="1"/>
    <col min="12" max="19" width="10.296875" style="3" customWidth="1"/>
    <col min="20" max="20" width="16" style="8" customWidth="1"/>
    <col min="21" max="22" width="16" style="5" customWidth="1"/>
    <col min="23" max="23" width="13.09765625" style="3" customWidth="1"/>
    <col min="24" max="16384" width="9.09765625" style="3"/>
  </cols>
  <sheetData>
    <row r="1" spans="1:23" s="2" customFormat="1" x14ac:dyDescent="0.3">
      <c r="A1" s="17" t="s">
        <v>11686</v>
      </c>
      <c r="B1" s="1" t="s">
        <v>11001</v>
      </c>
      <c r="C1" s="1" t="s">
        <v>11002</v>
      </c>
      <c r="D1" s="1" t="s">
        <v>11003</v>
      </c>
      <c r="E1" s="1" t="s">
        <v>11004</v>
      </c>
      <c r="F1" s="17" t="s">
        <v>11121</v>
      </c>
      <c r="G1" s="9" t="s">
        <v>11113</v>
      </c>
      <c r="H1" s="9" t="s">
        <v>11114</v>
      </c>
      <c r="I1" s="9" t="s">
        <v>11115</v>
      </c>
      <c r="J1" s="1" t="s">
        <v>16056</v>
      </c>
      <c r="K1" s="1" t="s">
        <v>10987</v>
      </c>
      <c r="L1" s="9" t="s">
        <v>3103</v>
      </c>
      <c r="M1" s="9" t="s">
        <v>11111</v>
      </c>
      <c r="N1" s="9" t="s">
        <v>11112</v>
      </c>
      <c r="O1" s="9" t="s">
        <v>10995</v>
      </c>
      <c r="P1" s="9" t="s">
        <v>10996</v>
      </c>
      <c r="Q1" s="1" t="s">
        <v>4877</v>
      </c>
      <c r="R1" s="1" t="s">
        <v>10993</v>
      </c>
      <c r="S1" s="1" t="s">
        <v>10994</v>
      </c>
      <c r="T1" s="1" t="s">
        <v>10989</v>
      </c>
      <c r="U1" s="9" t="s">
        <v>10988</v>
      </c>
      <c r="V1" s="9" t="s">
        <v>10992</v>
      </c>
      <c r="W1" s="9" t="s">
        <v>11005</v>
      </c>
    </row>
    <row r="2" spans="1:23" s="4" customFormat="1" x14ac:dyDescent="0.3">
      <c r="A2" s="3" t="s">
        <v>16332</v>
      </c>
      <c r="B2" s="3" t="s">
        <v>16379</v>
      </c>
      <c r="C2" s="3" t="s">
        <v>16333</v>
      </c>
      <c r="D2" s="3"/>
      <c r="E2" s="3"/>
      <c r="F2" s="19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330</v>
      </c>
      <c r="R2" s="3" t="s">
        <v>16331</v>
      </c>
      <c r="S2" s="3" t="s">
        <v>16242</v>
      </c>
      <c r="T2" s="8" t="s">
        <v>16328</v>
      </c>
      <c r="U2" s="5" t="s">
        <v>16330</v>
      </c>
      <c r="V2" s="5"/>
      <c r="W2" s="3" t="s">
        <v>16334</v>
      </c>
    </row>
    <row r="3" spans="1:23" x14ac:dyDescent="0.3">
      <c r="A3" s="4" t="s">
        <v>13866</v>
      </c>
      <c r="B3" s="13" t="s">
        <v>4576</v>
      </c>
      <c r="C3" s="13" t="s">
        <v>17566</v>
      </c>
      <c r="D3" s="13"/>
      <c r="E3" s="13"/>
      <c r="F3" s="21"/>
      <c r="G3" s="13" t="s">
        <v>17565</v>
      </c>
      <c r="H3" s="13" t="s">
        <v>17564</v>
      </c>
      <c r="I3" s="13"/>
      <c r="J3" s="13">
        <v>2723</v>
      </c>
      <c r="K3" s="13" t="s">
        <v>11559</v>
      </c>
      <c r="L3" s="13" t="s">
        <v>16302</v>
      </c>
      <c r="M3" s="13"/>
      <c r="N3" s="13">
        <v>300</v>
      </c>
      <c r="O3" s="13"/>
      <c r="P3" s="13"/>
      <c r="Q3" s="13" t="s">
        <v>330</v>
      </c>
      <c r="R3" s="13" t="s">
        <v>16322</v>
      </c>
      <c r="S3" s="13"/>
      <c r="T3" s="13" t="s">
        <v>3324</v>
      </c>
      <c r="U3" s="13" t="s">
        <v>11451</v>
      </c>
      <c r="V3" s="13"/>
      <c r="W3" s="13" t="s">
        <v>17567</v>
      </c>
    </row>
    <row r="4" spans="1:23" x14ac:dyDescent="0.3">
      <c r="A4" s="4" t="s">
        <v>13624</v>
      </c>
      <c r="B4" s="13" t="s">
        <v>4540</v>
      </c>
      <c r="C4" s="13"/>
      <c r="D4" s="13"/>
      <c r="E4" s="13" t="s">
        <v>3215</v>
      </c>
      <c r="F4" s="21"/>
      <c r="G4" s="13"/>
      <c r="H4" s="13"/>
      <c r="I4" s="13"/>
      <c r="J4" s="13">
        <v>6598</v>
      </c>
      <c r="K4" s="13" t="s">
        <v>11013</v>
      </c>
      <c r="L4" s="13" t="s">
        <v>16302</v>
      </c>
      <c r="M4" s="13"/>
      <c r="N4" s="13"/>
      <c r="O4" s="13"/>
      <c r="P4" s="13"/>
      <c r="Q4" s="13" t="s">
        <v>334</v>
      </c>
      <c r="R4" s="13" t="s">
        <v>1398</v>
      </c>
      <c r="S4" s="13" t="s">
        <v>3406</v>
      </c>
      <c r="T4" s="13" t="s">
        <v>4145</v>
      </c>
      <c r="U4" s="13" t="s">
        <v>4224</v>
      </c>
      <c r="V4" s="13"/>
      <c r="W4" s="13" t="s">
        <v>6960</v>
      </c>
    </row>
    <row r="5" spans="1:23" x14ac:dyDescent="0.3">
      <c r="A5" s="4" t="s">
        <v>14526</v>
      </c>
      <c r="D5" s="3" t="s">
        <v>11682</v>
      </c>
      <c r="E5" s="3" t="s">
        <v>2971</v>
      </c>
      <c r="J5" s="4">
        <v>6781</v>
      </c>
      <c r="K5" s="3" t="s">
        <v>11684</v>
      </c>
      <c r="L5" s="3" t="s">
        <v>16302</v>
      </c>
      <c r="N5" s="3">
        <v>300</v>
      </c>
      <c r="Q5" s="3" t="s">
        <v>1106</v>
      </c>
      <c r="R5" s="3" t="s">
        <v>3705</v>
      </c>
      <c r="T5" s="8" t="s">
        <v>3269</v>
      </c>
      <c r="U5" s="5" t="s">
        <v>8486</v>
      </c>
      <c r="W5" s="4" t="s">
        <v>6251</v>
      </c>
    </row>
    <row r="6" spans="1:23" x14ac:dyDescent="0.3">
      <c r="A6" s="4" t="s">
        <v>14204</v>
      </c>
      <c r="E6" s="3" t="s">
        <v>8096</v>
      </c>
      <c r="F6" s="20"/>
      <c r="O6" s="3" t="s">
        <v>5983</v>
      </c>
      <c r="Q6" s="3" t="s">
        <v>1107</v>
      </c>
      <c r="R6" s="3" t="s">
        <v>1095</v>
      </c>
      <c r="T6" s="8" t="s">
        <v>7470</v>
      </c>
      <c r="U6" s="5" t="s">
        <v>7790</v>
      </c>
      <c r="W6" s="3" t="s">
        <v>8192</v>
      </c>
    </row>
    <row r="7" spans="1:23" x14ac:dyDescent="0.3">
      <c r="A7" s="4" t="s">
        <v>14168</v>
      </c>
      <c r="E7" s="3" t="s">
        <v>8080</v>
      </c>
      <c r="F7" s="20"/>
      <c r="O7" s="3" t="s">
        <v>5983</v>
      </c>
      <c r="Q7" s="3" t="s">
        <v>1107</v>
      </c>
      <c r="R7" s="3" t="s">
        <v>1095</v>
      </c>
      <c r="T7" s="8" t="s">
        <v>7404</v>
      </c>
      <c r="U7" s="5" t="s">
        <v>7754</v>
      </c>
      <c r="W7" s="3" t="s">
        <v>8157</v>
      </c>
    </row>
    <row r="8" spans="1:23" x14ac:dyDescent="0.3">
      <c r="A8" s="3" t="s">
        <v>16321</v>
      </c>
      <c r="B8" s="3" t="s">
        <v>16316</v>
      </c>
      <c r="E8" s="3" t="s">
        <v>16324</v>
      </c>
      <c r="G8" s="3" t="s">
        <v>18326</v>
      </c>
      <c r="Q8" s="3" t="s">
        <v>330</v>
      </c>
      <c r="R8" s="13" t="s">
        <v>1410</v>
      </c>
      <c r="S8" s="3" t="s">
        <v>16242</v>
      </c>
      <c r="T8" s="8" t="s">
        <v>16318</v>
      </c>
      <c r="U8" s="5" t="s">
        <v>16320</v>
      </c>
      <c r="W8" s="3" t="s">
        <v>16323</v>
      </c>
    </row>
    <row r="9" spans="1:23" x14ac:dyDescent="0.3">
      <c r="A9" s="3" t="s">
        <v>16361</v>
      </c>
      <c r="B9" s="3" t="s">
        <v>16316</v>
      </c>
      <c r="E9" s="3" t="s">
        <v>16362</v>
      </c>
      <c r="G9" s="3" t="s">
        <v>18327</v>
      </c>
      <c r="Q9" s="3" t="s">
        <v>330</v>
      </c>
      <c r="R9" s="13" t="s">
        <v>1410</v>
      </c>
      <c r="S9" s="3" t="s">
        <v>16242</v>
      </c>
      <c r="T9" s="8" t="s">
        <v>16359</v>
      </c>
      <c r="U9" s="5" t="s">
        <v>16360</v>
      </c>
      <c r="W9" s="3" t="s">
        <v>16363</v>
      </c>
    </row>
    <row r="10" spans="1:23" x14ac:dyDescent="0.3">
      <c r="A10" s="4" t="s">
        <v>14151</v>
      </c>
      <c r="B10" s="3" t="s">
        <v>7372</v>
      </c>
      <c r="D10" s="3" t="s">
        <v>11363</v>
      </c>
      <c r="E10" s="3" t="s">
        <v>8072</v>
      </c>
      <c r="O10" s="3" t="s">
        <v>5983</v>
      </c>
      <c r="Q10" s="3" t="s">
        <v>1107</v>
      </c>
      <c r="R10" s="3" t="s">
        <v>1095</v>
      </c>
      <c r="T10" s="8" t="s">
        <v>8071</v>
      </c>
      <c r="U10" s="5" t="s">
        <v>7738</v>
      </c>
      <c r="W10" s="3" t="s">
        <v>8140</v>
      </c>
    </row>
    <row r="11" spans="1:23" x14ac:dyDescent="0.3">
      <c r="A11" s="4" t="s">
        <v>14145</v>
      </c>
      <c r="E11" s="3" t="s">
        <v>7360</v>
      </c>
      <c r="F11" s="20"/>
      <c r="O11" s="3" t="s">
        <v>5983</v>
      </c>
      <c r="Q11" s="3" t="s">
        <v>1107</v>
      </c>
      <c r="R11" s="3" t="s">
        <v>1095</v>
      </c>
      <c r="T11" s="8" t="s">
        <v>7361</v>
      </c>
      <c r="U11" s="5" t="s">
        <v>7732</v>
      </c>
      <c r="W11" s="3" t="s">
        <v>11750</v>
      </c>
    </row>
    <row r="12" spans="1:23" x14ac:dyDescent="0.3">
      <c r="A12" s="4" t="s">
        <v>14141</v>
      </c>
      <c r="E12" s="3" t="s">
        <v>7353</v>
      </c>
      <c r="F12" s="20"/>
      <c r="O12" s="3" t="s">
        <v>5983</v>
      </c>
      <c r="Q12" s="3" t="s">
        <v>1107</v>
      </c>
      <c r="R12" s="3" t="s">
        <v>1095</v>
      </c>
      <c r="T12" s="8" t="s">
        <v>7354</v>
      </c>
      <c r="U12" s="5" t="s">
        <v>7728</v>
      </c>
      <c r="W12" s="3" t="s">
        <v>8131</v>
      </c>
    </row>
    <row r="13" spans="1:23" x14ac:dyDescent="0.3">
      <c r="A13" s="3" t="s">
        <v>16619</v>
      </c>
      <c r="B13" s="3" t="s">
        <v>16625</v>
      </c>
      <c r="C13" s="3" t="s">
        <v>16633</v>
      </c>
      <c r="E13" s="3" t="s">
        <v>16626</v>
      </c>
      <c r="Q13" s="3" t="s">
        <v>330</v>
      </c>
      <c r="R13" s="3" t="s">
        <v>1411</v>
      </c>
      <c r="S13" s="3" t="s">
        <v>16242</v>
      </c>
      <c r="T13" s="8" t="s">
        <v>16628</v>
      </c>
      <c r="U13" s="5" t="s">
        <v>16630</v>
      </c>
      <c r="W13" s="3" t="s">
        <v>16632</v>
      </c>
    </row>
    <row r="14" spans="1:23" x14ac:dyDescent="0.3">
      <c r="A14" s="4" t="s">
        <v>14318</v>
      </c>
      <c r="D14" s="3" t="s">
        <v>11707</v>
      </c>
      <c r="E14" s="3" t="s">
        <v>7695</v>
      </c>
      <c r="F14" s="20"/>
      <c r="O14" s="3" t="s">
        <v>5983</v>
      </c>
      <c r="Q14" s="3" t="s">
        <v>1107</v>
      </c>
      <c r="R14" s="3" t="s">
        <v>1095</v>
      </c>
      <c r="T14" s="8" t="s">
        <v>7696</v>
      </c>
      <c r="U14" s="5" t="s">
        <v>7904</v>
      </c>
      <c r="W14" s="3" t="s">
        <v>11190</v>
      </c>
    </row>
    <row r="15" spans="1:23" x14ac:dyDescent="0.3">
      <c r="A15" s="4" t="s">
        <v>13922</v>
      </c>
      <c r="B15" s="3" t="s">
        <v>1867</v>
      </c>
      <c r="E15" s="3" t="s">
        <v>1604</v>
      </c>
      <c r="G15" s="3" t="s">
        <v>1792</v>
      </c>
      <c r="Q15" s="3" t="s">
        <v>423</v>
      </c>
      <c r="R15" s="3" t="s">
        <v>1096</v>
      </c>
      <c r="S15" s="3" t="s">
        <v>1793</v>
      </c>
      <c r="T15" s="15" t="s">
        <v>8333</v>
      </c>
      <c r="U15" s="5" t="s">
        <v>1777</v>
      </c>
      <c r="W15" s="3" t="s">
        <v>6672</v>
      </c>
    </row>
    <row r="16" spans="1:23" x14ac:dyDescent="0.3">
      <c r="A16" s="4" t="s">
        <v>14134</v>
      </c>
      <c r="E16" s="3" t="s">
        <v>8073</v>
      </c>
      <c r="F16" s="20"/>
      <c r="O16" s="3" t="s">
        <v>5983</v>
      </c>
      <c r="Q16" s="3" t="s">
        <v>1107</v>
      </c>
      <c r="R16" s="3" t="s">
        <v>1095</v>
      </c>
      <c r="T16" s="8" t="s">
        <v>7340</v>
      </c>
      <c r="U16" s="5" t="s">
        <v>7721</v>
      </c>
      <c r="W16" s="3" t="s">
        <v>8124</v>
      </c>
    </row>
    <row r="17" spans="1:23" s="11" customFormat="1" x14ac:dyDescent="0.3">
      <c r="A17" s="4" t="s">
        <v>13923</v>
      </c>
      <c r="B17" s="4" t="s">
        <v>63</v>
      </c>
      <c r="C17" s="3"/>
      <c r="D17" s="3"/>
      <c r="E17" s="3" t="s">
        <v>1553</v>
      </c>
      <c r="F17" s="19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423</v>
      </c>
      <c r="R17" s="3" t="s">
        <v>1412</v>
      </c>
      <c r="S17" s="3"/>
      <c r="T17" s="14" t="s">
        <v>8323</v>
      </c>
      <c r="U17" s="5" t="s">
        <v>8324</v>
      </c>
      <c r="V17" s="5"/>
      <c r="W17" s="3" t="s">
        <v>6669</v>
      </c>
    </row>
    <row r="18" spans="1:23" s="13" customFormat="1" x14ac:dyDescent="0.3">
      <c r="A18" s="4" t="s">
        <v>14359</v>
      </c>
      <c r="B18" s="4" t="s">
        <v>18194</v>
      </c>
      <c r="C18" s="3" t="s">
        <v>18197</v>
      </c>
      <c r="D18" s="3" t="s">
        <v>18196</v>
      </c>
      <c r="E18" s="3" t="s">
        <v>2200</v>
      </c>
      <c r="F18" s="19"/>
      <c r="G18" s="3"/>
      <c r="H18" s="3"/>
      <c r="I18" s="3"/>
      <c r="J18" s="4"/>
      <c r="K18" s="3"/>
      <c r="L18" s="3"/>
      <c r="M18" s="3"/>
      <c r="N18" s="3"/>
      <c r="O18" s="3"/>
      <c r="P18" s="3"/>
      <c r="Q18" s="3" t="s">
        <v>329</v>
      </c>
      <c r="R18" s="3" t="s">
        <v>18313</v>
      </c>
      <c r="S18" s="3"/>
      <c r="T18" s="6" t="s">
        <v>311</v>
      </c>
      <c r="U18" s="5" t="s">
        <v>629</v>
      </c>
      <c r="V18" s="5"/>
      <c r="W18" s="4" t="s">
        <v>6094</v>
      </c>
    </row>
    <row r="19" spans="1:23" x14ac:dyDescent="0.3">
      <c r="A19" s="4" t="s">
        <v>14215</v>
      </c>
      <c r="B19" s="3" t="s">
        <v>7490</v>
      </c>
      <c r="D19" s="3" t="s">
        <v>18198</v>
      </c>
      <c r="E19" s="3" t="s">
        <v>8102</v>
      </c>
      <c r="F19" s="19" t="s">
        <v>18199</v>
      </c>
      <c r="O19" s="3" t="s">
        <v>5983</v>
      </c>
      <c r="Q19" s="3" t="s">
        <v>1107</v>
      </c>
      <c r="R19" s="3" t="s">
        <v>1095</v>
      </c>
      <c r="T19" s="8" t="s">
        <v>7491</v>
      </c>
      <c r="U19" s="5" t="s">
        <v>7801</v>
      </c>
      <c r="W19" s="3" t="s">
        <v>8201</v>
      </c>
    </row>
    <row r="20" spans="1:23" x14ac:dyDescent="0.3">
      <c r="A20" s="4" t="s">
        <v>14007</v>
      </c>
      <c r="E20" s="3" t="s">
        <v>2898</v>
      </c>
      <c r="F20" s="20"/>
      <c r="Q20" s="3" t="s">
        <v>1107</v>
      </c>
      <c r="R20" s="3" t="s">
        <v>1094</v>
      </c>
      <c r="T20" s="8" t="s">
        <v>2848</v>
      </c>
      <c r="U20" s="5" t="s">
        <v>1605</v>
      </c>
      <c r="W20" s="3" t="s">
        <v>6567</v>
      </c>
    </row>
    <row r="21" spans="1:23" x14ac:dyDescent="0.3">
      <c r="A21" s="4" t="s">
        <v>14238</v>
      </c>
      <c r="D21" s="3" t="s">
        <v>17498</v>
      </c>
      <c r="E21" s="3" t="s">
        <v>11705</v>
      </c>
      <c r="F21" s="20"/>
      <c r="O21" s="3" t="s">
        <v>5983</v>
      </c>
      <c r="Q21" s="3" t="s">
        <v>1107</v>
      </c>
      <c r="R21" s="3" t="s">
        <v>1095</v>
      </c>
      <c r="T21" s="8" t="s">
        <v>7535</v>
      </c>
      <c r="U21" s="5" t="s">
        <v>7824</v>
      </c>
      <c r="W21" s="3" t="s">
        <v>11754</v>
      </c>
    </row>
    <row r="22" spans="1:23" s="4" customFormat="1" x14ac:dyDescent="0.3">
      <c r="A22" s="4" t="s">
        <v>13304</v>
      </c>
      <c r="B22" s="13" t="s">
        <v>11273</v>
      </c>
      <c r="C22" s="13"/>
      <c r="D22" s="13" t="s">
        <v>11271</v>
      </c>
      <c r="E22" s="13" t="s">
        <v>3064</v>
      </c>
      <c r="F22" s="21" t="s">
        <v>11619</v>
      </c>
      <c r="G22" s="13" t="s">
        <v>11272</v>
      </c>
      <c r="H22" s="13" t="s">
        <v>11099</v>
      </c>
      <c r="I22" s="13"/>
      <c r="J22" s="13"/>
      <c r="K22" s="13"/>
      <c r="L22" s="13"/>
      <c r="M22" s="13"/>
      <c r="N22" s="13"/>
      <c r="O22" s="13"/>
      <c r="P22" s="13"/>
      <c r="Q22" s="13" t="s">
        <v>16040</v>
      </c>
      <c r="R22" s="13" t="s">
        <v>4914</v>
      </c>
      <c r="S22" s="13"/>
      <c r="T22" s="13" t="s">
        <v>2849</v>
      </c>
      <c r="U22" s="13" t="s">
        <v>2850</v>
      </c>
      <c r="V22" s="13"/>
      <c r="W22" s="13" t="s">
        <v>7015</v>
      </c>
    </row>
    <row r="23" spans="1:23" x14ac:dyDescent="0.3">
      <c r="A23" s="3" t="s">
        <v>16456</v>
      </c>
      <c r="B23" s="3" t="s">
        <v>16447</v>
      </c>
      <c r="E23" s="3" t="s">
        <v>16448</v>
      </c>
      <c r="Q23" s="3" t="s">
        <v>330</v>
      </c>
      <c r="R23" s="3" t="s">
        <v>16331</v>
      </c>
      <c r="S23" s="3" t="s">
        <v>16242</v>
      </c>
      <c r="T23" s="8" t="s">
        <v>16450</v>
      </c>
      <c r="U23" s="5" t="s">
        <v>16452</v>
      </c>
      <c r="W23" s="3" t="s">
        <v>16454</v>
      </c>
    </row>
    <row r="24" spans="1:23" x14ac:dyDescent="0.3">
      <c r="A24" s="4" t="s">
        <v>14198</v>
      </c>
      <c r="E24" s="3" t="s">
        <v>7460</v>
      </c>
      <c r="F24" s="20"/>
      <c r="O24" s="3" t="s">
        <v>5983</v>
      </c>
      <c r="Q24" s="3" t="s">
        <v>1107</v>
      </c>
      <c r="R24" s="3" t="s">
        <v>1095</v>
      </c>
      <c r="T24" s="8" t="s">
        <v>7461</v>
      </c>
      <c r="U24" s="5" t="s">
        <v>7784</v>
      </c>
      <c r="W24" s="3" t="s">
        <v>8186</v>
      </c>
    </row>
    <row r="25" spans="1:23" x14ac:dyDescent="0.3">
      <c r="A25" s="4" t="s">
        <v>14239</v>
      </c>
      <c r="D25" s="3" t="s">
        <v>11708</v>
      </c>
      <c r="E25" s="3" t="s">
        <v>7536</v>
      </c>
      <c r="F25" s="20"/>
      <c r="O25" s="3" t="s">
        <v>5983</v>
      </c>
      <c r="Q25" s="3" t="s">
        <v>1107</v>
      </c>
      <c r="R25" s="3" t="s">
        <v>1095</v>
      </c>
      <c r="T25" s="8" t="s">
        <v>7537</v>
      </c>
      <c r="U25" s="5" t="s">
        <v>7825</v>
      </c>
      <c r="W25" s="3" t="s">
        <v>8224</v>
      </c>
    </row>
    <row r="26" spans="1:23" x14ac:dyDescent="0.3">
      <c r="A26" s="4" t="s">
        <v>13305</v>
      </c>
      <c r="B26" s="3" t="s">
        <v>9550</v>
      </c>
      <c r="C26" s="13"/>
      <c r="D26" s="13"/>
      <c r="E26" s="13" t="s">
        <v>9551</v>
      </c>
      <c r="F26" s="21" t="s">
        <v>11253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3" t="s">
        <v>372</v>
      </c>
      <c r="R26" s="13" t="s">
        <v>1417</v>
      </c>
      <c r="S26" s="13"/>
      <c r="T26" s="15" t="s">
        <v>252</v>
      </c>
      <c r="U26" s="5" t="s">
        <v>522</v>
      </c>
      <c r="W26" s="13" t="s">
        <v>9578</v>
      </c>
    </row>
    <row r="27" spans="1:23" x14ac:dyDescent="0.3">
      <c r="A27" s="4" t="s">
        <v>14233</v>
      </c>
      <c r="E27" s="3" t="s">
        <v>7526</v>
      </c>
      <c r="F27" s="20"/>
      <c r="O27" s="3" t="s">
        <v>5983</v>
      </c>
      <c r="Q27" s="3" t="s">
        <v>1107</v>
      </c>
      <c r="R27" s="3" t="s">
        <v>1095</v>
      </c>
      <c r="T27" s="8" t="s">
        <v>7527</v>
      </c>
      <c r="U27" s="5" t="s">
        <v>7819</v>
      </c>
      <c r="W27" s="3" t="s">
        <v>8219</v>
      </c>
    </row>
    <row r="28" spans="1:23" x14ac:dyDescent="0.3">
      <c r="A28" s="4" t="s">
        <v>13927</v>
      </c>
      <c r="B28" s="4" t="s">
        <v>11024</v>
      </c>
      <c r="C28" s="3" t="s">
        <v>11563</v>
      </c>
      <c r="D28" s="3" t="s">
        <v>11025</v>
      </c>
      <c r="E28" s="3" t="s">
        <v>2798</v>
      </c>
      <c r="J28" s="3">
        <v>8044</v>
      </c>
      <c r="L28" s="3" t="s">
        <v>16303</v>
      </c>
      <c r="Q28" s="3" t="s">
        <v>423</v>
      </c>
      <c r="R28" s="3" t="s">
        <v>1423</v>
      </c>
      <c r="T28" s="14" t="s">
        <v>8328</v>
      </c>
      <c r="U28" s="5" t="s">
        <v>639</v>
      </c>
      <c r="W28" s="3" t="s">
        <v>17672</v>
      </c>
    </row>
    <row r="29" spans="1:23" x14ac:dyDescent="0.3">
      <c r="A29" s="3" t="s">
        <v>16311</v>
      </c>
      <c r="B29" s="3" t="s">
        <v>1684</v>
      </c>
      <c r="E29" s="3" t="s">
        <v>16312</v>
      </c>
      <c r="Q29" s="3" t="s">
        <v>372</v>
      </c>
      <c r="R29" s="3" t="s">
        <v>3190</v>
      </c>
      <c r="S29" s="3" t="s">
        <v>16242</v>
      </c>
      <c r="T29" s="8" t="s">
        <v>16308</v>
      </c>
      <c r="U29" s="5" t="s">
        <v>16310</v>
      </c>
      <c r="W29" s="3" t="s">
        <v>16313</v>
      </c>
    </row>
    <row r="30" spans="1:23" x14ac:dyDescent="0.3">
      <c r="A30" s="4" t="s">
        <v>14143</v>
      </c>
      <c r="B30" s="3" t="s">
        <v>7356</v>
      </c>
      <c r="E30" s="3" t="s">
        <v>8067</v>
      </c>
      <c r="O30" s="3" t="s">
        <v>5983</v>
      </c>
      <c r="Q30" s="3" t="s">
        <v>1107</v>
      </c>
      <c r="R30" s="3" t="s">
        <v>1095</v>
      </c>
      <c r="T30" s="8" t="s">
        <v>7357</v>
      </c>
      <c r="U30" s="5" t="s">
        <v>7730</v>
      </c>
      <c r="W30" s="3" t="s">
        <v>8133</v>
      </c>
    </row>
    <row r="31" spans="1:23" x14ac:dyDescent="0.3">
      <c r="A31" s="4" t="s">
        <v>13928</v>
      </c>
      <c r="B31" s="3" t="s">
        <v>1868</v>
      </c>
      <c r="E31" s="3" t="s">
        <v>2896</v>
      </c>
      <c r="G31" s="3" t="s">
        <v>11564</v>
      </c>
      <c r="Q31" s="3" t="s">
        <v>423</v>
      </c>
      <c r="R31" s="3" t="s">
        <v>1096</v>
      </c>
      <c r="S31" s="3" t="s">
        <v>1793</v>
      </c>
      <c r="T31" s="15" t="s">
        <v>8334</v>
      </c>
      <c r="U31" s="5" t="s">
        <v>8335</v>
      </c>
      <c r="W31" s="3" t="s">
        <v>6673</v>
      </c>
    </row>
    <row r="32" spans="1:23" x14ac:dyDescent="0.3">
      <c r="A32" s="4" t="s">
        <v>14240</v>
      </c>
      <c r="D32" s="3" t="s">
        <v>11714</v>
      </c>
      <c r="E32" s="3" t="s">
        <v>7538</v>
      </c>
      <c r="F32" s="20"/>
      <c r="O32" s="3" t="s">
        <v>5983</v>
      </c>
      <c r="Q32" s="3" t="s">
        <v>1107</v>
      </c>
      <c r="R32" s="3" t="s">
        <v>1095</v>
      </c>
      <c r="T32" s="8" t="s">
        <v>7539</v>
      </c>
      <c r="U32" s="5" t="s">
        <v>7826</v>
      </c>
      <c r="W32" s="3" t="s">
        <v>8225</v>
      </c>
    </row>
    <row r="33" spans="1:23" x14ac:dyDescent="0.3">
      <c r="A33" s="4" t="s">
        <v>14008</v>
      </c>
      <c r="E33" s="3" t="s">
        <v>2899</v>
      </c>
      <c r="F33" s="20"/>
      <c r="Q33" s="3" t="s">
        <v>1107</v>
      </c>
      <c r="R33" s="3" t="s">
        <v>1095</v>
      </c>
      <c r="T33" s="8" t="s">
        <v>2897</v>
      </c>
      <c r="U33" s="5" t="s">
        <v>5972</v>
      </c>
      <c r="W33" s="3" t="s">
        <v>6568</v>
      </c>
    </row>
    <row r="34" spans="1:23" x14ac:dyDescent="0.3">
      <c r="A34" s="4" t="s">
        <v>13930</v>
      </c>
      <c r="B34" s="3" t="s">
        <v>1867</v>
      </c>
      <c r="E34" s="3" t="s">
        <v>1737</v>
      </c>
      <c r="G34" s="3" t="s">
        <v>11564</v>
      </c>
      <c r="Q34" s="3" t="s">
        <v>1172</v>
      </c>
      <c r="R34" s="3" t="s">
        <v>1096</v>
      </c>
      <c r="S34" s="3" t="s">
        <v>1793</v>
      </c>
      <c r="T34" s="15" t="s">
        <v>8321</v>
      </c>
      <c r="U34" s="5" t="s">
        <v>8322</v>
      </c>
      <c r="W34" s="3" t="s">
        <v>6668</v>
      </c>
    </row>
    <row r="35" spans="1:23" x14ac:dyDescent="0.3">
      <c r="A35" s="4" t="s">
        <v>14242</v>
      </c>
      <c r="B35" s="3" t="s">
        <v>11709</v>
      </c>
      <c r="E35" s="3" t="s">
        <v>11711</v>
      </c>
      <c r="F35" s="20" t="s">
        <v>11710</v>
      </c>
      <c r="O35" s="3" t="s">
        <v>5983</v>
      </c>
      <c r="Q35" s="3" t="s">
        <v>1107</v>
      </c>
      <c r="R35" s="3" t="s">
        <v>1095</v>
      </c>
      <c r="T35" s="8" t="s">
        <v>7542</v>
      </c>
      <c r="U35" s="5" t="s">
        <v>7828</v>
      </c>
      <c r="W35" s="3" t="s">
        <v>11756</v>
      </c>
    </row>
    <row r="36" spans="1:23" x14ac:dyDescent="0.3">
      <c r="A36" s="4" t="s">
        <v>13307</v>
      </c>
      <c r="B36" s="4" t="s">
        <v>18195</v>
      </c>
      <c r="C36" s="13"/>
      <c r="D36" s="13"/>
      <c r="E36" s="13" t="s">
        <v>9554</v>
      </c>
      <c r="F36" s="21" t="s">
        <v>11255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3" t="s">
        <v>1104</v>
      </c>
      <c r="R36" s="13" t="s">
        <v>1417</v>
      </c>
      <c r="S36" s="13"/>
      <c r="T36" s="14" t="s">
        <v>304</v>
      </c>
      <c r="U36" s="5" t="s">
        <v>600</v>
      </c>
      <c r="W36" s="13" t="s">
        <v>9579</v>
      </c>
    </row>
    <row r="37" spans="1:23" x14ac:dyDescent="0.3">
      <c r="A37" s="4" t="s">
        <v>13931</v>
      </c>
      <c r="B37" s="3" t="s">
        <v>1867</v>
      </c>
      <c r="E37" s="3" t="s">
        <v>2902</v>
      </c>
      <c r="G37" s="3" t="s">
        <v>11564</v>
      </c>
      <c r="Q37" s="3" t="s">
        <v>1172</v>
      </c>
      <c r="R37" s="3" t="s">
        <v>1096</v>
      </c>
      <c r="S37" s="3" t="s">
        <v>1793</v>
      </c>
      <c r="T37" s="15" t="s">
        <v>8336</v>
      </c>
      <c r="U37" s="5" t="s">
        <v>8337</v>
      </c>
      <c r="W37" s="3" t="s">
        <v>6674</v>
      </c>
    </row>
    <row r="38" spans="1:23" x14ac:dyDescent="0.3">
      <c r="A38" s="4" t="s">
        <v>14017</v>
      </c>
      <c r="B38" s="3" t="s">
        <v>45</v>
      </c>
      <c r="D38" s="3" t="s">
        <v>18200</v>
      </c>
      <c r="E38" s="3" t="s">
        <v>11689</v>
      </c>
      <c r="F38" s="19" t="s">
        <v>11694</v>
      </c>
      <c r="Q38" s="3" t="s">
        <v>1107</v>
      </c>
      <c r="R38" s="3" t="s">
        <v>1094</v>
      </c>
      <c r="T38" s="4" t="s">
        <v>253</v>
      </c>
      <c r="U38" s="5" t="s">
        <v>523</v>
      </c>
      <c r="W38" s="3" t="s">
        <v>11744</v>
      </c>
    </row>
    <row r="39" spans="1:23" x14ac:dyDescent="0.3">
      <c r="A39" s="4" t="s">
        <v>14669</v>
      </c>
      <c r="D39" s="3" t="s">
        <v>4661</v>
      </c>
      <c r="E39" s="3" t="s">
        <v>4750</v>
      </c>
      <c r="J39" s="4">
        <v>3673</v>
      </c>
      <c r="K39" s="3" t="s">
        <v>11685</v>
      </c>
      <c r="L39" s="3" t="s">
        <v>16302</v>
      </c>
      <c r="Q39" s="3" t="s">
        <v>1106</v>
      </c>
      <c r="R39" s="3" t="s">
        <v>4753</v>
      </c>
      <c r="S39" s="3" t="s">
        <v>11715</v>
      </c>
      <c r="T39" s="8" t="s">
        <v>4784</v>
      </c>
      <c r="U39" s="5" t="s">
        <v>4797</v>
      </c>
      <c r="W39" s="4" t="s">
        <v>6393</v>
      </c>
    </row>
    <row r="40" spans="1:23" x14ac:dyDescent="0.3">
      <c r="A40" s="4" t="s">
        <v>13207</v>
      </c>
      <c r="B40" s="3" t="s">
        <v>9284</v>
      </c>
      <c r="E40" s="3" t="s">
        <v>9288</v>
      </c>
      <c r="G40" s="3" t="s">
        <v>18114</v>
      </c>
      <c r="Q40" s="3" t="s">
        <v>325</v>
      </c>
      <c r="R40" s="3" t="s">
        <v>1419</v>
      </c>
      <c r="T40" s="8" t="s">
        <v>9286</v>
      </c>
      <c r="U40" s="5" t="s">
        <v>11370</v>
      </c>
      <c r="V40" s="5" t="s">
        <v>1782</v>
      </c>
      <c r="W40" s="4" t="s">
        <v>9289</v>
      </c>
    </row>
    <row r="41" spans="1:23" x14ac:dyDescent="0.3">
      <c r="A41" s="4" t="s">
        <v>14244</v>
      </c>
      <c r="D41" s="3" t="s">
        <v>11706</v>
      </c>
      <c r="E41" s="3" t="s">
        <v>7545</v>
      </c>
      <c r="F41" s="20"/>
      <c r="O41" s="3" t="s">
        <v>5983</v>
      </c>
      <c r="Q41" s="3" t="s">
        <v>1107</v>
      </c>
      <c r="R41" s="3" t="s">
        <v>1095</v>
      </c>
      <c r="T41" s="8" t="s">
        <v>7546</v>
      </c>
      <c r="U41" s="5" t="s">
        <v>7830</v>
      </c>
      <c r="W41" s="3" t="s">
        <v>8227</v>
      </c>
    </row>
    <row r="42" spans="1:23" x14ac:dyDescent="0.3">
      <c r="A42" s="4" t="s">
        <v>13308</v>
      </c>
      <c r="B42" s="13" t="s">
        <v>2903</v>
      </c>
      <c r="C42" s="13"/>
      <c r="D42" s="13"/>
      <c r="E42" s="13" t="s">
        <v>2904</v>
      </c>
      <c r="F42" s="21" t="s">
        <v>11353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 t="s">
        <v>16040</v>
      </c>
      <c r="R42" s="13" t="s">
        <v>4914</v>
      </c>
      <c r="S42" s="13"/>
      <c r="T42" s="13" t="s">
        <v>2905</v>
      </c>
      <c r="U42" s="13" t="s">
        <v>8365</v>
      </c>
      <c r="V42" s="13"/>
      <c r="W42" s="13" t="s">
        <v>7030</v>
      </c>
    </row>
    <row r="43" spans="1:23" x14ac:dyDescent="0.3">
      <c r="A43" s="4" t="s">
        <v>14554</v>
      </c>
      <c r="B43" s="3" t="s">
        <v>3485</v>
      </c>
      <c r="C43" s="3" t="s">
        <v>2747</v>
      </c>
      <c r="J43" s="4">
        <v>6842</v>
      </c>
      <c r="K43" s="3" t="s">
        <v>2747</v>
      </c>
      <c r="L43" s="3" t="s">
        <v>16304</v>
      </c>
      <c r="Q43" s="3" t="s">
        <v>1106</v>
      </c>
      <c r="R43" s="3" t="s">
        <v>1091</v>
      </c>
      <c r="T43" s="8" t="s">
        <v>3724</v>
      </c>
      <c r="U43" s="5" t="s">
        <v>3842</v>
      </c>
      <c r="W43" s="4" t="s">
        <v>6279</v>
      </c>
    </row>
    <row r="44" spans="1:23" x14ac:dyDescent="0.3">
      <c r="A44" s="4" t="s">
        <v>14847</v>
      </c>
      <c r="B44" s="4" t="s">
        <v>149</v>
      </c>
      <c r="C44" s="3" t="s">
        <v>1439</v>
      </c>
      <c r="G44" s="3" t="s">
        <v>1602</v>
      </c>
      <c r="H44" s="3" t="s">
        <v>1602</v>
      </c>
      <c r="I44" s="3" t="s">
        <v>1602</v>
      </c>
      <c r="Q44" s="3" t="s">
        <v>324</v>
      </c>
      <c r="R44" s="3" t="s">
        <v>1351</v>
      </c>
      <c r="T44" s="6" t="s">
        <v>386</v>
      </c>
      <c r="U44" s="5" t="s">
        <v>690</v>
      </c>
      <c r="W44" s="3" t="s">
        <v>5993</v>
      </c>
    </row>
    <row r="45" spans="1:23" x14ac:dyDescent="0.3">
      <c r="A45" s="4" t="s">
        <v>14243</v>
      </c>
      <c r="B45" s="3" t="s">
        <v>7543</v>
      </c>
      <c r="C45" s="3" t="s">
        <v>7992</v>
      </c>
      <c r="O45" s="3" t="s">
        <v>5983</v>
      </c>
      <c r="Q45" s="3" t="s">
        <v>1107</v>
      </c>
      <c r="R45" s="3" t="s">
        <v>1095</v>
      </c>
      <c r="T45" s="8" t="s">
        <v>7544</v>
      </c>
      <c r="U45" s="5" t="s">
        <v>7829</v>
      </c>
      <c r="W45" s="3" t="s">
        <v>8226</v>
      </c>
    </row>
    <row r="46" spans="1:23" x14ac:dyDescent="0.3">
      <c r="A46" s="4" t="s">
        <v>14029</v>
      </c>
      <c r="B46" s="4" t="s">
        <v>11697</v>
      </c>
      <c r="C46" s="11" t="s">
        <v>11698</v>
      </c>
      <c r="D46" s="11" t="s">
        <v>11695</v>
      </c>
      <c r="E46" s="11"/>
      <c r="F46" s="18" t="s">
        <v>11696</v>
      </c>
      <c r="G46" s="11"/>
      <c r="H46" s="11"/>
      <c r="I46" s="11"/>
      <c r="K46" s="11"/>
      <c r="L46" s="11"/>
      <c r="M46" s="11"/>
      <c r="N46" s="11"/>
      <c r="O46" s="11"/>
      <c r="P46" s="11"/>
      <c r="Q46" s="3" t="s">
        <v>372</v>
      </c>
      <c r="R46" s="11" t="s">
        <v>1095</v>
      </c>
      <c r="S46" s="11"/>
      <c r="T46" s="6" t="s">
        <v>366</v>
      </c>
      <c r="U46" s="5" t="s">
        <v>691</v>
      </c>
      <c r="W46" s="3" t="s">
        <v>6584</v>
      </c>
    </row>
    <row r="47" spans="1:23" x14ac:dyDescent="0.3">
      <c r="A47" s="4" t="s">
        <v>14720</v>
      </c>
      <c r="B47" s="3" t="s">
        <v>5093</v>
      </c>
      <c r="C47" s="3" t="s">
        <v>2558</v>
      </c>
      <c r="J47" s="4">
        <v>2486</v>
      </c>
      <c r="K47" s="3" t="s">
        <v>2558</v>
      </c>
      <c r="L47" s="3" t="s">
        <v>16302</v>
      </c>
      <c r="Q47" s="3" t="s">
        <v>1106</v>
      </c>
      <c r="R47" s="3" t="s">
        <v>4753</v>
      </c>
      <c r="T47" s="8" t="s">
        <v>5258</v>
      </c>
      <c r="U47" s="5" t="s">
        <v>5312</v>
      </c>
      <c r="W47" s="4" t="s">
        <v>6444</v>
      </c>
    </row>
    <row r="48" spans="1:23" x14ac:dyDescent="0.3">
      <c r="A48" s="4" t="s">
        <v>14104</v>
      </c>
      <c r="B48" s="3" t="s">
        <v>5480</v>
      </c>
      <c r="C48" s="3" t="s">
        <v>2439</v>
      </c>
      <c r="J48" s="3">
        <v>3130</v>
      </c>
      <c r="K48" s="3" t="s">
        <v>2439</v>
      </c>
      <c r="L48" s="3" t="s">
        <v>16302</v>
      </c>
      <c r="Q48" s="3" t="s">
        <v>1107</v>
      </c>
      <c r="R48" s="3" t="s">
        <v>1095</v>
      </c>
      <c r="T48" s="8" t="s">
        <v>5736</v>
      </c>
      <c r="U48" s="5" t="s">
        <v>11469</v>
      </c>
      <c r="W48" s="3" t="s">
        <v>6654</v>
      </c>
    </row>
    <row r="49" spans="1:23" s="4" customFormat="1" x14ac:dyDescent="0.3">
      <c r="A49" s="4" t="s">
        <v>14995</v>
      </c>
      <c r="B49" s="4" t="s">
        <v>167</v>
      </c>
      <c r="C49" s="3" t="s">
        <v>11322</v>
      </c>
      <c r="D49" s="3"/>
      <c r="E49" s="3"/>
      <c r="F49" s="19"/>
      <c r="G49" s="3" t="s">
        <v>1602</v>
      </c>
      <c r="H49" s="3" t="s">
        <v>1602</v>
      </c>
      <c r="I49" s="3" t="s">
        <v>1602</v>
      </c>
      <c r="J49" s="3"/>
      <c r="K49" s="3"/>
      <c r="L49" s="3" t="s">
        <v>1602</v>
      </c>
      <c r="M49" s="3"/>
      <c r="N49" s="3"/>
      <c r="O49" s="3"/>
      <c r="P49" s="3"/>
      <c r="Q49" s="3" t="s">
        <v>324</v>
      </c>
      <c r="R49" s="3" t="s">
        <v>1809</v>
      </c>
      <c r="S49" s="3" t="s">
        <v>1810</v>
      </c>
      <c r="T49" s="6" t="s">
        <v>410</v>
      </c>
      <c r="U49" s="5" t="s">
        <v>716</v>
      </c>
      <c r="V49" s="5"/>
      <c r="W49" s="3" t="s">
        <v>11777</v>
      </c>
    </row>
    <row r="50" spans="1:23" x14ac:dyDescent="0.3">
      <c r="A50" s="4" t="s">
        <v>14664</v>
      </c>
      <c r="B50" s="3" t="s">
        <v>4646</v>
      </c>
      <c r="C50" s="3" t="s">
        <v>4735</v>
      </c>
      <c r="J50" s="4">
        <v>5243</v>
      </c>
      <c r="K50" s="3" t="s">
        <v>4735</v>
      </c>
      <c r="L50" s="3" t="s">
        <v>16302</v>
      </c>
      <c r="Q50" s="3" t="s">
        <v>1106</v>
      </c>
      <c r="R50" s="3" t="s">
        <v>4753</v>
      </c>
      <c r="T50" s="8" t="s">
        <v>4778</v>
      </c>
      <c r="U50" s="5" t="s">
        <v>4791</v>
      </c>
      <c r="W50" s="4" t="s">
        <v>6388</v>
      </c>
    </row>
    <row r="51" spans="1:23" x14ac:dyDescent="0.3">
      <c r="A51" s="4" t="s">
        <v>13820</v>
      </c>
      <c r="B51" s="13" t="s">
        <v>4591</v>
      </c>
      <c r="C51" s="13" t="s">
        <v>2760</v>
      </c>
      <c r="D51" s="13"/>
      <c r="E51" s="13"/>
      <c r="F51" s="21"/>
      <c r="G51" s="13"/>
      <c r="H51" s="13"/>
      <c r="I51" s="13"/>
      <c r="J51" s="13">
        <v>7452</v>
      </c>
      <c r="K51" s="13" t="s">
        <v>2760</v>
      </c>
      <c r="L51" s="13" t="s">
        <v>16304</v>
      </c>
      <c r="M51" s="13"/>
      <c r="N51" s="13"/>
      <c r="O51" s="13"/>
      <c r="P51" s="13"/>
      <c r="Q51" s="13" t="s">
        <v>1174</v>
      </c>
      <c r="R51" s="13" t="s">
        <v>1350</v>
      </c>
      <c r="S51" s="13"/>
      <c r="T51" s="13" t="s">
        <v>4020</v>
      </c>
      <c r="U51" s="13" t="s">
        <v>4052</v>
      </c>
      <c r="V51" s="13"/>
      <c r="W51" s="13" t="s">
        <v>6821</v>
      </c>
    </row>
    <row r="52" spans="1:23" x14ac:dyDescent="0.3">
      <c r="A52" s="4" t="s">
        <v>14009</v>
      </c>
      <c r="B52" s="4" t="s">
        <v>11045</v>
      </c>
      <c r="C52" s="11" t="s">
        <v>11046</v>
      </c>
      <c r="D52" s="11"/>
      <c r="E52" s="11" t="s">
        <v>2787</v>
      </c>
      <c r="F52" s="18"/>
      <c r="G52" s="11"/>
      <c r="H52" s="11"/>
      <c r="I52" s="11"/>
      <c r="K52" s="11"/>
      <c r="L52" s="11"/>
      <c r="M52" s="11"/>
      <c r="N52" s="11"/>
      <c r="O52" s="11"/>
      <c r="P52" s="11"/>
      <c r="Q52" s="3" t="s">
        <v>1107</v>
      </c>
      <c r="R52" s="11" t="s">
        <v>1095</v>
      </c>
      <c r="S52" s="11"/>
      <c r="T52" s="6" t="s">
        <v>219</v>
      </c>
      <c r="U52" s="5" t="s">
        <v>654</v>
      </c>
      <c r="W52" s="3" t="s">
        <v>11742</v>
      </c>
    </row>
    <row r="53" spans="1:23" x14ac:dyDescent="0.3">
      <c r="A53" s="4" t="s">
        <v>14157</v>
      </c>
      <c r="B53" s="3" t="s">
        <v>7382</v>
      </c>
      <c r="C53" s="3" t="s">
        <v>7936</v>
      </c>
      <c r="O53" s="3" t="s">
        <v>5983</v>
      </c>
      <c r="Q53" s="3" t="s">
        <v>1107</v>
      </c>
      <c r="R53" s="3" t="s">
        <v>1095</v>
      </c>
      <c r="T53" s="8" t="s">
        <v>7383</v>
      </c>
      <c r="U53" s="5" t="s">
        <v>7744</v>
      </c>
      <c r="W53" s="3" t="s">
        <v>8146</v>
      </c>
    </row>
    <row r="54" spans="1:23" x14ac:dyDescent="0.3">
      <c r="A54" s="4" t="s">
        <v>13625</v>
      </c>
      <c r="B54" s="3" t="s">
        <v>16</v>
      </c>
      <c r="C54" s="13" t="s">
        <v>2810</v>
      </c>
      <c r="D54" s="13"/>
      <c r="E54" s="13"/>
      <c r="F54" s="2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3" t="s">
        <v>335</v>
      </c>
      <c r="R54" s="5" t="s">
        <v>1398</v>
      </c>
      <c r="S54" s="13"/>
      <c r="T54" s="14" t="s">
        <v>378</v>
      </c>
      <c r="U54" s="5" t="s">
        <v>461</v>
      </c>
      <c r="W54" s="13" t="s">
        <v>6857</v>
      </c>
    </row>
    <row r="55" spans="1:23" x14ac:dyDescent="0.3">
      <c r="A55" s="4" t="s">
        <v>15753</v>
      </c>
      <c r="B55" s="3" t="s">
        <v>9267</v>
      </c>
      <c r="C55" s="3" t="s">
        <v>9268</v>
      </c>
      <c r="J55" s="4"/>
      <c r="Q55" s="3" t="s">
        <v>325</v>
      </c>
      <c r="R55" s="4" t="s">
        <v>1422</v>
      </c>
      <c r="T55" s="8" t="s">
        <v>5910</v>
      </c>
      <c r="U55" s="5" t="s">
        <v>1644</v>
      </c>
      <c r="W55" s="4" t="s">
        <v>11150</v>
      </c>
    </row>
    <row r="56" spans="1:23" x14ac:dyDescent="0.3">
      <c r="A56" s="4" t="s">
        <v>13932</v>
      </c>
      <c r="B56" s="3" t="s">
        <v>4278</v>
      </c>
      <c r="C56" s="3" t="s">
        <v>2233</v>
      </c>
      <c r="J56" s="3">
        <v>2753</v>
      </c>
      <c r="K56" s="3" t="s">
        <v>2233</v>
      </c>
      <c r="L56" s="3" t="s">
        <v>16302</v>
      </c>
      <c r="Q56" s="3" t="s">
        <v>1172</v>
      </c>
      <c r="R56" s="3" t="s">
        <v>1425</v>
      </c>
      <c r="T56" s="15" t="s">
        <v>4690</v>
      </c>
      <c r="U56" s="5" t="s">
        <v>4694</v>
      </c>
      <c r="W56" s="3" t="s">
        <v>6729</v>
      </c>
    </row>
    <row r="57" spans="1:23" x14ac:dyDescent="0.3">
      <c r="A57" s="4" t="s">
        <v>13309</v>
      </c>
      <c r="B57" s="13" t="s">
        <v>4301</v>
      </c>
      <c r="C57" s="13" t="s">
        <v>2241</v>
      </c>
      <c r="D57" s="13"/>
      <c r="E57" s="13"/>
      <c r="F57" s="21" t="s">
        <v>11256</v>
      </c>
      <c r="G57" s="13"/>
      <c r="H57" s="13"/>
      <c r="I57" s="13"/>
      <c r="J57" s="13">
        <v>1342</v>
      </c>
      <c r="K57" s="13" t="s">
        <v>2241</v>
      </c>
      <c r="L57" s="13" t="s">
        <v>16302</v>
      </c>
      <c r="M57" s="13"/>
      <c r="N57" s="13"/>
      <c r="O57" s="13"/>
      <c r="P57" s="13"/>
      <c r="Q57" s="13" t="s">
        <v>1104</v>
      </c>
      <c r="R57" s="13" t="s">
        <v>4446</v>
      </c>
      <c r="S57" s="13"/>
      <c r="T57" s="13" t="s">
        <v>4348</v>
      </c>
      <c r="U57" s="13" t="s">
        <v>4398</v>
      </c>
      <c r="V57" s="13"/>
      <c r="W57" s="13" t="s">
        <v>7158</v>
      </c>
    </row>
    <row r="58" spans="1:23" x14ac:dyDescent="0.3">
      <c r="A58" s="4" t="s">
        <v>14372</v>
      </c>
      <c r="B58" s="3" t="s">
        <v>1311</v>
      </c>
      <c r="C58" s="3" t="s">
        <v>3001</v>
      </c>
      <c r="J58" s="4"/>
      <c r="K58" s="3" t="s">
        <v>3001</v>
      </c>
      <c r="N58" s="3" t="s">
        <v>1924</v>
      </c>
      <c r="Q58" s="3" t="s">
        <v>1106</v>
      </c>
      <c r="R58" s="3" t="s">
        <v>3705</v>
      </c>
      <c r="T58" s="8" t="s">
        <v>1309</v>
      </c>
      <c r="U58" s="5" t="s">
        <v>8421</v>
      </c>
      <c r="W58" s="4" t="s">
        <v>6107</v>
      </c>
    </row>
    <row r="59" spans="1:23" x14ac:dyDescent="0.3">
      <c r="A59" s="4" t="s">
        <v>14476</v>
      </c>
      <c r="B59" s="3" t="s">
        <v>3443</v>
      </c>
      <c r="C59" s="3" t="s">
        <v>1480</v>
      </c>
      <c r="J59" s="4"/>
      <c r="K59" s="3" t="s">
        <v>1480</v>
      </c>
      <c r="N59" s="3" t="s">
        <v>1925</v>
      </c>
      <c r="Q59" s="3" t="s">
        <v>1106</v>
      </c>
      <c r="R59" s="3" t="s">
        <v>1091</v>
      </c>
      <c r="T59" s="8" t="s">
        <v>2062</v>
      </c>
      <c r="U59" s="5" t="s">
        <v>11479</v>
      </c>
      <c r="W59" s="4" t="s">
        <v>6203</v>
      </c>
    </row>
    <row r="60" spans="1:23" x14ac:dyDescent="0.3">
      <c r="A60" s="4" t="s">
        <v>14475</v>
      </c>
      <c r="B60" s="3" t="s">
        <v>3062</v>
      </c>
      <c r="C60" s="3" t="s">
        <v>1479</v>
      </c>
      <c r="J60" s="4"/>
      <c r="K60" s="3" t="s">
        <v>1479</v>
      </c>
      <c r="N60" s="3" t="s">
        <v>1925</v>
      </c>
      <c r="Q60" s="3" t="s">
        <v>1106</v>
      </c>
      <c r="R60" s="3" t="s">
        <v>1091</v>
      </c>
      <c r="T60" s="8" t="s">
        <v>2060</v>
      </c>
      <c r="U60" s="5" t="s">
        <v>11478</v>
      </c>
      <c r="W60" s="4" t="s">
        <v>6202</v>
      </c>
    </row>
    <row r="61" spans="1:23" x14ac:dyDescent="0.3">
      <c r="A61" s="4" t="s">
        <v>14745</v>
      </c>
      <c r="B61" s="3" t="s">
        <v>5221</v>
      </c>
      <c r="C61" s="3" t="s">
        <v>5220</v>
      </c>
      <c r="J61" s="4">
        <v>2469</v>
      </c>
      <c r="K61" s="3" t="s">
        <v>5220</v>
      </c>
      <c r="L61" s="3" t="s">
        <v>16302</v>
      </c>
      <c r="Q61" s="3" t="s">
        <v>1106</v>
      </c>
      <c r="R61" s="3" t="s">
        <v>5143</v>
      </c>
      <c r="T61" s="8" t="s">
        <v>5222</v>
      </c>
      <c r="U61" s="5" t="s">
        <v>5337</v>
      </c>
      <c r="W61" s="4" t="s">
        <v>6468</v>
      </c>
    </row>
    <row r="62" spans="1:23" x14ac:dyDescent="0.3">
      <c r="A62" s="4" t="s">
        <v>14814</v>
      </c>
      <c r="B62" s="3" t="s">
        <v>5449</v>
      </c>
      <c r="C62" s="3" t="s">
        <v>2530</v>
      </c>
      <c r="J62" s="4">
        <v>3051</v>
      </c>
      <c r="K62" s="3" t="s">
        <v>2530</v>
      </c>
      <c r="L62" s="3" t="s">
        <v>16302</v>
      </c>
      <c r="Q62" s="3" t="s">
        <v>1106</v>
      </c>
      <c r="R62" s="3" t="s">
        <v>1349</v>
      </c>
      <c r="T62" s="8" t="s">
        <v>5696</v>
      </c>
      <c r="U62" s="5" t="s">
        <v>5767</v>
      </c>
      <c r="W62" s="4" t="s">
        <v>6537</v>
      </c>
    </row>
    <row r="63" spans="1:23" x14ac:dyDescent="0.3">
      <c r="A63" s="4" t="s">
        <v>14454</v>
      </c>
      <c r="B63" s="3" t="s">
        <v>1738</v>
      </c>
      <c r="C63" s="3" t="s">
        <v>3050</v>
      </c>
      <c r="J63" s="4"/>
      <c r="K63" s="3" t="s">
        <v>3050</v>
      </c>
      <c r="M63" s="3" t="s">
        <v>1395</v>
      </c>
      <c r="Q63" s="3" t="s">
        <v>1790</v>
      </c>
      <c r="R63" s="3" t="s">
        <v>1927</v>
      </c>
      <c r="S63" s="3" t="s">
        <v>1929</v>
      </c>
      <c r="T63" s="8" t="s">
        <v>1930</v>
      </c>
      <c r="U63" s="5" t="s">
        <v>1607</v>
      </c>
      <c r="W63" s="4" t="s">
        <v>6183</v>
      </c>
    </row>
    <row r="64" spans="1:23" x14ac:dyDescent="0.3">
      <c r="A64" s="4" t="s">
        <v>14641</v>
      </c>
      <c r="B64" s="3" t="s">
        <v>3534</v>
      </c>
      <c r="C64" s="3" t="s">
        <v>2224</v>
      </c>
      <c r="J64" s="4">
        <v>6719</v>
      </c>
      <c r="K64" s="3" t="s">
        <v>2224</v>
      </c>
      <c r="L64" s="3" t="s">
        <v>16302</v>
      </c>
      <c r="Q64" s="3" t="s">
        <v>1106</v>
      </c>
      <c r="R64" s="3" t="s">
        <v>1091</v>
      </c>
      <c r="T64" s="8" t="s">
        <v>4316</v>
      </c>
      <c r="U64" s="5" t="s">
        <v>4329</v>
      </c>
      <c r="W64" s="4" t="s">
        <v>6365</v>
      </c>
    </row>
    <row r="65" spans="1:23" x14ac:dyDescent="0.3">
      <c r="A65" s="4" t="s">
        <v>13310</v>
      </c>
      <c r="B65" s="3" t="s">
        <v>4636</v>
      </c>
      <c r="C65" s="3" t="s">
        <v>4725</v>
      </c>
      <c r="F65" s="19" t="s">
        <v>11257</v>
      </c>
      <c r="J65" s="13">
        <v>4552</v>
      </c>
      <c r="K65" s="3" t="s">
        <v>11056</v>
      </c>
      <c r="L65" s="3" t="s">
        <v>16302</v>
      </c>
      <c r="Q65" s="3" t="s">
        <v>16040</v>
      </c>
      <c r="R65" s="3" t="s">
        <v>2206</v>
      </c>
      <c r="T65" s="8" t="s">
        <v>4775</v>
      </c>
      <c r="U65" s="5" t="s">
        <v>4788</v>
      </c>
      <c r="W65" s="13" t="s">
        <v>7013</v>
      </c>
    </row>
    <row r="66" spans="1:23" x14ac:dyDescent="0.3">
      <c r="A66" s="4" t="s">
        <v>14784</v>
      </c>
      <c r="B66" s="3" t="s">
        <v>5171</v>
      </c>
      <c r="C66" s="3" t="s">
        <v>2396</v>
      </c>
      <c r="J66" s="4">
        <v>3593</v>
      </c>
      <c r="K66" s="3" t="s">
        <v>2396</v>
      </c>
      <c r="L66" s="3" t="s">
        <v>16302</v>
      </c>
      <c r="Q66" s="3" t="s">
        <v>1106</v>
      </c>
      <c r="R66" s="3" t="s">
        <v>5143</v>
      </c>
      <c r="T66" s="8" t="s">
        <v>5546</v>
      </c>
      <c r="U66" s="5" t="s">
        <v>5594</v>
      </c>
      <c r="W66" s="4" t="s">
        <v>6507</v>
      </c>
    </row>
    <row r="67" spans="1:23" x14ac:dyDescent="0.3">
      <c r="A67" s="4" t="s">
        <v>14455</v>
      </c>
      <c r="B67" s="3" t="s">
        <v>1389</v>
      </c>
      <c r="C67" s="3" t="s">
        <v>2972</v>
      </c>
      <c r="J67" s="4">
        <v>6770</v>
      </c>
      <c r="K67" s="3" t="s">
        <v>2972</v>
      </c>
      <c r="L67" s="3" t="s">
        <v>16302</v>
      </c>
      <c r="M67" s="3" t="s">
        <v>1395</v>
      </c>
      <c r="O67" s="3" t="s">
        <v>1394</v>
      </c>
      <c r="Q67" s="3" t="s">
        <v>1790</v>
      </c>
      <c r="R67" s="3" t="s">
        <v>1091</v>
      </c>
      <c r="S67" s="3" t="s">
        <v>1928</v>
      </c>
      <c r="T67" s="8" t="s">
        <v>1930</v>
      </c>
      <c r="U67" s="5" t="s">
        <v>1608</v>
      </c>
      <c r="W67" s="4" t="s">
        <v>6184</v>
      </c>
    </row>
    <row r="68" spans="1:23" x14ac:dyDescent="0.3">
      <c r="A68" s="4" t="s">
        <v>14197</v>
      </c>
      <c r="B68" s="3" t="s">
        <v>7458</v>
      </c>
      <c r="C68" s="3" t="s">
        <v>7963</v>
      </c>
      <c r="O68" s="3" t="s">
        <v>5983</v>
      </c>
      <c r="Q68" s="3" t="s">
        <v>1107</v>
      </c>
      <c r="R68" s="3" t="s">
        <v>1095</v>
      </c>
      <c r="T68" s="8" t="s">
        <v>7459</v>
      </c>
      <c r="U68" s="5" t="s">
        <v>7783</v>
      </c>
      <c r="W68" s="3" t="s">
        <v>8185</v>
      </c>
    </row>
    <row r="69" spans="1:23" x14ac:dyDescent="0.3">
      <c r="A69" s="4" t="s">
        <v>14655</v>
      </c>
      <c r="B69" s="3" t="s">
        <v>4441</v>
      </c>
      <c r="C69" s="3" t="s">
        <v>2252</v>
      </c>
      <c r="J69" s="4">
        <v>4967</v>
      </c>
      <c r="K69" s="3" t="s">
        <v>2252</v>
      </c>
      <c r="L69" s="3" t="s">
        <v>16302</v>
      </c>
      <c r="Q69" s="3" t="s">
        <v>1106</v>
      </c>
      <c r="R69" s="3" t="s">
        <v>3706</v>
      </c>
      <c r="T69" s="8" t="s">
        <v>4669</v>
      </c>
      <c r="U69" s="5" t="s">
        <v>4680</v>
      </c>
      <c r="W69" s="4" t="s">
        <v>6379</v>
      </c>
    </row>
    <row r="70" spans="1:23" x14ac:dyDescent="0.3">
      <c r="A70" s="4" t="s">
        <v>14848</v>
      </c>
      <c r="B70" s="3" t="s">
        <v>10818</v>
      </c>
      <c r="C70" s="3" t="s">
        <v>10819</v>
      </c>
      <c r="G70" s="3" t="s">
        <v>1602</v>
      </c>
      <c r="H70" s="3" t="s">
        <v>1602</v>
      </c>
      <c r="I70" s="3" t="s">
        <v>1602</v>
      </c>
      <c r="Q70" s="3" t="s">
        <v>835</v>
      </c>
      <c r="R70" s="3" t="s">
        <v>1092</v>
      </c>
      <c r="T70" s="8" t="s">
        <v>984</v>
      </c>
      <c r="U70" s="5" t="s">
        <v>8534</v>
      </c>
      <c r="W70" s="3" t="s">
        <v>11194</v>
      </c>
    </row>
    <row r="71" spans="1:23" x14ac:dyDescent="0.3">
      <c r="A71" s="4" t="s">
        <v>14188</v>
      </c>
      <c r="B71" s="3" t="s">
        <v>7441</v>
      </c>
      <c r="C71" s="3" t="s">
        <v>7957</v>
      </c>
      <c r="O71" s="3" t="s">
        <v>5983</v>
      </c>
      <c r="Q71" s="3" t="s">
        <v>1107</v>
      </c>
      <c r="R71" s="3" t="s">
        <v>1095</v>
      </c>
      <c r="T71" s="8" t="s">
        <v>7442</v>
      </c>
      <c r="U71" s="5" t="s">
        <v>7774</v>
      </c>
      <c r="W71" s="3" t="s">
        <v>8177</v>
      </c>
    </row>
    <row r="72" spans="1:23" x14ac:dyDescent="0.3">
      <c r="A72" s="4" t="s">
        <v>14849</v>
      </c>
      <c r="B72" s="3" t="s">
        <v>789</v>
      </c>
      <c r="C72" s="3" t="s">
        <v>1452</v>
      </c>
      <c r="K72" s="3" t="s">
        <v>1452</v>
      </c>
      <c r="Q72" s="3" t="s">
        <v>324</v>
      </c>
      <c r="R72" s="3" t="s">
        <v>1092</v>
      </c>
      <c r="T72" s="8" t="s">
        <v>873</v>
      </c>
      <c r="U72" s="5" t="s">
        <v>8505</v>
      </c>
      <c r="W72" s="3" t="s">
        <v>6016</v>
      </c>
    </row>
    <row r="73" spans="1:23" x14ac:dyDescent="0.3">
      <c r="A73" s="4" t="s">
        <v>14360</v>
      </c>
      <c r="B73" s="4" t="s">
        <v>112</v>
      </c>
      <c r="C73" s="3" t="s">
        <v>2994</v>
      </c>
      <c r="D73" s="3" t="s">
        <v>18202</v>
      </c>
      <c r="E73" s="3" t="s">
        <v>18201</v>
      </c>
      <c r="F73" s="19" t="s">
        <v>18203</v>
      </c>
      <c r="J73" s="4"/>
      <c r="K73" s="3" t="s">
        <v>2994</v>
      </c>
      <c r="Q73" s="3" t="s">
        <v>329</v>
      </c>
      <c r="R73" s="3" t="s">
        <v>1927</v>
      </c>
      <c r="T73" s="6" t="s">
        <v>431</v>
      </c>
      <c r="U73" s="5" t="s">
        <v>8418</v>
      </c>
      <c r="W73" s="4" t="s">
        <v>6095</v>
      </c>
    </row>
    <row r="74" spans="1:23" x14ac:dyDescent="0.3">
      <c r="A74" s="4" t="s">
        <v>13626</v>
      </c>
      <c r="B74" s="4" t="s">
        <v>9118</v>
      </c>
      <c r="C74" s="13" t="s">
        <v>9119</v>
      </c>
      <c r="D74" s="13"/>
      <c r="E74" s="13"/>
      <c r="F74" s="2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3" t="s">
        <v>334</v>
      </c>
      <c r="R74" s="5" t="s">
        <v>1396</v>
      </c>
      <c r="S74" s="13"/>
      <c r="T74" s="14" t="s">
        <v>353</v>
      </c>
      <c r="U74" s="5" t="s">
        <v>674</v>
      </c>
      <c r="W74" s="13" t="s">
        <v>11167</v>
      </c>
    </row>
    <row r="75" spans="1:23" x14ac:dyDescent="0.3">
      <c r="A75" s="4" t="s">
        <v>13311</v>
      </c>
      <c r="B75" s="13" t="s">
        <v>4449</v>
      </c>
      <c r="C75" s="13" t="s">
        <v>4451</v>
      </c>
      <c r="D75" s="13"/>
      <c r="E75" s="13"/>
      <c r="F75" s="21" t="s">
        <v>11258</v>
      </c>
      <c r="G75" s="13"/>
      <c r="H75" s="13"/>
      <c r="I75" s="13"/>
      <c r="J75" s="13">
        <v>6671</v>
      </c>
      <c r="K75" s="13" t="s">
        <v>11057</v>
      </c>
      <c r="L75" s="13" t="s">
        <v>16302</v>
      </c>
      <c r="M75" s="13"/>
      <c r="N75" s="13"/>
      <c r="O75" s="13"/>
      <c r="P75" s="13"/>
      <c r="Q75" s="13" t="s">
        <v>1104</v>
      </c>
      <c r="R75" s="13" t="s">
        <v>4446</v>
      </c>
      <c r="S75" s="13"/>
      <c r="T75" s="13" t="s">
        <v>4615</v>
      </c>
      <c r="U75" s="13" t="s">
        <v>4622</v>
      </c>
      <c r="V75" s="13"/>
      <c r="W75" s="13" t="s">
        <v>7167</v>
      </c>
    </row>
    <row r="76" spans="1:23" x14ac:dyDescent="0.3">
      <c r="A76" s="3" t="s">
        <v>16052</v>
      </c>
      <c r="B76" s="3" t="s">
        <v>16045</v>
      </c>
      <c r="C76" s="3" t="s">
        <v>16044</v>
      </c>
      <c r="F76" s="19" t="s">
        <v>16047</v>
      </c>
      <c r="G76" s="3" t="s">
        <v>16048</v>
      </c>
      <c r="H76" s="3" t="s">
        <v>16046</v>
      </c>
      <c r="J76" s="3">
        <v>2905</v>
      </c>
      <c r="K76" s="3" t="s">
        <v>16048</v>
      </c>
      <c r="Q76" s="3" t="s">
        <v>423</v>
      </c>
      <c r="R76" s="3" t="s">
        <v>1414</v>
      </c>
      <c r="S76" s="3" t="s">
        <v>16049</v>
      </c>
      <c r="T76" s="8" t="s">
        <v>16041</v>
      </c>
      <c r="U76" s="5" t="s">
        <v>16043</v>
      </c>
      <c r="W76" s="3" t="s">
        <v>16051</v>
      </c>
    </row>
    <row r="77" spans="1:23" x14ac:dyDescent="0.3">
      <c r="A77" s="4" t="s">
        <v>13933</v>
      </c>
      <c r="B77" s="3" t="s">
        <v>4287</v>
      </c>
      <c r="C77" s="3" t="s">
        <v>2234</v>
      </c>
      <c r="F77" s="21"/>
      <c r="G77" s="13"/>
      <c r="H77" s="13"/>
      <c r="I77" s="13"/>
      <c r="J77" s="3">
        <v>2945</v>
      </c>
      <c r="K77" s="3" t="s">
        <v>2234</v>
      </c>
      <c r="L77" s="13" t="s">
        <v>16302</v>
      </c>
      <c r="M77" s="13"/>
      <c r="N77" s="13"/>
      <c r="O77" s="13"/>
      <c r="P77" s="13"/>
      <c r="Q77" s="13" t="s">
        <v>1172</v>
      </c>
      <c r="R77" s="13" t="s">
        <v>1096</v>
      </c>
      <c r="S77" s="13" t="s">
        <v>16050</v>
      </c>
      <c r="T77" s="15" t="s">
        <v>4691</v>
      </c>
      <c r="U77" s="5" t="s">
        <v>4695</v>
      </c>
      <c r="W77" s="3" t="s">
        <v>6730</v>
      </c>
    </row>
    <row r="78" spans="1:23" x14ac:dyDescent="0.3">
      <c r="A78" s="4" t="s">
        <v>14246</v>
      </c>
      <c r="B78" s="3" t="s">
        <v>7549</v>
      </c>
      <c r="C78" s="3" t="s">
        <v>7993</v>
      </c>
      <c r="O78" s="3" t="s">
        <v>5983</v>
      </c>
      <c r="Q78" s="3" t="s">
        <v>1107</v>
      </c>
      <c r="R78" s="3" t="s">
        <v>1095</v>
      </c>
      <c r="S78" s="3" t="s">
        <v>16049</v>
      </c>
      <c r="T78" s="8" t="s">
        <v>7550</v>
      </c>
      <c r="U78" s="5" t="s">
        <v>7832</v>
      </c>
      <c r="W78" s="3" t="s">
        <v>8228</v>
      </c>
    </row>
    <row r="79" spans="1:23" x14ac:dyDescent="0.3">
      <c r="A79" s="4" t="s">
        <v>14850</v>
      </c>
      <c r="B79" s="3" t="s">
        <v>1105</v>
      </c>
      <c r="C79" s="3" t="s">
        <v>1442</v>
      </c>
      <c r="K79" s="3" t="s">
        <v>1442</v>
      </c>
      <c r="M79" s="3" t="s">
        <v>1395</v>
      </c>
      <c r="Q79" s="3" t="s">
        <v>324</v>
      </c>
      <c r="R79" s="3" t="s">
        <v>1092</v>
      </c>
      <c r="S79" s="3" t="s">
        <v>16049</v>
      </c>
      <c r="T79" s="4" t="s">
        <v>242</v>
      </c>
      <c r="U79" s="5" t="s">
        <v>506</v>
      </c>
      <c r="W79" s="3" t="s">
        <v>5997</v>
      </c>
    </row>
    <row r="80" spans="1:23" x14ac:dyDescent="0.3">
      <c r="A80" s="4" t="s">
        <v>13312</v>
      </c>
      <c r="B80" s="13" t="s">
        <v>4982</v>
      </c>
      <c r="C80" s="13" t="s">
        <v>2312</v>
      </c>
      <c r="D80" s="13"/>
      <c r="E80" s="13"/>
      <c r="F80" s="21" t="s">
        <v>11259</v>
      </c>
      <c r="G80" s="13"/>
      <c r="H80" s="13"/>
      <c r="I80" s="13"/>
      <c r="J80" s="13">
        <v>9946</v>
      </c>
      <c r="K80" s="13" t="s">
        <v>2312</v>
      </c>
      <c r="L80" s="13" t="s">
        <v>16302</v>
      </c>
      <c r="M80" s="13"/>
      <c r="N80" s="13"/>
      <c r="O80" s="13"/>
      <c r="P80" s="13"/>
      <c r="Q80" s="13" t="s">
        <v>1104</v>
      </c>
      <c r="R80" s="13" t="s">
        <v>2605</v>
      </c>
      <c r="S80" s="13"/>
      <c r="T80" s="13" t="s">
        <v>5366</v>
      </c>
      <c r="U80" s="13" t="s">
        <v>5386</v>
      </c>
      <c r="V80" s="13"/>
      <c r="W80" s="13" t="s">
        <v>7210</v>
      </c>
    </row>
    <row r="81" spans="1:23" x14ac:dyDescent="0.3">
      <c r="A81" s="4" t="s">
        <v>14851</v>
      </c>
      <c r="B81" s="3" t="s">
        <v>981</v>
      </c>
      <c r="C81" s="3" t="s">
        <v>10853</v>
      </c>
      <c r="G81" s="3" t="s">
        <v>1602</v>
      </c>
      <c r="H81" s="3" t="s">
        <v>1602</v>
      </c>
      <c r="I81" s="3" t="s">
        <v>1602</v>
      </c>
      <c r="Q81" s="3" t="s">
        <v>835</v>
      </c>
      <c r="R81" s="3" t="s">
        <v>1092</v>
      </c>
      <c r="T81" s="8" t="s">
        <v>982</v>
      </c>
      <c r="U81" s="5" t="s">
        <v>8533</v>
      </c>
      <c r="W81" s="3" t="s">
        <v>11195</v>
      </c>
    </row>
    <row r="82" spans="1:23" x14ac:dyDescent="0.3">
      <c r="A82" s="4" t="s">
        <v>13313</v>
      </c>
      <c r="B82" s="13" t="s">
        <v>3672</v>
      </c>
      <c r="C82" s="13" t="s">
        <v>1402</v>
      </c>
      <c r="D82" s="13"/>
      <c r="E82" s="13"/>
      <c r="F82" s="21" t="s">
        <v>11260</v>
      </c>
      <c r="G82" s="13"/>
      <c r="H82" s="13"/>
      <c r="I82" s="13"/>
      <c r="J82" s="13"/>
      <c r="K82" s="13" t="s">
        <v>1402</v>
      </c>
      <c r="L82" s="13"/>
      <c r="M82" s="13"/>
      <c r="N82" s="13" t="s">
        <v>1925</v>
      </c>
      <c r="O82" s="13"/>
      <c r="P82" s="13"/>
      <c r="Q82" s="13" t="s">
        <v>16040</v>
      </c>
      <c r="R82" s="13" t="s">
        <v>4914</v>
      </c>
      <c r="S82" s="13"/>
      <c r="T82" s="13" t="s">
        <v>2176</v>
      </c>
      <c r="U82" s="13" t="s">
        <v>11396</v>
      </c>
      <c r="V82" s="13"/>
      <c r="W82" s="13" t="s">
        <v>7029</v>
      </c>
    </row>
    <row r="83" spans="1:23" x14ac:dyDescent="0.3">
      <c r="A83" s="4" t="s">
        <v>13627</v>
      </c>
      <c r="B83" s="13" t="s">
        <v>4517</v>
      </c>
      <c r="C83" s="13" t="s">
        <v>3120</v>
      </c>
      <c r="D83" s="13"/>
      <c r="E83" s="13"/>
      <c r="F83" s="21"/>
      <c r="G83" s="13"/>
      <c r="H83" s="13"/>
      <c r="I83" s="13"/>
      <c r="J83" s="13">
        <v>6808</v>
      </c>
      <c r="K83" s="13" t="s">
        <v>3120</v>
      </c>
      <c r="L83" s="13" t="s">
        <v>16304</v>
      </c>
      <c r="M83" s="13"/>
      <c r="N83" s="13"/>
      <c r="O83" s="13"/>
      <c r="P83" s="13"/>
      <c r="Q83" s="13" t="s">
        <v>334</v>
      </c>
      <c r="R83" s="13" t="s">
        <v>1398</v>
      </c>
      <c r="S83" s="13"/>
      <c r="T83" s="13" t="s">
        <v>4122</v>
      </c>
      <c r="U83" s="13" t="s">
        <v>4200</v>
      </c>
      <c r="V83" s="13"/>
      <c r="W83" s="13" t="s">
        <v>6937</v>
      </c>
    </row>
    <row r="84" spans="1:23" x14ac:dyDescent="0.3">
      <c r="A84" s="4" t="s">
        <v>13314</v>
      </c>
      <c r="B84" s="13" t="s">
        <v>3393</v>
      </c>
      <c r="C84" s="13" t="s">
        <v>2308</v>
      </c>
      <c r="D84" s="13"/>
      <c r="E84" s="13"/>
      <c r="F84" s="21" t="s">
        <v>11324</v>
      </c>
      <c r="G84" s="13"/>
      <c r="H84" s="13"/>
      <c r="I84" s="13"/>
      <c r="J84" s="13">
        <v>4755</v>
      </c>
      <c r="K84" s="13" t="s">
        <v>2308</v>
      </c>
      <c r="L84" s="13" t="s">
        <v>16302</v>
      </c>
      <c r="M84" s="13"/>
      <c r="N84" s="13"/>
      <c r="O84" s="13"/>
      <c r="P84" s="13"/>
      <c r="Q84" s="13" t="s">
        <v>16040</v>
      </c>
      <c r="R84" s="13" t="s">
        <v>2623</v>
      </c>
      <c r="S84" s="13"/>
      <c r="T84" s="13" t="s">
        <v>4340</v>
      </c>
      <c r="U84" s="13" t="s">
        <v>4390</v>
      </c>
      <c r="V84" s="13"/>
      <c r="W84" s="13" t="s">
        <v>7151</v>
      </c>
    </row>
    <row r="85" spans="1:23" x14ac:dyDescent="0.3">
      <c r="A85" s="4" t="s">
        <v>14211</v>
      </c>
      <c r="B85" s="3" t="s">
        <v>7482</v>
      </c>
      <c r="C85" s="3" t="s">
        <v>7969</v>
      </c>
      <c r="O85" s="3" t="s">
        <v>5983</v>
      </c>
      <c r="Q85" s="3" t="s">
        <v>1107</v>
      </c>
      <c r="R85" s="3" t="s">
        <v>1095</v>
      </c>
      <c r="T85" s="8" t="s">
        <v>7483</v>
      </c>
      <c r="U85" s="5" t="s">
        <v>7797</v>
      </c>
      <c r="W85" s="3" t="s">
        <v>8197</v>
      </c>
    </row>
    <row r="86" spans="1:23" x14ac:dyDescent="0.3">
      <c r="A86" s="4" t="s">
        <v>13315</v>
      </c>
      <c r="B86" s="13" t="s">
        <v>3564</v>
      </c>
      <c r="C86" s="13" t="s">
        <v>2227</v>
      </c>
      <c r="D86" s="13"/>
      <c r="E86" s="13"/>
      <c r="F86" s="21" t="s">
        <v>11325</v>
      </c>
      <c r="G86" s="13"/>
      <c r="H86" s="13"/>
      <c r="I86" s="13"/>
      <c r="J86" s="13">
        <v>4770</v>
      </c>
      <c r="K86" s="13" t="s">
        <v>2227</v>
      </c>
      <c r="L86" s="13" t="s">
        <v>16302</v>
      </c>
      <c r="M86" s="13"/>
      <c r="N86" s="13"/>
      <c r="O86" s="13"/>
      <c r="P86" s="13"/>
      <c r="Q86" s="13" t="s">
        <v>16040</v>
      </c>
      <c r="R86" s="13" t="s">
        <v>2623</v>
      </c>
      <c r="S86" s="13"/>
      <c r="T86" s="13" t="s">
        <v>4344</v>
      </c>
      <c r="U86" s="13" t="s">
        <v>4394</v>
      </c>
      <c r="V86" s="13"/>
      <c r="W86" s="13" t="s">
        <v>7155</v>
      </c>
    </row>
    <row r="87" spans="1:23" x14ac:dyDescent="0.3">
      <c r="A87" s="4" t="s">
        <v>14852</v>
      </c>
      <c r="B87" s="3" t="s">
        <v>779</v>
      </c>
      <c r="C87" s="3" t="s">
        <v>1522</v>
      </c>
      <c r="J87" s="3">
        <v>5876</v>
      </c>
      <c r="K87" s="3" t="s">
        <v>1522</v>
      </c>
      <c r="L87" s="3" t="s">
        <v>16302</v>
      </c>
      <c r="N87" s="3" t="s">
        <v>1924</v>
      </c>
      <c r="O87" s="3" t="s">
        <v>1394</v>
      </c>
      <c r="Q87" s="3" t="s">
        <v>832</v>
      </c>
      <c r="R87" s="3" t="s">
        <v>1092</v>
      </c>
      <c r="T87" s="8" t="s">
        <v>817</v>
      </c>
      <c r="U87" s="5" t="s">
        <v>774</v>
      </c>
      <c r="W87" s="3" t="s">
        <v>6009</v>
      </c>
    </row>
    <row r="88" spans="1:23" x14ac:dyDescent="0.3">
      <c r="A88" s="4" t="s">
        <v>14334</v>
      </c>
      <c r="B88" s="3" t="s">
        <v>18285</v>
      </c>
      <c r="C88" s="3" t="s">
        <v>18286</v>
      </c>
      <c r="D88" s="3" t="s">
        <v>18289</v>
      </c>
      <c r="F88" s="19" t="s">
        <v>18283</v>
      </c>
      <c r="J88" s="4">
        <v>6222</v>
      </c>
      <c r="K88" s="3" t="s">
        <v>2978</v>
      </c>
      <c r="L88" s="3" t="s">
        <v>18284</v>
      </c>
      <c r="Q88" s="3" t="s">
        <v>329</v>
      </c>
      <c r="R88" s="3" t="s">
        <v>4753</v>
      </c>
      <c r="T88" s="4" t="s">
        <v>257</v>
      </c>
      <c r="U88" s="5" t="s">
        <v>526</v>
      </c>
      <c r="W88" s="4" t="s">
        <v>18288</v>
      </c>
    </row>
    <row r="89" spans="1:23" x14ac:dyDescent="0.3">
      <c r="A89" s="4" t="s">
        <v>14840</v>
      </c>
      <c r="B89" s="3" t="s">
        <v>5411</v>
      </c>
      <c r="C89" s="3" t="s">
        <v>2495</v>
      </c>
      <c r="J89" s="4">
        <v>6128</v>
      </c>
      <c r="K89" s="3" t="s">
        <v>2495</v>
      </c>
      <c r="L89" s="3" t="s">
        <v>16302</v>
      </c>
      <c r="Q89" s="3" t="s">
        <v>1106</v>
      </c>
      <c r="R89" s="3" t="s">
        <v>5497</v>
      </c>
      <c r="T89" s="8" t="s">
        <v>5722</v>
      </c>
      <c r="U89" s="5" t="s">
        <v>5793</v>
      </c>
      <c r="W89" s="4" t="s">
        <v>6563</v>
      </c>
    </row>
    <row r="90" spans="1:23" x14ac:dyDescent="0.3">
      <c r="A90" s="4" t="s">
        <v>13316</v>
      </c>
      <c r="B90" s="3" t="s">
        <v>3466</v>
      </c>
      <c r="C90" s="3" t="s">
        <v>2205</v>
      </c>
      <c r="F90" s="19" t="s">
        <v>11326</v>
      </c>
      <c r="J90" s="13"/>
      <c r="K90" s="3" t="s">
        <v>2205</v>
      </c>
      <c r="N90" s="3">
        <v>300</v>
      </c>
      <c r="Q90" s="3" t="s">
        <v>16040</v>
      </c>
      <c r="R90" s="3" t="s">
        <v>2206</v>
      </c>
      <c r="T90" s="8" t="s">
        <v>2860</v>
      </c>
      <c r="U90" s="5" t="s">
        <v>11397</v>
      </c>
      <c r="W90" s="13" t="s">
        <v>6983</v>
      </c>
    </row>
    <row r="91" spans="1:23" x14ac:dyDescent="0.3">
      <c r="A91" s="4" t="s">
        <v>13317</v>
      </c>
      <c r="B91" s="13" t="s">
        <v>5011</v>
      </c>
      <c r="C91" s="13" t="s">
        <v>2345</v>
      </c>
      <c r="D91" s="13"/>
      <c r="E91" s="13"/>
      <c r="F91" s="21" t="s">
        <v>11327</v>
      </c>
      <c r="G91" s="13"/>
      <c r="H91" s="13"/>
      <c r="I91" s="13"/>
      <c r="J91" s="13">
        <v>4733</v>
      </c>
      <c r="K91" s="13" t="s">
        <v>2345</v>
      </c>
      <c r="L91" s="13" t="s">
        <v>16302</v>
      </c>
      <c r="M91" s="13"/>
      <c r="N91" s="13"/>
      <c r="O91" s="13"/>
      <c r="P91" s="13"/>
      <c r="Q91" s="13" t="s">
        <v>16040</v>
      </c>
      <c r="R91" s="13" t="s">
        <v>2623</v>
      </c>
      <c r="S91" s="13"/>
      <c r="T91" s="13" t="s">
        <v>5364</v>
      </c>
      <c r="U91" s="13" t="s">
        <v>5384</v>
      </c>
      <c r="V91" s="13"/>
      <c r="W91" s="13" t="s">
        <v>7208</v>
      </c>
    </row>
    <row r="92" spans="1:23" x14ac:dyDescent="0.3">
      <c r="A92" s="4" t="s">
        <v>14573</v>
      </c>
      <c r="B92" s="3" t="s">
        <v>3495</v>
      </c>
      <c r="C92" s="3" t="s">
        <v>2675</v>
      </c>
      <c r="J92" s="4">
        <v>6498</v>
      </c>
      <c r="K92" s="3" t="s">
        <v>2675</v>
      </c>
      <c r="L92" s="3" t="s">
        <v>16304</v>
      </c>
      <c r="Q92" s="3" t="s">
        <v>1106</v>
      </c>
      <c r="R92" s="3" t="s">
        <v>4753</v>
      </c>
      <c r="T92" s="8" t="s">
        <v>3743</v>
      </c>
      <c r="U92" s="5" t="s">
        <v>3861</v>
      </c>
      <c r="W92" s="4" t="s">
        <v>6298</v>
      </c>
    </row>
    <row r="93" spans="1:23" x14ac:dyDescent="0.3">
      <c r="A93" s="4" t="s">
        <v>14549</v>
      </c>
      <c r="B93" s="3" t="s">
        <v>3586</v>
      </c>
      <c r="C93" s="3" t="s">
        <v>2715</v>
      </c>
      <c r="J93" s="4">
        <v>6720</v>
      </c>
      <c r="K93" s="3" t="s">
        <v>2715</v>
      </c>
      <c r="L93" s="3" t="s">
        <v>16304</v>
      </c>
      <c r="Q93" s="3" t="s">
        <v>1106</v>
      </c>
      <c r="R93" s="3" t="s">
        <v>1091</v>
      </c>
      <c r="T93" s="8" t="s">
        <v>3719</v>
      </c>
      <c r="U93" s="5" t="s">
        <v>3837</v>
      </c>
      <c r="W93" s="4" t="s">
        <v>6274</v>
      </c>
    </row>
    <row r="94" spans="1:23" x14ac:dyDescent="0.3">
      <c r="A94" s="4" t="s">
        <v>13318</v>
      </c>
      <c r="B94" s="13" t="s">
        <v>3702</v>
      </c>
      <c r="C94" s="13" t="s">
        <v>2666</v>
      </c>
      <c r="D94" s="13"/>
      <c r="E94" s="13"/>
      <c r="F94" s="21" t="s">
        <v>11328</v>
      </c>
      <c r="G94" s="13"/>
      <c r="H94" s="13"/>
      <c r="I94" s="13"/>
      <c r="J94" s="13">
        <v>5547</v>
      </c>
      <c r="K94" s="13" t="s">
        <v>2666</v>
      </c>
      <c r="L94" s="13" t="s">
        <v>16304</v>
      </c>
      <c r="M94" s="13"/>
      <c r="N94" s="13"/>
      <c r="O94" s="13"/>
      <c r="P94" s="13"/>
      <c r="Q94" s="13" t="s">
        <v>1104</v>
      </c>
      <c r="R94" s="13" t="s">
        <v>2605</v>
      </c>
      <c r="S94" s="13"/>
      <c r="T94" s="13" t="s">
        <v>4236</v>
      </c>
      <c r="U94" s="13" t="s">
        <v>4257</v>
      </c>
      <c r="V94" s="13"/>
      <c r="W94" s="13" t="s">
        <v>7134</v>
      </c>
    </row>
    <row r="95" spans="1:23" x14ac:dyDescent="0.3">
      <c r="A95" s="4" t="s">
        <v>13319</v>
      </c>
      <c r="B95" s="3" t="s">
        <v>3536</v>
      </c>
      <c r="C95" s="3" t="s">
        <v>2644</v>
      </c>
      <c r="F95" s="19" t="s">
        <v>11329</v>
      </c>
      <c r="J95" s="13">
        <v>4559</v>
      </c>
      <c r="K95" s="3" t="s">
        <v>2644</v>
      </c>
      <c r="L95" s="3" t="s">
        <v>16302</v>
      </c>
      <c r="Q95" s="3" t="s">
        <v>16040</v>
      </c>
      <c r="R95" s="3" t="s">
        <v>2206</v>
      </c>
      <c r="T95" s="8" t="s">
        <v>3794</v>
      </c>
      <c r="U95" s="5" t="s">
        <v>3912</v>
      </c>
      <c r="W95" s="13" t="s">
        <v>6998</v>
      </c>
    </row>
    <row r="96" spans="1:23" x14ac:dyDescent="0.3">
      <c r="A96" s="4" t="s">
        <v>13934</v>
      </c>
      <c r="B96" s="13" t="s">
        <v>3648</v>
      </c>
      <c r="C96" s="13" t="s">
        <v>2759</v>
      </c>
      <c r="D96" s="13"/>
      <c r="E96" s="13"/>
      <c r="F96" s="21"/>
      <c r="G96" s="13"/>
      <c r="H96" s="13"/>
      <c r="I96" s="13"/>
      <c r="J96" s="3">
        <v>7443</v>
      </c>
      <c r="K96" s="13" t="s">
        <v>2759</v>
      </c>
      <c r="L96" s="13" t="s">
        <v>16304</v>
      </c>
      <c r="M96" s="13"/>
      <c r="N96" s="13"/>
      <c r="O96" s="13"/>
      <c r="P96" s="13"/>
      <c r="Q96" s="13" t="s">
        <v>1172</v>
      </c>
      <c r="R96" s="13" t="s">
        <v>1096</v>
      </c>
      <c r="S96" s="13"/>
      <c r="T96" s="13" t="s">
        <v>3997</v>
      </c>
      <c r="U96" s="5" t="s">
        <v>4006</v>
      </c>
      <c r="W96" s="3" t="s">
        <v>6728</v>
      </c>
    </row>
    <row r="97" spans="1:23" x14ac:dyDescent="0.3">
      <c r="A97" s="4" t="s">
        <v>14853</v>
      </c>
      <c r="B97" s="3" t="s">
        <v>18115</v>
      </c>
      <c r="C97" s="3" t="s">
        <v>1447</v>
      </c>
      <c r="G97" s="3" t="s">
        <v>18116</v>
      </c>
      <c r="H97" s="3" t="s">
        <v>18117</v>
      </c>
      <c r="I97" s="3" t="s">
        <v>1602</v>
      </c>
      <c r="K97" s="3" t="s">
        <v>1447</v>
      </c>
      <c r="Q97" s="3" t="s">
        <v>832</v>
      </c>
      <c r="R97" s="3" t="s">
        <v>1092</v>
      </c>
      <c r="T97" s="8" t="s">
        <v>769</v>
      </c>
      <c r="U97" s="5" t="s">
        <v>8493</v>
      </c>
      <c r="W97" s="3" t="s">
        <v>6005</v>
      </c>
    </row>
    <row r="98" spans="1:23" x14ac:dyDescent="0.3">
      <c r="A98" s="4" t="s">
        <v>13320</v>
      </c>
      <c r="B98" s="3" t="s">
        <v>2961</v>
      </c>
      <c r="C98" s="3" t="s">
        <v>2960</v>
      </c>
      <c r="F98" s="19" t="s">
        <v>11330</v>
      </c>
      <c r="J98" s="13"/>
      <c r="K98" s="3" t="s">
        <v>2960</v>
      </c>
      <c r="N98" s="3">
        <v>300</v>
      </c>
      <c r="Q98" s="3" t="s">
        <v>16040</v>
      </c>
      <c r="R98" s="3" t="s">
        <v>2206</v>
      </c>
      <c r="T98" s="8" t="s">
        <v>3255</v>
      </c>
      <c r="U98" s="5" t="s">
        <v>11398</v>
      </c>
      <c r="W98" s="13" t="s">
        <v>6984</v>
      </c>
    </row>
    <row r="99" spans="1:23" x14ac:dyDescent="0.3">
      <c r="A99" s="4" t="s">
        <v>14854</v>
      </c>
      <c r="B99" s="3" t="s">
        <v>10778</v>
      </c>
      <c r="C99" s="3" t="s">
        <v>10779</v>
      </c>
      <c r="G99" s="3" t="s">
        <v>1602</v>
      </c>
      <c r="H99" s="3" t="s">
        <v>1602</v>
      </c>
      <c r="I99" s="3" t="s">
        <v>1602</v>
      </c>
      <c r="J99" s="3">
        <v>2873</v>
      </c>
      <c r="K99" s="3" t="s">
        <v>10779</v>
      </c>
      <c r="L99" s="3" t="s">
        <v>16058</v>
      </c>
      <c r="Q99" s="3" t="s">
        <v>324</v>
      </c>
      <c r="R99" s="3" t="s">
        <v>1092</v>
      </c>
      <c r="T99" s="8" t="s">
        <v>1033</v>
      </c>
      <c r="U99" s="5" t="s">
        <v>8543</v>
      </c>
      <c r="W99" s="3" t="s">
        <v>6028</v>
      </c>
    </row>
    <row r="100" spans="1:23" x14ac:dyDescent="0.3">
      <c r="A100" s="4" t="s">
        <v>14022</v>
      </c>
      <c r="B100" s="4" t="s">
        <v>4360</v>
      </c>
      <c r="C100" s="11" t="s">
        <v>1528</v>
      </c>
      <c r="D100" s="11"/>
      <c r="E100" s="11"/>
      <c r="F100" s="18"/>
      <c r="G100" s="11"/>
      <c r="H100" s="11"/>
      <c r="I100" s="11"/>
      <c r="J100" s="3">
        <v>8099</v>
      </c>
      <c r="K100" s="11"/>
      <c r="L100" s="11" t="s">
        <v>16303</v>
      </c>
      <c r="M100" s="11"/>
      <c r="N100" s="11"/>
      <c r="O100" s="11"/>
      <c r="P100" s="11"/>
      <c r="Q100" s="3" t="s">
        <v>1107</v>
      </c>
      <c r="R100" s="11" t="s">
        <v>1095</v>
      </c>
      <c r="S100" s="11"/>
      <c r="T100" s="6" t="s">
        <v>387</v>
      </c>
      <c r="U100" s="5" t="s">
        <v>692</v>
      </c>
      <c r="W100" s="3" t="s">
        <v>6578</v>
      </c>
    </row>
    <row r="101" spans="1:23" x14ac:dyDescent="0.3">
      <c r="A101" s="4" t="s">
        <v>14324</v>
      </c>
      <c r="B101" s="3" t="s">
        <v>1185</v>
      </c>
      <c r="C101" s="4" t="s">
        <v>1428</v>
      </c>
      <c r="D101" s="4"/>
      <c r="E101" s="4"/>
      <c r="J101" s="4">
        <v>3008</v>
      </c>
      <c r="K101" s="4" t="s">
        <v>1428</v>
      </c>
      <c r="L101" s="3" t="s">
        <v>16302</v>
      </c>
      <c r="O101" s="3" t="s">
        <v>1394</v>
      </c>
      <c r="Q101" s="3" t="s">
        <v>1106</v>
      </c>
      <c r="R101" s="3" t="s">
        <v>4753</v>
      </c>
      <c r="S101" s="4"/>
      <c r="T101" s="8" t="s">
        <v>1183</v>
      </c>
      <c r="U101" s="5" t="s">
        <v>8411</v>
      </c>
      <c r="W101" s="4" t="s">
        <v>6064</v>
      </c>
    </row>
    <row r="102" spans="1:23" x14ac:dyDescent="0.3">
      <c r="A102" s="4" t="s">
        <v>13321</v>
      </c>
      <c r="B102" s="13" t="s">
        <v>1832</v>
      </c>
      <c r="C102" s="13" t="s">
        <v>1831</v>
      </c>
      <c r="D102" s="13"/>
      <c r="E102" s="13"/>
      <c r="F102" s="21" t="s">
        <v>11331</v>
      </c>
      <c r="G102" s="13"/>
      <c r="H102" s="13"/>
      <c r="I102" s="13"/>
      <c r="J102" s="13"/>
      <c r="K102" s="13" t="s">
        <v>1831</v>
      </c>
      <c r="L102" s="13"/>
      <c r="M102" s="13" t="s">
        <v>1395</v>
      </c>
      <c r="N102" s="13"/>
      <c r="O102" s="13"/>
      <c r="P102" s="13"/>
      <c r="Q102" s="13" t="s">
        <v>16040</v>
      </c>
      <c r="R102" s="13" t="s">
        <v>2598</v>
      </c>
      <c r="S102" s="13" t="s">
        <v>1378</v>
      </c>
      <c r="T102" s="13" t="s">
        <v>1158</v>
      </c>
      <c r="U102" s="13" t="s">
        <v>512</v>
      </c>
      <c r="V102" s="13"/>
      <c r="W102" s="13" t="s">
        <v>7057</v>
      </c>
    </row>
    <row r="103" spans="1:23" x14ac:dyDescent="0.3">
      <c r="A103" s="4" t="s">
        <v>13935</v>
      </c>
      <c r="B103" s="3" t="s">
        <v>4280</v>
      </c>
      <c r="C103" s="3" t="s">
        <v>2920</v>
      </c>
      <c r="K103" s="3" t="s">
        <v>2920</v>
      </c>
      <c r="N103" s="3">
        <v>300</v>
      </c>
      <c r="Q103" s="3" t="s">
        <v>1172</v>
      </c>
      <c r="R103" s="3" t="s">
        <v>1425</v>
      </c>
      <c r="T103" s="15" t="s">
        <v>3310</v>
      </c>
      <c r="U103" s="5" t="s">
        <v>9838</v>
      </c>
      <c r="W103" s="3" t="s">
        <v>6717</v>
      </c>
    </row>
    <row r="104" spans="1:23" x14ac:dyDescent="0.3">
      <c r="A104" s="4" t="s">
        <v>13322</v>
      </c>
      <c r="B104" s="13" t="s">
        <v>1609</v>
      </c>
      <c r="C104" s="13" t="s">
        <v>1372</v>
      </c>
      <c r="D104" s="13"/>
      <c r="E104" s="13"/>
      <c r="F104" s="21" t="s">
        <v>11332</v>
      </c>
      <c r="G104" s="13"/>
      <c r="H104" s="13"/>
      <c r="I104" s="13"/>
      <c r="J104" s="13">
        <v>2027</v>
      </c>
      <c r="K104" s="13" t="s">
        <v>1372</v>
      </c>
      <c r="L104" s="13" t="s">
        <v>16302</v>
      </c>
      <c r="M104" s="13" t="s">
        <v>1395</v>
      </c>
      <c r="N104" s="13"/>
      <c r="O104" s="13"/>
      <c r="P104" s="13"/>
      <c r="Q104" s="13" t="s">
        <v>16040</v>
      </c>
      <c r="R104" s="13" t="s">
        <v>2598</v>
      </c>
      <c r="S104" s="13"/>
      <c r="T104" s="13" t="s">
        <v>1157</v>
      </c>
      <c r="U104" s="13" t="s">
        <v>527</v>
      </c>
      <c r="V104" s="13"/>
      <c r="W104" s="13" t="s">
        <v>7056</v>
      </c>
    </row>
    <row r="105" spans="1:23" x14ac:dyDescent="0.3">
      <c r="A105" s="4" t="s">
        <v>13628</v>
      </c>
      <c r="B105" s="13" t="s">
        <v>4460</v>
      </c>
      <c r="C105" s="13" t="s">
        <v>4279</v>
      </c>
      <c r="D105" s="13"/>
      <c r="E105" s="13"/>
      <c r="F105" s="21"/>
      <c r="G105" s="13"/>
      <c r="H105" s="13"/>
      <c r="I105" s="13"/>
      <c r="J105" s="13"/>
      <c r="K105" s="13" t="s">
        <v>4279</v>
      </c>
      <c r="L105" s="13"/>
      <c r="M105" s="13"/>
      <c r="N105" s="13">
        <v>300</v>
      </c>
      <c r="O105" s="13"/>
      <c r="P105" s="13"/>
      <c r="Q105" s="13" t="s">
        <v>334</v>
      </c>
      <c r="R105" s="13" t="s">
        <v>1398</v>
      </c>
      <c r="S105" s="13"/>
      <c r="T105" s="13" t="s">
        <v>2140</v>
      </c>
      <c r="U105" s="13" t="s">
        <v>10179</v>
      </c>
      <c r="V105" s="13"/>
      <c r="W105" s="13" t="s">
        <v>6878</v>
      </c>
    </row>
    <row r="106" spans="1:23" x14ac:dyDescent="0.3">
      <c r="A106" s="4" t="s">
        <v>13323</v>
      </c>
      <c r="B106" s="13" t="s">
        <v>48</v>
      </c>
      <c r="C106" s="13" t="s">
        <v>4763</v>
      </c>
      <c r="D106" s="13"/>
      <c r="E106" s="13"/>
      <c r="F106" s="21" t="s">
        <v>11333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 t="s">
        <v>16040</v>
      </c>
      <c r="R106" s="13" t="s">
        <v>1342</v>
      </c>
      <c r="S106" s="13"/>
      <c r="T106" s="13" t="s">
        <v>1127</v>
      </c>
      <c r="U106" s="13" t="s">
        <v>532</v>
      </c>
      <c r="V106" s="13"/>
      <c r="W106" s="13" t="s">
        <v>7045</v>
      </c>
    </row>
    <row r="107" spans="1:23" x14ac:dyDescent="0.3">
      <c r="A107" s="4" t="s">
        <v>13629</v>
      </c>
      <c r="B107" s="13" t="s">
        <v>9150</v>
      </c>
      <c r="C107" s="13" t="s">
        <v>9151</v>
      </c>
      <c r="D107" s="13"/>
      <c r="E107" s="13"/>
      <c r="F107" s="21"/>
      <c r="G107" s="13"/>
      <c r="H107" s="13"/>
      <c r="I107" s="13"/>
      <c r="J107" s="13"/>
      <c r="K107" s="13"/>
      <c r="L107" s="13"/>
      <c r="M107" s="13"/>
      <c r="N107" s="13"/>
      <c r="O107" s="13" t="s">
        <v>8950</v>
      </c>
      <c r="P107" s="13"/>
      <c r="Q107" s="13" t="s">
        <v>334</v>
      </c>
      <c r="R107" s="13" t="s">
        <v>1396</v>
      </c>
      <c r="S107" s="13"/>
      <c r="T107" s="13" t="s">
        <v>9083</v>
      </c>
      <c r="U107" s="13" t="s">
        <v>9084</v>
      </c>
      <c r="V107" s="13" t="s">
        <v>10165</v>
      </c>
      <c r="W107" s="13" t="s">
        <v>11725</v>
      </c>
    </row>
    <row r="108" spans="1:23" x14ac:dyDescent="0.3">
      <c r="A108" s="4" t="s">
        <v>13936</v>
      </c>
      <c r="B108" s="3" t="s">
        <v>11583</v>
      </c>
      <c r="C108" s="3" t="s">
        <v>11584</v>
      </c>
      <c r="D108" s="3" t="s">
        <v>17497</v>
      </c>
      <c r="J108" s="3">
        <v>5907</v>
      </c>
      <c r="K108" s="3" t="s">
        <v>11567</v>
      </c>
      <c r="L108" s="3" t="s">
        <v>16302</v>
      </c>
      <c r="Q108" s="3" t="s">
        <v>1172</v>
      </c>
      <c r="R108" s="3" t="s">
        <v>1096</v>
      </c>
      <c r="T108" s="15" t="s">
        <v>4801</v>
      </c>
      <c r="U108" s="5" t="s">
        <v>4807</v>
      </c>
      <c r="W108" s="3" t="s">
        <v>11736</v>
      </c>
    </row>
    <row r="109" spans="1:23" x14ac:dyDescent="0.3">
      <c r="A109" s="4" t="s">
        <v>13324</v>
      </c>
      <c r="B109" s="13" t="s">
        <v>1858</v>
      </c>
      <c r="C109" s="13" t="s">
        <v>1857</v>
      </c>
      <c r="D109" s="13"/>
      <c r="E109" s="13"/>
      <c r="F109" s="21" t="s">
        <v>11334</v>
      </c>
      <c r="G109" s="13"/>
      <c r="H109" s="13"/>
      <c r="I109" s="13"/>
      <c r="J109" s="13">
        <v>8415</v>
      </c>
      <c r="K109" s="13" t="s">
        <v>1857</v>
      </c>
      <c r="L109" s="13" t="s">
        <v>16302</v>
      </c>
      <c r="M109" s="13" t="s">
        <v>1395</v>
      </c>
      <c r="N109" s="13"/>
      <c r="O109" s="13"/>
      <c r="P109" s="13"/>
      <c r="Q109" s="13" t="s">
        <v>16040</v>
      </c>
      <c r="R109" s="13" t="s">
        <v>2598</v>
      </c>
      <c r="S109" s="13"/>
      <c r="T109" s="13" t="s">
        <v>1864</v>
      </c>
      <c r="U109" s="13" t="s">
        <v>1778</v>
      </c>
      <c r="V109" s="13"/>
      <c r="W109" s="13" t="s">
        <v>7070</v>
      </c>
    </row>
    <row r="110" spans="1:23" x14ac:dyDescent="0.3">
      <c r="A110" s="4" t="s">
        <v>14140</v>
      </c>
      <c r="B110" s="3" t="s">
        <v>7351</v>
      </c>
      <c r="C110" s="3" t="s">
        <v>7928</v>
      </c>
      <c r="O110" s="3" t="s">
        <v>5983</v>
      </c>
      <c r="Q110" s="3" t="s">
        <v>1107</v>
      </c>
      <c r="R110" s="3" t="s">
        <v>1095</v>
      </c>
      <c r="T110" s="8" t="s">
        <v>7352</v>
      </c>
      <c r="U110" s="5" t="s">
        <v>7727</v>
      </c>
      <c r="W110" s="3" t="s">
        <v>8130</v>
      </c>
    </row>
    <row r="111" spans="1:23" x14ac:dyDescent="0.3">
      <c r="A111" s="4" t="s">
        <v>13937</v>
      </c>
      <c r="B111" s="3" t="s">
        <v>4281</v>
      </c>
      <c r="C111" s="3" t="s">
        <v>2921</v>
      </c>
      <c r="J111" s="3">
        <v>1232</v>
      </c>
      <c r="K111" s="3" t="s">
        <v>2921</v>
      </c>
      <c r="L111" s="3" t="s">
        <v>16302</v>
      </c>
      <c r="N111" s="3">
        <v>300</v>
      </c>
      <c r="Q111" s="3" t="s">
        <v>1172</v>
      </c>
      <c r="R111" s="3" t="s">
        <v>1425</v>
      </c>
      <c r="T111" s="15" t="s">
        <v>3312</v>
      </c>
      <c r="U111" s="5" t="s">
        <v>11459</v>
      </c>
      <c r="W111" s="3" t="s">
        <v>6718</v>
      </c>
    </row>
    <row r="112" spans="1:23" x14ac:dyDescent="0.3">
      <c r="A112" s="4" t="s">
        <v>14855</v>
      </c>
      <c r="B112" s="3" t="s">
        <v>9212</v>
      </c>
      <c r="C112" s="3" t="s">
        <v>9213</v>
      </c>
      <c r="G112" s="3" t="s">
        <v>1602</v>
      </c>
      <c r="H112" s="3" t="s">
        <v>1602</v>
      </c>
      <c r="I112" s="3" t="s">
        <v>1602</v>
      </c>
      <c r="Q112" s="3" t="s">
        <v>832</v>
      </c>
      <c r="R112" s="3" t="s">
        <v>1092</v>
      </c>
      <c r="T112" s="8" t="s">
        <v>839</v>
      </c>
      <c r="U112" s="5" t="s">
        <v>8574</v>
      </c>
      <c r="W112" s="3" t="s">
        <v>11196</v>
      </c>
    </row>
    <row r="113" spans="1:23" x14ac:dyDescent="0.3">
      <c r="A113" s="4" t="s">
        <v>14856</v>
      </c>
      <c r="B113" s="3" t="s">
        <v>815</v>
      </c>
      <c r="C113" s="3" t="s">
        <v>10766</v>
      </c>
      <c r="G113" s="3" t="s">
        <v>1602</v>
      </c>
      <c r="H113" s="3" t="s">
        <v>1602</v>
      </c>
      <c r="I113" s="3" t="s">
        <v>1602</v>
      </c>
      <c r="Q113" s="3" t="s">
        <v>324</v>
      </c>
      <c r="R113" s="3" t="s">
        <v>1092</v>
      </c>
      <c r="T113" s="8" t="s">
        <v>1080</v>
      </c>
      <c r="U113" s="5" t="s">
        <v>8575</v>
      </c>
      <c r="W113" s="3" t="s">
        <v>11197</v>
      </c>
    </row>
    <row r="114" spans="1:23" x14ac:dyDescent="0.3">
      <c r="A114" s="4" t="s">
        <v>13938</v>
      </c>
      <c r="B114" s="4" t="s">
        <v>3337</v>
      </c>
      <c r="C114" s="3" t="s">
        <v>11568</v>
      </c>
      <c r="D114" s="3" t="s">
        <v>18204</v>
      </c>
      <c r="E114" s="3" t="s">
        <v>11026</v>
      </c>
      <c r="F114" s="19" t="s">
        <v>18205</v>
      </c>
      <c r="Q114" s="3" t="s">
        <v>423</v>
      </c>
      <c r="R114" s="3" t="s">
        <v>1096</v>
      </c>
      <c r="T114" s="14" t="s">
        <v>232</v>
      </c>
      <c r="U114" s="5" t="s">
        <v>638</v>
      </c>
      <c r="W114" s="3" t="s">
        <v>11737</v>
      </c>
    </row>
    <row r="115" spans="1:23" x14ac:dyDescent="0.3">
      <c r="A115" s="3" t="s">
        <v>16344</v>
      </c>
      <c r="B115" s="3" t="s">
        <v>16341</v>
      </c>
      <c r="C115" s="3" t="s">
        <v>16342</v>
      </c>
      <c r="Q115" s="3" t="s">
        <v>330</v>
      </c>
      <c r="R115" s="13" t="s">
        <v>1410</v>
      </c>
      <c r="S115" s="3" t="s">
        <v>16242</v>
      </c>
      <c r="T115" s="8" t="s">
        <v>16339</v>
      </c>
      <c r="U115" s="5" t="s">
        <v>16340</v>
      </c>
      <c r="W115" s="3" t="s">
        <v>16343</v>
      </c>
    </row>
    <row r="116" spans="1:23" x14ac:dyDescent="0.3">
      <c r="A116" s="4" t="s">
        <v>13325</v>
      </c>
      <c r="B116" s="13" t="s">
        <v>4981</v>
      </c>
      <c r="C116" s="13" t="s">
        <v>2311</v>
      </c>
      <c r="D116" s="13"/>
      <c r="E116" s="13"/>
      <c r="F116" s="21" t="s">
        <v>11335</v>
      </c>
      <c r="G116" s="13"/>
      <c r="H116" s="13"/>
      <c r="I116" s="13"/>
      <c r="J116" s="13">
        <v>3167</v>
      </c>
      <c r="K116" s="13" t="s">
        <v>2311</v>
      </c>
      <c r="L116" s="13" t="s">
        <v>16302</v>
      </c>
      <c r="M116" s="13"/>
      <c r="N116" s="13"/>
      <c r="O116" s="13"/>
      <c r="P116" s="13"/>
      <c r="Q116" s="13" t="s">
        <v>1104</v>
      </c>
      <c r="R116" s="13" t="s">
        <v>4446</v>
      </c>
      <c r="S116" s="13"/>
      <c r="T116" s="13" t="s">
        <v>5373</v>
      </c>
      <c r="U116" s="13" t="s">
        <v>5393</v>
      </c>
      <c r="V116" s="13"/>
      <c r="W116" s="13" t="s">
        <v>7217</v>
      </c>
    </row>
    <row r="117" spans="1:23" x14ac:dyDescent="0.3">
      <c r="A117" s="4" t="s">
        <v>14138</v>
      </c>
      <c r="B117" s="3" t="s">
        <v>7347</v>
      </c>
      <c r="C117" s="3" t="s">
        <v>7926</v>
      </c>
      <c r="O117" s="3" t="s">
        <v>5983</v>
      </c>
      <c r="Q117" s="3" t="s">
        <v>1107</v>
      </c>
      <c r="R117" s="3" t="s">
        <v>1095</v>
      </c>
      <c r="T117" s="8" t="s">
        <v>7348</v>
      </c>
      <c r="U117" s="5" t="s">
        <v>7725</v>
      </c>
      <c r="W117" s="3" t="s">
        <v>8128</v>
      </c>
    </row>
    <row r="118" spans="1:23" x14ac:dyDescent="0.3">
      <c r="A118" s="4" t="s">
        <v>13326</v>
      </c>
      <c r="B118" s="13" t="s">
        <v>16072</v>
      </c>
      <c r="C118" s="13" t="s">
        <v>4423</v>
      </c>
      <c r="D118" s="13"/>
      <c r="E118" s="13"/>
      <c r="F118" s="21" t="s">
        <v>11336</v>
      </c>
      <c r="G118" s="13" t="s">
        <v>16073</v>
      </c>
      <c r="H118" s="13"/>
      <c r="I118" s="13"/>
      <c r="J118" s="13">
        <v>4576</v>
      </c>
      <c r="K118" s="13" t="s">
        <v>4423</v>
      </c>
      <c r="L118" s="13" t="s">
        <v>16302</v>
      </c>
      <c r="M118" s="13"/>
      <c r="N118" s="13"/>
      <c r="O118" s="13"/>
      <c r="P118" s="13"/>
      <c r="Q118" s="13" t="s">
        <v>1104</v>
      </c>
      <c r="R118" s="13" t="s">
        <v>4446</v>
      </c>
      <c r="S118" s="13"/>
      <c r="T118" s="13" t="s">
        <v>4612</v>
      </c>
      <c r="U118" s="13" t="s">
        <v>4619</v>
      </c>
      <c r="V118" s="13"/>
      <c r="W118" s="13" t="s">
        <v>7164</v>
      </c>
    </row>
    <row r="119" spans="1:23" x14ac:dyDescent="0.3">
      <c r="A119" s="4" t="s">
        <v>14857</v>
      </c>
      <c r="B119" s="3" t="s">
        <v>10768</v>
      </c>
      <c r="C119" s="3" t="s">
        <v>10769</v>
      </c>
      <c r="G119" s="3" t="s">
        <v>1602</v>
      </c>
      <c r="H119" s="3" t="s">
        <v>1602</v>
      </c>
      <c r="I119" s="3" t="s">
        <v>1602</v>
      </c>
      <c r="J119" s="3">
        <v>2894</v>
      </c>
      <c r="K119" s="3" t="s">
        <v>10769</v>
      </c>
      <c r="L119" s="3" t="s">
        <v>16058</v>
      </c>
      <c r="Q119" s="3" t="s">
        <v>324</v>
      </c>
      <c r="R119" s="3" t="s">
        <v>1092</v>
      </c>
      <c r="T119" s="8" t="s">
        <v>1039</v>
      </c>
      <c r="U119" s="5" t="s">
        <v>8546</v>
      </c>
      <c r="W119" s="3" t="s">
        <v>11198</v>
      </c>
    </row>
    <row r="120" spans="1:23" s="13" customFormat="1" x14ac:dyDescent="0.3">
      <c r="A120" s="4" t="s">
        <v>14726</v>
      </c>
      <c r="B120" s="3" t="s">
        <v>5089</v>
      </c>
      <c r="C120" s="3" t="s">
        <v>2553</v>
      </c>
      <c r="D120" s="3"/>
      <c r="E120" s="3"/>
      <c r="F120" s="19"/>
      <c r="G120" s="3"/>
      <c r="H120" s="3"/>
      <c r="I120" s="3"/>
      <c r="J120" s="4">
        <v>2478</v>
      </c>
      <c r="K120" s="3" t="s">
        <v>2553</v>
      </c>
      <c r="L120" s="3" t="s">
        <v>16302</v>
      </c>
      <c r="M120" s="3"/>
      <c r="N120" s="3"/>
      <c r="O120" s="3"/>
      <c r="P120" s="3"/>
      <c r="Q120" s="3" t="s">
        <v>1106</v>
      </c>
      <c r="R120" s="3" t="s">
        <v>5143</v>
      </c>
      <c r="S120" s="3"/>
      <c r="T120" s="8" t="s">
        <v>5264</v>
      </c>
      <c r="U120" s="5" t="s">
        <v>5318</v>
      </c>
      <c r="V120" s="5"/>
      <c r="W120" s="4" t="s">
        <v>6450</v>
      </c>
    </row>
    <row r="121" spans="1:23" x14ac:dyDescent="0.3">
      <c r="A121" s="4" t="s">
        <v>13939</v>
      </c>
      <c r="B121" s="4" t="s">
        <v>116</v>
      </c>
      <c r="C121" s="3" t="s">
        <v>1540</v>
      </c>
      <c r="Q121" s="3" t="s">
        <v>423</v>
      </c>
      <c r="R121" s="3" t="s">
        <v>1096</v>
      </c>
      <c r="T121" s="14" t="s">
        <v>235</v>
      </c>
      <c r="U121" s="5" t="s">
        <v>635</v>
      </c>
      <c r="W121" s="3" t="s">
        <v>6696</v>
      </c>
    </row>
    <row r="122" spans="1:23" x14ac:dyDescent="0.3">
      <c r="A122" s="4" t="s">
        <v>13630</v>
      </c>
      <c r="B122" s="13" t="s">
        <v>4462</v>
      </c>
      <c r="C122" s="13" t="s">
        <v>1569</v>
      </c>
      <c r="D122" s="13"/>
      <c r="E122" s="13"/>
      <c r="F122" s="21"/>
      <c r="G122" s="13"/>
      <c r="H122" s="13"/>
      <c r="I122" s="13"/>
      <c r="J122" s="13"/>
      <c r="K122" s="13" t="s">
        <v>1569</v>
      </c>
      <c r="L122" s="13"/>
      <c r="M122" s="13"/>
      <c r="N122" s="13">
        <v>300</v>
      </c>
      <c r="O122" s="13"/>
      <c r="P122" s="13"/>
      <c r="Q122" s="13" t="s">
        <v>334</v>
      </c>
      <c r="R122" s="13" t="s">
        <v>1398</v>
      </c>
      <c r="S122" s="13"/>
      <c r="T122" s="13" t="s">
        <v>2144</v>
      </c>
      <c r="U122" s="13" t="s">
        <v>11434</v>
      </c>
      <c r="V122" s="13"/>
      <c r="W122" s="13" t="s">
        <v>6880</v>
      </c>
    </row>
    <row r="123" spans="1:23" x14ac:dyDescent="0.3">
      <c r="A123" s="4" t="s">
        <v>14456</v>
      </c>
      <c r="B123" s="3" t="s">
        <v>1386</v>
      </c>
      <c r="C123" s="3" t="s">
        <v>1939</v>
      </c>
      <c r="J123" s="4"/>
      <c r="K123" s="3" t="s">
        <v>1939</v>
      </c>
      <c r="M123" s="3" t="s">
        <v>1395</v>
      </c>
      <c r="Q123" s="3" t="s">
        <v>1790</v>
      </c>
      <c r="R123" s="3" t="s">
        <v>1927</v>
      </c>
      <c r="S123" s="3" t="s">
        <v>5606</v>
      </c>
      <c r="T123" s="8" t="s">
        <v>1931</v>
      </c>
      <c r="U123" s="5" t="s">
        <v>5967</v>
      </c>
      <c r="V123" s="5" t="s">
        <v>5967</v>
      </c>
      <c r="W123" s="4" t="s">
        <v>6185</v>
      </c>
    </row>
    <row r="124" spans="1:23" x14ac:dyDescent="0.3">
      <c r="A124" s="4" t="s">
        <v>13327</v>
      </c>
      <c r="B124" s="13" t="s">
        <v>5507</v>
      </c>
      <c r="C124" s="13" t="s">
        <v>2444</v>
      </c>
      <c r="D124" s="13"/>
      <c r="E124" s="13"/>
      <c r="F124" s="21" t="s">
        <v>11337</v>
      </c>
      <c r="G124" s="13"/>
      <c r="H124" s="13"/>
      <c r="I124" s="13"/>
      <c r="J124" s="13">
        <v>6184</v>
      </c>
      <c r="K124" s="13" t="s">
        <v>2444</v>
      </c>
      <c r="L124" s="13" t="s">
        <v>16302</v>
      </c>
      <c r="M124" s="13"/>
      <c r="N124" s="13"/>
      <c r="O124" s="13"/>
      <c r="P124" s="13"/>
      <c r="Q124" s="13" t="s">
        <v>1104</v>
      </c>
      <c r="R124" s="13" t="s">
        <v>4446</v>
      </c>
      <c r="S124" s="13"/>
      <c r="T124" s="13" t="s">
        <v>5663</v>
      </c>
      <c r="U124" s="13" t="s">
        <v>5677</v>
      </c>
      <c r="V124" s="13"/>
      <c r="W124" s="13" t="s">
        <v>7243</v>
      </c>
    </row>
    <row r="125" spans="1:23" x14ac:dyDescent="0.3">
      <c r="A125" s="4" t="s">
        <v>13821</v>
      </c>
      <c r="B125" s="4" t="s">
        <v>73</v>
      </c>
      <c r="C125" s="13" t="s">
        <v>3082</v>
      </c>
      <c r="D125" s="13"/>
      <c r="E125" s="13"/>
      <c r="F125" s="21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3" t="s">
        <v>330</v>
      </c>
      <c r="R125" s="13" t="s">
        <v>16322</v>
      </c>
      <c r="S125" s="13"/>
      <c r="T125" s="14" t="s">
        <v>74</v>
      </c>
      <c r="U125" s="5" t="s">
        <v>571</v>
      </c>
      <c r="W125" s="13" t="s">
        <v>6773</v>
      </c>
    </row>
    <row r="126" spans="1:23" x14ac:dyDescent="0.3">
      <c r="A126" s="4" t="s">
        <v>13822</v>
      </c>
      <c r="B126" s="13" t="s">
        <v>9844</v>
      </c>
      <c r="C126" s="13" t="s">
        <v>9845</v>
      </c>
      <c r="D126" s="13"/>
      <c r="E126" s="13"/>
      <c r="F126" s="21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 t="s">
        <v>1174</v>
      </c>
      <c r="R126" s="13" t="s">
        <v>16322</v>
      </c>
      <c r="S126" s="13"/>
      <c r="T126" s="13" t="s">
        <v>9841</v>
      </c>
      <c r="U126" s="13" t="s">
        <v>9842</v>
      </c>
      <c r="V126" s="13"/>
      <c r="W126" s="13" t="s">
        <v>11175</v>
      </c>
    </row>
    <row r="127" spans="1:23" x14ac:dyDescent="0.3">
      <c r="A127" s="4" t="s">
        <v>14560</v>
      </c>
      <c r="B127" s="3" t="s">
        <v>3490</v>
      </c>
      <c r="C127" s="3" t="s">
        <v>2627</v>
      </c>
      <c r="J127" s="4">
        <v>3595</v>
      </c>
      <c r="K127" s="3" t="s">
        <v>2627</v>
      </c>
      <c r="L127" s="3" t="s">
        <v>16304</v>
      </c>
      <c r="Q127" s="3" t="s">
        <v>1106</v>
      </c>
      <c r="R127" s="3" t="s">
        <v>4753</v>
      </c>
      <c r="T127" s="8" t="s">
        <v>3730</v>
      </c>
      <c r="U127" s="5" t="s">
        <v>3848</v>
      </c>
      <c r="W127" s="4" t="s">
        <v>6285</v>
      </c>
    </row>
    <row r="128" spans="1:23" x14ac:dyDescent="0.3">
      <c r="A128" s="4" t="s">
        <v>13603</v>
      </c>
      <c r="B128" s="13" t="s">
        <v>4889</v>
      </c>
      <c r="C128" s="13" t="s">
        <v>2278</v>
      </c>
      <c r="D128" s="13"/>
      <c r="E128" s="13"/>
      <c r="F128" s="21">
        <v>27329077</v>
      </c>
      <c r="G128" s="13"/>
      <c r="H128" s="13"/>
      <c r="I128" s="13"/>
      <c r="J128" s="13">
        <v>8473</v>
      </c>
      <c r="K128" s="13" t="s">
        <v>2278</v>
      </c>
      <c r="L128" s="13" t="s">
        <v>16302</v>
      </c>
      <c r="M128" s="13"/>
      <c r="N128" s="13"/>
      <c r="O128" s="13"/>
      <c r="P128" s="13"/>
      <c r="Q128" s="13" t="s">
        <v>1973</v>
      </c>
      <c r="R128" s="13" t="s">
        <v>3644</v>
      </c>
      <c r="S128" s="13"/>
      <c r="T128" s="13" t="s">
        <v>4955</v>
      </c>
      <c r="U128" s="13" t="s">
        <v>8318</v>
      </c>
      <c r="V128" s="13"/>
      <c r="W128" s="13" t="s">
        <v>6758</v>
      </c>
    </row>
    <row r="129" spans="1:23" x14ac:dyDescent="0.3">
      <c r="A129" s="3" t="s">
        <v>15986</v>
      </c>
      <c r="B129" s="3" t="s">
        <v>15988</v>
      </c>
      <c r="C129" s="3" t="s">
        <v>15980</v>
      </c>
      <c r="F129" s="19" t="s">
        <v>15987</v>
      </c>
      <c r="Q129" s="3" t="s">
        <v>372</v>
      </c>
      <c r="R129" s="3" t="s">
        <v>15933</v>
      </c>
      <c r="T129" s="8" t="s">
        <v>15982</v>
      </c>
      <c r="U129" s="5" t="s">
        <v>15984</v>
      </c>
      <c r="W129" s="3" t="s">
        <v>15985</v>
      </c>
    </row>
    <row r="130" spans="1:23" x14ac:dyDescent="0.3">
      <c r="A130" s="4" t="s">
        <v>14373</v>
      </c>
      <c r="B130" s="3" t="s">
        <v>1291</v>
      </c>
      <c r="C130" s="3" t="s">
        <v>3002</v>
      </c>
      <c r="J130" s="4"/>
      <c r="K130" s="3" t="s">
        <v>3002</v>
      </c>
      <c r="N130" s="3" t="s">
        <v>1924</v>
      </c>
      <c r="Q130" s="3" t="s">
        <v>1106</v>
      </c>
      <c r="R130" s="3" t="s">
        <v>3705</v>
      </c>
      <c r="T130" s="8" t="s">
        <v>1290</v>
      </c>
      <c r="U130" s="5" t="s">
        <v>8422</v>
      </c>
      <c r="W130" s="4" t="s">
        <v>6108</v>
      </c>
    </row>
    <row r="131" spans="1:23" x14ac:dyDescent="0.3">
      <c r="A131" s="4" t="s">
        <v>13328</v>
      </c>
      <c r="B131" s="13" t="s">
        <v>4989</v>
      </c>
      <c r="C131" s="13" t="s">
        <v>2320</v>
      </c>
      <c r="D131" s="13"/>
      <c r="E131" s="13"/>
      <c r="F131" s="21" t="s">
        <v>11338</v>
      </c>
      <c r="G131" s="13"/>
      <c r="H131" s="13"/>
      <c r="I131" s="13"/>
      <c r="J131" s="13">
        <v>5521</v>
      </c>
      <c r="K131" s="13" t="s">
        <v>2320</v>
      </c>
      <c r="L131" s="13" t="s">
        <v>16302</v>
      </c>
      <c r="M131" s="13"/>
      <c r="N131" s="13"/>
      <c r="O131" s="13"/>
      <c r="P131" s="13"/>
      <c r="Q131" s="13" t="s">
        <v>1104</v>
      </c>
      <c r="R131" s="13" t="s">
        <v>2605</v>
      </c>
      <c r="S131" s="13"/>
      <c r="T131" s="13" t="s">
        <v>5368</v>
      </c>
      <c r="U131" s="13" t="s">
        <v>5388</v>
      </c>
      <c r="V131" s="13"/>
      <c r="W131" s="13" t="s">
        <v>7212</v>
      </c>
    </row>
    <row r="132" spans="1:23" x14ac:dyDescent="0.3">
      <c r="A132" s="4" t="s">
        <v>13209</v>
      </c>
      <c r="B132" s="4" t="s">
        <v>87</v>
      </c>
      <c r="C132" s="3" t="s">
        <v>5870</v>
      </c>
      <c r="J132" s="4"/>
      <c r="Q132" s="3" t="s">
        <v>325</v>
      </c>
      <c r="R132" s="3" t="s">
        <v>1421</v>
      </c>
      <c r="T132" s="6" t="s">
        <v>291</v>
      </c>
      <c r="U132" s="5" t="s">
        <v>586</v>
      </c>
      <c r="W132" s="4" t="s">
        <v>7289</v>
      </c>
    </row>
    <row r="133" spans="1:23" x14ac:dyDescent="0.3">
      <c r="A133" s="4" t="s">
        <v>13186</v>
      </c>
      <c r="B133" s="3" t="s">
        <v>30</v>
      </c>
      <c r="C133" s="3" t="s">
        <v>3177</v>
      </c>
      <c r="F133" s="19">
        <v>76211194</v>
      </c>
      <c r="Q133" s="3" t="s">
        <v>327</v>
      </c>
      <c r="R133" s="3" t="s">
        <v>16282</v>
      </c>
      <c r="T133" s="6" t="s">
        <v>201</v>
      </c>
      <c r="U133" s="5" t="s">
        <v>499</v>
      </c>
      <c r="W133" s="3" t="s">
        <v>7303</v>
      </c>
    </row>
    <row r="134" spans="1:23" x14ac:dyDescent="0.3">
      <c r="A134" s="4" t="s">
        <v>13631</v>
      </c>
      <c r="B134" s="13" t="s">
        <v>9037</v>
      </c>
      <c r="C134" s="13" t="s">
        <v>9128</v>
      </c>
      <c r="D134" s="13"/>
      <c r="E134" s="13"/>
      <c r="F134" s="21"/>
      <c r="G134" s="13"/>
      <c r="H134" s="13"/>
      <c r="I134" s="13"/>
      <c r="J134" s="13"/>
      <c r="K134" s="13"/>
      <c r="L134" s="13"/>
      <c r="M134" s="13"/>
      <c r="N134" s="13"/>
      <c r="O134" s="13" t="s">
        <v>8950</v>
      </c>
      <c r="P134" s="13"/>
      <c r="Q134" s="13" t="s">
        <v>334</v>
      </c>
      <c r="R134" s="13" t="s">
        <v>1396</v>
      </c>
      <c r="S134" s="13"/>
      <c r="T134" s="13" t="s">
        <v>9038</v>
      </c>
      <c r="U134" s="13" t="s">
        <v>9039</v>
      </c>
      <c r="V134" s="13"/>
      <c r="W134" s="13" t="s">
        <v>9188</v>
      </c>
    </row>
    <row r="135" spans="1:23" x14ac:dyDescent="0.3">
      <c r="A135" s="4" t="s">
        <v>13632</v>
      </c>
      <c r="B135" s="13" t="s">
        <v>8952</v>
      </c>
      <c r="C135" s="13" t="s">
        <v>8951</v>
      </c>
      <c r="D135" s="13"/>
      <c r="E135" s="13"/>
      <c r="F135" s="21"/>
      <c r="G135" s="13"/>
      <c r="H135" s="13"/>
      <c r="I135" s="13"/>
      <c r="J135" s="13"/>
      <c r="K135" s="13"/>
      <c r="L135" s="13"/>
      <c r="M135" s="13"/>
      <c r="N135" s="13"/>
      <c r="O135" s="13" t="s">
        <v>8950</v>
      </c>
      <c r="P135" s="13"/>
      <c r="Q135" s="13" t="s">
        <v>334</v>
      </c>
      <c r="R135" s="13" t="s">
        <v>1396</v>
      </c>
      <c r="S135" s="13"/>
      <c r="T135" s="13" t="s">
        <v>8953</v>
      </c>
      <c r="U135" s="13" t="s">
        <v>8954</v>
      </c>
      <c r="V135" s="13"/>
      <c r="W135" s="13" t="s">
        <v>9160</v>
      </c>
    </row>
    <row r="136" spans="1:23" x14ac:dyDescent="0.3">
      <c r="A136" s="4" t="s">
        <v>13330</v>
      </c>
      <c r="B136" s="13" t="s">
        <v>1381</v>
      </c>
      <c r="C136" s="13" t="s">
        <v>1977</v>
      </c>
      <c r="D136" s="13"/>
      <c r="E136" s="13"/>
      <c r="F136" s="21" t="s">
        <v>11340</v>
      </c>
      <c r="G136" s="13"/>
      <c r="H136" s="13"/>
      <c r="I136" s="13"/>
      <c r="J136" s="13"/>
      <c r="K136" s="13" t="s">
        <v>1977</v>
      </c>
      <c r="L136" s="13"/>
      <c r="M136" s="13" t="s">
        <v>1395</v>
      </c>
      <c r="N136" s="13"/>
      <c r="O136" s="13"/>
      <c r="P136" s="13"/>
      <c r="Q136" s="13" t="s">
        <v>385</v>
      </c>
      <c r="R136" s="13" t="s">
        <v>2605</v>
      </c>
      <c r="S136" s="13"/>
      <c r="T136" s="13" t="s">
        <v>1976</v>
      </c>
      <c r="U136" s="13" t="s">
        <v>1619</v>
      </c>
      <c r="V136" s="13"/>
      <c r="W136" s="13" t="s">
        <v>7085</v>
      </c>
    </row>
    <row r="137" spans="1:23" x14ac:dyDescent="0.3">
      <c r="A137" s="4" t="s">
        <v>13633</v>
      </c>
      <c r="B137" s="13" t="s">
        <v>5132</v>
      </c>
      <c r="C137" s="13" t="s">
        <v>2358</v>
      </c>
      <c r="D137" s="13"/>
      <c r="E137" s="13"/>
      <c r="F137" s="21"/>
      <c r="G137" s="13"/>
      <c r="H137" s="13"/>
      <c r="I137" s="13"/>
      <c r="J137" s="13">
        <v>1762</v>
      </c>
      <c r="K137" s="13" t="s">
        <v>2358</v>
      </c>
      <c r="L137" s="13" t="s">
        <v>16302</v>
      </c>
      <c r="M137" s="13"/>
      <c r="N137" s="13"/>
      <c r="O137" s="13"/>
      <c r="P137" s="13"/>
      <c r="Q137" s="13" t="s">
        <v>334</v>
      </c>
      <c r="R137" s="13" t="s">
        <v>1398</v>
      </c>
      <c r="S137" s="13"/>
      <c r="T137" s="13" t="s">
        <v>5640</v>
      </c>
      <c r="U137" s="13" t="s">
        <v>5645</v>
      </c>
      <c r="V137" s="13"/>
      <c r="W137" s="13" t="s">
        <v>6975</v>
      </c>
    </row>
    <row r="138" spans="1:23" x14ac:dyDescent="0.3">
      <c r="A138" s="4" t="s">
        <v>13634</v>
      </c>
      <c r="B138" s="4" t="s">
        <v>4455</v>
      </c>
      <c r="C138" s="13" t="s">
        <v>2035</v>
      </c>
      <c r="D138" s="13"/>
      <c r="E138" s="13"/>
      <c r="F138" s="21"/>
      <c r="G138" s="13"/>
      <c r="H138" s="13"/>
      <c r="I138" s="13"/>
      <c r="J138" s="13"/>
      <c r="K138" s="13" t="s">
        <v>2035</v>
      </c>
      <c r="L138" s="13"/>
      <c r="M138" s="13"/>
      <c r="N138" s="13">
        <v>300</v>
      </c>
      <c r="O138" s="13"/>
      <c r="P138" s="13"/>
      <c r="Q138" s="3" t="s">
        <v>335</v>
      </c>
      <c r="R138" s="5" t="s">
        <v>1398</v>
      </c>
      <c r="S138" s="13"/>
      <c r="T138" s="14" t="s">
        <v>287</v>
      </c>
      <c r="U138" s="5" t="s">
        <v>582</v>
      </c>
      <c r="W138" s="13" t="s">
        <v>6869</v>
      </c>
    </row>
    <row r="139" spans="1:23" x14ac:dyDescent="0.3">
      <c r="A139" s="4" t="s">
        <v>13331</v>
      </c>
      <c r="B139" s="13" t="s">
        <v>1360</v>
      </c>
      <c r="C139" s="13" t="s">
        <v>1797</v>
      </c>
      <c r="D139" s="13"/>
      <c r="E139" s="13"/>
      <c r="F139" s="21" t="s">
        <v>11341</v>
      </c>
      <c r="G139" s="13"/>
      <c r="H139" s="13"/>
      <c r="I139" s="13"/>
      <c r="J139" s="13"/>
      <c r="K139" s="13" t="s">
        <v>1797</v>
      </c>
      <c r="L139" s="13"/>
      <c r="M139" s="13" t="s">
        <v>1395</v>
      </c>
      <c r="N139" s="13"/>
      <c r="O139" s="13"/>
      <c r="P139" s="13"/>
      <c r="Q139" s="13" t="s">
        <v>16040</v>
      </c>
      <c r="R139" s="13" t="s">
        <v>1342</v>
      </c>
      <c r="S139" s="13"/>
      <c r="T139" s="13" t="s">
        <v>1841</v>
      </c>
      <c r="U139" s="13" t="s">
        <v>8367</v>
      </c>
      <c r="V139" s="13"/>
      <c r="W139" s="13" t="s">
        <v>7065</v>
      </c>
    </row>
    <row r="140" spans="1:23" x14ac:dyDescent="0.3">
      <c r="A140" s="4" t="s">
        <v>14420</v>
      </c>
      <c r="B140" s="3" t="s">
        <v>3436</v>
      </c>
      <c r="C140" s="3" t="s">
        <v>3437</v>
      </c>
      <c r="J140" s="4"/>
      <c r="K140" s="3" t="s">
        <v>3437</v>
      </c>
      <c r="N140" s="3" t="s">
        <v>1925</v>
      </c>
      <c r="Q140" s="3" t="s">
        <v>329</v>
      </c>
      <c r="R140" s="3" t="s">
        <v>1349</v>
      </c>
      <c r="T140" s="6" t="s">
        <v>377</v>
      </c>
      <c r="U140" s="5" t="s">
        <v>458</v>
      </c>
      <c r="W140" s="4" t="s">
        <v>6154</v>
      </c>
    </row>
    <row r="141" spans="1:23" x14ac:dyDescent="0.3">
      <c r="A141" s="4" t="s">
        <v>13332</v>
      </c>
      <c r="B141" s="13" t="s">
        <v>16610</v>
      </c>
      <c r="C141" s="13" t="s">
        <v>2559</v>
      </c>
      <c r="D141" s="13" t="s">
        <v>16618</v>
      </c>
      <c r="E141" s="13" t="s">
        <v>16616</v>
      </c>
      <c r="F141" s="19" t="s">
        <v>16617</v>
      </c>
      <c r="J141" s="13">
        <v>1535</v>
      </c>
      <c r="K141" s="13" t="s">
        <v>2559</v>
      </c>
      <c r="L141" s="3" t="s">
        <v>16302</v>
      </c>
      <c r="Q141" s="3" t="s">
        <v>16040</v>
      </c>
      <c r="R141" s="3" t="s">
        <v>2206</v>
      </c>
      <c r="T141" s="13" t="s">
        <v>16612</v>
      </c>
      <c r="U141" s="13" t="s">
        <v>16614</v>
      </c>
      <c r="V141" s="13"/>
      <c r="W141" s="13" t="s">
        <v>16615</v>
      </c>
    </row>
    <row r="142" spans="1:23" x14ac:dyDescent="0.3">
      <c r="A142" s="4" t="s">
        <v>14247</v>
      </c>
      <c r="B142" s="3" t="s">
        <v>7551</v>
      </c>
      <c r="C142" s="3" t="s">
        <v>7994</v>
      </c>
      <c r="O142" s="3" t="s">
        <v>5983</v>
      </c>
      <c r="Q142" s="3" t="s">
        <v>1107</v>
      </c>
      <c r="R142" s="3" t="s">
        <v>1095</v>
      </c>
      <c r="T142" s="8" t="s">
        <v>7552</v>
      </c>
      <c r="U142" s="5" t="s">
        <v>7833</v>
      </c>
      <c r="W142" s="3" t="s">
        <v>8229</v>
      </c>
    </row>
    <row r="143" spans="1:23" x14ac:dyDescent="0.3">
      <c r="A143" s="4" t="s">
        <v>13604</v>
      </c>
      <c r="B143" s="3" t="s">
        <v>17</v>
      </c>
      <c r="C143" s="13" t="s">
        <v>3133</v>
      </c>
      <c r="D143" s="13"/>
      <c r="E143" s="13"/>
      <c r="F143" s="21" t="s">
        <v>11661</v>
      </c>
      <c r="G143" s="13" t="s">
        <v>18209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3" t="s">
        <v>375</v>
      </c>
      <c r="R143" s="5" t="s">
        <v>2185</v>
      </c>
      <c r="S143" s="13"/>
      <c r="T143" s="14" t="s">
        <v>379</v>
      </c>
      <c r="U143" s="5" t="s">
        <v>462</v>
      </c>
      <c r="W143" s="13" t="s">
        <v>6742</v>
      </c>
    </row>
    <row r="144" spans="1:23" x14ac:dyDescent="0.3">
      <c r="A144" s="4" t="s">
        <v>13823</v>
      </c>
      <c r="B144" s="13" t="s">
        <v>4577</v>
      </c>
      <c r="C144" s="13" t="s">
        <v>2047</v>
      </c>
      <c r="D144" s="13"/>
      <c r="E144" s="13"/>
      <c r="F144" s="21"/>
      <c r="G144" s="13"/>
      <c r="H144" s="13"/>
      <c r="I144" s="13"/>
      <c r="J144" s="13"/>
      <c r="K144" s="13" t="s">
        <v>2047</v>
      </c>
      <c r="L144" s="13"/>
      <c r="M144" s="13"/>
      <c r="N144" s="13" t="s">
        <v>1925</v>
      </c>
      <c r="O144" s="13"/>
      <c r="P144" s="13"/>
      <c r="Q144" s="3" t="s">
        <v>330</v>
      </c>
      <c r="R144" s="13" t="s">
        <v>1410</v>
      </c>
      <c r="S144" s="13"/>
      <c r="T144" s="13" t="s">
        <v>2878</v>
      </c>
      <c r="U144" s="13" t="s">
        <v>11449</v>
      </c>
      <c r="V144" s="13"/>
      <c r="W144" s="13" t="s">
        <v>6807</v>
      </c>
    </row>
    <row r="145" spans="1:23" x14ac:dyDescent="0.3">
      <c r="A145" s="4" t="s">
        <v>14858</v>
      </c>
      <c r="B145" s="3" t="s">
        <v>1811</v>
      </c>
      <c r="C145" s="3" t="s">
        <v>1463</v>
      </c>
      <c r="J145" s="3">
        <v>2891</v>
      </c>
      <c r="K145" s="3" t="s">
        <v>1463</v>
      </c>
      <c r="L145" s="3" t="s">
        <v>16302</v>
      </c>
      <c r="M145" s="3" t="s">
        <v>1395</v>
      </c>
      <c r="O145" s="3" t="s">
        <v>1394</v>
      </c>
      <c r="Q145" s="3" t="s">
        <v>835</v>
      </c>
      <c r="R145" s="3" t="s">
        <v>1092</v>
      </c>
      <c r="S145" s="3" t="s">
        <v>1812</v>
      </c>
      <c r="T145" s="8" t="s">
        <v>836</v>
      </c>
      <c r="U145" s="5" t="s">
        <v>11527</v>
      </c>
      <c r="W145" s="3" t="s">
        <v>6035</v>
      </c>
    </row>
    <row r="146" spans="1:23" x14ac:dyDescent="0.3">
      <c r="A146" s="4" t="s">
        <v>14859</v>
      </c>
      <c r="B146" s="3" t="s">
        <v>792</v>
      </c>
      <c r="C146" s="3" t="s">
        <v>1458</v>
      </c>
      <c r="G146" s="3" t="s">
        <v>1602</v>
      </c>
      <c r="H146" s="3" t="s">
        <v>1602</v>
      </c>
      <c r="I146" s="3" t="s">
        <v>1602</v>
      </c>
      <c r="K146" s="3" t="s">
        <v>1458</v>
      </c>
      <c r="Q146" s="3" t="s">
        <v>835</v>
      </c>
      <c r="R146" s="3" t="s">
        <v>1092</v>
      </c>
      <c r="S146" s="3" t="s">
        <v>1812</v>
      </c>
      <c r="T146" s="8" t="s">
        <v>837</v>
      </c>
      <c r="U146" s="5" t="s">
        <v>8513</v>
      </c>
      <c r="W146" s="3" t="s">
        <v>6023</v>
      </c>
    </row>
    <row r="147" spans="1:23" x14ac:dyDescent="0.3">
      <c r="A147" s="4" t="s">
        <v>14860</v>
      </c>
      <c r="B147" s="4" t="s">
        <v>154</v>
      </c>
      <c r="C147" s="3" t="s">
        <v>1516</v>
      </c>
      <c r="G147" s="3" t="s">
        <v>1602</v>
      </c>
      <c r="H147" s="3" t="s">
        <v>1602</v>
      </c>
      <c r="I147" s="3" t="s">
        <v>1602</v>
      </c>
      <c r="K147" s="3" t="s">
        <v>1516</v>
      </c>
      <c r="Q147" s="3" t="s">
        <v>324</v>
      </c>
      <c r="R147" s="3" t="s">
        <v>5415</v>
      </c>
      <c r="S147" s="3" t="s">
        <v>1812</v>
      </c>
      <c r="T147" s="6" t="s">
        <v>392</v>
      </c>
      <c r="U147" s="5" t="s">
        <v>697</v>
      </c>
      <c r="W147" s="3" t="s">
        <v>5989</v>
      </c>
    </row>
    <row r="148" spans="1:23" x14ac:dyDescent="0.3">
      <c r="A148" s="4" t="s">
        <v>13333</v>
      </c>
      <c r="B148" s="13" t="s">
        <v>23</v>
      </c>
      <c r="C148" s="13" t="s">
        <v>5852</v>
      </c>
      <c r="D148" s="13"/>
      <c r="E148" s="13"/>
      <c r="F148" s="21" t="s">
        <v>11342</v>
      </c>
      <c r="G148" s="13"/>
      <c r="H148" s="13"/>
      <c r="I148" s="13"/>
      <c r="J148" s="13">
        <v>1560</v>
      </c>
      <c r="K148" s="13" t="s">
        <v>5852</v>
      </c>
      <c r="L148" s="13" t="s">
        <v>16302</v>
      </c>
      <c r="M148" s="13"/>
      <c r="N148" s="13"/>
      <c r="O148" s="13"/>
      <c r="P148" s="13"/>
      <c r="Q148" s="13" t="s">
        <v>16040</v>
      </c>
      <c r="R148" s="13" t="s">
        <v>2206</v>
      </c>
      <c r="S148" s="13"/>
      <c r="T148" s="13" t="s">
        <v>1134</v>
      </c>
      <c r="U148" s="13" t="s">
        <v>474</v>
      </c>
      <c r="V148" s="13"/>
      <c r="W148" s="13" t="s">
        <v>7047</v>
      </c>
    </row>
    <row r="149" spans="1:23" s="13" customFormat="1" x14ac:dyDescent="0.3">
      <c r="A149" s="4" t="s">
        <v>13210</v>
      </c>
      <c r="B149" s="3" t="s">
        <v>1740</v>
      </c>
      <c r="C149" s="3" t="s">
        <v>5883</v>
      </c>
      <c r="D149" s="3"/>
      <c r="E149" s="3"/>
      <c r="F149" s="19"/>
      <c r="G149" s="3"/>
      <c r="H149" s="3"/>
      <c r="I149" s="3"/>
      <c r="J149" s="4"/>
      <c r="K149" s="3"/>
      <c r="L149" s="3"/>
      <c r="M149" s="3"/>
      <c r="N149" s="3"/>
      <c r="O149" s="3"/>
      <c r="P149" s="3"/>
      <c r="Q149" s="3" t="s">
        <v>325</v>
      </c>
      <c r="R149" s="4" t="s">
        <v>1422</v>
      </c>
      <c r="S149" s="3"/>
      <c r="T149" s="8" t="s">
        <v>5898</v>
      </c>
      <c r="U149" s="5" t="s">
        <v>1612</v>
      </c>
      <c r="V149" s="5"/>
      <c r="W149" s="4" t="s">
        <v>7260</v>
      </c>
    </row>
    <row r="150" spans="1:23" x14ac:dyDescent="0.3">
      <c r="A150" s="4" t="s">
        <v>13187</v>
      </c>
      <c r="B150" s="3" t="s">
        <v>3179</v>
      </c>
      <c r="C150" s="3" t="s">
        <v>3178</v>
      </c>
      <c r="F150" s="19">
        <v>52010606</v>
      </c>
      <c r="G150" s="3" t="s">
        <v>18118</v>
      </c>
      <c r="H150" s="3" t="s">
        <v>18119</v>
      </c>
      <c r="I150" s="3" t="s">
        <v>18120</v>
      </c>
      <c r="Q150" s="3" t="s">
        <v>328</v>
      </c>
      <c r="R150" s="3" t="s">
        <v>16283</v>
      </c>
      <c r="T150" s="6" t="s">
        <v>351</v>
      </c>
      <c r="U150" s="5" t="s">
        <v>447</v>
      </c>
      <c r="W150" s="3" t="s">
        <v>7306</v>
      </c>
    </row>
    <row r="151" spans="1:23" x14ac:dyDescent="0.3">
      <c r="A151" s="4" t="s">
        <v>15785</v>
      </c>
      <c r="B151" s="3" t="s">
        <v>15779</v>
      </c>
      <c r="C151" s="13" t="s">
        <v>15780</v>
      </c>
      <c r="D151" s="13"/>
      <c r="E151" s="13"/>
      <c r="F151" s="2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3" t="s">
        <v>385</v>
      </c>
      <c r="R151" s="13" t="s">
        <v>4446</v>
      </c>
      <c r="S151" s="13"/>
      <c r="T151" s="4" t="s">
        <v>15781</v>
      </c>
      <c r="U151" s="5" t="s">
        <v>15783</v>
      </c>
      <c r="W151" s="13" t="s">
        <v>17569</v>
      </c>
    </row>
    <row r="152" spans="1:23" x14ac:dyDescent="0.3">
      <c r="A152" s="4" t="s">
        <v>14374</v>
      </c>
      <c r="B152" s="3" t="s">
        <v>1265</v>
      </c>
      <c r="C152" s="3" t="s">
        <v>2031</v>
      </c>
      <c r="J152" s="4">
        <v>5483</v>
      </c>
      <c r="K152" s="3" t="s">
        <v>2031</v>
      </c>
      <c r="L152" s="3" t="s">
        <v>16303</v>
      </c>
      <c r="N152" s="3" t="s">
        <v>1924</v>
      </c>
      <c r="Q152" s="3" t="s">
        <v>1106</v>
      </c>
      <c r="R152" s="3" t="s">
        <v>1091</v>
      </c>
      <c r="T152" s="8" t="s">
        <v>1263</v>
      </c>
      <c r="U152" s="5" t="s">
        <v>8423</v>
      </c>
      <c r="W152" s="4" t="s">
        <v>6109</v>
      </c>
    </row>
    <row r="153" spans="1:23" x14ac:dyDescent="0.3">
      <c r="A153" s="4" t="s">
        <v>14248</v>
      </c>
      <c r="B153" s="3" t="s">
        <v>7553</v>
      </c>
      <c r="C153" s="3" t="s">
        <v>7995</v>
      </c>
      <c r="O153" s="3" t="s">
        <v>5983</v>
      </c>
      <c r="Q153" s="3" t="s">
        <v>1107</v>
      </c>
      <c r="R153" s="3" t="s">
        <v>1095</v>
      </c>
      <c r="T153" s="8" t="s">
        <v>7554</v>
      </c>
      <c r="U153" s="5" t="s">
        <v>7834</v>
      </c>
      <c r="W153" s="3" t="s">
        <v>8230</v>
      </c>
    </row>
    <row r="154" spans="1:23" s="13" customFormat="1" x14ac:dyDescent="0.3">
      <c r="A154" s="4" t="s">
        <v>14861</v>
      </c>
      <c r="B154" s="13" t="s">
        <v>1617</v>
      </c>
      <c r="C154" s="13" t="s">
        <v>3397</v>
      </c>
      <c r="F154" s="21"/>
      <c r="J154" s="3">
        <v>5871</v>
      </c>
      <c r="K154" s="13" t="s">
        <v>11040</v>
      </c>
      <c r="L154" s="13" t="s">
        <v>16302</v>
      </c>
      <c r="O154" s="13" t="s">
        <v>1394</v>
      </c>
      <c r="Q154" s="13" t="s">
        <v>1957</v>
      </c>
      <c r="R154" s="13" t="s">
        <v>1985</v>
      </c>
      <c r="T154" s="13" t="s">
        <v>1978</v>
      </c>
      <c r="U154" s="13" t="s">
        <v>1618</v>
      </c>
      <c r="W154" s="3" t="s">
        <v>6055</v>
      </c>
    </row>
    <row r="155" spans="1:23" s="13" customFormat="1" x14ac:dyDescent="0.3">
      <c r="A155" s="4" t="s">
        <v>14862</v>
      </c>
      <c r="B155" s="4" t="s">
        <v>150</v>
      </c>
      <c r="C155" s="13" t="s">
        <v>2844</v>
      </c>
      <c r="F155" s="21"/>
      <c r="J155" s="3"/>
      <c r="K155" s="13" t="s">
        <v>2844</v>
      </c>
      <c r="M155" s="13" t="s">
        <v>1395</v>
      </c>
      <c r="Q155" s="3" t="s">
        <v>832</v>
      </c>
      <c r="R155" s="13" t="s">
        <v>1984</v>
      </c>
      <c r="T155" s="14" t="s">
        <v>388</v>
      </c>
      <c r="U155" s="5" t="s">
        <v>693</v>
      </c>
      <c r="V155" s="5"/>
      <c r="W155" s="3" t="s">
        <v>6056</v>
      </c>
    </row>
    <row r="156" spans="1:23" s="13" customFormat="1" x14ac:dyDescent="0.3">
      <c r="A156" s="4" t="s">
        <v>14863</v>
      </c>
      <c r="B156" s="4" t="s">
        <v>152</v>
      </c>
      <c r="C156" s="3" t="s">
        <v>10820</v>
      </c>
      <c r="D156" s="3"/>
      <c r="E156" s="3"/>
      <c r="F156" s="19"/>
      <c r="G156" s="3" t="s">
        <v>1602</v>
      </c>
      <c r="H156" s="3" t="s">
        <v>1602</v>
      </c>
      <c r="I156" s="3" t="s">
        <v>1602</v>
      </c>
      <c r="J156" s="3"/>
      <c r="K156" s="3"/>
      <c r="L156" s="3"/>
      <c r="M156" s="3"/>
      <c r="N156" s="3"/>
      <c r="O156" s="3"/>
      <c r="P156" s="3"/>
      <c r="Q156" s="3" t="s">
        <v>324</v>
      </c>
      <c r="R156" s="3" t="s">
        <v>1092</v>
      </c>
      <c r="S156" s="3" t="s">
        <v>1812</v>
      </c>
      <c r="T156" s="6" t="s">
        <v>390</v>
      </c>
      <c r="U156" s="5" t="s">
        <v>695</v>
      </c>
      <c r="V156" s="5"/>
      <c r="W156" s="3" t="s">
        <v>11199</v>
      </c>
    </row>
    <row r="157" spans="1:23" s="13" customFormat="1" x14ac:dyDescent="0.3">
      <c r="A157" s="4" t="s">
        <v>14864</v>
      </c>
      <c r="B157" s="4" t="s">
        <v>153</v>
      </c>
      <c r="C157" s="3" t="s">
        <v>10753</v>
      </c>
      <c r="D157" s="3"/>
      <c r="E157" s="3"/>
      <c r="F157" s="19"/>
      <c r="G157" s="3" t="s">
        <v>1602</v>
      </c>
      <c r="H157" s="3" t="s">
        <v>1602</v>
      </c>
      <c r="I157" s="3" t="s">
        <v>1602</v>
      </c>
      <c r="J157" s="3"/>
      <c r="K157" s="3"/>
      <c r="L157" s="3"/>
      <c r="M157" s="3"/>
      <c r="N157" s="3"/>
      <c r="O157" s="3"/>
      <c r="P157" s="3"/>
      <c r="Q157" s="3" t="s">
        <v>324</v>
      </c>
      <c r="R157" s="3" t="s">
        <v>1092</v>
      </c>
      <c r="S157" s="3" t="s">
        <v>1812</v>
      </c>
      <c r="T157" s="6" t="s">
        <v>391</v>
      </c>
      <c r="U157" s="5" t="s">
        <v>696</v>
      </c>
      <c r="V157" s="5"/>
      <c r="W157" s="3" t="s">
        <v>11200</v>
      </c>
    </row>
    <row r="158" spans="1:23" s="13" customFormat="1" x14ac:dyDescent="0.3">
      <c r="A158" s="4" t="s">
        <v>14865</v>
      </c>
      <c r="B158" s="3" t="s">
        <v>10845</v>
      </c>
      <c r="C158" s="3" t="s">
        <v>10846</v>
      </c>
      <c r="D158" s="3"/>
      <c r="E158" s="3"/>
      <c r="F158" s="19"/>
      <c r="G158" s="3" t="s">
        <v>1602</v>
      </c>
      <c r="H158" s="3" t="s">
        <v>1602</v>
      </c>
      <c r="I158" s="3" t="s">
        <v>1602</v>
      </c>
      <c r="J158" s="3"/>
      <c r="K158" s="3"/>
      <c r="L158" s="3"/>
      <c r="M158" s="3"/>
      <c r="N158" s="3"/>
      <c r="O158" s="3"/>
      <c r="P158" s="3"/>
      <c r="Q158" s="3" t="s">
        <v>832</v>
      </c>
      <c r="R158" s="3" t="s">
        <v>1092</v>
      </c>
      <c r="S158" s="3"/>
      <c r="T158" s="8" t="s">
        <v>4276</v>
      </c>
      <c r="U158" s="5" t="s">
        <v>8576</v>
      </c>
      <c r="V158" s="5"/>
      <c r="W158" s="3" t="s">
        <v>11201</v>
      </c>
    </row>
    <row r="159" spans="1:23" s="13" customFormat="1" x14ac:dyDescent="0.3">
      <c r="A159" s="4" t="s">
        <v>13919</v>
      </c>
      <c r="B159" s="4" t="s">
        <v>155</v>
      </c>
      <c r="C159" s="3" t="s">
        <v>11548</v>
      </c>
      <c r="D159" s="3"/>
      <c r="E159" s="3"/>
      <c r="F159" s="19"/>
      <c r="G159" s="3" t="s">
        <v>1602</v>
      </c>
      <c r="H159" s="3" t="s">
        <v>1602</v>
      </c>
      <c r="I159" s="3" t="s">
        <v>1602</v>
      </c>
      <c r="K159" s="3"/>
      <c r="L159" s="3"/>
      <c r="M159" s="3"/>
      <c r="N159" s="3"/>
      <c r="O159" s="3"/>
      <c r="P159" s="3"/>
      <c r="Q159" s="3" t="s">
        <v>1174</v>
      </c>
      <c r="R159" s="3" t="s">
        <v>4863</v>
      </c>
      <c r="S159" s="3"/>
      <c r="T159" s="14" t="s">
        <v>393</v>
      </c>
      <c r="U159" s="5" t="s">
        <v>698</v>
      </c>
      <c r="V159" s="5"/>
      <c r="W159" s="13" t="s">
        <v>6779</v>
      </c>
    </row>
    <row r="160" spans="1:23" s="13" customFormat="1" x14ac:dyDescent="0.3">
      <c r="A160" s="4" t="s">
        <v>14866</v>
      </c>
      <c r="B160" s="3" t="s">
        <v>10825</v>
      </c>
      <c r="C160" s="3" t="s">
        <v>10825</v>
      </c>
      <c r="D160" s="3"/>
      <c r="E160" s="3"/>
      <c r="F160" s="19"/>
      <c r="G160" s="3" t="s">
        <v>1602</v>
      </c>
      <c r="H160" s="3" t="s">
        <v>1602</v>
      </c>
      <c r="I160" s="3" t="s">
        <v>1602</v>
      </c>
      <c r="J160" s="3"/>
      <c r="K160" s="3"/>
      <c r="L160" s="3"/>
      <c r="M160" s="3"/>
      <c r="N160" s="3"/>
      <c r="O160" s="3"/>
      <c r="P160" s="3"/>
      <c r="Q160" s="3" t="s">
        <v>835</v>
      </c>
      <c r="R160" s="3" t="s">
        <v>1092</v>
      </c>
      <c r="S160" s="3"/>
      <c r="T160" s="8" t="s">
        <v>833</v>
      </c>
      <c r="U160" s="5" t="s">
        <v>8495</v>
      </c>
      <c r="V160" s="5"/>
      <c r="W160" s="3" t="s">
        <v>11202</v>
      </c>
    </row>
    <row r="161" spans="1:32" s="13" customFormat="1" x14ac:dyDescent="0.3">
      <c r="A161" s="4" t="s">
        <v>13635</v>
      </c>
      <c r="B161" s="13" t="s">
        <v>9110</v>
      </c>
      <c r="C161" s="13" t="s">
        <v>9125</v>
      </c>
      <c r="F161" s="21"/>
      <c r="O161" s="13" t="s">
        <v>8950</v>
      </c>
      <c r="Q161" s="13" t="s">
        <v>334</v>
      </c>
      <c r="R161" s="13" t="s">
        <v>1396</v>
      </c>
      <c r="T161" s="13" t="s">
        <v>8983</v>
      </c>
      <c r="U161" s="13" t="s">
        <v>8984</v>
      </c>
      <c r="W161" s="13" t="s">
        <v>9169</v>
      </c>
    </row>
    <row r="162" spans="1:32" x14ac:dyDescent="0.3">
      <c r="A162" s="4" t="s">
        <v>14653</v>
      </c>
      <c r="B162" s="3" t="s">
        <v>4442</v>
      </c>
      <c r="C162" s="3" t="s">
        <v>2253</v>
      </c>
      <c r="J162" s="4">
        <v>6668</v>
      </c>
      <c r="K162" s="3" t="s">
        <v>2253</v>
      </c>
      <c r="L162" s="3" t="s">
        <v>16302</v>
      </c>
      <c r="Q162" s="13" t="s">
        <v>1106</v>
      </c>
      <c r="R162" s="3" t="s">
        <v>4753</v>
      </c>
      <c r="T162" s="8" t="s">
        <v>4667</v>
      </c>
      <c r="U162" s="5" t="s">
        <v>4678</v>
      </c>
      <c r="W162" s="4" t="s">
        <v>6377</v>
      </c>
    </row>
    <row r="163" spans="1:32" s="13" customFormat="1" x14ac:dyDescent="0.3">
      <c r="A163" s="4" t="s">
        <v>13334</v>
      </c>
      <c r="B163" s="13" t="s">
        <v>3665</v>
      </c>
      <c r="C163" s="13" t="s">
        <v>1400</v>
      </c>
      <c r="F163" s="21" t="s">
        <v>11343</v>
      </c>
      <c r="K163" s="13" t="s">
        <v>1400</v>
      </c>
      <c r="N163" s="13" t="s">
        <v>1925</v>
      </c>
      <c r="Q163" s="13" t="s">
        <v>16040</v>
      </c>
      <c r="R163" s="13" t="s">
        <v>4914</v>
      </c>
      <c r="T163" s="13" t="s">
        <v>2172</v>
      </c>
      <c r="U163" s="13" t="s">
        <v>8364</v>
      </c>
      <c r="W163" s="13" t="s">
        <v>7027</v>
      </c>
    </row>
    <row r="164" spans="1:32" s="13" customFormat="1" x14ac:dyDescent="0.3">
      <c r="A164" s="4" t="s">
        <v>14124</v>
      </c>
      <c r="B164" s="3" t="s">
        <v>7321</v>
      </c>
      <c r="C164" s="3" t="s">
        <v>7915</v>
      </c>
      <c r="D164" s="3"/>
      <c r="E164" s="3"/>
      <c r="F164" s="19"/>
      <c r="G164" s="3"/>
      <c r="H164" s="3"/>
      <c r="I164" s="3"/>
      <c r="J164" s="3"/>
      <c r="K164" s="3"/>
      <c r="L164" s="3"/>
      <c r="M164" s="3"/>
      <c r="N164" s="3"/>
      <c r="O164" s="3" t="s">
        <v>5983</v>
      </c>
      <c r="P164" s="3"/>
      <c r="Q164" s="3" t="s">
        <v>1107</v>
      </c>
      <c r="R164" s="3" t="s">
        <v>1095</v>
      </c>
      <c r="S164" s="3"/>
      <c r="T164" s="8" t="s">
        <v>7322</v>
      </c>
      <c r="U164" s="5" t="s">
        <v>7711</v>
      </c>
      <c r="V164" s="5"/>
      <c r="W164" s="3" t="s">
        <v>8114</v>
      </c>
    </row>
    <row r="165" spans="1:32" s="13" customFormat="1" x14ac:dyDescent="0.3">
      <c r="A165" s="4" t="s">
        <v>14118</v>
      </c>
      <c r="B165" s="3" t="s">
        <v>5855</v>
      </c>
      <c r="C165" s="3" t="s">
        <v>7911</v>
      </c>
      <c r="D165" s="3"/>
      <c r="E165" s="3"/>
      <c r="F165" s="19"/>
      <c r="G165" s="3"/>
      <c r="H165" s="3"/>
      <c r="I165" s="3"/>
      <c r="J165" s="3"/>
      <c r="K165" s="3"/>
      <c r="L165" s="3"/>
      <c r="M165" s="3"/>
      <c r="N165" s="3"/>
      <c r="O165" s="3" t="s">
        <v>5983</v>
      </c>
      <c r="P165" s="3"/>
      <c r="Q165" s="3" t="s">
        <v>1107</v>
      </c>
      <c r="R165" s="3" t="s">
        <v>1095</v>
      </c>
      <c r="S165" s="3"/>
      <c r="T165" s="8" t="s">
        <v>5954</v>
      </c>
      <c r="U165" s="5" t="s">
        <v>8058</v>
      </c>
      <c r="V165" s="5"/>
      <c r="W165" s="3" t="s">
        <v>6667</v>
      </c>
    </row>
    <row r="166" spans="1:32" s="13" customFormat="1" x14ac:dyDescent="0.3">
      <c r="A166" s="4" t="s">
        <v>14010</v>
      </c>
      <c r="B166" s="4" t="s">
        <v>4353</v>
      </c>
      <c r="C166" s="3" t="s">
        <v>2183</v>
      </c>
      <c r="D166" s="3"/>
      <c r="E166" s="3"/>
      <c r="F166" s="19"/>
      <c r="G166" s="3"/>
      <c r="H166" s="3"/>
      <c r="I166" s="3"/>
      <c r="J166" s="3">
        <v>2412</v>
      </c>
      <c r="K166" s="3" t="s">
        <v>2183</v>
      </c>
      <c r="L166" s="3" t="s">
        <v>16302</v>
      </c>
      <c r="M166" s="3" t="s">
        <v>1395</v>
      </c>
      <c r="N166" s="3"/>
      <c r="O166" s="3" t="s">
        <v>1394</v>
      </c>
      <c r="P166" s="3"/>
      <c r="Q166" s="3" t="s">
        <v>372</v>
      </c>
      <c r="R166" s="3" t="s">
        <v>1094</v>
      </c>
      <c r="S166" s="3"/>
      <c r="T166" s="6" t="s">
        <v>192</v>
      </c>
      <c r="U166" s="5" t="s">
        <v>11464</v>
      </c>
      <c r="V166" s="5"/>
      <c r="W166" s="3" t="s">
        <v>6569</v>
      </c>
    </row>
    <row r="167" spans="1:32" s="13" customFormat="1" x14ac:dyDescent="0.3">
      <c r="A167" s="4" t="s">
        <v>14419</v>
      </c>
      <c r="B167" s="4" t="s">
        <v>1339</v>
      </c>
      <c r="C167" s="3" t="s">
        <v>18319</v>
      </c>
      <c r="D167" s="3"/>
      <c r="E167" s="3"/>
      <c r="F167" s="19"/>
      <c r="G167" s="3"/>
      <c r="H167" s="3"/>
      <c r="I167" s="3"/>
      <c r="J167" s="4">
        <v>6510</v>
      </c>
      <c r="K167" s="3" t="s">
        <v>3008</v>
      </c>
      <c r="L167" s="3" t="s">
        <v>16303</v>
      </c>
      <c r="M167" s="3"/>
      <c r="N167" s="3"/>
      <c r="O167" s="3"/>
      <c r="P167" s="3"/>
      <c r="Q167" s="3" t="s">
        <v>329</v>
      </c>
      <c r="R167" s="3" t="s">
        <v>1927</v>
      </c>
      <c r="S167" s="3"/>
      <c r="T167" s="6" t="s">
        <v>323</v>
      </c>
      <c r="U167" s="5" t="s">
        <v>627</v>
      </c>
      <c r="V167" s="5"/>
      <c r="W167" s="4" t="s">
        <v>18321</v>
      </c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s="13" customFormat="1" x14ac:dyDescent="0.3">
      <c r="A168" s="4" t="s">
        <v>14213</v>
      </c>
      <c r="B168" s="3" t="s">
        <v>7486</v>
      </c>
      <c r="C168" s="3" t="s">
        <v>7971</v>
      </c>
      <c r="D168" s="3"/>
      <c r="E168" s="3"/>
      <c r="F168" s="19"/>
      <c r="G168" s="3"/>
      <c r="H168" s="3"/>
      <c r="I168" s="3"/>
      <c r="J168" s="3"/>
      <c r="K168" s="3"/>
      <c r="L168" s="3"/>
      <c r="M168" s="3"/>
      <c r="N168" s="3"/>
      <c r="O168" s="3" t="s">
        <v>5983</v>
      </c>
      <c r="P168" s="3"/>
      <c r="Q168" s="3" t="s">
        <v>1107</v>
      </c>
      <c r="R168" s="3" t="s">
        <v>1095</v>
      </c>
      <c r="S168" s="3"/>
      <c r="T168" s="8" t="s">
        <v>7487</v>
      </c>
      <c r="U168" s="5" t="s">
        <v>7799</v>
      </c>
      <c r="V168" s="5"/>
      <c r="W168" s="3" t="s">
        <v>8199</v>
      </c>
    </row>
    <row r="169" spans="1:32" s="13" customFormat="1" x14ac:dyDescent="0.3">
      <c r="A169" s="4" t="s">
        <v>14249</v>
      </c>
      <c r="B169" s="3" t="s">
        <v>7555</v>
      </c>
      <c r="C169" s="3" t="s">
        <v>7996</v>
      </c>
      <c r="D169" s="3"/>
      <c r="E169" s="3"/>
      <c r="F169" s="19"/>
      <c r="G169" s="3"/>
      <c r="H169" s="3"/>
      <c r="I169" s="3"/>
      <c r="J169" s="3"/>
      <c r="K169" s="3"/>
      <c r="L169" s="3"/>
      <c r="M169" s="3"/>
      <c r="N169" s="3"/>
      <c r="O169" s="3" t="s">
        <v>5983</v>
      </c>
      <c r="P169" s="3"/>
      <c r="Q169" s="3" t="s">
        <v>1107</v>
      </c>
      <c r="R169" s="3" t="s">
        <v>1095</v>
      </c>
      <c r="S169" s="3"/>
      <c r="T169" s="8" t="s">
        <v>7556</v>
      </c>
      <c r="U169" s="5" t="s">
        <v>7835</v>
      </c>
      <c r="V169" s="5"/>
      <c r="W169" s="3" t="s">
        <v>8231</v>
      </c>
    </row>
    <row r="170" spans="1:32" s="13" customFormat="1" x14ac:dyDescent="0.3">
      <c r="A170" s="4" t="s">
        <v>14139</v>
      </c>
      <c r="B170" s="3" t="s">
        <v>7349</v>
      </c>
      <c r="C170" s="3" t="s">
        <v>7927</v>
      </c>
      <c r="D170" s="3"/>
      <c r="E170" s="3"/>
      <c r="F170" s="19"/>
      <c r="G170" s="3"/>
      <c r="H170" s="3"/>
      <c r="I170" s="3"/>
      <c r="J170" s="3"/>
      <c r="K170" s="3"/>
      <c r="L170" s="3"/>
      <c r="M170" s="3"/>
      <c r="N170" s="3"/>
      <c r="O170" s="3" t="s">
        <v>5983</v>
      </c>
      <c r="P170" s="3"/>
      <c r="Q170" s="3" t="s">
        <v>1107</v>
      </c>
      <c r="R170" s="3" t="s">
        <v>1095</v>
      </c>
      <c r="S170" s="3"/>
      <c r="T170" s="8" t="s">
        <v>7350</v>
      </c>
      <c r="U170" s="5" t="s">
        <v>7726</v>
      </c>
      <c r="V170" s="5"/>
      <c r="W170" s="3" t="s">
        <v>8129</v>
      </c>
    </row>
    <row r="171" spans="1:32" s="13" customFormat="1" x14ac:dyDescent="0.3">
      <c r="A171" s="4" t="s">
        <v>13335</v>
      </c>
      <c r="B171" s="13" t="s">
        <v>3659</v>
      </c>
      <c r="C171" s="13" t="s">
        <v>2051</v>
      </c>
      <c r="F171" s="21" t="s">
        <v>11344</v>
      </c>
      <c r="K171" s="13" t="s">
        <v>2051</v>
      </c>
      <c r="N171" s="13" t="s">
        <v>1925</v>
      </c>
      <c r="Q171" s="13" t="s">
        <v>1104</v>
      </c>
      <c r="R171" s="13" t="s">
        <v>4446</v>
      </c>
      <c r="T171" s="13" t="s">
        <v>2888</v>
      </c>
      <c r="U171" s="13" t="s">
        <v>11399</v>
      </c>
      <c r="W171" s="13" t="s">
        <v>7110</v>
      </c>
    </row>
    <row r="172" spans="1:32" s="13" customFormat="1" x14ac:dyDescent="0.3">
      <c r="A172" s="4" t="s">
        <v>14867</v>
      </c>
      <c r="B172" s="4" t="s">
        <v>151</v>
      </c>
      <c r="C172" s="3" t="s">
        <v>2204</v>
      </c>
      <c r="D172" s="3"/>
      <c r="E172" s="3"/>
      <c r="F172" s="19"/>
      <c r="G172" s="3"/>
      <c r="H172" s="3"/>
      <c r="I172" s="3"/>
      <c r="J172" s="3"/>
      <c r="K172" s="3" t="s">
        <v>2204</v>
      </c>
      <c r="L172" s="3"/>
      <c r="M172" s="3"/>
      <c r="N172" s="3">
        <v>300</v>
      </c>
      <c r="O172" s="3"/>
      <c r="P172" s="3"/>
      <c r="Q172" s="3" t="s">
        <v>324</v>
      </c>
      <c r="R172" s="3" t="s">
        <v>1092</v>
      </c>
      <c r="S172" s="3"/>
      <c r="T172" s="6" t="s">
        <v>389</v>
      </c>
      <c r="U172" s="5" t="s">
        <v>694</v>
      </c>
      <c r="V172" s="5"/>
      <c r="W172" s="3" t="s">
        <v>5988</v>
      </c>
    </row>
    <row r="173" spans="1:32" s="13" customFormat="1" x14ac:dyDescent="0.3">
      <c r="A173" s="4" t="s">
        <v>13336</v>
      </c>
      <c r="B173" s="13" t="s">
        <v>3669</v>
      </c>
      <c r="C173" s="13" t="s">
        <v>1405</v>
      </c>
      <c r="F173" s="21" t="s">
        <v>11354</v>
      </c>
      <c r="K173" s="13" t="s">
        <v>1405</v>
      </c>
      <c r="N173" s="13" t="s">
        <v>1925</v>
      </c>
      <c r="Q173" s="13" t="s">
        <v>16040</v>
      </c>
      <c r="R173" s="13" t="s">
        <v>1342</v>
      </c>
      <c r="T173" s="13" t="s">
        <v>2168</v>
      </c>
      <c r="U173" s="13" t="s">
        <v>11400</v>
      </c>
      <c r="W173" s="13" t="s">
        <v>7097</v>
      </c>
    </row>
    <row r="174" spans="1:32" s="13" customFormat="1" x14ac:dyDescent="0.3">
      <c r="A174" s="4" t="s">
        <v>14085</v>
      </c>
      <c r="B174" s="3" t="s">
        <v>4878</v>
      </c>
      <c r="C174" s="3" t="s">
        <v>2422</v>
      </c>
      <c r="D174" s="3"/>
      <c r="E174" s="3"/>
      <c r="F174" s="19"/>
      <c r="G174" s="3"/>
      <c r="H174" s="3"/>
      <c r="I174" s="3"/>
      <c r="J174" s="3">
        <v>5388</v>
      </c>
      <c r="K174" s="3" t="s">
        <v>2422</v>
      </c>
      <c r="L174" s="3" t="s">
        <v>16302</v>
      </c>
      <c r="M174" s="3"/>
      <c r="N174" s="3"/>
      <c r="O174" s="3"/>
      <c r="P174" s="3"/>
      <c r="Q174" s="3" t="s">
        <v>1107</v>
      </c>
      <c r="R174" s="3" t="s">
        <v>1094</v>
      </c>
      <c r="S174" s="3"/>
      <c r="T174" s="8" t="s">
        <v>5611</v>
      </c>
      <c r="U174" s="5" t="s">
        <v>5621</v>
      </c>
      <c r="V174" s="5"/>
      <c r="W174" s="3" t="s">
        <v>6635</v>
      </c>
    </row>
    <row r="175" spans="1:32" s="13" customFormat="1" x14ac:dyDescent="0.3">
      <c r="A175" s="4" t="s">
        <v>14421</v>
      </c>
      <c r="B175" s="3" t="s">
        <v>3438</v>
      </c>
      <c r="C175" s="3" t="s">
        <v>3007</v>
      </c>
      <c r="D175" s="3"/>
      <c r="E175" s="3"/>
      <c r="F175" s="19" t="s">
        <v>18290</v>
      </c>
      <c r="G175" s="3"/>
      <c r="H175" s="3"/>
      <c r="I175" s="3"/>
      <c r="J175" s="4"/>
      <c r="K175" s="3" t="s">
        <v>3007</v>
      </c>
      <c r="L175" s="3"/>
      <c r="M175" s="3"/>
      <c r="N175" s="3"/>
      <c r="O175" s="3"/>
      <c r="P175" s="3"/>
      <c r="Q175" s="3" t="s">
        <v>329</v>
      </c>
      <c r="R175" s="3" t="s">
        <v>18313</v>
      </c>
      <c r="S175" s="3"/>
      <c r="T175" s="6" t="s">
        <v>383</v>
      </c>
      <c r="U175" s="5" t="s">
        <v>467</v>
      </c>
      <c r="V175" s="5"/>
      <c r="W175" s="4" t="s">
        <v>6155</v>
      </c>
    </row>
    <row r="176" spans="1:32" s="13" customFormat="1" x14ac:dyDescent="0.3">
      <c r="A176" s="4" t="s">
        <v>13337</v>
      </c>
      <c r="B176" s="3" t="s">
        <v>3066</v>
      </c>
      <c r="C176" s="13" t="s">
        <v>3067</v>
      </c>
      <c r="F176" s="21" t="s">
        <v>11345</v>
      </c>
      <c r="Q176" s="3" t="s">
        <v>1104</v>
      </c>
      <c r="R176" s="13" t="s">
        <v>2605</v>
      </c>
      <c r="T176" s="4" t="s">
        <v>186</v>
      </c>
      <c r="U176" s="5" t="s">
        <v>476</v>
      </c>
      <c r="V176" s="5"/>
      <c r="W176" s="13" t="s">
        <v>7037</v>
      </c>
    </row>
    <row r="177" spans="1:32" s="13" customFormat="1" x14ac:dyDescent="0.3">
      <c r="A177" s="4" t="s">
        <v>13338</v>
      </c>
      <c r="B177" s="3" t="s">
        <v>2963</v>
      </c>
      <c r="C177" s="3" t="s">
        <v>2959</v>
      </c>
      <c r="D177" s="3"/>
      <c r="E177" s="3"/>
      <c r="F177" s="19" t="s">
        <v>11346</v>
      </c>
      <c r="G177" s="3"/>
      <c r="H177" s="3"/>
      <c r="I177" s="3"/>
      <c r="K177" s="3" t="s">
        <v>2959</v>
      </c>
      <c r="L177" s="3"/>
      <c r="M177" s="3"/>
      <c r="N177" s="3">
        <v>300</v>
      </c>
      <c r="O177" s="3"/>
      <c r="P177" s="3"/>
      <c r="Q177" s="3" t="s">
        <v>16040</v>
      </c>
      <c r="R177" s="3" t="s">
        <v>2206</v>
      </c>
      <c r="S177" s="3"/>
      <c r="T177" s="8" t="s">
        <v>3259</v>
      </c>
      <c r="U177" s="5" t="s">
        <v>11401</v>
      </c>
      <c r="V177" s="5"/>
      <c r="W177" s="13" t="s">
        <v>6986</v>
      </c>
    </row>
    <row r="178" spans="1:32" s="13" customFormat="1" x14ac:dyDescent="0.3">
      <c r="A178" s="4" t="s">
        <v>13211</v>
      </c>
      <c r="B178" s="3" t="s">
        <v>1615</v>
      </c>
      <c r="C178" s="3" t="s">
        <v>5884</v>
      </c>
      <c r="D178" s="3"/>
      <c r="E178" s="3"/>
      <c r="F178" s="19"/>
      <c r="G178" s="3"/>
      <c r="H178" s="3"/>
      <c r="I178" s="3"/>
      <c r="J178" s="4"/>
      <c r="K178" s="3"/>
      <c r="L178" s="3"/>
      <c r="M178" s="3"/>
      <c r="N178" s="3"/>
      <c r="O178" s="3"/>
      <c r="P178" s="3"/>
      <c r="Q178" s="3" t="s">
        <v>325</v>
      </c>
      <c r="R178" s="4" t="s">
        <v>1422</v>
      </c>
      <c r="S178" s="3"/>
      <c r="T178" s="8" t="s">
        <v>5899</v>
      </c>
      <c r="U178" s="5" t="s">
        <v>1616</v>
      </c>
      <c r="V178" s="5"/>
      <c r="W178" s="4" t="s">
        <v>7262</v>
      </c>
    </row>
    <row r="179" spans="1:32" s="13" customFormat="1" x14ac:dyDescent="0.3">
      <c r="A179" s="4" t="s">
        <v>13339</v>
      </c>
      <c r="B179" s="13" t="s">
        <v>1842</v>
      </c>
      <c r="C179" s="13" t="s">
        <v>1370</v>
      </c>
      <c r="F179" s="21" t="s">
        <v>11347</v>
      </c>
      <c r="J179" s="13">
        <v>2002</v>
      </c>
      <c r="K179" s="13" t="s">
        <v>1370</v>
      </c>
      <c r="L179" s="13" t="s">
        <v>16302</v>
      </c>
      <c r="M179" s="13" t="s">
        <v>1395</v>
      </c>
      <c r="O179" s="13" t="s">
        <v>1394</v>
      </c>
      <c r="Q179" s="13" t="s">
        <v>16040</v>
      </c>
      <c r="R179" s="13" t="s">
        <v>2598</v>
      </c>
      <c r="T179" s="13" t="s">
        <v>1843</v>
      </c>
      <c r="U179" s="13" t="s">
        <v>5400</v>
      </c>
      <c r="W179" s="13" t="s">
        <v>7066</v>
      </c>
    </row>
    <row r="180" spans="1:32" s="13" customFormat="1" x14ac:dyDescent="0.3">
      <c r="A180" s="4" t="s">
        <v>13340</v>
      </c>
      <c r="B180" s="3" t="s">
        <v>1632</v>
      </c>
      <c r="C180" s="3" t="s">
        <v>1844</v>
      </c>
      <c r="D180" s="3"/>
      <c r="E180" s="3"/>
      <c r="F180" s="19" t="s">
        <v>11348</v>
      </c>
      <c r="G180" s="3"/>
      <c r="H180" s="3"/>
      <c r="I180" s="3"/>
      <c r="K180" s="3" t="s">
        <v>1844</v>
      </c>
      <c r="L180" s="3"/>
      <c r="M180" s="3" t="s">
        <v>1395</v>
      </c>
      <c r="N180" s="3"/>
      <c r="O180" s="3"/>
      <c r="P180" s="3"/>
      <c r="Q180" s="3" t="s">
        <v>1783</v>
      </c>
      <c r="R180" s="3" t="s">
        <v>1785</v>
      </c>
      <c r="S180" s="3" t="s">
        <v>1847</v>
      </c>
      <c r="T180" s="8" t="s">
        <v>1845</v>
      </c>
      <c r="U180" s="5" t="s">
        <v>8369</v>
      </c>
      <c r="V180" s="5"/>
      <c r="W180" s="13" t="s">
        <v>7068</v>
      </c>
    </row>
    <row r="181" spans="1:32" s="13" customFormat="1" x14ac:dyDescent="0.3">
      <c r="A181" s="4" t="s">
        <v>13824</v>
      </c>
      <c r="B181" s="13" t="s">
        <v>1852</v>
      </c>
      <c r="C181" s="13" t="s">
        <v>1849</v>
      </c>
      <c r="F181" s="21"/>
      <c r="Q181" s="13" t="s">
        <v>1174</v>
      </c>
      <c r="R181" s="13" t="s">
        <v>1850</v>
      </c>
      <c r="S181" s="13" t="s">
        <v>1847</v>
      </c>
      <c r="T181" s="13" t="s">
        <v>1848</v>
      </c>
      <c r="U181" s="13" t="s">
        <v>10737</v>
      </c>
      <c r="W181" s="13" t="s">
        <v>6842</v>
      </c>
    </row>
    <row r="182" spans="1:32" s="13" customFormat="1" x14ac:dyDescent="0.3">
      <c r="A182" s="4" t="s">
        <v>13341</v>
      </c>
      <c r="B182" s="13" t="s">
        <v>1371</v>
      </c>
      <c r="C182" s="13" t="s">
        <v>1937</v>
      </c>
      <c r="F182" s="21" t="s">
        <v>11349</v>
      </c>
      <c r="K182" s="13" t="s">
        <v>1937</v>
      </c>
      <c r="M182" s="13" t="s">
        <v>1395</v>
      </c>
      <c r="Q182" s="13" t="s">
        <v>16040</v>
      </c>
      <c r="R182" s="13" t="s">
        <v>2598</v>
      </c>
      <c r="T182" s="13" t="s">
        <v>1935</v>
      </c>
      <c r="U182" s="13" t="s">
        <v>8368</v>
      </c>
      <c r="W182" s="13" t="s">
        <v>7067</v>
      </c>
    </row>
    <row r="183" spans="1:32" s="13" customFormat="1" x14ac:dyDescent="0.3">
      <c r="A183" s="4" t="s">
        <v>13342</v>
      </c>
      <c r="B183" s="13" t="s">
        <v>1367</v>
      </c>
      <c r="C183" s="13" t="s">
        <v>1801</v>
      </c>
      <c r="F183" s="21" t="s">
        <v>11350</v>
      </c>
      <c r="K183" s="13" t="s">
        <v>1801</v>
      </c>
      <c r="M183" s="13" t="s">
        <v>1395</v>
      </c>
      <c r="Q183" s="13" t="s">
        <v>16040</v>
      </c>
      <c r="R183" s="13" t="s">
        <v>1829</v>
      </c>
      <c r="S183" s="13" t="s">
        <v>3150</v>
      </c>
      <c r="T183" s="13" t="s">
        <v>1827</v>
      </c>
      <c r="U183" s="13" t="s">
        <v>8366</v>
      </c>
      <c r="W183" s="13" t="s">
        <v>7064</v>
      </c>
    </row>
    <row r="184" spans="1:32" x14ac:dyDescent="0.3">
      <c r="A184" s="4" t="s">
        <v>14562</v>
      </c>
      <c r="B184" s="3" t="s">
        <v>3592</v>
      </c>
      <c r="C184" s="3" t="s">
        <v>2630</v>
      </c>
      <c r="J184" s="4">
        <v>3633</v>
      </c>
      <c r="K184" s="3" t="s">
        <v>2630</v>
      </c>
      <c r="L184" s="3" t="s">
        <v>16304</v>
      </c>
      <c r="Q184" s="3" t="s">
        <v>1106</v>
      </c>
      <c r="R184" s="3" t="s">
        <v>4753</v>
      </c>
      <c r="T184" s="8" t="s">
        <v>3731</v>
      </c>
      <c r="U184" s="5" t="s">
        <v>3850</v>
      </c>
      <c r="W184" s="4" t="s">
        <v>6287</v>
      </c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 s="13" customFormat="1" x14ac:dyDescent="0.3">
      <c r="A185" s="4" t="s">
        <v>13343</v>
      </c>
      <c r="B185" s="3" t="s">
        <v>3673</v>
      </c>
      <c r="C185" s="13" t="s">
        <v>2821</v>
      </c>
      <c r="F185" s="21" t="s">
        <v>11351</v>
      </c>
      <c r="Q185" s="3" t="s">
        <v>1104</v>
      </c>
      <c r="R185" s="13" t="s">
        <v>2605</v>
      </c>
      <c r="T185" s="4" t="s">
        <v>251</v>
      </c>
      <c r="U185" s="5" t="s">
        <v>521</v>
      </c>
      <c r="V185" s="5"/>
      <c r="W185" s="13" t="s">
        <v>7036</v>
      </c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s="13" customFormat="1" x14ac:dyDescent="0.3">
      <c r="A186" s="4" t="s">
        <v>14149</v>
      </c>
      <c r="B186" s="3" t="s">
        <v>7368</v>
      </c>
      <c r="C186" s="3" t="s">
        <v>7931</v>
      </c>
      <c r="D186" s="3"/>
      <c r="E186" s="3"/>
      <c r="F186" s="19"/>
      <c r="G186" s="3"/>
      <c r="H186" s="3"/>
      <c r="I186" s="3"/>
      <c r="J186" s="3"/>
      <c r="K186" s="3"/>
      <c r="L186" s="3"/>
      <c r="M186" s="3"/>
      <c r="N186" s="3"/>
      <c r="O186" s="3" t="s">
        <v>5983</v>
      </c>
      <c r="P186" s="3"/>
      <c r="Q186" s="3" t="s">
        <v>1107</v>
      </c>
      <c r="R186" s="3" t="s">
        <v>1095</v>
      </c>
      <c r="S186" s="3"/>
      <c r="T186" s="8" t="s">
        <v>7369</v>
      </c>
      <c r="U186" s="5" t="s">
        <v>7736</v>
      </c>
      <c r="V186" s="5"/>
      <c r="W186" s="3" t="s">
        <v>8138</v>
      </c>
    </row>
    <row r="187" spans="1:32" s="13" customFormat="1" x14ac:dyDescent="0.3">
      <c r="A187" s="4" t="s">
        <v>14019</v>
      </c>
      <c r="B187" s="3" t="s">
        <v>11691</v>
      </c>
      <c r="C187" s="3" t="s">
        <v>11693</v>
      </c>
      <c r="D187" s="3"/>
      <c r="E187" s="3"/>
      <c r="F187" s="19" t="s">
        <v>11690</v>
      </c>
      <c r="G187" s="3"/>
      <c r="H187" s="3"/>
      <c r="I187" s="3"/>
      <c r="J187" s="3">
        <v>6486</v>
      </c>
      <c r="K187" s="3" t="s">
        <v>11692</v>
      </c>
      <c r="L187" s="3" t="s">
        <v>16303</v>
      </c>
      <c r="M187" s="3"/>
      <c r="N187" s="3"/>
      <c r="O187" s="3"/>
      <c r="P187" s="3"/>
      <c r="Q187" s="3" t="s">
        <v>1107</v>
      </c>
      <c r="R187" s="3" t="s">
        <v>1094</v>
      </c>
      <c r="S187" s="3"/>
      <c r="T187" s="4" t="s">
        <v>339</v>
      </c>
      <c r="U187" s="5" t="s">
        <v>435</v>
      </c>
      <c r="V187" s="5"/>
      <c r="W187" s="3" t="s">
        <v>6575</v>
      </c>
    </row>
    <row r="188" spans="1:32" s="13" customFormat="1" x14ac:dyDescent="0.3">
      <c r="A188" s="4" t="s">
        <v>14836</v>
      </c>
      <c r="B188" s="3" t="s">
        <v>5501</v>
      </c>
      <c r="C188" s="3" t="s">
        <v>2464</v>
      </c>
      <c r="D188" s="3"/>
      <c r="E188" s="3"/>
      <c r="F188" s="19"/>
      <c r="G188" s="3"/>
      <c r="H188" s="3"/>
      <c r="I188" s="3"/>
      <c r="J188" s="4">
        <v>6172</v>
      </c>
      <c r="K188" s="3" t="s">
        <v>2464</v>
      </c>
      <c r="L188" s="3" t="s">
        <v>16302</v>
      </c>
      <c r="M188" s="3"/>
      <c r="N188" s="3"/>
      <c r="O188" s="3"/>
      <c r="P188" s="3"/>
      <c r="Q188" s="3" t="s">
        <v>1106</v>
      </c>
      <c r="R188" s="3" t="s">
        <v>5497</v>
      </c>
      <c r="S188" s="3"/>
      <c r="T188" s="8" t="s">
        <v>5718</v>
      </c>
      <c r="U188" s="5" t="s">
        <v>5789</v>
      </c>
      <c r="V188" s="5"/>
      <c r="W188" s="4" t="s">
        <v>6559</v>
      </c>
    </row>
    <row r="189" spans="1:32" s="13" customFormat="1" x14ac:dyDescent="0.3">
      <c r="A189" s="4" t="s">
        <v>14214</v>
      </c>
      <c r="B189" s="3" t="s">
        <v>7488</v>
      </c>
      <c r="C189" s="3" t="s">
        <v>7972</v>
      </c>
      <c r="D189" s="3"/>
      <c r="E189" s="3"/>
      <c r="F189" s="19"/>
      <c r="G189" s="3"/>
      <c r="H189" s="3"/>
      <c r="I189" s="3"/>
      <c r="J189" s="3"/>
      <c r="K189" s="3"/>
      <c r="L189" s="3"/>
      <c r="M189" s="3"/>
      <c r="N189" s="3"/>
      <c r="O189" s="3" t="s">
        <v>5983</v>
      </c>
      <c r="P189" s="3"/>
      <c r="Q189" s="3" t="s">
        <v>1107</v>
      </c>
      <c r="R189" s="3" t="s">
        <v>1095</v>
      </c>
      <c r="S189" s="3"/>
      <c r="T189" s="8" t="s">
        <v>7489</v>
      </c>
      <c r="U189" s="5" t="s">
        <v>7800</v>
      </c>
      <c r="V189" s="5"/>
      <c r="W189" s="3" t="s">
        <v>8200</v>
      </c>
    </row>
    <row r="190" spans="1:32" s="13" customFormat="1" x14ac:dyDescent="0.3">
      <c r="A190" s="4" t="s">
        <v>13825</v>
      </c>
      <c r="B190" s="4" t="s">
        <v>90</v>
      </c>
      <c r="C190" s="3" t="s">
        <v>3088</v>
      </c>
      <c r="D190" s="3"/>
      <c r="E190" s="3"/>
      <c r="F190" s="19"/>
      <c r="G190" s="3"/>
      <c r="H190" s="3"/>
      <c r="I190" s="3"/>
      <c r="K190" s="3"/>
      <c r="L190" s="3"/>
      <c r="M190" s="3"/>
      <c r="N190" s="3"/>
      <c r="O190" s="3"/>
      <c r="P190" s="3"/>
      <c r="Q190" s="3" t="s">
        <v>1174</v>
      </c>
      <c r="R190" s="3" t="s">
        <v>4863</v>
      </c>
      <c r="S190" s="3"/>
      <c r="T190" s="14" t="s">
        <v>294</v>
      </c>
      <c r="U190" s="5" t="s">
        <v>590</v>
      </c>
      <c r="V190" s="5"/>
      <c r="W190" s="13" t="s">
        <v>6784</v>
      </c>
    </row>
    <row r="191" spans="1:32" s="13" customFormat="1" x14ac:dyDescent="0.3">
      <c r="A191" s="4" t="s">
        <v>13636</v>
      </c>
      <c r="B191" s="13" t="s">
        <v>5084</v>
      </c>
      <c r="C191" s="13" t="s">
        <v>2548</v>
      </c>
      <c r="F191" s="21" t="s">
        <v>11681</v>
      </c>
      <c r="J191" s="13">
        <v>1733</v>
      </c>
      <c r="K191" s="13" t="s">
        <v>2548</v>
      </c>
      <c r="L191" s="13" t="s">
        <v>16302</v>
      </c>
      <c r="Q191" s="13" t="s">
        <v>334</v>
      </c>
      <c r="R191" s="13" t="s">
        <v>1398</v>
      </c>
      <c r="T191" s="13" t="s">
        <v>5354</v>
      </c>
      <c r="U191" s="13" t="s">
        <v>5360</v>
      </c>
      <c r="W191" s="13" t="s">
        <v>6972</v>
      </c>
    </row>
    <row r="192" spans="1:32" s="13" customFormat="1" x14ac:dyDescent="0.3">
      <c r="A192" s="4" t="s">
        <v>14250</v>
      </c>
      <c r="B192" s="3" t="s">
        <v>7557</v>
      </c>
      <c r="C192" s="3" t="s">
        <v>7997</v>
      </c>
      <c r="D192" s="3"/>
      <c r="E192" s="3"/>
      <c r="F192" s="19"/>
      <c r="G192" s="3"/>
      <c r="H192" s="3"/>
      <c r="I192" s="3"/>
      <c r="J192" s="3"/>
      <c r="K192" s="3"/>
      <c r="L192" s="3"/>
      <c r="M192" s="3"/>
      <c r="N192" s="3"/>
      <c r="O192" s="3" t="s">
        <v>5983</v>
      </c>
      <c r="P192" s="3"/>
      <c r="Q192" s="3" t="s">
        <v>1107</v>
      </c>
      <c r="R192" s="3" t="s">
        <v>1095</v>
      </c>
      <c r="S192" s="3"/>
      <c r="T192" s="8" t="s">
        <v>7558</v>
      </c>
      <c r="U192" s="5" t="s">
        <v>7836</v>
      </c>
      <c r="V192" s="5"/>
      <c r="W192" s="3" t="s">
        <v>8232</v>
      </c>
    </row>
    <row r="193" spans="1:23" s="13" customFormat="1" x14ac:dyDescent="0.3">
      <c r="A193" s="4" t="s">
        <v>13637</v>
      </c>
      <c r="B193" s="13" t="s">
        <v>4506</v>
      </c>
      <c r="C193" s="13" t="s">
        <v>2235</v>
      </c>
      <c r="F193" s="21"/>
      <c r="J193" s="13">
        <v>6696</v>
      </c>
      <c r="K193" s="13" t="s">
        <v>2235</v>
      </c>
      <c r="L193" s="13" t="s">
        <v>16302</v>
      </c>
      <c r="Q193" s="13" t="s">
        <v>334</v>
      </c>
      <c r="R193" s="13" t="s">
        <v>1398</v>
      </c>
      <c r="T193" s="13" t="s">
        <v>4110</v>
      </c>
      <c r="U193" s="13" t="s">
        <v>4188</v>
      </c>
      <c r="W193" s="13" t="s">
        <v>6925</v>
      </c>
    </row>
    <row r="194" spans="1:23" s="13" customFormat="1" x14ac:dyDescent="0.3">
      <c r="A194" s="4" t="s">
        <v>14422</v>
      </c>
      <c r="B194" s="4" t="s">
        <v>92</v>
      </c>
      <c r="C194" s="3" t="s">
        <v>1512</v>
      </c>
      <c r="D194" s="3"/>
      <c r="E194" s="3"/>
      <c r="F194" s="19"/>
      <c r="G194" s="3"/>
      <c r="H194" s="3"/>
      <c r="I194" s="3"/>
      <c r="J194" s="4"/>
      <c r="K194" s="3" t="s">
        <v>1512</v>
      </c>
      <c r="L194" s="3"/>
      <c r="M194" s="3" t="s">
        <v>1395</v>
      </c>
      <c r="N194" s="3"/>
      <c r="O194" s="3"/>
      <c r="P194" s="3"/>
      <c r="Q194" s="3" t="s">
        <v>329</v>
      </c>
      <c r="R194" s="3" t="s">
        <v>5497</v>
      </c>
      <c r="S194" s="3"/>
      <c r="T194" s="6" t="s">
        <v>297</v>
      </c>
      <c r="U194" s="5" t="s">
        <v>593</v>
      </c>
      <c r="V194" s="5"/>
      <c r="W194" s="4" t="s">
        <v>6156</v>
      </c>
    </row>
    <row r="195" spans="1:23" s="13" customFormat="1" x14ac:dyDescent="0.3">
      <c r="A195" s="4" t="s">
        <v>14806</v>
      </c>
      <c r="B195" s="3" t="s">
        <v>5460</v>
      </c>
      <c r="C195" s="3" t="s">
        <v>2450</v>
      </c>
      <c r="D195" s="3"/>
      <c r="E195" s="3"/>
      <c r="F195" s="19"/>
      <c r="G195" s="3"/>
      <c r="H195" s="3"/>
      <c r="I195" s="3"/>
      <c r="J195" s="4">
        <v>6209</v>
      </c>
      <c r="K195" s="3" t="s">
        <v>2450</v>
      </c>
      <c r="L195" s="3" t="s">
        <v>16302</v>
      </c>
      <c r="M195" s="3"/>
      <c r="N195" s="3"/>
      <c r="O195" s="3"/>
      <c r="P195" s="3"/>
      <c r="Q195" s="3" t="s">
        <v>1106</v>
      </c>
      <c r="R195" s="3" t="s">
        <v>1349</v>
      </c>
      <c r="S195" s="3"/>
      <c r="T195" s="8" t="s">
        <v>5689</v>
      </c>
      <c r="U195" s="5" t="s">
        <v>5759</v>
      </c>
      <c r="V195" s="5"/>
      <c r="W195" s="4" t="s">
        <v>6529</v>
      </c>
    </row>
    <row r="196" spans="1:23" s="13" customFormat="1" x14ac:dyDescent="0.3">
      <c r="A196" s="4" t="s">
        <v>14795</v>
      </c>
      <c r="B196" s="3" t="s">
        <v>5445</v>
      </c>
      <c r="C196" s="3" t="s">
        <v>2526</v>
      </c>
      <c r="D196" s="3"/>
      <c r="E196" s="3"/>
      <c r="F196" s="19"/>
      <c r="G196" s="3"/>
      <c r="H196" s="3"/>
      <c r="I196" s="3"/>
      <c r="J196" s="4">
        <v>3011</v>
      </c>
      <c r="K196" s="3" t="s">
        <v>2526</v>
      </c>
      <c r="L196" s="3" t="s">
        <v>16302</v>
      </c>
      <c r="M196" s="3"/>
      <c r="N196" s="3"/>
      <c r="O196" s="3"/>
      <c r="P196" s="3"/>
      <c r="Q196" s="3" t="s">
        <v>1106</v>
      </c>
      <c r="R196" s="3" t="s">
        <v>5143</v>
      </c>
      <c r="S196" s="3"/>
      <c r="T196" s="8" t="s">
        <v>5444</v>
      </c>
      <c r="U196" s="5" t="s">
        <v>5605</v>
      </c>
      <c r="V196" s="5"/>
      <c r="W196" s="4" t="s">
        <v>6518</v>
      </c>
    </row>
    <row r="197" spans="1:23" s="13" customFormat="1" x14ac:dyDescent="0.3">
      <c r="A197" s="4" t="s">
        <v>13344</v>
      </c>
      <c r="B197" s="13" t="s">
        <v>5107</v>
      </c>
      <c r="C197" s="13" t="s">
        <v>2574</v>
      </c>
      <c r="F197" s="21" t="s">
        <v>11352</v>
      </c>
      <c r="J197" s="13">
        <v>2034</v>
      </c>
      <c r="K197" s="13" t="s">
        <v>2574</v>
      </c>
      <c r="L197" s="13" t="s">
        <v>16302</v>
      </c>
      <c r="Q197" s="13" t="s">
        <v>16040</v>
      </c>
      <c r="R197" s="13" t="s">
        <v>2598</v>
      </c>
      <c r="T197" s="13" t="s">
        <v>5381</v>
      </c>
      <c r="U197" s="13" t="s">
        <v>5402</v>
      </c>
      <c r="W197" s="13" t="s">
        <v>7226</v>
      </c>
    </row>
    <row r="198" spans="1:23" s="13" customFormat="1" x14ac:dyDescent="0.3">
      <c r="A198" s="4" t="s">
        <v>14868</v>
      </c>
      <c r="B198" s="3" t="s">
        <v>801</v>
      </c>
      <c r="C198" s="3" t="s">
        <v>1466</v>
      </c>
      <c r="D198" s="3"/>
      <c r="E198" s="3"/>
      <c r="F198" s="19"/>
      <c r="G198" s="3"/>
      <c r="H198" s="3"/>
      <c r="I198" s="3"/>
      <c r="J198" s="3">
        <v>2885</v>
      </c>
      <c r="K198" s="3" t="s">
        <v>1466</v>
      </c>
      <c r="L198" s="3" t="s">
        <v>16302</v>
      </c>
      <c r="M198" s="3" t="s">
        <v>1395</v>
      </c>
      <c r="N198" s="3"/>
      <c r="O198" s="3" t="s">
        <v>1394</v>
      </c>
      <c r="P198" s="3"/>
      <c r="Q198" s="3" t="s">
        <v>835</v>
      </c>
      <c r="R198" s="3" t="s">
        <v>1092</v>
      </c>
      <c r="S198" s="3" t="s">
        <v>1813</v>
      </c>
      <c r="T198" s="8" t="s">
        <v>881</v>
      </c>
      <c r="U198" s="5" t="s">
        <v>8555</v>
      </c>
      <c r="V198" s="5"/>
      <c r="W198" s="3" t="s">
        <v>6038</v>
      </c>
    </row>
    <row r="199" spans="1:23" s="13" customFormat="1" x14ac:dyDescent="0.3">
      <c r="A199" s="4" t="s">
        <v>14869</v>
      </c>
      <c r="B199" s="3" t="s">
        <v>878</v>
      </c>
      <c r="C199" s="3" t="s">
        <v>1455</v>
      </c>
      <c r="D199" s="3"/>
      <c r="E199" s="3"/>
      <c r="F199" s="19"/>
      <c r="G199" s="3" t="s">
        <v>1602</v>
      </c>
      <c r="H199" s="3" t="s">
        <v>1602</v>
      </c>
      <c r="I199" s="3" t="s">
        <v>1602</v>
      </c>
      <c r="J199" s="3"/>
      <c r="K199" s="3" t="s">
        <v>1455</v>
      </c>
      <c r="L199" s="3"/>
      <c r="M199" s="3"/>
      <c r="N199" s="3"/>
      <c r="O199" s="3"/>
      <c r="P199" s="3"/>
      <c r="Q199" s="3" t="s">
        <v>324</v>
      </c>
      <c r="R199" s="3" t="s">
        <v>1092</v>
      </c>
      <c r="S199" s="3" t="s">
        <v>1813</v>
      </c>
      <c r="T199" s="8" t="s">
        <v>879</v>
      </c>
      <c r="U199" s="5" t="s">
        <v>8507</v>
      </c>
      <c r="V199" s="5"/>
      <c r="W199" s="3" t="s">
        <v>6018</v>
      </c>
    </row>
    <row r="200" spans="1:23" s="13" customFormat="1" x14ac:dyDescent="0.3">
      <c r="A200" s="4" t="s">
        <v>14449</v>
      </c>
      <c r="B200" s="3" t="s">
        <v>1866</v>
      </c>
      <c r="C200" s="3" t="s">
        <v>1502</v>
      </c>
      <c r="D200" s="3"/>
      <c r="E200" s="3"/>
      <c r="F200" s="19"/>
      <c r="G200" s="3"/>
      <c r="H200" s="3"/>
      <c r="I200" s="3"/>
      <c r="J200" s="4">
        <v>8069</v>
      </c>
      <c r="K200" s="3" t="s">
        <v>1502</v>
      </c>
      <c r="L200" s="3" t="s">
        <v>16303</v>
      </c>
      <c r="M200" s="3"/>
      <c r="N200" s="3" t="s">
        <v>1925</v>
      </c>
      <c r="O200" s="3"/>
      <c r="P200" s="3"/>
      <c r="Q200" s="3" t="s">
        <v>1106</v>
      </c>
      <c r="R200" s="3" t="s">
        <v>4753</v>
      </c>
      <c r="S200" s="3"/>
      <c r="T200" s="8" t="s">
        <v>1865</v>
      </c>
      <c r="U200" s="5" t="s">
        <v>11472</v>
      </c>
      <c r="V200" s="5"/>
      <c r="W200" s="4" t="s">
        <v>11762</v>
      </c>
    </row>
    <row r="201" spans="1:23" s="13" customFormat="1" x14ac:dyDescent="0.3">
      <c r="A201" s="4" t="s">
        <v>13345</v>
      </c>
      <c r="B201" s="3" t="s">
        <v>4437</v>
      </c>
      <c r="C201" s="3" t="s">
        <v>2251</v>
      </c>
      <c r="D201" s="3"/>
      <c r="E201" s="3"/>
      <c r="F201" s="19" t="s">
        <v>11585</v>
      </c>
      <c r="G201" s="3"/>
      <c r="H201" s="3"/>
      <c r="I201" s="3"/>
      <c r="J201" s="13">
        <v>4564</v>
      </c>
      <c r="K201" s="3" t="s">
        <v>2251</v>
      </c>
      <c r="L201" s="3" t="s">
        <v>16302</v>
      </c>
      <c r="M201" s="3"/>
      <c r="N201" s="3"/>
      <c r="O201" s="3"/>
      <c r="P201" s="3"/>
      <c r="Q201" s="3" t="s">
        <v>16040</v>
      </c>
      <c r="R201" s="3" t="s">
        <v>2206</v>
      </c>
      <c r="S201" s="3"/>
      <c r="T201" s="8" t="s">
        <v>4665</v>
      </c>
      <c r="U201" s="5" t="s">
        <v>4676</v>
      </c>
      <c r="V201" s="5"/>
      <c r="W201" s="13" t="s">
        <v>7011</v>
      </c>
    </row>
    <row r="202" spans="1:23" s="13" customFormat="1" x14ac:dyDescent="0.3">
      <c r="A202" s="4" t="s">
        <v>14870</v>
      </c>
      <c r="B202" s="4" t="s">
        <v>156</v>
      </c>
      <c r="C202" s="3" t="s">
        <v>1517</v>
      </c>
      <c r="D202" s="3"/>
      <c r="E202" s="3"/>
      <c r="F202" s="19"/>
      <c r="G202" s="3" t="s">
        <v>1602</v>
      </c>
      <c r="H202" s="3" t="s">
        <v>1602</v>
      </c>
      <c r="I202" s="3" t="s">
        <v>1602</v>
      </c>
      <c r="J202" s="3"/>
      <c r="K202" s="3" t="s">
        <v>1517</v>
      </c>
      <c r="L202" s="3"/>
      <c r="M202" s="3"/>
      <c r="N202" s="3"/>
      <c r="O202" s="3"/>
      <c r="P202" s="3"/>
      <c r="Q202" s="3" t="s">
        <v>324</v>
      </c>
      <c r="R202" s="3" t="s">
        <v>5415</v>
      </c>
      <c r="S202" s="3"/>
      <c r="T202" s="6" t="s">
        <v>394</v>
      </c>
      <c r="U202" s="5" t="s">
        <v>699</v>
      </c>
      <c r="V202" s="5"/>
      <c r="W202" s="3" t="s">
        <v>5996</v>
      </c>
    </row>
    <row r="203" spans="1:23" s="13" customFormat="1" x14ac:dyDescent="0.3">
      <c r="A203" s="4" t="s">
        <v>13605</v>
      </c>
      <c r="B203" s="13" t="s">
        <v>3241</v>
      </c>
      <c r="C203" s="13" t="s">
        <v>2290</v>
      </c>
      <c r="F203" s="21">
        <v>28997300</v>
      </c>
      <c r="J203" s="13">
        <v>6443</v>
      </c>
      <c r="K203" s="13" t="s">
        <v>2290</v>
      </c>
      <c r="L203" s="13" t="s">
        <v>16302</v>
      </c>
      <c r="Q203" s="13" t="s">
        <v>1973</v>
      </c>
      <c r="R203" s="13" t="s">
        <v>3644</v>
      </c>
      <c r="T203" s="13" t="s">
        <v>4427</v>
      </c>
      <c r="U203" s="13" t="s">
        <v>4433</v>
      </c>
      <c r="W203" s="13" t="s">
        <v>6754</v>
      </c>
    </row>
    <row r="204" spans="1:23" s="13" customFormat="1" x14ac:dyDescent="0.3">
      <c r="A204" s="4" t="s">
        <v>13638</v>
      </c>
      <c r="B204" s="13" t="s">
        <v>4530</v>
      </c>
      <c r="C204" s="13" t="s">
        <v>3126</v>
      </c>
      <c r="F204" s="21"/>
      <c r="J204" s="13">
        <v>6864</v>
      </c>
      <c r="K204" s="13" t="s">
        <v>3126</v>
      </c>
      <c r="L204" s="13" t="s">
        <v>16304</v>
      </c>
      <c r="Q204" s="13" t="s">
        <v>334</v>
      </c>
      <c r="R204" s="13" t="s">
        <v>1398</v>
      </c>
      <c r="T204" s="13" t="s">
        <v>4134</v>
      </c>
      <c r="U204" s="13" t="s">
        <v>4213</v>
      </c>
      <c r="W204" s="13" t="s">
        <v>6950</v>
      </c>
    </row>
    <row r="205" spans="1:23" s="13" customFormat="1" x14ac:dyDescent="0.3">
      <c r="A205" s="4" t="s">
        <v>13212</v>
      </c>
      <c r="B205" s="3" t="s">
        <v>1741</v>
      </c>
      <c r="C205" s="3" t="s">
        <v>5885</v>
      </c>
      <c r="D205" s="3"/>
      <c r="E205" s="3"/>
      <c r="F205" s="19"/>
      <c r="G205" s="3"/>
      <c r="H205" s="3"/>
      <c r="I205" s="3"/>
      <c r="J205" s="4"/>
      <c r="K205" s="3"/>
      <c r="L205" s="3"/>
      <c r="M205" s="3"/>
      <c r="N205" s="3"/>
      <c r="O205" s="3"/>
      <c r="P205" s="3"/>
      <c r="Q205" s="3" t="s">
        <v>325</v>
      </c>
      <c r="R205" s="4" t="s">
        <v>1422</v>
      </c>
      <c r="S205" s="3"/>
      <c r="T205" s="8" t="s">
        <v>5900</v>
      </c>
      <c r="U205" s="5" t="s">
        <v>1620</v>
      </c>
      <c r="V205" s="5"/>
      <c r="W205" s="4" t="s">
        <v>7263</v>
      </c>
    </row>
    <row r="206" spans="1:23" s="13" customFormat="1" x14ac:dyDescent="0.3">
      <c r="A206" s="4" t="s">
        <v>13213</v>
      </c>
      <c r="B206" s="3" t="s">
        <v>1633</v>
      </c>
      <c r="C206" s="3" t="s">
        <v>9265</v>
      </c>
      <c r="D206" s="3"/>
      <c r="E206" s="3"/>
      <c r="F206" s="19"/>
      <c r="G206" s="3"/>
      <c r="H206" s="3"/>
      <c r="I206" s="3"/>
      <c r="J206" s="4"/>
      <c r="K206" s="3"/>
      <c r="L206" s="3"/>
      <c r="M206" s="3"/>
      <c r="N206" s="3"/>
      <c r="O206" s="3"/>
      <c r="P206" s="3"/>
      <c r="Q206" s="3" t="s">
        <v>325</v>
      </c>
      <c r="R206" s="4" t="s">
        <v>1422</v>
      </c>
      <c r="S206" s="3"/>
      <c r="T206" s="8" t="s">
        <v>5909</v>
      </c>
      <c r="U206" s="5" t="s">
        <v>1634</v>
      </c>
      <c r="V206" s="5"/>
      <c r="W206" s="4" t="s">
        <v>11151</v>
      </c>
    </row>
    <row r="207" spans="1:23" s="13" customFormat="1" x14ac:dyDescent="0.3">
      <c r="A207" s="4" t="s">
        <v>14612</v>
      </c>
      <c r="B207" s="3" t="s">
        <v>3620</v>
      </c>
      <c r="C207" s="3" t="s">
        <v>2768</v>
      </c>
      <c r="D207" s="3"/>
      <c r="E207" s="3"/>
      <c r="F207" s="19"/>
      <c r="G207" s="3"/>
      <c r="H207" s="3"/>
      <c r="I207" s="3"/>
      <c r="J207" s="4">
        <v>8119</v>
      </c>
      <c r="K207" s="3" t="s">
        <v>2768</v>
      </c>
      <c r="L207" s="3" t="s">
        <v>16304</v>
      </c>
      <c r="M207" s="3"/>
      <c r="N207" s="3"/>
      <c r="O207" s="3"/>
      <c r="P207" s="3"/>
      <c r="Q207" s="3" t="s">
        <v>1106</v>
      </c>
      <c r="R207" s="3" t="s">
        <v>5497</v>
      </c>
      <c r="S207" s="3"/>
      <c r="T207" s="8" t="s">
        <v>3782</v>
      </c>
      <c r="U207" s="5" t="s">
        <v>3900</v>
      </c>
      <c r="V207" s="5"/>
      <c r="W207" s="4" t="s">
        <v>6337</v>
      </c>
    </row>
    <row r="208" spans="1:23" s="13" customFormat="1" x14ac:dyDescent="0.3">
      <c r="A208" s="4" t="s">
        <v>14871</v>
      </c>
      <c r="B208" s="3" t="s">
        <v>3153</v>
      </c>
      <c r="C208" s="3" t="s">
        <v>3154</v>
      </c>
      <c r="D208" s="3"/>
      <c r="E208" s="3"/>
      <c r="F208" s="19"/>
      <c r="G208" s="3"/>
      <c r="H208" s="3"/>
      <c r="I208" s="3"/>
      <c r="J208" s="3">
        <v>6028</v>
      </c>
      <c r="K208" s="3" t="s">
        <v>3154</v>
      </c>
      <c r="L208" s="3" t="s">
        <v>16304</v>
      </c>
      <c r="M208" s="3"/>
      <c r="N208" s="3"/>
      <c r="O208" s="3"/>
      <c r="P208" s="3"/>
      <c r="Q208" s="3" t="s">
        <v>832</v>
      </c>
      <c r="R208" s="3" t="s">
        <v>1092</v>
      </c>
      <c r="S208" s="3"/>
      <c r="T208" s="8" t="s">
        <v>3634</v>
      </c>
      <c r="U208" s="5" t="s">
        <v>11528</v>
      </c>
      <c r="V208" s="5"/>
      <c r="W208" s="3" t="s">
        <v>11203</v>
      </c>
    </row>
    <row r="209" spans="1:23" s="13" customFormat="1" x14ac:dyDescent="0.3">
      <c r="A209" s="4" t="s">
        <v>13826</v>
      </c>
      <c r="B209" s="13" t="s">
        <v>4561</v>
      </c>
      <c r="C209" s="13" t="s">
        <v>1102</v>
      </c>
      <c r="F209" s="21"/>
      <c r="K209" s="13" t="s">
        <v>1102</v>
      </c>
      <c r="N209" s="13" t="s">
        <v>1924</v>
      </c>
      <c r="Q209" s="13" t="s">
        <v>1174</v>
      </c>
      <c r="R209" s="13" t="s">
        <v>16322</v>
      </c>
      <c r="T209" s="13" t="s">
        <v>1181</v>
      </c>
      <c r="U209" s="13" t="s">
        <v>11372</v>
      </c>
      <c r="W209" s="13" t="s">
        <v>6789</v>
      </c>
    </row>
    <row r="210" spans="1:23" s="13" customFormat="1" x14ac:dyDescent="0.3">
      <c r="A210" s="4" t="s">
        <v>13346</v>
      </c>
      <c r="B210" s="13" t="s">
        <v>4643</v>
      </c>
      <c r="C210" s="13" t="s">
        <v>4732</v>
      </c>
      <c r="F210" s="21" t="s">
        <v>11586</v>
      </c>
      <c r="J210" s="13">
        <v>2115</v>
      </c>
      <c r="K210" s="13" t="s">
        <v>11098</v>
      </c>
      <c r="L210" s="13" t="s">
        <v>16302</v>
      </c>
      <c r="Q210" s="13" t="s">
        <v>16040</v>
      </c>
      <c r="R210" s="13" t="s">
        <v>4914</v>
      </c>
      <c r="T210" s="13" t="s">
        <v>4835</v>
      </c>
      <c r="U210" s="13" t="s">
        <v>4854</v>
      </c>
      <c r="W210" s="13" t="s">
        <v>7034</v>
      </c>
    </row>
    <row r="211" spans="1:23" s="13" customFormat="1" x14ac:dyDescent="0.3">
      <c r="A211" s="4" t="s">
        <v>14375</v>
      </c>
      <c r="B211" s="3" t="s">
        <v>1256</v>
      </c>
      <c r="C211" s="3" t="s">
        <v>1508</v>
      </c>
      <c r="D211" s="3"/>
      <c r="E211" s="3"/>
      <c r="F211" s="19"/>
      <c r="G211" s="3"/>
      <c r="H211" s="3"/>
      <c r="I211" s="3"/>
      <c r="J211" s="4"/>
      <c r="K211" s="3" t="s">
        <v>1508</v>
      </c>
      <c r="L211" s="3"/>
      <c r="M211" s="3"/>
      <c r="N211" s="3" t="s">
        <v>1924</v>
      </c>
      <c r="O211" s="3"/>
      <c r="P211" s="3"/>
      <c r="Q211" s="3" t="s">
        <v>1106</v>
      </c>
      <c r="R211" s="3" t="s">
        <v>1091</v>
      </c>
      <c r="S211" s="3"/>
      <c r="T211" s="8" t="s">
        <v>1257</v>
      </c>
      <c r="U211" s="5" t="s">
        <v>8424</v>
      </c>
      <c r="V211" s="5"/>
      <c r="W211" s="4" t="s">
        <v>6110</v>
      </c>
    </row>
    <row r="212" spans="1:23" s="13" customFormat="1" x14ac:dyDescent="0.3">
      <c r="A212" s="4" t="s">
        <v>14723</v>
      </c>
      <c r="B212" s="3" t="s">
        <v>5077</v>
      </c>
      <c r="C212" s="3" t="s">
        <v>2541</v>
      </c>
      <c r="D212" s="3"/>
      <c r="E212" s="3"/>
      <c r="F212" s="19"/>
      <c r="G212" s="3"/>
      <c r="H212" s="3"/>
      <c r="I212" s="3"/>
      <c r="J212" s="4">
        <v>2487</v>
      </c>
      <c r="K212" s="3" t="s">
        <v>2541</v>
      </c>
      <c r="L212" s="3" t="s">
        <v>16302</v>
      </c>
      <c r="M212" s="3"/>
      <c r="N212" s="3"/>
      <c r="O212" s="3"/>
      <c r="P212" s="3"/>
      <c r="Q212" s="3" t="s">
        <v>1106</v>
      </c>
      <c r="R212" s="3" t="s">
        <v>5125</v>
      </c>
      <c r="S212" s="3"/>
      <c r="T212" s="8" t="s">
        <v>5261</v>
      </c>
      <c r="U212" s="5" t="s">
        <v>5315</v>
      </c>
      <c r="V212" s="5"/>
      <c r="W212" s="4" t="s">
        <v>6447</v>
      </c>
    </row>
    <row r="213" spans="1:23" s="13" customFormat="1" x14ac:dyDescent="0.3">
      <c r="A213" s="4" t="s">
        <v>14872</v>
      </c>
      <c r="B213" s="4" t="s">
        <v>163</v>
      </c>
      <c r="C213" s="3" t="s">
        <v>3168</v>
      </c>
      <c r="D213" s="3"/>
      <c r="E213" s="3"/>
      <c r="F213" s="19"/>
      <c r="G213" s="3" t="s">
        <v>1602</v>
      </c>
      <c r="H213" s="3" t="s">
        <v>1602</v>
      </c>
      <c r="I213" s="3" t="s">
        <v>1602</v>
      </c>
      <c r="J213" s="3"/>
      <c r="K213" s="3"/>
      <c r="L213" s="3"/>
      <c r="M213" s="3"/>
      <c r="N213" s="3"/>
      <c r="O213" s="3"/>
      <c r="P213" s="3"/>
      <c r="Q213" s="3" t="s">
        <v>324</v>
      </c>
      <c r="R213" s="3" t="s">
        <v>1092</v>
      </c>
      <c r="S213" s="3"/>
      <c r="T213" s="6" t="s">
        <v>405</v>
      </c>
      <c r="U213" s="5" t="s">
        <v>710</v>
      </c>
      <c r="V213" s="5"/>
      <c r="W213" s="3" t="s">
        <v>5984</v>
      </c>
    </row>
    <row r="214" spans="1:23" s="13" customFormat="1" x14ac:dyDescent="0.3">
      <c r="A214" s="4" t="s">
        <v>14163</v>
      </c>
      <c r="B214" s="3" t="s">
        <v>7394</v>
      </c>
      <c r="C214" s="3" t="s">
        <v>8077</v>
      </c>
      <c r="D214" s="3"/>
      <c r="E214" s="3"/>
      <c r="F214" s="19" t="s">
        <v>16624</v>
      </c>
      <c r="G214" s="3"/>
      <c r="H214" s="3"/>
      <c r="I214" s="3"/>
      <c r="J214" s="3">
        <v>2403</v>
      </c>
      <c r="K214" s="3" t="s">
        <v>8077</v>
      </c>
      <c r="L214" s="3"/>
      <c r="M214" s="3"/>
      <c r="N214" s="3"/>
      <c r="O214" s="3" t="s">
        <v>5983</v>
      </c>
      <c r="P214" s="3"/>
      <c r="Q214" s="3" t="s">
        <v>1107</v>
      </c>
      <c r="R214" s="3" t="s">
        <v>2967</v>
      </c>
      <c r="S214" s="3" t="s">
        <v>15079</v>
      </c>
      <c r="T214" s="8" t="s">
        <v>7395</v>
      </c>
      <c r="U214" s="5" t="s">
        <v>5967</v>
      </c>
      <c r="V214" s="5" t="s">
        <v>5967</v>
      </c>
      <c r="W214" s="3" t="s">
        <v>8152</v>
      </c>
    </row>
    <row r="215" spans="1:23" s="13" customFormat="1" x14ac:dyDescent="0.3">
      <c r="A215" s="4" t="s">
        <v>13827</v>
      </c>
      <c r="B215" s="13" t="s">
        <v>4582</v>
      </c>
      <c r="C215" s="13" t="s">
        <v>2690</v>
      </c>
      <c r="F215" s="21"/>
      <c r="J215" s="13">
        <v>6583</v>
      </c>
      <c r="K215" s="13" t="s">
        <v>2690</v>
      </c>
      <c r="L215" s="13" t="s">
        <v>16304</v>
      </c>
      <c r="Q215" s="13" t="s">
        <v>1174</v>
      </c>
      <c r="R215" s="13" t="s">
        <v>1350</v>
      </c>
      <c r="T215" s="13" t="s">
        <v>4011</v>
      </c>
      <c r="U215" s="13" t="s">
        <v>4043</v>
      </c>
      <c r="W215" s="13" t="s">
        <v>6812</v>
      </c>
    </row>
    <row r="216" spans="1:23" s="13" customFormat="1" x14ac:dyDescent="0.3">
      <c r="A216" s="4" t="s">
        <v>14099</v>
      </c>
      <c r="B216" s="3" t="s">
        <v>5407</v>
      </c>
      <c r="C216" s="3" t="s">
        <v>2489</v>
      </c>
      <c r="D216" s="3"/>
      <c r="E216" s="3"/>
      <c r="F216" s="19"/>
      <c r="G216" s="3"/>
      <c r="H216" s="3"/>
      <c r="I216" s="3"/>
      <c r="J216" s="3">
        <v>6142</v>
      </c>
      <c r="K216" s="3" t="s">
        <v>2489</v>
      </c>
      <c r="L216" s="3" t="s">
        <v>16302</v>
      </c>
      <c r="M216" s="3"/>
      <c r="N216" s="3"/>
      <c r="O216" s="3"/>
      <c r="P216" s="3"/>
      <c r="Q216" s="3" t="s">
        <v>1107</v>
      </c>
      <c r="R216" s="3" t="s">
        <v>1094</v>
      </c>
      <c r="S216" s="3"/>
      <c r="T216" s="8" t="s">
        <v>5731</v>
      </c>
      <c r="U216" s="5" t="s">
        <v>5802</v>
      </c>
      <c r="V216" s="5"/>
      <c r="W216" s="3" t="s">
        <v>6649</v>
      </c>
    </row>
    <row r="217" spans="1:23" s="13" customFormat="1" x14ac:dyDescent="0.3">
      <c r="A217" s="4" t="s">
        <v>14209</v>
      </c>
      <c r="B217" s="3" t="s">
        <v>7478</v>
      </c>
      <c r="C217" s="3" t="s">
        <v>7968</v>
      </c>
      <c r="D217" s="3"/>
      <c r="E217" s="3"/>
      <c r="F217" s="19"/>
      <c r="G217" s="3"/>
      <c r="H217" s="3"/>
      <c r="I217" s="3"/>
      <c r="J217" s="3"/>
      <c r="K217" s="3"/>
      <c r="L217" s="3"/>
      <c r="M217" s="3"/>
      <c r="N217" s="3"/>
      <c r="O217" s="3" t="s">
        <v>5983</v>
      </c>
      <c r="P217" s="3"/>
      <c r="Q217" s="3" t="s">
        <v>1107</v>
      </c>
      <c r="R217" s="3" t="s">
        <v>1095</v>
      </c>
      <c r="S217" s="3"/>
      <c r="T217" s="8" t="s">
        <v>7479</v>
      </c>
      <c r="U217" s="5" t="s">
        <v>7795</v>
      </c>
      <c r="V217" s="5"/>
      <c r="W217" s="3" t="s">
        <v>8195</v>
      </c>
    </row>
    <row r="218" spans="1:23" s="13" customFormat="1" x14ac:dyDescent="0.3">
      <c r="A218" s="4" t="s">
        <v>14158</v>
      </c>
      <c r="B218" s="3" t="s">
        <v>7384</v>
      </c>
      <c r="C218" s="3" t="s">
        <v>7937</v>
      </c>
      <c r="D218" s="3"/>
      <c r="E218" s="3"/>
      <c r="F218" s="19"/>
      <c r="G218" s="3"/>
      <c r="H218" s="3"/>
      <c r="I218" s="3"/>
      <c r="J218" s="3"/>
      <c r="K218" s="3"/>
      <c r="L218" s="3"/>
      <c r="M218" s="3"/>
      <c r="N218" s="3"/>
      <c r="O218" s="3" t="s">
        <v>5983</v>
      </c>
      <c r="P218" s="3"/>
      <c r="Q218" s="3" t="s">
        <v>1107</v>
      </c>
      <c r="R218" s="3" t="s">
        <v>1095</v>
      </c>
      <c r="S218" s="3"/>
      <c r="T218" s="8" t="s">
        <v>7385</v>
      </c>
      <c r="U218" s="5" t="s">
        <v>7745</v>
      </c>
      <c r="V218" s="5"/>
      <c r="W218" s="3" t="s">
        <v>8147</v>
      </c>
    </row>
    <row r="219" spans="1:23" s="13" customFormat="1" x14ac:dyDescent="0.3">
      <c r="A219" s="4" t="s">
        <v>14423</v>
      </c>
      <c r="B219" s="4" t="s">
        <v>37</v>
      </c>
      <c r="C219" s="3" t="s">
        <v>1511</v>
      </c>
      <c r="D219" s="3"/>
      <c r="E219" s="3"/>
      <c r="F219" s="19"/>
      <c r="G219" s="3"/>
      <c r="H219" s="3"/>
      <c r="I219" s="3"/>
      <c r="J219" s="4">
        <v>2409</v>
      </c>
      <c r="K219" s="3" t="s">
        <v>1511</v>
      </c>
      <c r="L219" s="3" t="s">
        <v>16302</v>
      </c>
      <c r="M219" s="3" t="s">
        <v>1395</v>
      </c>
      <c r="N219" s="3"/>
      <c r="O219" s="3" t="s">
        <v>1394</v>
      </c>
      <c r="P219" s="3"/>
      <c r="Q219" s="4" t="s">
        <v>329</v>
      </c>
      <c r="R219" s="4" t="s">
        <v>4753</v>
      </c>
      <c r="S219" s="3" t="s">
        <v>3228</v>
      </c>
      <c r="T219" s="4" t="s">
        <v>260</v>
      </c>
      <c r="U219" s="7" t="s">
        <v>533</v>
      </c>
      <c r="V219" s="7"/>
      <c r="W219" s="4" t="s">
        <v>6157</v>
      </c>
    </row>
    <row r="220" spans="1:23" s="13" customFormat="1" x14ac:dyDescent="0.3">
      <c r="A220" s="4" t="s">
        <v>14538</v>
      </c>
      <c r="B220" s="3" t="s">
        <v>3233</v>
      </c>
      <c r="C220" s="3" t="s">
        <v>3234</v>
      </c>
      <c r="D220" s="3"/>
      <c r="E220" s="3"/>
      <c r="F220" s="19"/>
      <c r="G220" s="3"/>
      <c r="H220" s="3"/>
      <c r="I220" s="3"/>
      <c r="J220" s="4"/>
      <c r="K220" s="3" t="s">
        <v>3234</v>
      </c>
      <c r="L220" s="3"/>
      <c r="M220" s="3"/>
      <c r="N220" s="3"/>
      <c r="O220" s="3"/>
      <c r="P220" s="3"/>
      <c r="Q220" s="3" t="s">
        <v>1106</v>
      </c>
      <c r="R220" s="3" t="s">
        <v>4753</v>
      </c>
      <c r="S220" s="3" t="s">
        <v>3227</v>
      </c>
      <c r="T220" s="8" t="s">
        <v>3235</v>
      </c>
      <c r="U220" s="5" t="s">
        <v>8489</v>
      </c>
      <c r="V220" s="5"/>
      <c r="W220" s="4" t="s">
        <v>6263</v>
      </c>
    </row>
    <row r="221" spans="1:23" s="13" customFormat="1" x14ac:dyDescent="0.3">
      <c r="A221" s="4" t="s">
        <v>13639</v>
      </c>
      <c r="B221" s="13" t="s">
        <v>4476</v>
      </c>
      <c r="C221" s="13" t="s">
        <v>2636</v>
      </c>
      <c r="F221" s="21"/>
      <c r="J221" s="13">
        <v>4166</v>
      </c>
      <c r="K221" s="13" t="s">
        <v>2636</v>
      </c>
      <c r="L221" s="13" t="s">
        <v>16304</v>
      </c>
      <c r="Q221" s="13" t="s">
        <v>334</v>
      </c>
      <c r="R221" s="13" t="s">
        <v>1398</v>
      </c>
      <c r="T221" s="13" t="s">
        <v>4078</v>
      </c>
      <c r="U221" s="13" t="s">
        <v>4156</v>
      </c>
      <c r="W221" s="13" t="s">
        <v>6895</v>
      </c>
    </row>
    <row r="222" spans="1:23" s="13" customFormat="1" x14ac:dyDescent="0.3">
      <c r="A222" s="4" t="s">
        <v>14216</v>
      </c>
      <c r="B222" s="3" t="s">
        <v>7492</v>
      </c>
      <c r="C222" s="3" t="s">
        <v>8103</v>
      </c>
      <c r="D222" s="3"/>
      <c r="E222" s="3"/>
      <c r="F222" s="19"/>
      <c r="G222" s="3"/>
      <c r="H222" s="3"/>
      <c r="I222" s="3"/>
      <c r="J222" s="3"/>
      <c r="K222" s="3"/>
      <c r="L222" s="3"/>
      <c r="M222" s="3"/>
      <c r="N222" s="3"/>
      <c r="O222" s="3" t="s">
        <v>5983</v>
      </c>
      <c r="P222" s="3"/>
      <c r="Q222" s="3" t="s">
        <v>1107</v>
      </c>
      <c r="R222" s="3" t="s">
        <v>1095</v>
      </c>
      <c r="S222" s="3"/>
      <c r="T222" s="8" t="s">
        <v>7493</v>
      </c>
      <c r="U222" s="5" t="s">
        <v>7802</v>
      </c>
      <c r="V222" s="5"/>
      <c r="W222" s="3" t="s">
        <v>8202</v>
      </c>
    </row>
    <row r="223" spans="1:23" s="13" customFormat="1" x14ac:dyDescent="0.3">
      <c r="A223" s="4" t="s">
        <v>14601</v>
      </c>
      <c r="B223" s="3" t="s">
        <v>3521</v>
      </c>
      <c r="C223" s="3" t="s">
        <v>3198</v>
      </c>
      <c r="D223" s="3"/>
      <c r="E223" s="3"/>
      <c r="F223" s="19"/>
      <c r="G223" s="3"/>
      <c r="H223" s="3"/>
      <c r="I223" s="3"/>
      <c r="J223" s="4">
        <v>6834</v>
      </c>
      <c r="K223" s="3" t="s">
        <v>3198</v>
      </c>
      <c r="L223" s="3" t="s">
        <v>16304</v>
      </c>
      <c r="M223" s="3"/>
      <c r="N223" s="3"/>
      <c r="O223" s="3"/>
      <c r="P223" s="3"/>
      <c r="Q223" s="3" t="s">
        <v>1106</v>
      </c>
      <c r="R223" s="3" t="s">
        <v>3705</v>
      </c>
      <c r="S223" s="3"/>
      <c r="T223" s="8" t="s">
        <v>3771</v>
      </c>
      <c r="U223" s="5" t="s">
        <v>3889</v>
      </c>
      <c r="V223" s="5"/>
      <c r="W223" s="4" t="s">
        <v>6326</v>
      </c>
    </row>
    <row r="224" spans="1:23" s="13" customFormat="1" x14ac:dyDescent="0.3">
      <c r="A224" s="4" t="s">
        <v>13606</v>
      </c>
      <c r="B224" s="13" t="s">
        <v>3240</v>
      </c>
      <c r="C224" s="13" t="s">
        <v>2731</v>
      </c>
      <c r="F224" s="21">
        <v>24490436</v>
      </c>
      <c r="J224" s="13">
        <v>6793</v>
      </c>
      <c r="K224" s="13" t="s">
        <v>2731</v>
      </c>
      <c r="L224" s="13" t="s">
        <v>16304</v>
      </c>
      <c r="Q224" s="13" t="s">
        <v>1973</v>
      </c>
      <c r="R224" s="13" t="s">
        <v>3644</v>
      </c>
      <c r="T224" s="13" t="s">
        <v>4426</v>
      </c>
      <c r="U224" s="13" t="s">
        <v>4432</v>
      </c>
      <c r="W224" s="13" t="s">
        <v>6753</v>
      </c>
    </row>
    <row r="225" spans="1:32" s="13" customFormat="1" x14ac:dyDescent="0.3">
      <c r="A225" s="4" t="s">
        <v>13818</v>
      </c>
      <c r="B225" s="13" t="s">
        <v>11014</v>
      </c>
      <c r="C225" s="13" t="s">
        <v>11015</v>
      </c>
      <c r="F225" s="21"/>
      <c r="O225" s="13" t="s">
        <v>8950</v>
      </c>
      <c r="Q225" s="13" t="s">
        <v>334</v>
      </c>
      <c r="R225" s="13" t="s">
        <v>1396</v>
      </c>
      <c r="T225" s="13" t="s">
        <v>9000</v>
      </c>
      <c r="U225" s="13" t="s">
        <v>9001</v>
      </c>
      <c r="W225" s="13" t="s">
        <v>9175</v>
      </c>
    </row>
    <row r="226" spans="1:32" s="13" customFormat="1" x14ac:dyDescent="0.3">
      <c r="A226" s="4" t="s">
        <v>14050</v>
      </c>
      <c r="B226" s="3" t="s">
        <v>4377</v>
      </c>
      <c r="C226" s="3" t="s">
        <v>3188</v>
      </c>
      <c r="D226" s="3"/>
      <c r="E226" s="3"/>
      <c r="F226" s="19"/>
      <c r="G226" s="3"/>
      <c r="H226" s="3"/>
      <c r="I226" s="3"/>
      <c r="J226" s="3">
        <v>6784</v>
      </c>
      <c r="K226" s="3" t="s">
        <v>3188</v>
      </c>
      <c r="L226" s="3" t="s">
        <v>16304</v>
      </c>
      <c r="M226" s="3"/>
      <c r="N226" s="3"/>
      <c r="O226" s="3"/>
      <c r="P226" s="3"/>
      <c r="Q226" s="3" t="s">
        <v>1107</v>
      </c>
      <c r="R226" s="3" t="s">
        <v>1094</v>
      </c>
      <c r="S226" s="3"/>
      <c r="T226" s="8" t="s">
        <v>3949</v>
      </c>
      <c r="U226" s="5" t="s">
        <v>3970</v>
      </c>
      <c r="V226" s="5"/>
      <c r="W226" s="3" t="s">
        <v>6600</v>
      </c>
    </row>
    <row r="227" spans="1:32" x14ac:dyDescent="0.3">
      <c r="A227" s="4" t="s">
        <v>14480</v>
      </c>
      <c r="B227" s="3" t="s">
        <v>3446</v>
      </c>
      <c r="C227" s="3" t="s">
        <v>1483</v>
      </c>
      <c r="J227" s="4"/>
      <c r="K227" s="3" t="s">
        <v>1483</v>
      </c>
      <c r="N227" s="3" t="s">
        <v>1925</v>
      </c>
      <c r="Q227" s="3" t="s">
        <v>1106</v>
      </c>
      <c r="R227" s="3" t="s">
        <v>1091</v>
      </c>
      <c r="T227" s="8" t="s">
        <v>2070</v>
      </c>
      <c r="U227" s="5" t="s">
        <v>11482</v>
      </c>
      <c r="W227" s="4" t="s">
        <v>6206</v>
      </c>
      <c r="X227" s="13"/>
      <c r="Y227" s="13"/>
      <c r="Z227" s="13"/>
      <c r="AA227" s="13"/>
      <c r="AB227" s="13"/>
      <c r="AC227" s="13"/>
      <c r="AD227" s="13"/>
      <c r="AE227" s="13"/>
      <c r="AF227" s="13"/>
    </row>
    <row r="228" spans="1:32" s="13" customFormat="1" x14ac:dyDescent="0.3">
      <c r="A228" s="4" t="s">
        <v>14251</v>
      </c>
      <c r="B228" s="3" t="s">
        <v>7559</v>
      </c>
      <c r="C228" s="3" t="s">
        <v>7998</v>
      </c>
      <c r="D228" s="3"/>
      <c r="E228" s="3"/>
      <c r="F228" s="19"/>
      <c r="G228" s="3"/>
      <c r="H228" s="3"/>
      <c r="I228" s="3"/>
      <c r="J228" s="3"/>
      <c r="K228" s="3"/>
      <c r="L228" s="3"/>
      <c r="M228" s="3"/>
      <c r="N228" s="3"/>
      <c r="O228" s="3" t="s">
        <v>5983</v>
      </c>
      <c r="P228" s="3"/>
      <c r="Q228" s="3" t="s">
        <v>1107</v>
      </c>
      <c r="R228" s="3" t="s">
        <v>1095</v>
      </c>
      <c r="S228" s="3"/>
      <c r="T228" s="8" t="s">
        <v>7560</v>
      </c>
      <c r="U228" s="5" t="s">
        <v>7837</v>
      </c>
      <c r="V228" s="5"/>
      <c r="W228" s="3" t="s">
        <v>8233</v>
      </c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s="13" customFormat="1" x14ac:dyDescent="0.3">
      <c r="A229" s="4" t="s">
        <v>14548</v>
      </c>
      <c r="B229" s="3" t="s">
        <v>3585</v>
      </c>
      <c r="C229" s="3" t="s">
        <v>2713</v>
      </c>
      <c r="D229" s="3"/>
      <c r="E229" s="3"/>
      <c r="F229" s="19"/>
      <c r="G229" s="3"/>
      <c r="H229" s="3"/>
      <c r="I229" s="3"/>
      <c r="J229" s="4">
        <v>6708</v>
      </c>
      <c r="K229" s="3" t="s">
        <v>2713</v>
      </c>
      <c r="L229" s="3" t="s">
        <v>16304</v>
      </c>
      <c r="M229" s="3"/>
      <c r="N229" s="3"/>
      <c r="O229" s="3"/>
      <c r="P229" s="3"/>
      <c r="Q229" s="3" t="s">
        <v>1106</v>
      </c>
      <c r="R229" s="3" t="s">
        <v>1091</v>
      </c>
      <c r="S229" s="3"/>
      <c r="T229" s="8" t="s">
        <v>3718</v>
      </c>
      <c r="U229" s="5" t="s">
        <v>3836</v>
      </c>
      <c r="V229" s="5"/>
      <c r="W229" s="4" t="s">
        <v>6273</v>
      </c>
    </row>
    <row r="230" spans="1:32" s="13" customFormat="1" x14ac:dyDescent="0.3">
      <c r="A230" s="4" t="s">
        <v>14807</v>
      </c>
      <c r="B230" s="3" t="s">
        <v>5461</v>
      </c>
      <c r="C230" s="3" t="s">
        <v>2463</v>
      </c>
      <c r="D230" s="3"/>
      <c r="E230" s="3"/>
      <c r="F230" s="19"/>
      <c r="G230" s="3"/>
      <c r="H230" s="3"/>
      <c r="I230" s="3"/>
      <c r="J230" s="4">
        <v>6225</v>
      </c>
      <c r="K230" s="3" t="s">
        <v>2463</v>
      </c>
      <c r="L230" s="3" t="s">
        <v>16302</v>
      </c>
      <c r="M230" s="3"/>
      <c r="N230" s="3"/>
      <c r="O230" s="3"/>
      <c r="P230" s="3"/>
      <c r="Q230" s="3" t="s">
        <v>1106</v>
      </c>
      <c r="R230" s="3" t="s">
        <v>1349</v>
      </c>
      <c r="S230" s="3"/>
      <c r="T230" s="8" t="s">
        <v>5678</v>
      </c>
      <c r="U230" s="5" t="s">
        <v>5760</v>
      </c>
      <c r="V230" s="5"/>
      <c r="W230" s="4" t="s">
        <v>6530</v>
      </c>
    </row>
    <row r="231" spans="1:32" s="13" customFormat="1" x14ac:dyDescent="0.3">
      <c r="A231" s="4" t="s">
        <v>13347</v>
      </c>
      <c r="B231" s="13" t="s">
        <v>1853</v>
      </c>
      <c r="C231" s="13" t="s">
        <v>1856</v>
      </c>
      <c r="F231" s="21" t="s">
        <v>11587</v>
      </c>
      <c r="K231" s="13" t="s">
        <v>1856</v>
      </c>
      <c r="M231" s="13" t="s">
        <v>1395</v>
      </c>
      <c r="Q231" s="13" t="s">
        <v>1783</v>
      </c>
      <c r="R231" s="13" t="s">
        <v>2605</v>
      </c>
      <c r="T231" s="13" t="s">
        <v>1854</v>
      </c>
      <c r="U231" s="13" t="s">
        <v>1635</v>
      </c>
      <c r="W231" s="13" t="s">
        <v>7069</v>
      </c>
    </row>
    <row r="232" spans="1:32" s="13" customFormat="1" x14ac:dyDescent="0.3">
      <c r="A232" s="4" t="s">
        <v>13640</v>
      </c>
      <c r="B232" s="13" t="s">
        <v>4474</v>
      </c>
      <c r="C232" s="13" t="s">
        <v>3400</v>
      </c>
      <c r="F232" s="21"/>
      <c r="J232" s="13">
        <v>4136</v>
      </c>
      <c r="K232" s="13" t="s">
        <v>11016</v>
      </c>
      <c r="L232" s="13" t="s">
        <v>16304</v>
      </c>
      <c r="Q232" s="13" t="s">
        <v>334</v>
      </c>
      <c r="R232" s="13" t="s">
        <v>1398</v>
      </c>
      <c r="T232" s="13" t="s">
        <v>4076</v>
      </c>
      <c r="U232" s="13" t="s">
        <v>4154</v>
      </c>
      <c r="W232" s="13" t="s">
        <v>6893</v>
      </c>
    </row>
    <row r="233" spans="1:32" s="13" customFormat="1" x14ac:dyDescent="0.3">
      <c r="A233" s="4" t="s">
        <v>14600</v>
      </c>
      <c r="B233" s="3" t="s">
        <v>3522</v>
      </c>
      <c r="C233" s="3" t="s">
        <v>3194</v>
      </c>
      <c r="D233" s="3"/>
      <c r="E233" s="3"/>
      <c r="F233" s="19"/>
      <c r="G233" s="3"/>
      <c r="H233" s="3"/>
      <c r="I233" s="3"/>
      <c r="J233" s="4">
        <v>6833</v>
      </c>
      <c r="K233" s="3" t="s">
        <v>3194</v>
      </c>
      <c r="L233" s="3" t="s">
        <v>16304</v>
      </c>
      <c r="M233" s="3"/>
      <c r="N233" s="3"/>
      <c r="O233" s="3"/>
      <c r="P233" s="3"/>
      <c r="Q233" s="3" t="s">
        <v>1106</v>
      </c>
      <c r="R233" s="3" t="s">
        <v>3705</v>
      </c>
      <c r="S233" s="3"/>
      <c r="T233" s="8" t="s">
        <v>3770</v>
      </c>
      <c r="U233" s="5" t="s">
        <v>3888</v>
      </c>
      <c r="V233" s="5"/>
      <c r="W233" s="4" t="s">
        <v>6325</v>
      </c>
    </row>
    <row r="234" spans="1:32" s="13" customFormat="1" x14ac:dyDescent="0.3">
      <c r="A234" s="4" t="s">
        <v>13641</v>
      </c>
      <c r="B234" s="3" t="s">
        <v>26</v>
      </c>
      <c r="C234" s="13" t="s">
        <v>2816</v>
      </c>
      <c r="F234" s="21"/>
      <c r="Q234" s="3" t="s">
        <v>335</v>
      </c>
      <c r="R234" s="5" t="s">
        <v>1398</v>
      </c>
      <c r="T234" s="4" t="s">
        <v>190</v>
      </c>
      <c r="U234" s="5" t="s">
        <v>482</v>
      </c>
      <c r="V234" s="5"/>
      <c r="W234" s="13" t="s">
        <v>6867</v>
      </c>
    </row>
    <row r="235" spans="1:32" x14ac:dyDescent="0.3">
      <c r="A235" s="4" t="s">
        <v>14700</v>
      </c>
      <c r="B235" s="3" t="s">
        <v>5015</v>
      </c>
      <c r="C235" s="3" t="s">
        <v>2350</v>
      </c>
      <c r="J235" s="4">
        <v>4934</v>
      </c>
      <c r="K235" s="3" t="s">
        <v>2350</v>
      </c>
      <c r="L235" s="3" t="s">
        <v>16302</v>
      </c>
      <c r="Q235" s="3" t="s">
        <v>1106</v>
      </c>
      <c r="R235" s="3" t="s">
        <v>4753</v>
      </c>
      <c r="T235" s="8" t="s">
        <v>5239</v>
      </c>
      <c r="U235" s="5" t="s">
        <v>5294</v>
      </c>
      <c r="W235" s="4" t="s">
        <v>6424</v>
      </c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 s="13" customFormat="1" x14ac:dyDescent="0.3">
      <c r="A236" s="4" t="s">
        <v>14873</v>
      </c>
      <c r="B236" s="3" t="s">
        <v>10840</v>
      </c>
      <c r="C236" s="3" t="s">
        <v>10841</v>
      </c>
      <c r="D236" s="3"/>
      <c r="E236" s="3"/>
      <c r="F236" s="19"/>
      <c r="G236" s="3" t="s">
        <v>1602</v>
      </c>
      <c r="H236" s="3" t="s">
        <v>1602</v>
      </c>
      <c r="I236" s="3" t="s">
        <v>1602</v>
      </c>
      <c r="J236" s="3"/>
      <c r="K236" s="3"/>
      <c r="L236" s="3"/>
      <c r="M236" s="3"/>
      <c r="N236" s="3"/>
      <c r="O236" s="3"/>
      <c r="P236" s="3"/>
      <c r="Q236" s="3" t="s">
        <v>835</v>
      </c>
      <c r="R236" s="3" t="s">
        <v>1092</v>
      </c>
      <c r="S236" s="3"/>
      <c r="T236" s="8" t="s">
        <v>959</v>
      </c>
      <c r="U236" s="5" t="s">
        <v>11376</v>
      </c>
      <c r="V236" s="5"/>
      <c r="W236" s="3" t="s">
        <v>11204</v>
      </c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s="13" customFormat="1" x14ac:dyDescent="0.3">
      <c r="A237" s="4" t="s">
        <v>13642</v>
      </c>
      <c r="B237" s="13" t="s">
        <v>4491</v>
      </c>
      <c r="C237" s="13" t="s">
        <v>2688</v>
      </c>
      <c r="F237" s="21"/>
      <c r="J237" s="13">
        <v>6575</v>
      </c>
      <c r="K237" s="13" t="s">
        <v>2688</v>
      </c>
      <c r="L237" s="13" t="s">
        <v>16304</v>
      </c>
      <c r="Q237" s="13" t="s">
        <v>334</v>
      </c>
      <c r="R237" s="13" t="s">
        <v>1398</v>
      </c>
      <c r="T237" s="13" t="s">
        <v>4095</v>
      </c>
      <c r="U237" s="13" t="s">
        <v>4173</v>
      </c>
      <c r="W237" s="13" t="s">
        <v>6911</v>
      </c>
    </row>
    <row r="238" spans="1:32" s="13" customFormat="1" x14ac:dyDescent="0.3">
      <c r="A238" s="4" t="s">
        <v>13188</v>
      </c>
      <c r="B238" s="3" t="s">
        <v>11122</v>
      </c>
      <c r="C238" s="3" t="s">
        <v>3181</v>
      </c>
      <c r="D238" s="3"/>
      <c r="E238" s="3"/>
      <c r="F238" s="19">
        <v>29903203</v>
      </c>
      <c r="G238" s="3" t="s">
        <v>11123</v>
      </c>
      <c r="H238" s="3"/>
      <c r="I238" s="3"/>
      <c r="J238" s="3"/>
      <c r="K238" s="3"/>
      <c r="L238" s="3"/>
      <c r="M238" s="3"/>
      <c r="N238" s="3"/>
      <c r="O238" s="3"/>
      <c r="P238" s="3"/>
      <c r="Q238" s="3" t="s">
        <v>328</v>
      </c>
      <c r="R238" s="3" t="s">
        <v>16279</v>
      </c>
      <c r="S238" s="3"/>
      <c r="T238" s="4" t="s">
        <v>340</v>
      </c>
      <c r="U238" s="5" t="s">
        <v>436</v>
      </c>
      <c r="V238" s="5"/>
      <c r="W238" s="3" t="s">
        <v>7308</v>
      </c>
    </row>
    <row r="239" spans="1:32" x14ac:dyDescent="0.3">
      <c r="A239" s="4" t="s">
        <v>13214</v>
      </c>
      <c r="B239" s="3" t="s">
        <v>1742</v>
      </c>
      <c r="C239" s="3" t="s">
        <v>5886</v>
      </c>
      <c r="J239" s="4"/>
      <c r="Q239" s="3" t="s">
        <v>325</v>
      </c>
      <c r="R239" s="4" t="s">
        <v>1422</v>
      </c>
      <c r="T239" s="8" t="s">
        <v>5901</v>
      </c>
      <c r="U239" s="5" t="s">
        <v>1621</v>
      </c>
      <c r="W239" s="4" t="s">
        <v>7264</v>
      </c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 s="13" customFormat="1" x14ac:dyDescent="0.3">
      <c r="A240" s="4" t="s">
        <v>14191</v>
      </c>
      <c r="B240" s="3" t="s">
        <v>7447</v>
      </c>
      <c r="C240" s="3" t="s">
        <v>8088</v>
      </c>
      <c r="D240" s="3"/>
      <c r="E240" s="3"/>
      <c r="F240" s="19"/>
      <c r="G240" s="3"/>
      <c r="H240" s="3"/>
      <c r="I240" s="3"/>
      <c r="J240" s="3"/>
      <c r="K240" s="3"/>
      <c r="L240" s="3"/>
      <c r="M240" s="3"/>
      <c r="N240" s="3"/>
      <c r="O240" s="3" t="s">
        <v>5983</v>
      </c>
      <c r="P240" s="3"/>
      <c r="Q240" s="3" t="s">
        <v>1107</v>
      </c>
      <c r="R240" s="3" t="s">
        <v>1095</v>
      </c>
      <c r="S240" s="3"/>
      <c r="T240" s="8" t="s">
        <v>7448</v>
      </c>
      <c r="U240" s="5" t="s">
        <v>7777</v>
      </c>
      <c r="V240" s="5"/>
      <c r="W240" s="3" t="s">
        <v>8180</v>
      </c>
      <c r="X240" s="3"/>
      <c r="Y240" s="3"/>
      <c r="Z240" s="3"/>
      <c r="AA240" s="3"/>
      <c r="AB240" s="3"/>
      <c r="AC240" s="3"/>
      <c r="AD240" s="3"/>
      <c r="AE240" s="3"/>
      <c r="AF240" s="3"/>
    </row>
    <row r="241" spans="1:23" s="13" customFormat="1" x14ac:dyDescent="0.3">
      <c r="A241" s="4" t="s">
        <v>14044</v>
      </c>
      <c r="B241" s="3" t="s">
        <v>4372</v>
      </c>
      <c r="C241" s="3" t="s">
        <v>2512</v>
      </c>
      <c r="D241" s="3"/>
      <c r="E241" s="3"/>
      <c r="F241" s="19"/>
      <c r="G241" s="3"/>
      <c r="H241" s="3"/>
      <c r="I241" s="3"/>
      <c r="J241" s="3"/>
      <c r="K241" s="3" t="s">
        <v>2512</v>
      </c>
      <c r="L241" s="3"/>
      <c r="M241" s="3"/>
      <c r="N241" s="3">
        <v>300</v>
      </c>
      <c r="O241" s="3"/>
      <c r="P241" s="3"/>
      <c r="Q241" s="3" t="s">
        <v>1107</v>
      </c>
      <c r="R241" s="3" t="s">
        <v>2967</v>
      </c>
      <c r="S241" s="3"/>
      <c r="T241" s="8" t="s">
        <v>3292</v>
      </c>
      <c r="U241" s="5" t="s">
        <v>11466</v>
      </c>
      <c r="V241" s="5"/>
      <c r="W241" s="3" t="s">
        <v>6595</v>
      </c>
    </row>
    <row r="242" spans="1:23" s="13" customFormat="1" x14ac:dyDescent="0.3">
      <c r="A242" s="4" t="s">
        <v>13828</v>
      </c>
      <c r="B242" s="13" t="s">
        <v>4584</v>
      </c>
      <c r="C242" s="13" t="s">
        <v>2694</v>
      </c>
      <c r="F242" s="21"/>
      <c r="J242" s="13">
        <v>6611</v>
      </c>
      <c r="K242" s="13" t="s">
        <v>2694</v>
      </c>
      <c r="L242" s="13" t="s">
        <v>16304</v>
      </c>
      <c r="Q242" s="13" t="s">
        <v>1174</v>
      </c>
      <c r="R242" s="13" t="s">
        <v>1350</v>
      </c>
      <c r="T242" s="13" t="s">
        <v>4013</v>
      </c>
      <c r="U242" s="13" t="s">
        <v>4045</v>
      </c>
      <c r="W242" s="13" t="s">
        <v>6814</v>
      </c>
    </row>
    <row r="243" spans="1:23" s="13" customFormat="1" x14ac:dyDescent="0.3">
      <c r="A243" s="4" t="s">
        <v>13607</v>
      </c>
      <c r="B243" s="13" t="s">
        <v>3658</v>
      </c>
      <c r="C243" s="13" t="s">
        <v>2052</v>
      </c>
      <c r="F243" s="21">
        <v>89922041</v>
      </c>
      <c r="K243" s="13" t="s">
        <v>2052</v>
      </c>
      <c r="N243" s="13" t="s">
        <v>1925</v>
      </c>
      <c r="Q243" s="13" t="s">
        <v>1973</v>
      </c>
      <c r="R243" s="13" t="s">
        <v>3644</v>
      </c>
      <c r="T243" s="13" t="s">
        <v>2890</v>
      </c>
      <c r="U243" s="13" t="s">
        <v>8317</v>
      </c>
      <c r="W243" s="13" t="s">
        <v>6749</v>
      </c>
    </row>
    <row r="244" spans="1:23" s="13" customFormat="1" x14ac:dyDescent="0.3">
      <c r="A244" s="4" t="s">
        <v>14448</v>
      </c>
      <c r="B244" s="3" t="s">
        <v>1636</v>
      </c>
      <c r="C244" s="3" t="s">
        <v>1514</v>
      </c>
      <c r="D244" s="3"/>
      <c r="E244" s="3"/>
      <c r="F244" s="19"/>
      <c r="G244" s="3"/>
      <c r="H244" s="3"/>
      <c r="I244" s="3"/>
      <c r="J244" s="4">
        <v>3711</v>
      </c>
      <c r="K244" s="3" t="s">
        <v>1514</v>
      </c>
      <c r="L244" s="3" t="s">
        <v>16302</v>
      </c>
      <c r="M244" s="3"/>
      <c r="N244" s="3" t="s">
        <v>1925</v>
      </c>
      <c r="O244" s="3" t="s">
        <v>1394</v>
      </c>
      <c r="P244" s="3"/>
      <c r="Q244" s="3" t="s">
        <v>1106</v>
      </c>
      <c r="R244" s="3" t="s">
        <v>1091</v>
      </c>
      <c r="S244" s="3"/>
      <c r="T244" s="8" t="s">
        <v>1855</v>
      </c>
      <c r="U244" s="5" t="s">
        <v>1637</v>
      </c>
      <c r="V244" s="5"/>
      <c r="W244" s="4" t="s">
        <v>6180</v>
      </c>
    </row>
    <row r="245" spans="1:23" s="13" customFormat="1" x14ac:dyDescent="0.3">
      <c r="A245" s="4" t="s">
        <v>14217</v>
      </c>
      <c r="B245" s="3" t="s">
        <v>7494</v>
      </c>
      <c r="C245" s="3" t="s">
        <v>7973</v>
      </c>
      <c r="D245" s="3"/>
      <c r="E245" s="3"/>
      <c r="F245" s="19"/>
      <c r="G245" s="3"/>
      <c r="H245" s="3"/>
      <c r="I245" s="3"/>
      <c r="J245" s="3"/>
      <c r="K245" s="3"/>
      <c r="L245" s="3"/>
      <c r="M245" s="3"/>
      <c r="N245" s="3"/>
      <c r="O245" s="3" t="s">
        <v>5983</v>
      </c>
      <c r="P245" s="3"/>
      <c r="Q245" s="3" t="s">
        <v>1107</v>
      </c>
      <c r="R245" s="3" t="s">
        <v>1095</v>
      </c>
      <c r="S245" s="3"/>
      <c r="T245" s="8" t="s">
        <v>7495</v>
      </c>
      <c r="U245" s="5" t="s">
        <v>7803</v>
      </c>
      <c r="V245" s="5"/>
      <c r="W245" s="3" t="s">
        <v>8203</v>
      </c>
    </row>
    <row r="246" spans="1:23" s="13" customFormat="1" x14ac:dyDescent="0.3">
      <c r="A246" s="4" t="s">
        <v>13940</v>
      </c>
      <c r="B246" s="3" t="s">
        <v>4624</v>
      </c>
      <c r="C246" s="3" t="s">
        <v>4713</v>
      </c>
      <c r="D246" s="3"/>
      <c r="E246" s="3"/>
      <c r="F246" s="19"/>
      <c r="G246" s="3"/>
      <c r="H246" s="3"/>
      <c r="I246" s="3"/>
      <c r="J246" s="3">
        <v>4807</v>
      </c>
      <c r="K246" s="3" t="s">
        <v>11569</v>
      </c>
      <c r="L246" s="3" t="s">
        <v>16302</v>
      </c>
      <c r="M246" s="3"/>
      <c r="N246" s="3"/>
      <c r="O246" s="3"/>
      <c r="P246" s="3"/>
      <c r="Q246" s="3" t="s">
        <v>1172</v>
      </c>
      <c r="R246" s="3" t="s">
        <v>1096</v>
      </c>
      <c r="S246" s="3"/>
      <c r="T246" s="15" t="s">
        <v>4798</v>
      </c>
      <c r="U246" s="5" t="s">
        <v>4804</v>
      </c>
      <c r="V246" s="5"/>
      <c r="W246" s="3" t="s">
        <v>6733</v>
      </c>
    </row>
    <row r="247" spans="1:23" s="13" customFormat="1" x14ac:dyDescent="0.3">
      <c r="A247" s="4" t="s">
        <v>13348</v>
      </c>
      <c r="B247" s="3" t="s">
        <v>3553</v>
      </c>
      <c r="C247" s="3" t="s">
        <v>2595</v>
      </c>
      <c r="D247" s="3"/>
      <c r="E247" s="3"/>
      <c r="F247" s="19" t="s">
        <v>11588</v>
      </c>
      <c r="G247" s="3"/>
      <c r="H247" s="3"/>
      <c r="I247" s="3"/>
      <c r="J247" s="13">
        <v>1594</v>
      </c>
      <c r="K247" s="3" t="s">
        <v>2595</v>
      </c>
      <c r="L247" s="3" t="s">
        <v>16304</v>
      </c>
      <c r="M247" s="3"/>
      <c r="N247" s="3"/>
      <c r="O247" s="3"/>
      <c r="P247" s="3"/>
      <c r="Q247" s="3" t="s">
        <v>16040</v>
      </c>
      <c r="R247" s="3" t="s">
        <v>2206</v>
      </c>
      <c r="S247" s="3"/>
      <c r="T247" s="8" t="s">
        <v>3784</v>
      </c>
      <c r="U247" s="5" t="s">
        <v>3902</v>
      </c>
      <c r="V247" s="5"/>
      <c r="W247" s="13" t="s">
        <v>6988</v>
      </c>
    </row>
    <row r="248" spans="1:23" s="13" customFormat="1" x14ac:dyDescent="0.3">
      <c r="A248" s="4" t="s">
        <v>14874</v>
      </c>
      <c r="B248" s="3" t="s">
        <v>806</v>
      </c>
      <c r="C248" s="3" t="s">
        <v>1441</v>
      </c>
      <c r="D248" s="3"/>
      <c r="E248" s="3"/>
      <c r="F248" s="19"/>
      <c r="G248" s="3" t="s">
        <v>1602</v>
      </c>
      <c r="H248" s="3" t="s">
        <v>1602</v>
      </c>
      <c r="I248" s="3" t="s">
        <v>1602</v>
      </c>
      <c r="J248" s="3"/>
      <c r="K248" s="3" t="s">
        <v>1441</v>
      </c>
      <c r="L248" s="3"/>
      <c r="M248" s="3"/>
      <c r="N248" s="3"/>
      <c r="O248" s="3"/>
      <c r="P248" s="3"/>
      <c r="Q248" s="3" t="s">
        <v>324</v>
      </c>
      <c r="R248" s="3" t="s">
        <v>1092</v>
      </c>
      <c r="S248" s="3" t="s">
        <v>1817</v>
      </c>
      <c r="T248" s="6" t="s">
        <v>382</v>
      </c>
      <c r="U248" s="5" t="s">
        <v>465</v>
      </c>
      <c r="V248" s="5"/>
      <c r="W248" s="3" t="s">
        <v>5995</v>
      </c>
    </row>
    <row r="249" spans="1:23" s="13" customFormat="1" x14ac:dyDescent="0.3">
      <c r="A249" s="4" t="s">
        <v>14875</v>
      </c>
      <c r="B249" s="4" t="s">
        <v>791</v>
      </c>
      <c r="C249" s="3" t="s">
        <v>1440</v>
      </c>
      <c r="D249" s="3"/>
      <c r="E249" s="3"/>
      <c r="F249" s="19"/>
      <c r="G249" s="3" t="s">
        <v>1602</v>
      </c>
      <c r="H249" s="3" t="s">
        <v>1602</v>
      </c>
      <c r="I249" s="3" t="s">
        <v>1602</v>
      </c>
      <c r="J249" s="3"/>
      <c r="K249" s="3" t="s">
        <v>1440</v>
      </c>
      <c r="L249" s="3"/>
      <c r="M249" s="3"/>
      <c r="N249" s="3"/>
      <c r="O249" s="3"/>
      <c r="P249" s="3"/>
      <c r="Q249" s="3" t="s">
        <v>324</v>
      </c>
      <c r="R249" s="3" t="s">
        <v>1092</v>
      </c>
      <c r="S249" s="3" t="s">
        <v>1818</v>
      </c>
      <c r="T249" s="6" t="s">
        <v>395</v>
      </c>
      <c r="U249" s="5" t="s">
        <v>700</v>
      </c>
      <c r="V249" s="5"/>
      <c r="W249" s="3" t="s">
        <v>5994</v>
      </c>
    </row>
    <row r="250" spans="1:23" s="13" customFormat="1" x14ac:dyDescent="0.3">
      <c r="A250" s="4" t="s">
        <v>14876</v>
      </c>
      <c r="B250" s="3" t="s">
        <v>812</v>
      </c>
      <c r="C250" s="3" t="s">
        <v>1519</v>
      </c>
      <c r="D250" s="3"/>
      <c r="E250" s="3"/>
      <c r="F250" s="19"/>
      <c r="G250" s="3" t="s">
        <v>1602</v>
      </c>
      <c r="H250" s="3" t="s">
        <v>1602</v>
      </c>
      <c r="I250" s="3" t="s">
        <v>1602</v>
      </c>
      <c r="J250" s="3"/>
      <c r="K250" s="3" t="s">
        <v>1519</v>
      </c>
      <c r="L250" s="3"/>
      <c r="M250" s="3"/>
      <c r="N250" s="3"/>
      <c r="O250" s="3"/>
      <c r="P250" s="3"/>
      <c r="Q250" s="3" t="s">
        <v>835</v>
      </c>
      <c r="R250" s="3" t="s">
        <v>5415</v>
      </c>
      <c r="S250" s="3" t="s">
        <v>1817</v>
      </c>
      <c r="T250" s="8" t="s">
        <v>905</v>
      </c>
      <c r="U250" s="5" t="s">
        <v>8570</v>
      </c>
      <c r="V250" s="5"/>
      <c r="W250" s="3" t="s">
        <v>6050</v>
      </c>
    </row>
    <row r="251" spans="1:23" s="13" customFormat="1" x14ac:dyDescent="0.3">
      <c r="A251" s="4" t="s">
        <v>13829</v>
      </c>
      <c r="B251" s="4" t="s">
        <v>84</v>
      </c>
      <c r="C251" s="13" t="s">
        <v>2806</v>
      </c>
      <c r="F251" s="21"/>
      <c r="Q251" s="3" t="s">
        <v>330</v>
      </c>
      <c r="R251" s="13" t="s">
        <v>1410</v>
      </c>
      <c r="T251" s="14" t="s">
        <v>285</v>
      </c>
      <c r="U251" s="5" t="s">
        <v>580</v>
      </c>
      <c r="V251" s="5"/>
      <c r="W251" s="13" t="s">
        <v>6786</v>
      </c>
    </row>
    <row r="252" spans="1:23" s="13" customFormat="1" x14ac:dyDescent="0.3">
      <c r="A252" s="4" t="s">
        <v>13349</v>
      </c>
      <c r="B252" s="13" t="s">
        <v>5435</v>
      </c>
      <c r="C252" s="13" t="s">
        <v>2519</v>
      </c>
      <c r="F252" s="21" t="s">
        <v>11589</v>
      </c>
      <c r="J252" s="13">
        <v>1735</v>
      </c>
      <c r="K252" s="13" t="s">
        <v>2519</v>
      </c>
      <c r="L252" s="13" t="s">
        <v>16302</v>
      </c>
      <c r="Q252" s="13" t="s">
        <v>16040</v>
      </c>
      <c r="R252" s="13" t="s">
        <v>2623</v>
      </c>
      <c r="T252" s="13" t="s">
        <v>5819</v>
      </c>
      <c r="U252" s="13" t="s">
        <v>5834</v>
      </c>
      <c r="W252" s="13" t="s">
        <v>7244</v>
      </c>
    </row>
    <row r="253" spans="1:23" s="13" customFormat="1" x14ac:dyDescent="0.3">
      <c r="A253" s="4" t="s">
        <v>14788</v>
      </c>
      <c r="B253" s="3" t="s">
        <v>5191</v>
      </c>
      <c r="C253" s="3" t="s">
        <v>2413</v>
      </c>
      <c r="D253" s="3"/>
      <c r="E253" s="3"/>
      <c r="F253" s="19"/>
      <c r="G253" s="3"/>
      <c r="H253" s="3"/>
      <c r="I253" s="3"/>
      <c r="J253" s="4">
        <v>3090</v>
      </c>
      <c r="K253" s="3" t="s">
        <v>2413</v>
      </c>
      <c r="L253" s="3" t="s">
        <v>16302</v>
      </c>
      <c r="M253" s="3"/>
      <c r="N253" s="3"/>
      <c r="O253" s="3"/>
      <c r="P253" s="3"/>
      <c r="Q253" s="3" t="s">
        <v>1106</v>
      </c>
      <c r="R253" s="3" t="s">
        <v>5143</v>
      </c>
      <c r="S253" s="3"/>
      <c r="T253" s="8" t="s">
        <v>5550</v>
      </c>
      <c r="U253" s="5" t="s">
        <v>5598</v>
      </c>
      <c r="V253" s="5"/>
      <c r="W253" s="4" t="s">
        <v>6511</v>
      </c>
    </row>
    <row r="254" spans="1:23" s="13" customFormat="1" x14ac:dyDescent="0.3">
      <c r="A254" s="4" t="s">
        <v>13941</v>
      </c>
      <c r="B254" s="4" t="s">
        <v>127</v>
      </c>
      <c r="C254" s="13" t="s">
        <v>1549</v>
      </c>
      <c r="F254" s="22"/>
      <c r="G254"/>
      <c r="H254"/>
      <c r="I254"/>
      <c r="J254" s="3"/>
      <c r="L254"/>
      <c r="M254"/>
      <c r="N254"/>
      <c r="O254"/>
      <c r="P254"/>
      <c r="Q254" s="3" t="s">
        <v>423</v>
      </c>
      <c r="R254" s="5" t="s">
        <v>1096</v>
      </c>
      <c r="S254"/>
      <c r="T254" s="6" t="s">
        <v>213</v>
      </c>
      <c r="U254" s="5" t="s">
        <v>660</v>
      </c>
      <c r="V254" s="5"/>
      <c r="W254" s="3" t="s">
        <v>6711</v>
      </c>
    </row>
    <row r="255" spans="1:23" s="13" customFormat="1" x14ac:dyDescent="0.3">
      <c r="A255" s="4" t="s">
        <v>13189</v>
      </c>
      <c r="B255" s="4" t="s">
        <v>143</v>
      </c>
      <c r="C255" s="3" t="s">
        <v>3174</v>
      </c>
      <c r="D255" s="3"/>
      <c r="E255" s="3"/>
      <c r="F255" s="19" t="s">
        <v>11665</v>
      </c>
      <c r="G255" s="3" t="s">
        <v>18121</v>
      </c>
      <c r="H255" s="3" t="s">
        <v>18122</v>
      </c>
      <c r="I255" s="3"/>
      <c r="J255" s="3"/>
      <c r="K255" s="3"/>
      <c r="L255" s="3"/>
      <c r="M255" s="3"/>
      <c r="N255" s="3"/>
      <c r="O255" s="3"/>
      <c r="P255" s="3"/>
      <c r="Q255" s="3" t="s">
        <v>327</v>
      </c>
      <c r="R255" s="3" t="s">
        <v>16280</v>
      </c>
      <c r="S255" s="3"/>
      <c r="T255" s="6" t="s">
        <v>370</v>
      </c>
      <c r="U255" s="5" t="s">
        <v>683</v>
      </c>
      <c r="V255" s="5" t="s">
        <v>15261</v>
      </c>
      <c r="W255" s="3" t="s">
        <v>7300</v>
      </c>
    </row>
    <row r="256" spans="1:23" s="13" customFormat="1" x14ac:dyDescent="0.3">
      <c r="A256" s="4" t="s">
        <v>13350</v>
      </c>
      <c r="B256" s="13" t="s">
        <v>5082</v>
      </c>
      <c r="C256" s="13" t="s">
        <v>2546</v>
      </c>
      <c r="F256" s="21" t="s">
        <v>11590</v>
      </c>
      <c r="J256" s="13">
        <v>1732</v>
      </c>
      <c r="K256" s="13" t="s">
        <v>2546</v>
      </c>
      <c r="L256" s="13" t="s">
        <v>16302</v>
      </c>
      <c r="Q256" s="13" t="s">
        <v>16040</v>
      </c>
      <c r="R256" s="13" t="s">
        <v>2623</v>
      </c>
      <c r="T256" s="13" t="s">
        <v>5652</v>
      </c>
      <c r="U256" s="13" t="s">
        <v>5666</v>
      </c>
      <c r="W256" s="13" t="s">
        <v>7232</v>
      </c>
    </row>
    <row r="257" spans="1:23" s="13" customFormat="1" x14ac:dyDescent="0.3">
      <c r="A257" s="4" t="s">
        <v>13215</v>
      </c>
      <c r="B257" s="3" t="s">
        <v>34</v>
      </c>
      <c r="C257" s="3" t="s">
        <v>5874</v>
      </c>
      <c r="D257" s="3"/>
      <c r="E257" s="3"/>
      <c r="F257" s="19"/>
      <c r="G257" s="3"/>
      <c r="H257" s="3"/>
      <c r="I257" s="3"/>
      <c r="J257" s="4"/>
      <c r="K257" s="3"/>
      <c r="L257" s="3"/>
      <c r="M257" s="3"/>
      <c r="N257" s="3"/>
      <c r="O257" s="3"/>
      <c r="P257" s="3"/>
      <c r="Q257" s="3" t="s">
        <v>325</v>
      </c>
      <c r="R257" s="3" t="s">
        <v>1421</v>
      </c>
      <c r="S257" s="3"/>
      <c r="T257" s="6" t="s">
        <v>241</v>
      </c>
      <c r="U257" s="5" t="s">
        <v>504</v>
      </c>
      <c r="V257" s="5"/>
      <c r="W257" s="4" t="s">
        <v>7290</v>
      </c>
    </row>
    <row r="258" spans="1:23" s="13" customFormat="1" x14ac:dyDescent="0.3">
      <c r="A258" s="4" t="s">
        <v>13216</v>
      </c>
      <c r="B258" s="3" t="s">
        <v>9280</v>
      </c>
      <c r="C258" s="3" t="s">
        <v>9281</v>
      </c>
      <c r="D258" s="3"/>
      <c r="E258" s="3"/>
      <c r="F258" s="19"/>
      <c r="G258" s="3"/>
      <c r="H258" s="3"/>
      <c r="I258" s="3"/>
      <c r="J258" s="4"/>
      <c r="K258" s="3"/>
      <c r="L258" s="3"/>
      <c r="M258" s="3"/>
      <c r="N258" s="3"/>
      <c r="O258" s="3"/>
      <c r="P258" s="3"/>
      <c r="Q258" s="3" t="s">
        <v>325</v>
      </c>
      <c r="R258" s="3" t="s">
        <v>1421</v>
      </c>
      <c r="S258" s="3"/>
      <c r="T258" s="4" t="s">
        <v>239</v>
      </c>
      <c r="U258" s="5" t="s">
        <v>502</v>
      </c>
      <c r="V258" s="5"/>
      <c r="W258" s="4" t="s">
        <v>11152</v>
      </c>
    </row>
    <row r="259" spans="1:23" s="13" customFormat="1" x14ac:dyDescent="0.3">
      <c r="A259" s="4" t="s">
        <v>13830</v>
      </c>
      <c r="B259" s="4" t="s">
        <v>125</v>
      </c>
      <c r="C259" s="13" t="s">
        <v>1564</v>
      </c>
      <c r="F259" s="21"/>
      <c r="Q259" s="3" t="s">
        <v>330</v>
      </c>
      <c r="R259" s="13" t="s">
        <v>16322</v>
      </c>
      <c r="T259" s="14" t="s">
        <v>216</v>
      </c>
      <c r="U259" s="5" t="s">
        <v>657</v>
      </c>
      <c r="V259" s="5"/>
      <c r="W259" s="13" t="s">
        <v>6774</v>
      </c>
    </row>
    <row r="260" spans="1:23" s="13" customFormat="1" x14ac:dyDescent="0.3">
      <c r="A260" s="4" t="s">
        <v>14877</v>
      </c>
      <c r="B260" s="3" t="s">
        <v>782</v>
      </c>
      <c r="C260" s="3" t="s">
        <v>2847</v>
      </c>
      <c r="D260" s="3"/>
      <c r="E260" s="3"/>
      <c r="F260" s="19"/>
      <c r="G260" s="3" t="s">
        <v>1602</v>
      </c>
      <c r="H260" s="3" t="s">
        <v>1602</v>
      </c>
      <c r="I260" s="3" t="s">
        <v>1602</v>
      </c>
      <c r="J260" s="3"/>
      <c r="K260" s="3"/>
      <c r="L260" s="3"/>
      <c r="M260" s="3"/>
      <c r="N260" s="3"/>
      <c r="O260" s="3"/>
      <c r="P260" s="3"/>
      <c r="Q260" s="3" t="s">
        <v>835</v>
      </c>
      <c r="R260" s="3" t="s">
        <v>1092</v>
      </c>
      <c r="S260" s="3"/>
      <c r="T260" s="8" t="s">
        <v>851</v>
      </c>
      <c r="U260" s="5" t="s">
        <v>11529</v>
      </c>
      <c r="V260" s="5"/>
      <c r="W260" s="3" t="s">
        <v>6011</v>
      </c>
    </row>
    <row r="261" spans="1:23" s="13" customFormat="1" x14ac:dyDescent="0.3">
      <c r="A261" s="4" t="s">
        <v>14485</v>
      </c>
      <c r="B261" s="3" t="s">
        <v>3451</v>
      </c>
      <c r="C261" s="3" t="s">
        <v>2202</v>
      </c>
      <c r="D261" s="3"/>
      <c r="E261" s="3"/>
      <c r="F261" s="19"/>
      <c r="G261" s="3"/>
      <c r="H261" s="3"/>
      <c r="I261" s="3"/>
      <c r="J261" s="4"/>
      <c r="K261" s="3" t="s">
        <v>2202</v>
      </c>
      <c r="L261" s="3"/>
      <c r="M261" s="3"/>
      <c r="N261" s="3" t="s">
        <v>1925</v>
      </c>
      <c r="O261" s="3"/>
      <c r="P261" s="3"/>
      <c r="Q261" s="3" t="s">
        <v>1106</v>
      </c>
      <c r="R261" s="3" t="s">
        <v>1091</v>
      </c>
      <c r="S261" s="3"/>
      <c r="T261" s="8" t="s">
        <v>2080</v>
      </c>
      <c r="U261" s="5" t="s">
        <v>11485</v>
      </c>
      <c r="V261" s="5"/>
      <c r="W261" s="4" t="s">
        <v>6211</v>
      </c>
    </row>
    <row r="262" spans="1:23" s="13" customFormat="1" x14ac:dyDescent="0.3">
      <c r="A262" s="4" t="s">
        <v>14330</v>
      </c>
      <c r="B262" s="3" t="s">
        <v>1237</v>
      </c>
      <c r="C262" s="3" t="s">
        <v>1475</v>
      </c>
      <c r="D262" s="3"/>
      <c r="E262" s="3"/>
      <c r="F262" s="19"/>
      <c r="G262" s="3"/>
      <c r="H262" s="3"/>
      <c r="I262" s="3"/>
      <c r="J262" s="4"/>
      <c r="K262" s="3" t="s">
        <v>1475</v>
      </c>
      <c r="L262" s="3"/>
      <c r="M262" s="3" t="s">
        <v>1395</v>
      </c>
      <c r="N262" s="3"/>
      <c r="O262" s="3"/>
      <c r="P262" s="3"/>
      <c r="Q262" s="3" t="s">
        <v>1106</v>
      </c>
      <c r="R262" s="3" t="s">
        <v>1091</v>
      </c>
      <c r="S262" s="3"/>
      <c r="T262" s="8" t="s">
        <v>1238</v>
      </c>
      <c r="U262" s="5" t="s">
        <v>8417</v>
      </c>
      <c r="V262" s="5"/>
      <c r="W262" s="4" t="s">
        <v>6069</v>
      </c>
    </row>
    <row r="263" spans="1:23" s="13" customFormat="1" x14ac:dyDescent="0.3">
      <c r="A263" s="4" t="s">
        <v>13351</v>
      </c>
      <c r="B263" s="13" t="s">
        <v>3405</v>
      </c>
      <c r="C263" s="13" t="s">
        <v>2599</v>
      </c>
      <c r="F263" s="21" t="s">
        <v>11591</v>
      </c>
      <c r="J263" s="13">
        <v>2072</v>
      </c>
      <c r="K263" s="13" t="s">
        <v>2599</v>
      </c>
      <c r="L263" s="13" t="s">
        <v>16304</v>
      </c>
      <c r="Q263" s="13" t="s">
        <v>16040</v>
      </c>
      <c r="R263" s="13" t="s">
        <v>2598</v>
      </c>
      <c r="T263" s="13" t="s">
        <v>4240</v>
      </c>
      <c r="U263" s="13" t="s">
        <v>4261</v>
      </c>
      <c r="W263" s="13" t="s">
        <v>7138</v>
      </c>
    </row>
    <row r="264" spans="1:23" s="13" customFormat="1" x14ac:dyDescent="0.3">
      <c r="A264" s="4" t="s">
        <v>13352</v>
      </c>
      <c r="B264" s="13" t="s">
        <v>3649</v>
      </c>
      <c r="C264" s="13" t="s">
        <v>2417</v>
      </c>
      <c r="F264" s="21" t="s">
        <v>11592</v>
      </c>
      <c r="K264" s="13" t="s">
        <v>2417</v>
      </c>
      <c r="N264" s="13">
        <v>300</v>
      </c>
      <c r="Q264" s="13" t="s">
        <v>16040</v>
      </c>
      <c r="R264" s="13" t="s">
        <v>2598</v>
      </c>
      <c r="T264" s="13" t="s">
        <v>3368</v>
      </c>
      <c r="U264" s="13" t="s">
        <v>11402</v>
      </c>
      <c r="W264" s="13" t="s">
        <v>7120</v>
      </c>
    </row>
    <row r="265" spans="1:23" s="13" customFormat="1" x14ac:dyDescent="0.3">
      <c r="A265" s="4" t="s">
        <v>13643</v>
      </c>
      <c r="B265" s="13" t="s">
        <v>4536</v>
      </c>
      <c r="C265" s="13" t="s">
        <v>3131</v>
      </c>
      <c r="F265" s="21"/>
      <c r="J265" s="13">
        <v>7595</v>
      </c>
      <c r="K265" s="13" t="s">
        <v>3131</v>
      </c>
      <c r="L265" s="13" t="s">
        <v>16304</v>
      </c>
      <c r="Q265" s="13" t="s">
        <v>334</v>
      </c>
      <c r="R265" s="13" t="s">
        <v>1398</v>
      </c>
      <c r="T265" s="13" t="s">
        <v>4141</v>
      </c>
      <c r="U265" s="13" t="s">
        <v>4220</v>
      </c>
      <c r="W265" s="13" t="s">
        <v>6956</v>
      </c>
    </row>
    <row r="266" spans="1:23" s="13" customFormat="1" x14ac:dyDescent="0.3">
      <c r="A266" s="4" t="s">
        <v>13190</v>
      </c>
      <c r="B266" s="3" t="s">
        <v>9</v>
      </c>
      <c r="C266" s="3" t="s">
        <v>3182</v>
      </c>
      <c r="D266" s="3"/>
      <c r="E266" s="3"/>
      <c r="F266" s="19" t="s">
        <v>11666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 t="s">
        <v>328</v>
      </c>
      <c r="R266" s="3" t="s">
        <v>16279</v>
      </c>
      <c r="S266" s="3"/>
      <c r="T266" s="6" t="s">
        <v>332</v>
      </c>
      <c r="U266" s="5" t="s">
        <v>451</v>
      </c>
      <c r="V266" s="5"/>
      <c r="W266" s="3" t="s">
        <v>7309</v>
      </c>
    </row>
    <row r="267" spans="1:23" s="13" customFormat="1" x14ac:dyDescent="0.3">
      <c r="A267" s="4" t="s">
        <v>14424</v>
      </c>
      <c r="B267" s="3" t="s">
        <v>6</v>
      </c>
      <c r="C267" s="3" t="s">
        <v>3034</v>
      </c>
      <c r="D267" s="3"/>
      <c r="E267" s="3"/>
      <c r="F267" s="19" t="s">
        <v>18291</v>
      </c>
      <c r="G267" s="3"/>
      <c r="H267" s="3"/>
      <c r="I267" s="3"/>
      <c r="J267" s="4"/>
      <c r="K267" s="3" t="s">
        <v>3034</v>
      </c>
      <c r="L267" s="3"/>
      <c r="M267" s="3"/>
      <c r="N267" s="3"/>
      <c r="O267" s="3"/>
      <c r="P267" s="3"/>
      <c r="Q267" s="3" t="s">
        <v>329</v>
      </c>
      <c r="R267" s="3" t="s">
        <v>18313</v>
      </c>
      <c r="S267" s="3"/>
      <c r="T267" s="4" t="s">
        <v>345</v>
      </c>
      <c r="U267" s="5" t="s">
        <v>442</v>
      </c>
      <c r="V267" s="5"/>
      <c r="W267" s="4" t="s">
        <v>6158</v>
      </c>
    </row>
    <row r="268" spans="1:23" s="13" customFormat="1" x14ac:dyDescent="0.3">
      <c r="A268" s="4" t="s">
        <v>13217</v>
      </c>
      <c r="B268" s="3" t="s">
        <v>1645</v>
      </c>
      <c r="C268" s="3" t="s">
        <v>5882</v>
      </c>
      <c r="D268" s="3"/>
      <c r="E268" s="3"/>
      <c r="F268" s="19"/>
      <c r="G268" s="3"/>
      <c r="H268" s="3"/>
      <c r="I268" s="3"/>
      <c r="J268" s="4"/>
      <c r="K268" s="3"/>
      <c r="L268" s="3"/>
      <c r="M268" s="3"/>
      <c r="N268" s="3"/>
      <c r="O268" s="3"/>
      <c r="P268" s="3"/>
      <c r="Q268" s="3" t="s">
        <v>325</v>
      </c>
      <c r="R268" s="4" t="s">
        <v>1422</v>
      </c>
      <c r="S268" s="3"/>
      <c r="T268" s="8" t="s">
        <v>5911</v>
      </c>
      <c r="U268" s="5" t="s">
        <v>1646</v>
      </c>
      <c r="V268" s="5"/>
      <c r="W268" s="4" t="s">
        <v>7278</v>
      </c>
    </row>
    <row r="269" spans="1:23" s="13" customFormat="1" x14ac:dyDescent="0.3">
      <c r="A269" s="4" t="s">
        <v>13926</v>
      </c>
      <c r="B269" s="4" t="s">
        <v>1537</v>
      </c>
      <c r="C269" s="3" t="s">
        <v>11562</v>
      </c>
      <c r="D269" s="3"/>
      <c r="E269" s="3" t="s">
        <v>1552</v>
      </c>
      <c r="F269" s="1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 t="s">
        <v>423</v>
      </c>
      <c r="R269" s="3" t="s">
        <v>1412</v>
      </c>
      <c r="S269" s="3"/>
      <c r="T269" s="14" t="s">
        <v>8327</v>
      </c>
      <c r="U269" s="5" t="s">
        <v>650</v>
      </c>
      <c r="V269" s="5"/>
      <c r="W269" s="3" t="s">
        <v>17671</v>
      </c>
    </row>
    <row r="270" spans="1:23" s="13" customFormat="1" x14ac:dyDescent="0.3">
      <c r="A270" s="4" t="s">
        <v>14126</v>
      </c>
      <c r="B270" s="3" t="s">
        <v>7324</v>
      </c>
      <c r="C270" s="3" t="s">
        <v>7917</v>
      </c>
      <c r="D270" s="3"/>
      <c r="E270" s="3"/>
      <c r="F270" s="19"/>
      <c r="G270" s="3"/>
      <c r="H270" s="3"/>
      <c r="I270" s="3"/>
      <c r="J270" s="3"/>
      <c r="K270" s="3"/>
      <c r="L270" s="3"/>
      <c r="M270" s="3"/>
      <c r="N270" s="3"/>
      <c r="O270" s="3" t="s">
        <v>5983</v>
      </c>
      <c r="P270" s="3"/>
      <c r="Q270" s="3" t="s">
        <v>1107</v>
      </c>
      <c r="R270" s="3" t="s">
        <v>1095</v>
      </c>
      <c r="S270" s="3"/>
      <c r="T270" s="8" t="s">
        <v>7325</v>
      </c>
      <c r="U270" s="5" t="s">
        <v>7713</v>
      </c>
      <c r="V270" s="5"/>
      <c r="W270" s="3" t="s">
        <v>8116</v>
      </c>
    </row>
    <row r="271" spans="1:23" s="13" customFormat="1" x14ac:dyDescent="0.3">
      <c r="A271" s="4" t="s">
        <v>14128</v>
      </c>
      <c r="B271" s="3" t="s">
        <v>7328</v>
      </c>
      <c r="C271" s="3" t="s">
        <v>7919</v>
      </c>
      <c r="D271" s="3"/>
      <c r="E271" s="3"/>
      <c r="F271" s="19"/>
      <c r="G271" s="3"/>
      <c r="H271" s="3"/>
      <c r="I271" s="3"/>
      <c r="J271" s="3"/>
      <c r="K271" s="3"/>
      <c r="L271" s="3"/>
      <c r="M271" s="3"/>
      <c r="N271" s="3"/>
      <c r="O271" s="3" t="s">
        <v>5983</v>
      </c>
      <c r="P271" s="3"/>
      <c r="Q271" s="3" t="s">
        <v>1107</v>
      </c>
      <c r="R271" s="3" t="s">
        <v>1095</v>
      </c>
      <c r="S271" s="3"/>
      <c r="T271" s="8" t="s">
        <v>7329</v>
      </c>
      <c r="U271" s="5" t="s">
        <v>7715</v>
      </c>
      <c r="V271" s="5"/>
      <c r="W271" s="3" t="s">
        <v>8118</v>
      </c>
    </row>
    <row r="272" spans="1:23" s="13" customFormat="1" x14ac:dyDescent="0.3">
      <c r="A272" s="4" t="s">
        <v>13218</v>
      </c>
      <c r="B272" s="4" t="s">
        <v>89</v>
      </c>
      <c r="C272" s="3" t="s">
        <v>9282</v>
      </c>
      <c r="D272" s="3"/>
      <c r="E272" s="3"/>
      <c r="F272" s="19"/>
      <c r="G272" s="3" t="s">
        <v>18123</v>
      </c>
      <c r="H272" s="3"/>
      <c r="I272" s="3"/>
      <c r="J272" s="4"/>
      <c r="K272" s="3"/>
      <c r="L272" s="3"/>
      <c r="M272" s="3"/>
      <c r="N272" s="3"/>
      <c r="O272" s="3"/>
      <c r="P272" s="3"/>
      <c r="Q272" s="3" t="s">
        <v>326</v>
      </c>
      <c r="R272" s="3" t="s">
        <v>1419</v>
      </c>
      <c r="S272" s="3"/>
      <c r="T272" s="6" t="s">
        <v>293</v>
      </c>
      <c r="U272" s="5" t="s">
        <v>588</v>
      </c>
      <c r="V272" s="5"/>
      <c r="W272" s="4" t="s">
        <v>11153</v>
      </c>
    </row>
    <row r="273" spans="1:23" s="13" customFormat="1" x14ac:dyDescent="0.3">
      <c r="A273" s="4" t="s">
        <v>13219</v>
      </c>
      <c r="B273" s="4" t="s">
        <v>139</v>
      </c>
      <c r="C273" s="3" t="s">
        <v>5863</v>
      </c>
      <c r="D273" s="3"/>
      <c r="E273" s="3"/>
      <c r="F273" s="19"/>
      <c r="G273" s="3" t="s">
        <v>18124</v>
      </c>
      <c r="H273" s="3"/>
      <c r="I273" s="3"/>
      <c r="J273" s="4"/>
      <c r="K273" s="3"/>
      <c r="L273" s="3"/>
      <c r="M273" s="3"/>
      <c r="N273" s="3"/>
      <c r="O273" s="3"/>
      <c r="P273" s="3"/>
      <c r="Q273" s="3" t="s">
        <v>325</v>
      </c>
      <c r="R273" s="3" t="s">
        <v>1420</v>
      </c>
      <c r="S273" s="3"/>
      <c r="T273" s="6" t="s">
        <v>359</v>
      </c>
      <c r="U273" s="5" t="s">
        <v>678</v>
      </c>
      <c r="V273" s="5" t="s">
        <v>1782</v>
      </c>
      <c r="W273" s="4" t="s">
        <v>7291</v>
      </c>
    </row>
    <row r="274" spans="1:23" s="13" customFormat="1" x14ac:dyDescent="0.3">
      <c r="A274" s="4" t="s">
        <v>13220</v>
      </c>
      <c r="B274" s="4" t="s">
        <v>141</v>
      </c>
      <c r="C274" s="3" t="s">
        <v>5865</v>
      </c>
      <c r="D274" s="3"/>
      <c r="E274" s="3"/>
      <c r="F274" s="19"/>
      <c r="G274" s="3" t="s">
        <v>18125</v>
      </c>
      <c r="H274" s="3"/>
      <c r="I274" s="3"/>
      <c r="J274" s="4"/>
      <c r="K274" s="3"/>
      <c r="L274" s="3"/>
      <c r="M274" s="3"/>
      <c r="N274" s="3"/>
      <c r="O274" s="3"/>
      <c r="P274" s="3"/>
      <c r="Q274" s="3" t="s">
        <v>325</v>
      </c>
      <c r="R274" s="3" t="s">
        <v>1419</v>
      </c>
      <c r="S274" s="3"/>
      <c r="T274" s="6" t="s">
        <v>361</v>
      </c>
      <c r="U274" s="5" t="s">
        <v>680</v>
      </c>
      <c r="V274" s="5" t="s">
        <v>1782</v>
      </c>
      <c r="W274" s="4" t="s">
        <v>7292</v>
      </c>
    </row>
    <row r="275" spans="1:23" s="13" customFormat="1" x14ac:dyDescent="0.3">
      <c r="A275" s="4" t="s">
        <v>13221</v>
      </c>
      <c r="B275" s="4" t="s">
        <v>140</v>
      </c>
      <c r="C275" s="3" t="s">
        <v>5866</v>
      </c>
      <c r="D275" s="3"/>
      <c r="E275" s="3"/>
      <c r="F275" s="19"/>
      <c r="G275" s="3" t="s">
        <v>18126</v>
      </c>
      <c r="H275" s="3"/>
      <c r="I275" s="3"/>
      <c r="J275" s="4"/>
      <c r="K275" s="3"/>
      <c r="L275" s="3"/>
      <c r="M275" s="3"/>
      <c r="N275" s="3"/>
      <c r="O275" s="3"/>
      <c r="P275" s="3"/>
      <c r="Q275" s="3" t="s">
        <v>325</v>
      </c>
      <c r="R275" s="3" t="s">
        <v>1419</v>
      </c>
      <c r="S275" s="3"/>
      <c r="T275" s="6" t="s">
        <v>360</v>
      </c>
      <c r="U275" s="5" t="s">
        <v>679</v>
      </c>
      <c r="V275" s="5" t="s">
        <v>1782</v>
      </c>
      <c r="W275" s="4" t="s">
        <v>7293</v>
      </c>
    </row>
    <row r="276" spans="1:23" s="13" customFormat="1" x14ac:dyDescent="0.3">
      <c r="A276" s="4" t="s">
        <v>13644</v>
      </c>
      <c r="B276" s="4" t="s">
        <v>1582</v>
      </c>
      <c r="C276" s="13" t="s">
        <v>9116</v>
      </c>
      <c r="F276" s="21"/>
      <c r="G276" s="13" t="s">
        <v>18127</v>
      </c>
      <c r="Q276" s="3" t="s">
        <v>334</v>
      </c>
      <c r="R276" s="5" t="s">
        <v>1396</v>
      </c>
      <c r="T276" s="14" t="s">
        <v>354</v>
      </c>
      <c r="U276" s="5" t="s">
        <v>681</v>
      </c>
      <c r="V276" s="5" t="s">
        <v>1782</v>
      </c>
      <c r="W276" s="13" t="s">
        <v>11168</v>
      </c>
    </row>
    <row r="277" spans="1:23" s="13" customFormat="1" x14ac:dyDescent="0.3">
      <c r="A277" s="4" t="s">
        <v>13222</v>
      </c>
      <c r="B277" s="4" t="s">
        <v>144</v>
      </c>
      <c r="C277" s="3" t="s">
        <v>5872</v>
      </c>
      <c r="D277" s="3"/>
      <c r="E277" s="3"/>
      <c r="F277" s="19"/>
      <c r="G277" s="3" t="s">
        <v>18128</v>
      </c>
      <c r="H277" s="3"/>
      <c r="I277" s="3"/>
      <c r="J277" s="4"/>
      <c r="K277" s="3"/>
      <c r="L277" s="3"/>
      <c r="M277" s="3"/>
      <c r="N277" s="3"/>
      <c r="O277" s="3"/>
      <c r="P277" s="3"/>
      <c r="Q277" s="3" t="s">
        <v>325</v>
      </c>
      <c r="R277" s="3" t="s">
        <v>1419</v>
      </c>
      <c r="S277" s="3"/>
      <c r="T277" s="6" t="s">
        <v>362</v>
      </c>
      <c r="U277" s="5" t="s">
        <v>684</v>
      </c>
      <c r="V277" s="5" t="s">
        <v>1782</v>
      </c>
      <c r="W277" s="4" t="s">
        <v>7294</v>
      </c>
    </row>
    <row r="278" spans="1:23" s="13" customFormat="1" x14ac:dyDescent="0.3">
      <c r="A278" s="4" t="s">
        <v>13195</v>
      </c>
      <c r="B278" s="3" t="s">
        <v>3183</v>
      </c>
      <c r="C278" s="3" t="s">
        <v>11009</v>
      </c>
      <c r="D278" s="3"/>
      <c r="E278" s="3"/>
      <c r="F278" s="19" t="s">
        <v>11127</v>
      </c>
      <c r="G278" s="3" t="s">
        <v>11008</v>
      </c>
      <c r="H278" s="3" t="s">
        <v>11007</v>
      </c>
      <c r="I278" s="3" t="s">
        <v>18129</v>
      </c>
      <c r="J278" s="3"/>
      <c r="K278" s="3"/>
      <c r="L278" s="3"/>
      <c r="M278" s="3"/>
      <c r="N278" s="3"/>
      <c r="O278" s="3"/>
      <c r="P278" s="3"/>
      <c r="Q278" s="3" t="s">
        <v>327</v>
      </c>
      <c r="R278" s="3" t="s">
        <v>16281</v>
      </c>
      <c r="S278" s="3"/>
      <c r="T278" s="4" t="s">
        <v>367</v>
      </c>
      <c r="U278" s="5" t="s">
        <v>464</v>
      </c>
      <c r="V278" s="5"/>
      <c r="W278" s="3" t="s">
        <v>11010</v>
      </c>
    </row>
    <row r="279" spans="1:23" s="13" customFormat="1" x14ac:dyDescent="0.3">
      <c r="A279" s="3" t="s">
        <v>16117</v>
      </c>
      <c r="B279" s="3" t="s">
        <v>16109</v>
      </c>
      <c r="C279" s="3" t="s">
        <v>16110</v>
      </c>
      <c r="D279" s="3"/>
      <c r="E279" s="3"/>
      <c r="F279" s="19"/>
      <c r="G279" s="3" t="s">
        <v>16111</v>
      </c>
      <c r="H279" s="3" t="s">
        <v>18130</v>
      </c>
      <c r="I279" s="3"/>
      <c r="J279" s="3"/>
      <c r="K279" s="3"/>
      <c r="L279" s="3"/>
      <c r="M279" s="3"/>
      <c r="N279" s="3"/>
      <c r="O279" s="3"/>
      <c r="P279" s="3"/>
      <c r="Q279" s="3" t="s">
        <v>1085</v>
      </c>
      <c r="R279" s="3" t="s">
        <v>1419</v>
      </c>
      <c r="S279" s="3"/>
      <c r="T279" s="8" t="s">
        <v>16113</v>
      </c>
      <c r="U279" s="5" t="s">
        <v>16115</v>
      </c>
      <c r="V279" s="5" t="s">
        <v>1782</v>
      </c>
      <c r="W279" s="3" t="s">
        <v>16116</v>
      </c>
    </row>
    <row r="280" spans="1:23" s="13" customFormat="1" x14ac:dyDescent="0.3">
      <c r="A280" s="4" t="s">
        <v>14316</v>
      </c>
      <c r="B280" s="3" t="s">
        <v>7691</v>
      </c>
      <c r="C280" s="3" t="s">
        <v>8051</v>
      </c>
      <c r="D280" s="3"/>
      <c r="E280" s="3"/>
      <c r="F280" s="19"/>
      <c r="G280" s="3"/>
      <c r="H280" s="3"/>
      <c r="I280" s="3"/>
      <c r="J280" s="3"/>
      <c r="K280" s="3"/>
      <c r="L280" s="3"/>
      <c r="M280" s="3"/>
      <c r="N280" s="3"/>
      <c r="O280" s="3" t="s">
        <v>5983</v>
      </c>
      <c r="P280" s="3"/>
      <c r="Q280" s="3" t="s">
        <v>1107</v>
      </c>
      <c r="R280" s="3" t="s">
        <v>1095</v>
      </c>
      <c r="S280" s="3"/>
      <c r="T280" s="8" t="s">
        <v>7692</v>
      </c>
      <c r="U280" s="5" t="s">
        <v>7902</v>
      </c>
      <c r="V280" s="5"/>
      <c r="W280" s="3" t="s">
        <v>8285</v>
      </c>
    </row>
    <row r="281" spans="1:23" s="13" customFormat="1" x14ac:dyDescent="0.3">
      <c r="A281" s="4" t="s">
        <v>14015</v>
      </c>
      <c r="B281" s="4" t="s">
        <v>4356</v>
      </c>
      <c r="C281" s="3" t="s">
        <v>3076</v>
      </c>
      <c r="D281" s="3"/>
      <c r="E281" s="3"/>
      <c r="F281" s="1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 t="s">
        <v>1107</v>
      </c>
      <c r="R281" s="3" t="s">
        <v>1095</v>
      </c>
      <c r="S281" s="3"/>
      <c r="T281" s="6" t="s">
        <v>289</v>
      </c>
      <c r="U281" s="5" t="s">
        <v>584</v>
      </c>
      <c r="V281" s="5"/>
      <c r="W281" s="3" t="s">
        <v>6574</v>
      </c>
    </row>
    <row r="282" spans="1:23" s="13" customFormat="1" x14ac:dyDescent="0.3">
      <c r="A282" s="4" t="s">
        <v>13645</v>
      </c>
      <c r="B282" s="4" t="s">
        <v>4454</v>
      </c>
      <c r="C282" s="13" t="s">
        <v>2846</v>
      </c>
      <c r="F282" s="21"/>
      <c r="Q282" s="3" t="s">
        <v>335</v>
      </c>
      <c r="R282" s="5" t="s">
        <v>1398</v>
      </c>
      <c r="T282" s="14" t="s">
        <v>206</v>
      </c>
      <c r="U282" s="5" t="s">
        <v>11688</v>
      </c>
      <c r="V282" s="5"/>
      <c r="W282" s="13" t="s">
        <v>6864</v>
      </c>
    </row>
    <row r="283" spans="1:23" s="13" customFormat="1" x14ac:dyDescent="0.3">
      <c r="A283" s="4" t="s">
        <v>13353</v>
      </c>
      <c r="B283" s="4" t="s">
        <v>9559</v>
      </c>
      <c r="C283" s="13" t="s">
        <v>9560</v>
      </c>
      <c r="F283" s="21" t="s">
        <v>11593</v>
      </c>
      <c r="G283" s="13" t="s">
        <v>18131</v>
      </c>
      <c r="Q283" s="3" t="s">
        <v>1104</v>
      </c>
      <c r="R283" s="13" t="s">
        <v>1417</v>
      </c>
      <c r="T283" s="14" t="s">
        <v>81</v>
      </c>
      <c r="U283" s="5" t="s">
        <v>577</v>
      </c>
      <c r="V283" s="5"/>
      <c r="W283" s="13" t="s">
        <v>9582</v>
      </c>
    </row>
    <row r="284" spans="1:23" s="13" customFormat="1" x14ac:dyDescent="0.3">
      <c r="A284" s="4" t="s">
        <v>14319</v>
      </c>
      <c r="B284" s="3" t="s">
        <v>8307</v>
      </c>
      <c r="C284" s="3" t="s">
        <v>8308</v>
      </c>
      <c r="D284" s="3"/>
      <c r="E284" s="3"/>
      <c r="F284" s="19"/>
      <c r="G284" s="3"/>
      <c r="H284" s="3"/>
      <c r="I284" s="3"/>
      <c r="J284" s="3"/>
      <c r="K284" s="3"/>
      <c r="L284" s="3"/>
      <c r="M284" s="3"/>
      <c r="N284" s="3"/>
      <c r="O284" s="3" t="s">
        <v>5983</v>
      </c>
      <c r="P284" s="3"/>
      <c r="Q284" s="3" t="s">
        <v>1107</v>
      </c>
      <c r="R284" s="3" t="s">
        <v>1095</v>
      </c>
      <c r="S284" s="3"/>
      <c r="T284" s="8" t="s">
        <v>7697</v>
      </c>
      <c r="U284" s="5" t="s">
        <v>7905</v>
      </c>
      <c r="V284" s="5"/>
      <c r="W284" s="3" t="s">
        <v>11191</v>
      </c>
    </row>
    <row r="285" spans="1:23" s="13" customFormat="1" x14ac:dyDescent="0.3">
      <c r="A285" s="4" t="s">
        <v>13646</v>
      </c>
      <c r="B285" s="13" t="s">
        <v>9069</v>
      </c>
      <c r="C285" s="13" t="s">
        <v>9068</v>
      </c>
      <c r="F285" s="21"/>
      <c r="G285" s="13" t="s">
        <v>18132</v>
      </c>
      <c r="O285" s="13" t="s">
        <v>8950</v>
      </c>
      <c r="Q285" s="13" t="s">
        <v>334</v>
      </c>
      <c r="R285" s="13" t="s">
        <v>1396</v>
      </c>
      <c r="T285" s="13" t="s">
        <v>9070</v>
      </c>
      <c r="U285" s="13" t="s">
        <v>9071</v>
      </c>
      <c r="W285" s="13" t="s">
        <v>9200</v>
      </c>
    </row>
    <row r="286" spans="1:23" s="13" customFormat="1" x14ac:dyDescent="0.3">
      <c r="A286" s="4" t="s">
        <v>13223</v>
      </c>
      <c r="B286" s="3" t="s">
        <v>18213</v>
      </c>
      <c r="C286" s="3" t="s">
        <v>9266</v>
      </c>
      <c r="D286" s="3"/>
      <c r="E286" s="3"/>
      <c r="F286" s="19"/>
      <c r="G286" s="3" t="s">
        <v>18210</v>
      </c>
      <c r="H286" s="3" t="s">
        <v>18212</v>
      </c>
      <c r="I286" s="3"/>
      <c r="J286" s="4"/>
      <c r="K286" s="3"/>
      <c r="L286" s="3"/>
      <c r="M286" s="3"/>
      <c r="N286" s="3"/>
      <c r="O286" s="3"/>
      <c r="P286" s="3"/>
      <c r="Q286" s="3" t="s">
        <v>1085</v>
      </c>
      <c r="R286" s="3" t="s">
        <v>1419</v>
      </c>
      <c r="S286" s="3"/>
      <c r="T286" s="8" t="s">
        <v>1087</v>
      </c>
      <c r="U286" s="5" t="s">
        <v>8388</v>
      </c>
      <c r="V286" s="5"/>
      <c r="W286" s="4" t="s">
        <v>11154</v>
      </c>
    </row>
    <row r="287" spans="1:23" s="13" customFormat="1" x14ac:dyDescent="0.3">
      <c r="A287" s="4" t="s">
        <v>14234</v>
      </c>
      <c r="B287" s="3" t="s">
        <v>18214</v>
      </c>
      <c r="C287" s="3" t="s">
        <v>7989</v>
      </c>
      <c r="D287" s="3" t="s">
        <v>18216</v>
      </c>
      <c r="E287" s="3" t="s">
        <v>18217</v>
      </c>
      <c r="F287" s="19"/>
      <c r="G287" s="3" t="s">
        <v>18215</v>
      </c>
      <c r="H287" s="3"/>
      <c r="I287" s="3"/>
      <c r="J287" s="3"/>
      <c r="K287" s="3"/>
      <c r="L287" s="3"/>
      <c r="M287" s="3"/>
      <c r="N287" s="3"/>
      <c r="O287" s="3" t="s">
        <v>5983</v>
      </c>
      <c r="P287" s="3"/>
      <c r="Q287" s="3" t="s">
        <v>1107</v>
      </c>
      <c r="R287" s="3" t="s">
        <v>1095</v>
      </c>
      <c r="S287" s="3"/>
      <c r="T287" s="8" t="s">
        <v>7528</v>
      </c>
      <c r="U287" s="5" t="s">
        <v>7820</v>
      </c>
      <c r="V287" s="5"/>
      <c r="W287" s="3" t="s">
        <v>8220</v>
      </c>
    </row>
    <row r="288" spans="1:23" s="13" customFormat="1" x14ac:dyDescent="0.3">
      <c r="A288" s="4" t="s">
        <v>14514</v>
      </c>
      <c r="B288" s="3" t="s">
        <v>3472</v>
      </c>
      <c r="C288" s="3" t="s">
        <v>2197</v>
      </c>
      <c r="D288" s="3"/>
      <c r="E288" s="3"/>
      <c r="F288" s="19"/>
      <c r="G288" s="3"/>
      <c r="H288" s="3"/>
      <c r="I288" s="3"/>
      <c r="J288" s="4"/>
      <c r="K288" s="3" t="s">
        <v>2197</v>
      </c>
      <c r="L288" s="3"/>
      <c r="M288" s="3"/>
      <c r="N288" s="3">
        <v>300</v>
      </c>
      <c r="O288" s="3"/>
      <c r="P288" s="3"/>
      <c r="Q288" s="3" t="s">
        <v>2194</v>
      </c>
      <c r="R288" s="3" t="s">
        <v>3705</v>
      </c>
      <c r="S288" s="3"/>
      <c r="T288" s="8" t="s">
        <v>2858</v>
      </c>
      <c r="U288" s="5" t="s">
        <v>11505</v>
      </c>
      <c r="V288" s="5"/>
      <c r="W288" s="4" t="s">
        <v>6239</v>
      </c>
    </row>
    <row r="289" spans="1:23" s="13" customFormat="1" x14ac:dyDescent="0.3">
      <c r="A289" s="4" t="s">
        <v>13354</v>
      </c>
      <c r="B289" s="13" t="s">
        <v>5004</v>
      </c>
      <c r="C289" s="13" t="s">
        <v>2337</v>
      </c>
      <c r="F289" s="21" t="s">
        <v>11594</v>
      </c>
      <c r="J289" s="13">
        <v>8422</v>
      </c>
      <c r="K289" s="13" t="s">
        <v>2337</v>
      </c>
      <c r="L289" s="13" t="s">
        <v>16302</v>
      </c>
      <c r="Q289" s="13" t="s">
        <v>1104</v>
      </c>
      <c r="R289" s="13" t="s">
        <v>4446</v>
      </c>
      <c r="T289" s="13" t="s">
        <v>5376</v>
      </c>
      <c r="U289" s="13" t="s">
        <v>5396</v>
      </c>
      <c r="W289" s="13" t="s">
        <v>7220</v>
      </c>
    </row>
    <row r="290" spans="1:23" s="13" customFormat="1" x14ac:dyDescent="0.3">
      <c r="A290" s="4" t="s">
        <v>15011</v>
      </c>
      <c r="B290" s="3" t="s">
        <v>11315</v>
      </c>
      <c r="C290" s="3" t="s">
        <v>11316</v>
      </c>
      <c r="D290" s="3"/>
      <c r="E290" s="3"/>
      <c r="F290" s="19"/>
      <c r="G290" s="3" t="s">
        <v>1602</v>
      </c>
      <c r="H290" s="3" t="s">
        <v>1602</v>
      </c>
      <c r="I290" s="3" t="s">
        <v>1602</v>
      </c>
      <c r="J290" s="3"/>
      <c r="K290" s="3"/>
      <c r="L290" s="3" t="s">
        <v>1602</v>
      </c>
      <c r="M290" s="3"/>
      <c r="N290" s="3"/>
      <c r="O290" s="3"/>
      <c r="P290" s="3"/>
      <c r="Q290" s="3" t="s">
        <v>324</v>
      </c>
      <c r="R290" s="3" t="s">
        <v>1092</v>
      </c>
      <c r="S290" s="3"/>
      <c r="T290" s="8" t="s">
        <v>1018</v>
      </c>
      <c r="U290" s="5" t="s">
        <v>11546</v>
      </c>
      <c r="V290" s="5"/>
      <c r="W290" s="3" t="s">
        <v>11793</v>
      </c>
    </row>
    <row r="291" spans="1:23" s="13" customFormat="1" x14ac:dyDescent="0.3">
      <c r="A291" s="4" t="s">
        <v>14878</v>
      </c>
      <c r="B291" s="3" t="s">
        <v>784</v>
      </c>
      <c r="C291" s="3" t="s">
        <v>1451</v>
      </c>
      <c r="D291" s="3"/>
      <c r="E291" s="3"/>
      <c r="F291" s="19"/>
      <c r="G291" s="3" t="s">
        <v>18218</v>
      </c>
      <c r="H291" s="3" t="s">
        <v>18219</v>
      </c>
      <c r="I291" s="3"/>
      <c r="J291" s="3"/>
      <c r="K291" s="3" t="s">
        <v>1451</v>
      </c>
      <c r="L291" s="3"/>
      <c r="M291" s="3" t="s">
        <v>1395</v>
      </c>
      <c r="N291" s="3"/>
      <c r="O291" s="3"/>
      <c r="P291" s="3"/>
      <c r="Q291" s="3" t="s">
        <v>324</v>
      </c>
      <c r="R291" s="3" t="s">
        <v>1092</v>
      </c>
      <c r="S291" s="3"/>
      <c r="T291" s="8" t="s">
        <v>859</v>
      </c>
      <c r="U291" s="5" t="s">
        <v>8499</v>
      </c>
      <c r="V291" s="5"/>
      <c r="W291" s="3" t="s">
        <v>6013</v>
      </c>
    </row>
    <row r="292" spans="1:23" s="13" customFormat="1" x14ac:dyDescent="0.3">
      <c r="A292" s="4" t="s">
        <v>13355</v>
      </c>
      <c r="B292" s="13" t="s">
        <v>18223</v>
      </c>
      <c r="C292" s="13" t="s">
        <v>1798</v>
      </c>
      <c r="D292" s="13" t="s">
        <v>18222</v>
      </c>
      <c r="E292" s="13" t="s">
        <v>18220</v>
      </c>
      <c r="F292" s="21" t="s">
        <v>11595</v>
      </c>
      <c r="G292" s="13" t="s">
        <v>1361</v>
      </c>
      <c r="J292" s="13">
        <v>1326</v>
      </c>
      <c r="K292" s="13" t="s">
        <v>1798</v>
      </c>
      <c r="L292" s="13" t="s">
        <v>16302</v>
      </c>
      <c r="M292" s="13" t="s">
        <v>1395</v>
      </c>
      <c r="O292" s="13" t="s">
        <v>1394</v>
      </c>
      <c r="Q292" s="13" t="s">
        <v>16040</v>
      </c>
      <c r="R292" s="13" t="s">
        <v>1829</v>
      </c>
      <c r="S292" s="13" t="s">
        <v>1638</v>
      </c>
      <c r="T292" s="13" t="s">
        <v>1870</v>
      </c>
      <c r="U292" s="13" t="s">
        <v>1779</v>
      </c>
      <c r="W292" s="13" t="s">
        <v>7073</v>
      </c>
    </row>
    <row r="293" spans="1:23" s="13" customFormat="1" x14ac:dyDescent="0.3">
      <c r="A293" s="4" t="s">
        <v>15009</v>
      </c>
      <c r="B293" s="3" t="s">
        <v>11312</v>
      </c>
      <c r="C293" s="3" t="s">
        <v>11313</v>
      </c>
      <c r="D293" s="3"/>
      <c r="E293" s="3"/>
      <c r="F293" s="19"/>
      <c r="G293" s="3" t="s">
        <v>1602</v>
      </c>
      <c r="H293" s="3" t="s">
        <v>1602</v>
      </c>
      <c r="I293" s="3" t="s">
        <v>1602</v>
      </c>
      <c r="J293" s="3"/>
      <c r="K293" s="3"/>
      <c r="L293" s="3" t="s">
        <v>1602</v>
      </c>
      <c r="M293" s="3"/>
      <c r="N293" s="3"/>
      <c r="O293" s="3"/>
      <c r="P293" s="3"/>
      <c r="Q293" s="3" t="s">
        <v>835</v>
      </c>
      <c r="R293" s="3" t="s">
        <v>1092</v>
      </c>
      <c r="S293" s="3"/>
      <c r="T293" s="8" t="s">
        <v>993</v>
      </c>
      <c r="U293" s="5" t="s">
        <v>9601</v>
      </c>
      <c r="V293" s="5"/>
      <c r="W293" s="3" t="s">
        <v>11791</v>
      </c>
    </row>
    <row r="294" spans="1:23" s="13" customFormat="1" x14ac:dyDescent="0.3">
      <c r="A294" s="4" t="s">
        <v>13647</v>
      </c>
      <c r="B294" s="13" t="s">
        <v>18224</v>
      </c>
      <c r="C294" s="13" t="s">
        <v>9129</v>
      </c>
      <c r="F294" s="21"/>
      <c r="O294" s="13" t="s">
        <v>8950</v>
      </c>
      <c r="Q294" s="13" t="s">
        <v>334</v>
      </c>
      <c r="R294" s="13" t="s">
        <v>1396</v>
      </c>
      <c r="T294" s="13" t="s">
        <v>9040</v>
      </c>
      <c r="U294" s="13" t="s">
        <v>9041</v>
      </c>
      <c r="V294" s="13" t="s">
        <v>10165</v>
      </c>
      <c r="W294" s="13" t="s">
        <v>11726</v>
      </c>
    </row>
    <row r="295" spans="1:23" s="13" customFormat="1" x14ac:dyDescent="0.3">
      <c r="A295" s="4" t="s">
        <v>13648</v>
      </c>
      <c r="B295" s="13" t="s">
        <v>9059</v>
      </c>
      <c r="C295" s="13" t="s">
        <v>9058</v>
      </c>
      <c r="F295" s="21"/>
      <c r="G295" s="13" t="s">
        <v>18133</v>
      </c>
      <c r="H295" s="13" t="s">
        <v>18134</v>
      </c>
      <c r="O295" s="13" t="s">
        <v>8950</v>
      </c>
      <c r="Q295" s="13" t="s">
        <v>334</v>
      </c>
      <c r="R295" s="13" t="s">
        <v>1396</v>
      </c>
      <c r="T295" s="13" t="s">
        <v>9060</v>
      </c>
      <c r="U295" s="13" t="s">
        <v>9061</v>
      </c>
      <c r="W295" s="13" t="s">
        <v>9196</v>
      </c>
    </row>
    <row r="296" spans="1:23" s="13" customFormat="1" x14ac:dyDescent="0.3">
      <c r="A296" s="4" t="s">
        <v>14504</v>
      </c>
      <c r="B296" s="3" t="s">
        <v>3058</v>
      </c>
      <c r="C296" s="3" t="s">
        <v>1499</v>
      </c>
      <c r="D296" s="3"/>
      <c r="E296" s="3"/>
      <c r="F296" s="19"/>
      <c r="G296" s="3"/>
      <c r="H296" s="3"/>
      <c r="I296" s="3"/>
      <c r="J296" s="4">
        <v>5425</v>
      </c>
      <c r="K296" s="3" t="s">
        <v>1499</v>
      </c>
      <c r="L296" s="3" t="s">
        <v>16303</v>
      </c>
      <c r="M296" s="3"/>
      <c r="N296" s="3" t="s">
        <v>1925</v>
      </c>
      <c r="O296" s="3"/>
      <c r="P296" s="3"/>
      <c r="Q296" s="3" t="s">
        <v>1106</v>
      </c>
      <c r="R296" s="3" t="s">
        <v>1091</v>
      </c>
      <c r="S296" s="3"/>
      <c r="T296" s="8" t="s">
        <v>2118</v>
      </c>
      <c r="U296" s="5" t="s">
        <v>11501</v>
      </c>
      <c r="V296" s="5"/>
      <c r="W296" s="4" t="s">
        <v>6229</v>
      </c>
    </row>
    <row r="297" spans="1:23" s="13" customFormat="1" x14ac:dyDescent="0.3">
      <c r="A297" s="4" t="s">
        <v>14879</v>
      </c>
      <c r="B297" s="3" t="s">
        <v>783</v>
      </c>
      <c r="C297" s="3" t="s">
        <v>1450</v>
      </c>
      <c r="D297" s="3"/>
      <c r="E297" s="3"/>
      <c r="F297" s="19"/>
      <c r="G297" s="3" t="s">
        <v>18135</v>
      </c>
      <c r="H297" s="3" t="s">
        <v>18136</v>
      </c>
      <c r="I297" s="3"/>
      <c r="J297" s="3"/>
      <c r="K297" s="3" t="s">
        <v>1450</v>
      </c>
      <c r="L297" s="3"/>
      <c r="M297" s="3" t="s">
        <v>1395</v>
      </c>
      <c r="N297" s="3"/>
      <c r="O297" s="3"/>
      <c r="P297" s="3"/>
      <c r="Q297" s="3" t="s">
        <v>324</v>
      </c>
      <c r="R297" s="3" t="s">
        <v>1092</v>
      </c>
      <c r="S297" s="3"/>
      <c r="T297" s="8" t="s">
        <v>853</v>
      </c>
      <c r="U297" s="5" t="s">
        <v>8498</v>
      </c>
      <c r="V297" s="5"/>
      <c r="W297" s="3" t="s">
        <v>6012</v>
      </c>
    </row>
    <row r="298" spans="1:23" s="13" customFormat="1" x14ac:dyDescent="0.3">
      <c r="A298" s="4" t="s">
        <v>14376</v>
      </c>
      <c r="B298" s="3" t="s">
        <v>1288</v>
      </c>
      <c r="C298" s="3" t="s">
        <v>3003</v>
      </c>
      <c r="D298" s="3"/>
      <c r="E298" s="3" t="s">
        <v>18225</v>
      </c>
      <c r="F298" s="19"/>
      <c r="G298" s="3"/>
      <c r="H298" s="3"/>
      <c r="I298" s="3"/>
      <c r="J298" s="4">
        <v>2383</v>
      </c>
      <c r="K298" s="3" t="s">
        <v>3003</v>
      </c>
      <c r="L298" s="3"/>
      <c r="M298" s="3"/>
      <c r="N298" s="3" t="s">
        <v>1924</v>
      </c>
      <c r="O298" s="3"/>
      <c r="P298" s="3"/>
      <c r="Q298" s="3" t="s">
        <v>1106</v>
      </c>
      <c r="R298" s="3" t="s">
        <v>3705</v>
      </c>
      <c r="S298" s="3"/>
      <c r="T298" s="8" t="s">
        <v>1286</v>
      </c>
      <c r="U298" s="5" t="s">
        <v>8425</v>
      </c>
      <c r="V298" s="5"/>
      <c r="W298" s="4" t="s">
        <v>6111</v>
      </c>
    </row>
    <row r="299" spans="1:23" s="13" customFormat="1" x14ac:dyDescent="0.3">
      <c r="A299" s="4" t="s">
        <v>13608</v>
      </c>
      <c r="B299" s="13" t="s">
        <v>3307</v>
      </c>
      <c r="C299" s="13" t="s">
        <v>2187</v>
      </c>
      <c r="E299" s="13" t="s">
        <v>18226</v>
      </c>
      <c r="F299" s="21">
        <v>86685142</v>
      </c>
      <c r="J299" s="13">
        <v>8926</v>
      </c>
      <c r="K299" s="13" t="s">
        <v>2187</v>
      </c>
      <c r="L299" s="13" t="s">
        <v>18227</v>
      </c>
      <c r="N299" s="13">
        <v>300</v>
      </c>
      <c r="Q299" s="13" t="s">
        <v>1973</v>
      </c>
      <c r="R299" s="13" t="s">
        <v>2184</v>
      </c>
      <c r="S299" s="13" t="s">
        <v>3308</v>
      </c>
      <c r="T299" s="13" t="s">
        <v>3305</v>
      </c>
      <c r="U299" s="13" t="s">
        <v>11433</v>
      </c>
      <c r="W299" s="13" t="s">
        <v>6747</v>
      </c>
    </row>
    <row r="300" spans="1:23" s="13" customFormat="1" x14ac:dyDescent="0.3">
      <c r="A300" s="4" t="s">
        <v>13356</v>
      </c>
      <c r="B300" s="13" t="s">
        <v>18138</v>
      </c>
      <c r="C300" s="13" t="s">
        <v>1407</v>
      </c>
      <c r="F300" s="21" t="s">
        <v>11596</v>
      </c>
      <c r="G300" s="13" t="s">
        <v>18137</v>
      </c>
      <c r="H300" s="13" t="s">
        <v>18139</v>
      </c>
      <c r="I300" s="13" t="s">
        <v>18140</v>
      </c>
      <c r="J300" s="13">
        <v>1101</v>
      </c>
      <c r="K300" s="13" t="s">
        <v>1407</v>
      </c>
      <c r="L300" s="13" t="s">
        <v>16302</v>
      </c>
      <c r="M300" s="13" t="s">
        <v>1395</v>
      </c>
      <c r="O300" s="13" t="s">
        <v>1394</v>
      </c>
      <c r="Q300" s="13" t="s">
        <v>16040</v>
      </c>
      <c r="R300" s="13" t="s">
        <v>1341</v>
      </c>
      <c r="T300" s="13" t="s">
        <v>1871</v>
      </c>
      <c r="U300" s="13" t="s">
        <v>1639</v>
      </c>
      <c r="W300" s="13" t="s">
        <v>7071</v>
      </c>
    </row>
    <row r="301" spans="1:23" s="13" customFormat="1" x14ac:dyDescent="0.3">
      <c r="A301" s="4" t="s">
        <v>13357</v>
      </c>
      <c r="B301" s="13" t="s">
        <v>3666</v>
      </c>
      <c r="C301" s="13" t="s">
        <v>1404</v>
      </c>
      <c r="F301" s="21" t="s">
        <v>11616</v>
      </c>
      <c r="K301" s="13" t="s">
        <v>1404</v>
      </c>
      <c r="N301" s="13" t="s">
        <v>1925</v>
      </c>
      <c r="Q301" s="13" t="s">
        <v>16040</v>
      </c>
      <c r="R301" s="13" t="s">
        <v>1342</v>
      </c>
      <c r="T301" s="13" t="s">
        <v>2166</v>
      </c>
      <c r="U301" s="13" t="s">
        <v>11403</v>
      </c>
      <c r="W301" s="13" t="s">
        <v>7096</v>
      </c>
    </row>
    <row r="302" spans="1:23" s="13" customFormat="1" x14ac:dyDescent="0.3">
      <c r="A302" s="4" t="s">
        <v>14508</v>
      </c>
      <c r="B302" s="3" t="s">
        <v>1505</v>
      </c>
      <c r="C302" s="3" t="s">
        <v>3053</v>
      </c>
      <c r="D302" s="3"/>
      <c r="E302" s="3" t="s">
        <v>18221</v>
      </c>
      <c r="F302" s="19" t="s">
        <v>18228</v>
      </c>
      <c r="G302" s="3"/>
      <c r="H302" s="3"/>
      <c r="I302" s="3"/>
      <c r="J302" s="4">
        <v>6278</v>
      </c>
      <c r="K302" s="3" t="s">
        <v>3053</v>
      </c>
      <c r="L302" s="3"/>
      <c r="M302" s="3"/>
      <c r="N302" s="3" t="s">
        <v>1925</v>
      </c>
      <c r="O302" s="3"/>
      <c r="P302" s="3"/>
      <c r="Q302" s="3" t="s">
        <v>1106</v>
      </c>
      <c r="R302" s="3" t="s">
        <v>4753</v>
      </c>
      <c r="S302" s="3"/>
      <c r="T302" s="8" t="s">
        <v>2126</v>
      </c>
      <c r="U302" s="5" t="s">
        <v>8481</v>
      </c>
      <c r="V302" s="5"/>
      <c r="W302" s="4" t="s">
        <v>6233</v>
      </c>
    </row>
    <row r="303" spans="1:23" s="13" customFormat="1" x14ac:dyDescent="0.3">
      <c r="A303" s="4" t="s">
        <v>13942</v>
      </c>
      <c r="B303" s="3" t="s">
        <v>11571</v>
      </c>
      <c r="C303" s="3" t="s">
        <v>11572</v>
      </c>
      <c r="D303" s="3"/>
      <c r="E303" s="3"/>
      <c r="F303" s="19"/>
      <c r="G303" s="3"/>
      <c r="H303" s="3"/>
      <c r="I303" s="3"/>
      <c r="J303" s="3">
        <v>5906</v>
      </c>
      <c r="K303" s="3" t="s">
        <v>11570</v>
      </c>
      <c r="L303" s="3" t="s">
        <v>16302</v>
      </c>
      <c r="M303" s="3"/>
      <c r="N303" s="3"/>
      <c r="O303" s="3"/>
      <c r="P303" s="3"/>
      <c r="Q303" s="3" t="s">
        <v>1172</v>
      </c>
      <c r="R303" s="3" t="s">
        <v>1096</v>
      </c>
      <c r="S303" s="3"/>
      <c r="T303" s="15" t="s">
        <v>4802</v>
      </c>
      <c r="U303" s="5" t="s">
        <v>4808</v>
      </c>
      <c r="V303" s="5"/>
      <c r="W303" s="3" t="s">
        <v>11738</v>
      </c>
    </row>
    <row r="304" spans="1:23" s="13" customFormat="1" x14ac:dyDescent="0.3">
      <c r="A304" s="4" t="s">
        <v>13358</v>
      </c>
      <c r="B304" s="3" t="s">
        <v>1901</v>
      </c>
      <c r="C304" s="3" t="s">
        <v>1900</v>
      </c>
      <c r="D304" s="3"/>
      <c r="E304" s="3" t="s">
        <v>18229</v>
      </c>
      <c r="F304" s="19" t="s">
        <v>11597</v>
      </c>
      <c r="G304" s="3"/>
      <c r="H304" s="3"/>
      <c r="I304" s="3"/>
      <c r="J304" s="13">
        <v>1802</v>
      </c>
      <c r="K304" s="3" t="s">
        <v>1900</v>
      </c>
      <c r="L304" s="3" t="s">
        <v>16302</v>
      </c>
      <c r="M304" s="3" t="s">
        <v>1395</v>
      </c>
      <c r="N304" s="3"/>
      <c r="O304" s="3"/>
      <c r="P304" s="3"/>
      <c r="Q304" s="3" t="s">
        <v>16040</v>
      </c>
      <c r="R304" s="3" t="s">
        <v>5063</v>
      </c>
      <c r="S304" s="3" t="s">
        <v>1904</v>
      </c>
      <c r="T304" s="15" t="s">
        <v>1902</v>
      </c>
      <c r="U304" s="5" t="s">
        <v>8373</v>
      </c>
      <c r="V304" s="5"/>
      <c r="W304" s="13" t="s">
        <v>7078</v>
      </c>
    </row>
    <row r="305" spans="1:23" s="13" customFormat="1" x14ac:dyDescent="0.3">
      <c r="A305" s="4" t="s">
        <v>13359</v>
      </c>
      <c r="B305" s="13" t="s">
        <v>7</v>
      </c>
      <c r="C305" s="13" t="s">
        <v>2836</v>
      </c>
      <c r="E305" s="13" t="s">
        <v>18230</v>
      </c>
      <c r="F305" s="21" t="s">
        <v>11598</v>
      </c>
      <c r="J305" s="13">
        <v>1310</v>
      </c>
      <c r="K305" s="13" t="s">
        <v>18211</v>
      </c>
      <c r="Q305" s="13" t="s">
        <v>16040</v>
      </c>
      <c r="R305" s="13" t="s">
        <v>1342</v>
      </c>
      <c r="T305" s="13" t="s">
        <v>1154</v>
      </c>
      <c r="U305" s="13" t="s">
        <v>448</v>
      </c>
      <c r="W305" s="13" t="s">
        <v>7054</v>
      </c>
    </row>
    <row r="306" spans="1:23" s="13" customFormat="1" x14ac:dyDescent="0.3">
      <c r="A306" s="4" t="s">
        <v>14777</v>
      </c>
      <c r="B306" s="3" t="s">
        <v>5147</v>
      </c>
      <c r="C306" s="3" t="s">
        <v>2371</v>
      </c>
      <c r="D306" s="3"/>
      <c r="E306" s="3"/>
      <c r="F306" s="19"/>
      <c r="G306" s="3"/>
      <c r="H306" s="3"/>
      <c r="I306" s="3"/>
      <c r="J306" s="4">
        <v>8039</v>
      </c>
      <c r="K306" s="3" t="s">
        <v>2371</v>
      </c>
      <c r="L306" s="3" t="s">
        <v>16302</v>
      </c>
      <c r="M306" s="3"/>
      <c r="N306" s="3"/>
      <c r="O306" s="3"/>
      <c r="P306" s="3"/>
      <c r="Q306" s="3" t="s">
        <v>1106</v>
      </c>
      <c r="R306" s="3" t="s">
        <v>5143</v>
      </c>
      <c r="S306" s="3"/>
      <c r="T306" s="8" t="s">
        <v>5539</v>
      </c>
      <c r="U306" s="5" t="s">
        <v>5587</v>
      </c>
      <c r="V306" s="5"/>
      <c r="W306" s="4" t="s">
        <v>6500</v>
      </c>
    </row>
    <row r="307" spans="1:23" s="13" customFormat="1" x14ac:dyDescent="0.3">
      <c r="A307" s="4" t="s">
        <v>14016</v>
      </c>
      <c r="B307" s="3" t="s">
        <v>4357</v>
      </c>
      <c r="C307" s="3" t="s">
        <v>11359</v>
      </c>
      <c r="D307" s="3" t="s">
        <v>18231</v>
      </c>
      <c r="E307" s="3" t="s">
        <v>18232</v>
      </c>
      <c r="F307" s="19"/>
      <c r="G307" s="3"/>
      <c r="H307" s="3"/>
      <c r="I307" s="3"/>
      <c r="J307" s="3">
        <v>3045</v>
      </c>
      <c r="K307" s="3" t="s">
        <v>2845</v>
      </c>
      <c r="L307" s="3" t="s">
        <v>16302</v>
      </c>
      <c r="M307" s="3" t="s">
        <v>1395</v>
      </c>
      <c r="N307" s="3"/>
      <c r="O307" s="3" t="s">
        <v>1394</v>
      </c>
      <c r="P307" s="3"/>
      <c r="Q307" s="3" t="s">
        <v>1107</v>
      </c>
      <c r="R307" s="3" t="s">
        <v>1094</v>
      </c>
      <c r="S307" s="3" t="s">
        <v>18233</v>
      </c>
      <c r="T307" s="6" t="s">
        <v>398</v>
      </c>
      <c r="U307" s="5" t="s">
        <v>703</v>
      </c>
      <c r="V307" s="5"/>
      <c r="W307" s="3" t="s">
        <v>11743</v>
      </c>
    </row>
    <row r="308" spans="1:23" s="13" customFormat="1" x14ac:dyDescent="0.3">
      <c r="A308" s="4" t="s">
        <v>13831</v>
      </c>
      <c r="B308" s="13" t="s">
        <v>18234</v>
      </c>
      <c r="C308" s="13" t="s">
        <v>2927</v>
      </c>
      <c r="E308" s="13" t="s">
        <v>18237</v>
      </c>
      <c r="F308" s="21" t="s">
        <v>18238</v>
      </c>
      <c r="G308" s="13" t="s">
        <v>18235</v>
      </c>
      <c r="J308" s="13">
        <v>2617</v>
      </c>
      <c r="K308" s="13" t="s">
        <v>2927</v>
      </c>
      <c r="N308" s="13">
        <v>300</v>
      </c>
      <c r="Q308" s="13" t="s">
        <v>1174</v>
      </c>
      <c r="R308" s="13" t="s">
        <v>4863</v>
      </c>
      <c r="T308" s="13" t="s">
        <v>3321</v>
      </c>
      <c r="U308" s="13" t="s">
        <v>8402</v>
      </c>
      <c r="W308" s="13" t="s">
        <v>6804</v>
      </c>
    </row>
    <row r="309" spans="1:23" s="13" customFormat="1" x14ac:dyDescent="0.3">
      <c r="A309" s="4" t="s">
        <v>14528</v>
      </c>
      <c r="B309" s="3" t="s">
        <v>3575</v>
      </c>
      <c r="C309" s="3" t="s">
        <v>2494</v>
      </c>
      <c r="D309" s="3"/>
      <c r="E309" s="3"/>
      <c r="F309" s="19"/>
      <c r="G309" s="3"/>
      <c r="H309" s="3"/>
      <c r="I309" s="3"/>
      <c r="J309" s="4">
        <v>6269</v>
      </c>
      <c r="K309" s="3" t="s">
        <v>2494</v>
      </c>
      <c r="L309" s="3"/>
      <c r="M309" s="3"/>
      <c r="N309" s="3">
        <v>300</v>
      </c>
      <c r="O309" s="3"/>
      <c r="P309" s="3"/>
      <c r="Q309" s="3" t="s">
        <v>1106</v>
      </c>
      <c r="R309" s="3" t="s">
        <v>3705</v>
      </c>
      <c r="S309" s="3"/>
      <c r="T309" s="8" t="s">
        <v>3273</v>
      </c>
      <c r="U309" s="5" t="s">
        <v>11516</v>
      </c>
      <c r="V309" s="5"/>
      <c r="W309" s="4" t="s">
        <v>6253</v>
      </c>
    </row>
    <row r="310" spans="1:23" s="13" customFormat="1" x14ac:dyDescent="0.3">
      <c r="A310" s="4" t="s">
        <v>13649</v>
      </c>
      <c r="B310" s="13" t="s">
        <v>18239</v>
      </c>
      <c r="C310" s="13" t="s">
        <v>2819</v>
      </c>
      <c r="F310" s="21"/>
      <c r="G310" s="13" t="s">
        <v>18240</v>
      </c>
      <c r="J310" s="13">
        <v>6589</v>
      </c>
      <c r="K310" s="13" t="s">
        <v>2819</v>
      </c>
      <c r="N310" s="13">
        <v>300</v>
      </c>
      <c r="Q310" s="13" t="s">
        <v>334</v>
      </c>
      <c r="R310" s="13" t="s">
        <v>1398</v>
      </c>
      <c r="T310" s="13" t="s">
        <v>2138</v>
      </c>
      <c r="U310" s="13" t="s">
        <v>11435</v>
      </c>
      <c r="W310" s="13" t="s">
        <v>6877</v>
      </c>
    </row>
    <row r="311" spans="1:23" s="13" customFormat="1" x14ac:dyDescent="0.3">
      <c r="A311" s="4" t="s">
        <v>13832</v>
      </c>
      <c r="B311" s="13" t="s">
        <v>4575</v>
      </c>
      <c r="C311" s="13" t="s">
        <v>2391</v>
      </c>
      <c r="F311" s="21" t="s">
        <v>18241</v>
      </c>
      <c r="J311" s="13">
        <v>2208</v>
      </c>
      <c r="K311" s="13" t="s">
        <v>2391</v>
      </c>
      <c r="L311" s="3" t="s">
        <v>16302</v>
      </c>
      <c r="N311" s="13">
        <v>300</v>
      </c>
      <c r="Q311" s="13" t="s">
        <v>1174</v>
      </c>
      <c r="R311" s="13" t="s">
        <v>4863</v>
      </c>
      <c r="T311" s="13" t="s">
        <v>3323</v>
      </c>
      <c r="U311" s="13" t="s">
        <v>8403</v>
      </c>
      <c r="W311" s="13" t="s">
        <v>6806</v>
      </c>
    </row>
    <row r="312" spans="1:23" s="13" customFormat="1" x14ac:dyDescent="0.3">
      <c r="A312" s="4" t="s">
        <v>14077</v>
      </c>
      <c r="B312" s="3" t="s">
        <v>5013</v>
      </c>
      <c r="C312" s="3" t="s">
        <v>2348</v>
      </c>
      <c r="D312" s="3"/>
      <c r="E312" s="3"/>
      <c r="F312" s="19"/>
      <c r="G312" s="3"/>
      <c r="H312" s="3"/>
      <c r="I312" s="3"/>
      <c r="J312" s="3">
        <v>8011</v>
      </c>
      <c r="K312" s="3" t="s">
        <v>2348</v>
      </c>
      <c r="L312" s="3" t="s">
        <v>16302</v>
      </c>
      <c r="M312" s="3"/>
      <c r="N312" s="3"/>
      <c r="O312" s="3"/>
      <c r="P312" s="3"/>
      <c r="Q312" s="3" t="s">
        <v>1107</v>
      </c>
      <c r="R312" s="3" t="s">
        <v>1094</v>
      </c>
      <c r="S312" s="3"/>
      <c r="T312" s="8" t="s">
        <v>5340</v>
      </c>
      <c r="U312" s="5" t="s">
        <v>5344</v>
      </c>
      <c r="V312" s="5"/>
      <c r="W312" s="3" t="s">
        <v>6627</v>
      </c>
    </row>
    <row r="313" spans="1:23" s="13" customFormat="1" x14ac:dyDescent="0.3">
      <c r="A313" s="4" t="s">
        <v>14478</v>
      </c>
      <c r="B313" s="3" t="s">
        <v>3063</v>
      </c>
      <c r="C313" s="3" t="s">
        <v>18242</v>
      </c>
      <c r="D313" s="3"/>
      <c r="E313" s="3"/>
      <c r="F313" s="19" t="s">
        <v>18244</v>
      </c>
      <c r="G313" s="3"/>
      <c r="H313" s="3"/>
      <c r="I313" s="3"/>
      <c r="J313" s="4"/>
      <c r="K313" s="3" t="s">
        <v>18243</v>
      </c>
      <c r="L313" s="3"/>
      <c r="M313" s="3"/>
      <c r="N313" s="3" t="s">
        <v>1925</v>
      </c>
      <c r="O313" s="3"/>
      <c r="P313" s="3"/>
      <c r="Q313" s="3" t="s">
        <v>1106</v>
      </c>
      <c r="R313" s="3" t="s">
        <v>1091</v>
      </c>
      <c r="S313" s="3"/>
      <c r="T313" s="8" t="s">
        <v>2066</v>
      </c>
      <c r="U313" s="5" t="s">
        <v>8473</v>
      </c>
      <c r="V313" s="5"/>
      <c r="W313" s="4" t="s">
        <v>18246</v>
      </c>
    </row>
    <row r="314" spans="1:23" s="13" customFormat="1" x14ac:dyDescent="0.3">
      <c r="A314" s="4" t="s">
        <v>14335</v>
      </c>
      <c r="B314" s="3" t="s">
        <v>3412</v>
      </c>
      <c r="C314" s="3" t="s">
        <v>18294</v>
      </c>
      <c r="D314" s="3" t="s">
        <v>18293</v>
      </c>
      <c r="E314" s="3"/>
      <c r="F314" s="19" t="s">
        <v>18292</v>
      </c>
      <c r="G314" s="3"/>
      <c r="H314" s="3"/>
      <c r="I314" s="3"/>
      <c r="J314" s="4">
        <v>2314</v>
      </c>
      <c r="K314" s="3" t="s">
        <v>2979</v>
      </c>
      <c r="L314" s="3" t="s">
        <v>18227</v>
      </c>
      <c r="M314" s="3"/>
      <c r="N314" s="3"/>
      <c r="O314" s="3"/>
      <c r="P314" s="3"/>
      <c r="Q314" s="3" t="s">
        <v>372</v>
      </c>
      <c r="R314" s="3" t="s">
        <v>18295</v>
      </c>
      <c r="S314" s="3"/>
      <c r="T314" s="4" t="s">
        <v>246</v>
      </c>
      <c r="U314" s="5" t="s">
        <v>510</v>
      </c>
      <c r="V314" s="5"/>
      <c r="W314" s="4" t="s">
        <v>18297</v>
      </c>
    </row>
    <row r="315" spans="1:23" s="13" customFormat="1" x14ac:dyDescent="0.3">
      <c r="A315" s="4" t="s">
        <v>13833</v>
      </c>
      <c r="B315" s="13" t="s">
        <v>10734</v>
      </c>
      <c r="C315" s="13" t="s">
        <v>2771</v>
      </c>
      <c r="D315" s="13" t="s">
        <v>17493</v>
      </c>
      <c r="E315" s="13" t="s">
        <v>17492</v>
      </c>
      <c r="F315" s="21" t="s">
        <v>17491</v>
      </c>
      <c r="G315" s="13" t="s">
        <v>18141</v>
      </c>
      <c r="H315" s="13" t="s">
        <v>18142</v>
      </c>
      <c r="I315" s="13" t="s">
        <v>18143</v>
      </c>
      <c r="J315" s="13">
        <v>8329</v>
      </c>
      <c r="K315" s="13" t="s">
        <v>2771</v>
      </c>
      <c r="L315" s="13" t="s">
        <v>16304</v>
      </c>
      <c r="Q315" s="13" t="s">
        <v>1174</v>
      </c>
      <c r="R315" s="13" t="s">
        <v>1350</v>
      </c>
      <c r="T315" s="13" t="s">
        <v>4022</v>
      </c>
      <c r="U315" s="13" t="s">
        <v>4054</v>
      </c>
      <c r="W315" s="13" t="s">
        <v>6823</v>
      </c>
    </row>
    <row r="316" spans="1:23" s="13" customFormat="1" x14ac:dyDescent="0.3">
      <c r="A316" s="4" t="s">
        <v>13943</v>
      </c>
      <c r="B316" s="4" t="s">
        <v>18247</v>
      </c>
      <c r="C316" s="3" t="s">
        <v>3157</v>
      </c>
      <c r="D316" s="3"/>
      <c r="E316" s="3"/>
      <c r="F316" s="1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 t="s">
        <v>423</v>
      </c>
      <c r="R316" s="3" t="s">
        <v>1423</v>
      </c>
      <c r="S316" s="3"/>
      <c r="T316" s="14" t="s">
        <v>313</v>
      </c>
      <c r="U316" s="5" t="s">
        <v>617</v>
      </c>
      <c r="V316" s="5"/>
      <c r="W316" s="3" t="s">
        <v>6700</v>
      </c>
    </row>
    <row r="317" spans="1:23" s="13" customFormat="1" x14ac:dyDescent="0.3">
      <c r="A317" s="4" t="s">
        <v>13360</v>
      </c>
      <c r="B317" s="13" t="s">
        <v>18248</v>
      </c>
      <c r="C317" s="13" t="s">
        <v>1427</v>
      </c>
      <c r="F317" s="21" t="s">
        <v>11599</v>
      </c>
      <c r="G317" s="13" t="s">
        <v>1355</v>
      </c>
      <c r="J317" s="13">
        <v>1301</v>
      </c>
      <c r="K317" s="13" t="s">
        <v>1427</v>
      </c>
      <c r="L317" s="13" t="s">
        <v>16302</v>
      </c>
      <c r="M317" s="13" t="s">
        <v>1395</v>
      </c>
      <c r="O317" s="13" t="s">
        <v>1394</v>
      </c>
      <c r="Q317" s="13" t="s">
        <v>16040</v>
      </c>
      <c r="R317" s="13" t="s">
        <v>1356</v>
      </c>
      <c r="S317" s="13" t="s">
        <v>1638</v>
      </c>
      <c r="T317" s="13" t="s">
        <v>2178</v>
      </c>
      <c r="U317" s="13" t="s">
        <v>11404</v>
      </c>
      <c r="W317" s="13" t="s">
        <v>7099</v>
      </c>
    </row>
    <row r="318" spans="1:23" s="13" customFormat="1" x14ac:dyDescent="0.3">
      <c r="A318" s="4" t="s">
        <v>13609</v>
      </c>
      <c r="B318" s="13" t="s">
        <v>1836</v>
      </c>
      <c r="C318" s="13" t="s">
        <v>1805</v>
      </c>
      <c r="F318" s="21">
        <v>86522210</v>
      </c>
      <c r="G318" s="13" t="s">
        <v>18236</v>
      </c>
      <c r="J318" s="13">
        <v>6505</v>
      </c>
      <c r="K318" s="13" t="s">
        <v>1805</v>
      </c>
      <c r="L318" s="13" t="s">
        <v>16302</v>
      </c>
      <c r="M318" s="13" t="s">
        <v>1395</v>
      </c>
      <c r="O318" s="13" t="s">
        <v>1394</v>
      </c>
      <c r="Q318" s="13" t="s">
        <v>1973</v>
      </c>
      <c r="R318" s="13" t="s">
        <v>2184</v>
      </c>
      <c r="S318" s="13" t="s">
        <v>1638</v>
      </c>
      <c r="T318" s="13" t="s">
        <v>1837</v>
      </c>
      <c r="U318" s="13" t="s">
        <v>8315</v>
      </c>
      <c r="W318" s="13" t="s">
        <v>6746</v>
      </c>
    </row>
    <row r="319" spans="1:23" s="13" customFormat="1" x14ac:dyDescent="0.3">
      <c r="A319" s="4" t="s">
        <v>13361</v>
      </c>
      <c r="B319" s="13" t="s">
        <v>11355</v>
      </c>
      <c r="C319" s="13" t="s">
        <v>1638</v>
      </c>
      <c r="F319" s="23"/>
      <c r="Q319" s="13" t="s">
        <v>1783</v>
      </c>
      <c r="R319" s="13" t="s">
        <v>1784</v>
      </c>
      <c r="S319" s="13" t="s">
        <v>11355</v>
      </c>
      <c r="T319" s="13" t="s">
        <v>1786</v>
      </c>
      <c r="U319" s="13" t="s">
        <v>1603</v>
      </c>
      <c r="W319" s="13" t="s">
        <v>7063</v>
      </c>
    </row>
    <row r="320" spans="1:23" s="13" customFormat="1" x14ac:dyDescent="0.3">
      <c r="A320" s="4" t="s">
        <v>14880</v>
      </c>
      <c r="B320" s="3" t="s">
        <v>802</v>
      </c>
      <c r="C320" s="3" t="s">
        <v>1467</v>
      </c>
      <c r="D320" s="3"/>
      <c r="E320" s="3"/>
      <c r="F320" s="19"/>
      <c r="G320" s="3"/>
      <c r="H320" s="3"/>
      <c r="I320" s="3"/>
      <c r="J320" s="3">
        <v>2887</v>
      </c>
      <c r="K320" s="3" t="s">
        <v>1467</v>
      </c>
      <c r="L320" s="3" t="s">
        <v>16302</v>
      </c>
      <c r="M320" s="3" t="s">
        <v>1395</v>
      </c>
      <c r="N320" s="3"/>
      <c r="O320" s="3" t="s">
        <v>1394</v>
      </c>
      <c r="P320" s="3"/>
      <c r="Q320" s="3" t="s">
        <v>835</v>
      </c>
      <c r="R320" s="3" t="s">
        <v>1092</v>
      </c>
      <c r="S320" s="3" t="s">
        <v>1819</v>
      </c>
      <c r="T320" s="8" t="s">
        <v>903</v>
      </c>
      <c r="U320" s="5" t="s">
        <v>8556</v>
      </c>
      <c r="V320" s="5"/>
      <c r="W320" s="3" t="s">
        <v>6039</v>
      </c>
    </row>
    <row r="321" spans="1:23" s="13" customFormat="1" x14ac:dyDescent="0.3">
      <c r="A321" s="4" t="s">
        <v>14881</v>
      </c>
      <c r="B321" s="3" t="s">
        <v>900</v>
      </c>
      <c r="C321" s="3" t="s">
        <v>1457</v>
      </c>
      <c r="D321" s="3"/>
      <c r="E321" s="3"/>
      <c r="F321" s="19"/>
      <c r="G321" s="3" t="s">
        <v>1602</v>
      </c>
      <c r="H321" s="3" t="s">
        <v>1602</v>
      </c>
      <c r="I321" s="3" t="s">
        <v>1602</v>
      </c>
      <c r="J321" s="3"/>
      <c r="K321" s="3" t="s">
        <v>1457</v>
      </c>
      <c r="L321" s="3"/>
      <c r="M321" s="3"/>
      <c r="N321" s="3"/>
      <c r="O321" s="3"/>
      <c r="P321" s="3"/>
      <c r="Q321" s="3" t="s">
        <v>324</v>
      </c>
      <c r="R321" s="3" t="s">
        <v>1092</v>
      </c>
      <c r="S321" s="3" t="s">
        <v>1819</v>
      </c>
      <c r="T321" s="8" t="s">
        <v>901</v>
      </c>
      <c r="U321" s="5" t="s">
        <v>8511</v>
      </c>
      <c r="V321" s="5"/>
      <c r="W321" s="3" t="s">
        <v>6021</v>
      </c>
    </row>
    <row r="322" spans="1:23" s="13" customFormat="1" x14ac:dyDescent="0.3">
      <c r="A322" s="4" t="s">
        <v>13650</v>
      </c>
      <c r="B322" s="13" t="s">
        <v>4523</v>
      </c>
      <c r="C322" s="13" t="s">
        <v>2745</v>
      </c>
      <c r="F322" s="21"/>
      <c r="J322" s="13">
        <v>6838</v>
      </c>
      <c r="K322" s="13" t="s">
        <v>2745</v>
      </c>
      <c r="L322" s="13" t="s">
        <v>16304</v>
      </c>
      <c r="Q322" s="13" t="s">
        <v>334</v>
      </c>
      <c r="R322" s="13" t="s">
        <v>1398</v>
      </c>
      <c r="T322" s="13" t="s">
        <v>4128</v>
      </c>
      <c r="U322" s="13" t="s">
        <v>4206</v>
      </c>
      <c r="W322" s="13" t="s">
        <v>6943</v>
      </c>
    </row>
    <row r="323" spans="1:23" s="13" customFormat="1" x14ac:dyDescent="0.3">
      <c r="A323" s="4" t="s">
        <v>14425</v>
      </c>
      <c r="B323" s="3" t="s">
        <v>3</v>
      </c>
      <c r="C323" s="3" t="s">
        <v>1510</v>
      </c>
      <c r="D323" s="3"/>
      <c r="E323" s="3"/>
      <c r="F323" s="19"/>
      <c r="G323" s="3"/>
      <c r="H323" s="3"/>
      <c r="I323" s="3"/>
      <c r="J323" s="4">
        <v>2308</v>
      </c>
      <c r="K323" s="3" t="s">
        <v>1510</v>
      </c>
      <c r="L323" s="3" t="s">
        <v>16302</v>
      </c>
      <c r="M323" s="3" t="s">
        <v>1395</v>
      </c>
      <c r="N323" s="3"/>
      <c r="O323" s="3" t="s">
        <v>1394</v>
      </c>
      <c r="P323" s="3"/>
      <c r="Q323" s="3" t="s">
        <v>329</v>
      </c>
      <c r="R323" s="3" t="s">
        <v>3705</v>
      </c>
      <c r="S323" s="3"/>
      <c r="T323" s="4" t="s">
        <v>277</v>
      </c>
      <c r="U323" s="5" t="s">
        <v>439</v>
      </c>
      <c r="V323" s="5"/>
      <c r="W323" s="4" t="s">
        <v>6159</v>
      </c>
    </row>
    <row r="324" spans="1:23" s="13" customFormat="1" x14ac:dyDescent="0.3">
      <c r="A324" s="4" t="s">
        <v>13610</v>
      </c>
      <c r="B324" s="3" t="s">
        <v>39</v>
      </c>
      <c r="C324" s="13" t="s">
        <v>3097</v>
      </c>
      <c r="F324" s="21"/>
      <c r="Q324" s="3" t="s">
        <v>375</v>
      </c>
      <c r="R324" s="5" t="s">
        <v>2184</v>
      </c>
      <c r="T324" s="4" t="s">
        <v>199</v>
      </c>
      <c r="U324" s="5" t="s">
        <v>496</v>
      </c>
      <c r="V324" s="5"/>
      <c r="W324" s="13" t="s">
        <v>6744</v>
      </c>
    </row>
    <row r="325" spans="1:23" s="13" customFormat="1" x14ac:dyDescent="0.3">
      <c r="A325" s="4" t="s">
        <v>13651</v>
      </c>
      <c r="B325" s="13" t="s">
        <v>4492</v>
      </c>
      <c r="C325" s="13" t="s">
        <v>18249</v>
      </c>
      <c r="F325" s="21"/>
      <c r="J325" s="13">
        <v>6580</v>
      </c>
      <c r="K325" s="13" t="s">
        <v>2689</v>
      </c>
      <c r="L325" s="13" t="s">
        <v>16304</v>
      </c>
      <c r="Q325" s="13" t="s">
        <v>334</v>
      </c>
      <c r="R325" s="13" t="s">
        <v>1398</v>
      </c>
      <c r="T325" s="13" t="s">
        <v>4096</v>
      </c>
      <c r="U325" s="13" t="s">
        <v>4174</v>
      </c>
      <c r="W325" s="13" t="s">
        <v>18251</v>
      </c>
    </row>
    <row r="326" spans="1:23" s="13" customFormat="1" x14ac:dyDescent="0.3">
      <c r="A326" s="4" t="s">
        <v>14708</v>
      </c>
      <c r="B326" s="3" t="s">
        <v>5019</v>
      </c>
      <c r="C326" s="3" t="s">
        <v>2354</v>
      </c>
      <c r="D326" s="3"/>
      <c r="E326" s="3"/>
      <c r="F326" s="19"/>
      <c r="G326" s="3"/>
      <c r="H326" s="3"/>
      <c r="I326" s="3"/>
      <c r="J326" s="4">
        <v>3432</v>
      </c>
      <c r="K326" s="3" t="s">
        <v>2354</v>
      </c>
      <c r="L326" s="3" t="s">
        <v>16302</v>
      </c>
      <c r="M326" s="3"/>
      <c r="N326" s="3"/>
      <c r="O326" s="3"/>
      <c r="P326" s="3"/>
      <c r="Q326" s="3" t="s">
        <v>1106</v>
      </c>
      <c r="R326" s="3" t="s">
        <v>5143</v>
      </c>
      <c r="S326" s="3"/>
      <c r="T326" s="8" t="s">
        <v>5247</v>
      </c>
      <c r="U326" s="5" t="s">
        <v>5302</v>
      </c>
      <c r="V326" s="5"/>
      <c r="W326" s="4" t="s">
        <v>6432</v>
      </c>
    </row>
    <row r="327" spans="1:23" s="13" customFormat="1" x14ac:dyDescent="0.3">
      <c r="A327" s="4" t="s">
        <v>13362</v>
      </c>
      <c r="B327" s="13" t="s">
        <v>1358</v>
      </c>
      <c r="C327" s="13" t="s">
        <v>1796</v>
      </c>
      <c r="E327" s="13" t="s">
        <v>18252</v>
      </c>
      <c r="F327" s="21" t="s">
        <v>11600</v>
      </c>
      <c r="K327" s="13" t="s">
        <v>1796</v>
      </c>
      <c r="M327" s="13" t="s">
        <v>1395</v>
      </c>
      <c r="Q327" s="13" t="s">
        <v>16040</v>
      </c>
      <c r="R327" s="13" t="s">
        <v>1342</v>
      </c>
      <c r="S327" s="13" t="s">
        <v>1873</v>
      </c>
      <c r="T327" s="13" t="s">
        <v>1872</v>
      </c>
      <c r="U327" s="13" t="s">
        <v>1640</v>
      </c>
      <c r="W327" s="13" t="s">
        <v>7062</v>
      </c>
    </row>
    <row r="328" spans="1:23" s="13" customFormat="1" x14ac:dyDescent="0.3">
      <c r="A328" s="4" t="s">
        <v>13363</v>
      </c>
      <c r="B328" s="13" t="s">
        <v>1874</v>
      </c>
      <c r="C328" s="13" t="s">
        <v>1874</v>
      </c>
      <c r="F328" s="21" t="s">
        <v>11601</v>
      </c>
      <c r="Q328" s="13" t="s">
        <v>1104</v>
      </c>
      <c r="R328" s="13" t="s">
        <v>1784</v>
      </c>
      <c r="S328" s="13" t="s">
        <v>1873</v>
      </c>
      <c r="T328" s="13" t="s">
        <v>1168</v>
      </c>
      <c r="U328" s="13" t="s">
        <v>701</v>
      </c>
      <c r="W328" s="13" t="s">
        <v>9584</v>
      </c>
    </row>
    <row r="329" spans="1:23" s="13" customFormat="1" x14ac:dyDescent="0.3">
      <c r="A329" s="4" t="s">
        <v>14677</v>
      </c>
      <c r="B329" s="3" t="s">
        <v>4896</v>
      </c>
      <c r="C329" s="3" t="s">
        <v>2286</v>
      </c>
      <c r="D329" s="3"/>
      <c r="E329" s="3"/>
      <c r="F329" s="19"/>
      <c r="G329" s="3"/>
      <c r="H329" s="3"/>
      <c r="I329" s="3"/>
      <c r="J329" s="4">
        <v>6464</v>
      </c>
      <c r="K329" s="3" t="s">
        <v>2286</v>
      </c>
      <c r="L329" s="3" t="s">
        <v>16302</v>
      </c>
      <c r="M329" s="3"/>
      <c r="N329" s="3"/>
      <c r="O329" s="3"/>
      <c r="P329" s="3"/>
      <c r="Q329" s="3" t="s">
        <v>4922</v>
      </c>
      <c r="R329" s="3" t="s">
        <v>4880</v>
      </c>
      <c r="S329" s="3"/>
      <c r="T329" s="8" t="s">
        <v>4934</v>
      </c>
      <c r="U329" s="5" t="s">
        <v>5030</v>
      </c>
      <c r="V329" s="5"/>
      <c r="W329" s="4" t="s">
        <v>6401</v>
      </c>
    </row>
    <row r="330" spans="1:23" s="13" customFormat="1" x14ac:dyDescent="0.3">
      <c r="A330" s="4" t="s">
        <v>13364</v>
      </c>
      <c r="B330" s="13" t="s">
        <v>1593</v>
      </c>
      <c r="C330" s="13" t="s">
        <v>1600</v>
      </c>
      <c r="E330" s="13" t="s">
        <v>11102</v>
      </c>
      <c r="F330" s="21" t="s">
        <v>11602</v>
      </c>
      <c r="J330" s="13">
        <v>2103</v>
      </c>
      <c r="K330" s="13" t="s">
        <v>11101</v>
      </c>
      <c r="L330" s="13" t="s">
        <v>16302</v>
      </c>
      <c r="Q330" s="13" t="s">
        <v>16040</v>
      </c>
      <c r="R330" s="13" t="s">
        <v>2955</v>
      </c>
      <c r="T330" s="13" t="s">
        <v>1165</v>
      </c>
      <c r="U330" s="13" t="s">
        <v>567</v>
      </c>
      <c r="W330" s="13" t="s">
        <v>7060</v>
      </c>
    </row>
    <row r="331" spans="1:23" s="13" customFormat="1" x14ac:dyDescent="0.3">
      <c r="A331" s="4" t="s">
        <v>14325</v>
      </c>
      <c r="B331" s="3" t="s">
        <v>1208</v>
      </c>
      <c r="C331" s="3" t="s">
        <v>1429</v>
      </c>
      <c r="D331" s="3" t="s">
        <v>18253</v>
      </c>
      <c r="E331" s="3" t="s">
        <v>18230</v>
      </c>
      <c r="F331" s="19" t="s">
        <v>18256</v>
      </c>
      <c r="G331" s="3" t="s">
        <v>18254</v>
      </c>
      <c r="H331" s="3" t="s">
        <v>18255</v>
      </c>
      <c r="I331" s="3"/>
      <c r="J331" s="4">
        <v>2330</v>
      </c>
      <c r="K331" s="3" t="s">
        <v>1429</v>
      </c>
      <c r="L331" s="3" t="s">
        <v>16302</v>
      </c>
      <c r="M331" s="3" t="s">
        <v>1395</v>
      </c>
      <c r="N331" s="3"/>
      <c r="O331" s="3" t="s">
        <v>1394</v>
      </c>
      <c r="P331" s="3"/>
      <c r="Q331" s="3" t="s">
        <v>1106</v>
      </c>
      <c r="R331" s="3" t="s">
        <v>1091</v>
      </c>
      <c r="S331" s="3"/>
      <c r="T331" s="8" t="s">
        <v>1207</v>
      </c>
      <c r="U331" s="5" t="s">
        <v>5966</v>
      </c>
      <c r="V331" s="5"/>
      <c r="W331" s="4" t="s">
        <v>6065</v>
      </c>
    </row>
    <row r="332" spans="1:23" s="13" customFormat="1" x14ac:dyDescent="0.3">
      <c r="A332" s="4" t="s">
        <v>14530</v>
      </c>
      <c r="B332" s="3" t="s">
        <v>3483</v>
      </c>
      <c r="C332" s="3" t="s">
        <v>2970</v>
      </c>
      <c r="D332" s="3"/>
      <c r="E332" s="3"/>
      <c r="F332" s="19"/>
      <c r="G332" s="3"/>
      <c r="H332" s="3"/>
      <c r="I332" s="3"/>
      <c r="J332" s="4">
        <v>6274</v>
      </c>
      <c r="K332" s="3" t="s">
        <v>2970</v>
      </c>
      <c r="L332" s="13" t="s">
        <v>16303</v>
      </c>
      <c r="M332" s="3"/>
      <c r="N332" s="3">
        <v>300</v>
      </c>
      <c r="O332" s="3"/>
      <c r="P332" s="3"/>
      <c r="Q332" s="3" t="s">
        <v>1106</v>
      </c>
      <c r="R332" s="3" t="s">
        <v>3705</v>
      </c>
      <c r="S332" s="3"/>
      <c r="T332" s="8" t="s">
        <v>3277</v>
      </c>
      <c r="U332" s="5" t="s">
        <v>8487</v>
      </c>
      <c r="V332" s="5"/>
      <c r="W332" s="4" t="s">
        <v>6255</v>
      </c>
    </row>
    <row r="333" spans="1:23" s="13" customFormat="1" x14ac:dyDescent="0.3">
      <c r="A333" s="4" t="s">
        <v>13652</v>
      </c>
      <c r="B333" s="13" t="s">
        <v>18258</v>
      </c>
      <c r="C333" s="13" t="s">
        <v>18259</v>
      </c>
      <c r="F333" s="21" t="s">
        <v>18257</v>
      </c>
      <c r="J333" s="13">
        <v>6892</v>
      </c>
      <c r="K333" s="13" t="s">
        <v>3129</v>
      </c>
      <c r="L333" s="13" t="s">
        <v>16303</v>
      </c>
      <c r="Q333" s="13" t="s">
        <v>334</v>
      </c>
      <c r="R333" s="13" t="s">
        <v>1398</v>
      </c>
      <c r="T333" s="13" t="s">
        <v>4137</v>
      </c>
      <c r="U333" s="13" t="s">
        <v>4216</v>
      </c>
      <c r="W333" s="13" t="s">
        <v>18261</v>
      </c>
    </row>
    <row r="334" spans="1:23" s="13" customFormat="1" x14ac:dyDescent="0.3">
      <c r="A334" s="4" t="s">
        <v>13653</v>
      </c>
      <c r="B334" s="13" t="s">
        <v>18262</v>
      </c>
      <c r="C334" s="13" t="s">
        <v>18263</v>
      </c>
      <c r="F334" s="21"/>
      <c r="J334" s="13">
        <v>4746</v>
      </c>
      <c r="K334" s="13" t="s">
        <v>2349</v>
      </c>
      <c r="L334" s="13" t="s">
        <v>16302</v>
      </c>
      <c r="Q334" s="13" t="s">
        <v>334</v>
      </c>
      <c r="R334" s="13" t="s">
        <v>1398</v>
      </c>
      <c r="T334" s="13" t="s">
        <v>5353</v>
      </c>
      <c r="U334" s="13" t="s">
        <v>5359</v>
      </c>
      <c r="W334" s="13" t="s">
        <v>18264</v>
      </c>
    </row>
    <row r="335" spans="1:23" s="13" customFormat="1" x14ac:dyDescent="0.3">
      <c r="A335" s="4" t="s">
        <v>13834</v>
      </c>
      <c r="B335" s="13" t="s">
        <v>4572</v>
      </c>
      <c r="C335" s="13" t="s">
        <v>18266</v>
      </c>
      <c r="F335" s="21"/>
      <c r="K335" s="13" t="s">
        <v>2928</v>
      </c>
      <c r="N335" s="13">
        <v>300</v>
      </c>
      <c r="Q335" s="13" t="s">
        <v>1174</v>
      </c>
      <c r="R335" s="13" t="s">
        <v>4863</v>
      </c>
      <c r="T335" s="13" t="s">
        <v>3319</v>
      </c>
      <c r="U335" s="13" t="s">
        <v>11450</v>
      </c>
      <c r="W335" s="13" t="s">
        <v>18267</v>
      </c>
    </row>
    <row r="336" spans="1:23" s="13" customFormat="1" x14ac:dyDescent="0.3">
      <c r="A336" s="4" t="s">
        <v>14245</v>
      </c>
      <c r="B336" s="3" t="s">
        <v>15919</v>
      </c>
      <c r="C336" s="3" t="s">
        <v>15920</v>
      </c>
      <c r="D336" s="3"/>
      <c r="E336" s="3" t="s">
        <v>7547</v>
      </c>
      <c r="F336" s="19"/>
      <c r="G336" s="3"/>
      <c r="H336" s="3"/>
      <c r="I336" s="3"/>
      <c r="J336" s="3"/>
      <c r="K336" s="3"/>
      <c r="L336" s="3"/>
      <c r="M336" s="3"/>
      <c r="N336" s="3"/>
      <c r="O336" s="3" t="s">
        <v>5983</v>
      </c>
      <c r="P336" s="3"/>
      <c r="Q336" s="3" t="s">
        <v>1107</v>
      </c>
      <c r="R336" s="3" t="s">
        <v>1095</v>
      </c>
      <c r="S336" s="3"/>
      <c r="T336" s="8" t="s">
        <v>7548</v>
      </c>
      <c r="U336" s="5" t="s">
        <v>7831</v>
      </c>
      <c r="V336" s="5"/>
      <c r="W336" s="3" t="s">
        <v>15922</v>
      </c>
    </row>
    <row r="337" spans="1:32" s="13" customFormat="1" x14ac:dyDescent="0.3">
      <c r="A337" s="4" t="s">
        <v>14882</v>
      </c>
      <c r="B337" s="4" t="s">
        <v>157</v>
      </c>
      <c r="C337" s="3" t="s">
        <v>10822</v>
      </c>
      <c r="D337" s="3"/>
      <c r="E337" s="3"/>
      <c r="F337" s="19"/>
      <c r="G337" s="3" t="s">
        <v>1602</v>
      </c>
      <c r="H337" s="3" t="s">
        <v>1602</v>
      </c>
      <c r="I337" s="3" t="s">
        <v>1602</v>
      </c>
      <c r="J337" s="3"/>
      <c r="K337" s="3"/>
      <c r="L337" s="3"/>
      <c r="M337" s="3"/>
      <c r="N337" s="3"/>
      <c r="O337" s="3"/>
      <c r="P337" s="3"/>
      <c r="Q337" s="3" t="s">
        <v>324</v>
      </c>
      <c r="R337" s="3" t="s">
        <v>1092</v>
      </c>
      <c r="S337" s="3"/>
      <c r="T337" s="6" t="s">
        <v>397</v>
      </c>
      <c r="U337" s="5" t="s">
        <v>702</v>
      </c>
      <c r="V337" s="5"/>
      <c r="W337" s="3" t="s">
        <v>6000</v>
      </c>
    </row>
    <row r="338" spans="1:32" x14ac:dyDescent="0.3">
      <c r="A338" s="4" t="s">
        <v>14501</v>
      </c>
      <c r="B338" s="3" t="s">
        <v>3454</v>
      </c>
      <c r="C338" s="3" t="s">
        <v>18277</v>
      </c>
      <c r="J338" s="4">
        <v>2338</v>
      </c>
      <c r="K338" s="3" t="s">
        <v>1496</v>
      </c>
      <c r="L338" s="3" t="s">
        <v>16302</v>
      </c>
      <c r="N338" s="3" t="s">
        <v>1925</v>
      </c>
      <c r="Q338" s="3" t="s">
        <v>1106</v>
      </c>
      <c r="R338" s="3" t="s">
        <v>1091</v>
      </c>
      <c r="T338" s="8" t="s">
        <v>2112</v>
      </c>
      <c r="U338" s="5" t="s">
        <v>8478</v>
      </c>
      <c r="W338" s="4" t="s">
        <v>18279</v>
      </c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 s="13" customFormat="1" x14ac:dyDescent="0.3">
      <c r="A339" s="4" t="s">
        <v>13414</v>
      </c>
      <c r="B339" s="13" t="s">
        <v>1588</v>
      </c>
      <c r="C339" s="13" t="s">
        <v>11109</v>
      </c>
      <c r="E339" s="13" t="s">
        <v>11108</v>
      </c>
      <c r="F339" s="21" t="s">
        <v>11622</v>
      </c>
      <c r="Q339" s="13" t="s">
        <v>1104</v>
      </c>
      <c r="R339" s="13" t="s">
        <v>4446</v>
      </c>
      <c r="T339" s="13" t="s">
        <v>1116</v>
      </c>
      <c r="U339" s="13" t="s">
        <v>630</v>
      </c>
      <c r="W339" s="13" t="s">
        <v>11110</v>
      </c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s="13" customFormat="1" x14ac:dyDescent="0.3">
      <c r="A340" s="4" t="s">
        <v>14122</v>
      </c>
      <c r="B340" s="3" t="s">
        <v>7317</v>
      </c>
      <c r="C340" s="3" t="s">
        <v>11360</v>
      </c>
      <c r="D340" s="3"/>
      <c r="E340" s="3" t="s">
        <v>18272</v>
      </c>
      <c r="F340" s="19" t="s">
        <v>18273</v>
      </c>
      <c r="G340" s="3" t="s">
        <v>8062</v>
      </c>
      <c r="H340" s="3"/>
      <c r="I340" s="3"/>
      <c r="J340" s="3"/>
      <c r="K340" s="3"/>
      <c r="L340" s="3"/>
      <c r="M340" s="3"/>
      <c r="N340" s="3"/>
      <c r="O340" s="3" t="s">
        <v>5983</v>
      </c>
      <c r="P340" s="3"/>
      <c r="Q340" s="3" t="s">
        <v>1107</v>
      </c>
      <c r="R340" s="3" t="s">
        <v>1095</v>
      </c>
      <c r="S340" s="3" t="s">
        <v>18274</v>
      </c>
      <c r="T340" s="8" t="s">
        <v>7318</v>
      </c>
      <c r="U340" s="5" t="s">
        <v>7709</v>
      </c>
      <c r="V340" s="5"/>
      <c r="W340" s="3" t="s">
        <v>11749</v>
      </c>
    </row>
    <row r="341" spans="1:32" s="13" customFormat="1" x14ac:dyDescent="0.3">
      <c r="A341" s="4" t="s">
        <v>13835</v>
      </c>
      <c r="B341" s="13" t="s">
        <v>4599</v>
      </c>
      <c r="C341" s="13" t="s">
        <v>2215</v>
      </c>
      <c r="F341" s="21" t="s">
        <v>18275</v>
      </c>
      <c r="J341" s="13">
        <v>6757</v>
      </c>
      <c r="K341" s="13" t="s">
        <v>2215</v>
      </c>
      <c r="L341" s="13" t="s">
        <v>16302</v>
      </c>
      <c r="Q341" s="13" t="s">
        <v>1174</v>
      </c>
      <c r="R341" s="13" t="s">
        <v>4863</v>
      </c>
      <c r="T341" s="13" t="s">
        <v>4029</v>
      </c>
      <c r="U341" s="13" t="s">
        <v>4061</v>
      </c>
      <c r="W341" s="13" t="s">
        <v>6830</v>
      </c>
    </row>
    <row r="342" spans="1:32" s="13" customFormat="1" x14ac:dyDescent="0.3">
      <c r="A342" s="4" t="s">
        <v>14884</v>
      </c>
      <c r="B342" s="4" t="s">
        <v>158</v>
      </c>
      <c r="C342" s="3" t="s">
        <v>10823</v>
      </c>
      <c r="D342" s="3"/>
      <c r="E342" s="3"/>
      <c r="F342" s="19"/>
      <c r="G342" s="3" t="s">
        <v>1602</v>
      </c>
      <c r="H342" s="3" t="s">
        <v>1602</v>
      </c>
      <c r="I342" s="3" t="s">
        <v>1602</v>
      </c>
      <c r="J342" s="3"/>
      <c r="K342" s="3"/>
      <c r="L342" s="3"/>
      <c r="M342" s="3"/>
      <c r="N342" s="3"/>
      <c r="O342" s="3"/>
      <c r="P342" s="3"/>
      <c r="Q342" s="3" t="s">
        <v>324</v>
      </c>
      <c r="R342" s="3" t="s">
        <v>1352</v>
      </c>
      <c r="S342" s="3"/>
      <c r="T342" s="6" t="s">
        <v>399</v>
      </c>
      <c r="U342" s="5" t="s">
        <v>704</v>
      </c>
      <c r="V342" s="5"/>
      <c r="W342" s="3" t="s">
        <v>11205</v>
      </c>
    </row>
    <row r="343" spans="1:32" s="13" customFormat="1" x14ac:dyDescent="0.3">
      <c r="A343" s="4" t="s">
        <v>13365</v>
      </c>
      <c r="B343" s="13" t="s">
        <v>9540</v>
      </c>
      <c r="C343" s="13" t="s">
        <v>9541</v>
      </c>
      <c r="F343" s="21" t="s">
        <v>11603</v>
      </c>
      <c r="Q343" s="13" t="s">
        <v>16040</v>
      </c>
      <c r="R343" s="13" t="s">
        <v>4914</v>
      </c>
      <c r="T343" s="13" t="s">
        <v>1147</v>
      </c>
      <c r="U343" s="13" t="s">
        <v>1148</v>
      </c>
      <c r="W343" s="13" t="s">
        <v>9573</v>
      </c>
    </row>
    <row r="344" spans="1:32" s="13" customFormat="1" x14ac:dyDescent="0.3">
      <c r="A344" s="4" t="s">
        <v>13366</v>
      </c>
      <c r="B344" s="13" t="s">
        <v>9561</v>
      </c>
      <c r="C344" s="13" t="s">
        <v>9562</v>
      </c>
      <c r="F344" s="21" t="s">
        <v>11604</v>
      </c>
      <c r="Q344" s="13" t="s">
        <v>16040</v>
      </c>
      <c r="R344" s="13" t="s">
        <v>1342</v>
      </c>
      <c r="T344" s="13" t="s">
        <v>1110</v>
      </c>
      <c r="U344" s="13" t="s">
        <v>568</v>
      </c>
      <c r="W344" s="13" t="s">
        <v>7039</v>
      </c>
    </row>
    <row r="345" spans="1:32" s="13" customFormat="1" x14ac:dyDescent="0.3">
      <c r="A345" s="4" t="s">
        <v>13929</v>
      </c>
      <c r="B345" s="4" t="s">
        <v>3341</v>
      </c>
      <c r="C345" s="3" t="s">
        <v>11566</v>
      </c>
      <c r="D345" s="3"/>
      <c r="E345" s="3" t="s">
        <v>2799</v>
      </c>
      <c r="F345" s="1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 t="s">
        <v>423</v>
      </c>
      <c r="R345" s="3" t="s">
        <v>1096</v>
      </c>
      <c r="S345" s="3"/>
      <c r="T345" s="14" t="s">
        <v>278</v>
      </c>
      <c r="U345" s="5" t="s">
        <v>553</v>
      </c>
      <c r="V345" s="5"/>
      <c r="W345" s="3" t="s">
        <v>11735</v>
      </c>
    </row>
    <row r="346" spans="1:32" s="13" customFormat="1" x14ac:dyDescent="0.3">
      <c r="A346" s="4" t="s">
        <v>13367</v>
      </c>
      <c r="B346" s="13" t="s">
        <v>9544</v>
      </c>
      <c r="C346" s="13" t="s">
        <v>9545</v>
      </c>
      <c r="F346" s="21" t="s">
        <v>11605</v>
      </c>
      <c r="Q346" s="13" t="s">
        <v>16040</v>
      </c>
      <c r="R346" s="13" t="s">
        <v>4914</v>
      </c>
      <c r="T346" s="13" t="s">
        <v>1129</v>
      </c>
      <c r="U346" s="13" t="s">
        <v>607</v>
      </c>
      <c r="W346" s="13" t="s">
        <v>9575</v>
      </c>
    </row>
    <row r="347" spans="1:32" s="13" customFormat="1" x14ac:dyDescent="0.3">
      <c r="A347" s="4" t="s">
        <v>13836</v>
      </c>
      <c r="B347" s="13" t="s">
        <v>4579</v>
      </c>
      <c r="C347" s="13" t="s">
        <v>2671</v>
      </c>
      <c r="F347" s="21"/>
      <c r="J347" s="13">
        <v>6428</v>
      </c>
      <c r="K347" s="13" t="s">
        <v>18276</v>
      </c>
      <c r="L347" s="13" t="s">
        <v>16304</v>
      </c>
      <c r="Q347" s="13" t="s">
        <v>1174</v>
      </c>
      <c r="R347" s="13" t="s">
        <v>1350</v>
      </c>
      <c r="T347" s="13" t="s">
        <v>4008</v>
      </c>
      <c r="U347" s="13" t="s">
        <v>4040</v>
      </c>
      <c r="W347" s="13" t="s">
        <v>6809</v>
      </c>
    </row>
    <row r="348" spans="1:32" s="13" customFormat="1" x14ac:dyDescent="0.3">
      <c r="A348" s="4" t="s">
        <v>14885</v>
      </c>
      <c r="B348" s="3" t="s">
        <v>10782</v>
      </c>
      <c r="C348" s="3" t="s">
        <v>10783</v>
      </c>
      <c r="D348" s="3"/>
      <c r="E348" s="3"/>
      <c r="F348" s="19"/>
      <c r="G348" s="3" t="s">
        <v>1602</v>
      </c>
      <c r="H348" s="3" t="s">
        <v>1602</v>
      </c>
      <c r="I348" s="3" t="s">
        <v>1602</v>
      </c>
      <c r="J348" s="3">
        <v>2872</v>
      </c>
      <c r="K348" s="3" t="s">
        <v>10783</v>
      </c>
      <c r="L348" s="3" t="s">
        <v>16058</v>
      </c>
      <c r="M348" s="3"/>
      <c r="N348" s="3"/>
      <c r="O348" s="3"/>
      <c r="P348" s="3"/>
      <c r="Q348" s="3" t="s">
        <v>324</v>
      </c>
      <c r="R348" s="3" t="s">
        <v>1092</v>
      </c>
      <c r="S348" s="3"/>
      <c r="T348" s="8" t="s">
        <v>1035</v>
      </c>
      <c r="U348" s="5" t="s">
        <v>8544</v>
      </c>
      <c r="V348" s="5"/>
      <c r="W348" s="3" t="s">
        <v>6029</v>
      </c>
    </row>
    <row r="349" spans="1:32" s="13" customFormat="1" x14ac:dyDescent="0.3">
      <c r="A349" s="4" t="s">
        <v>14132</v>
      </c>
      <c r="B349" s="3" t="s">
        <v>7336</v>
      </c>
      <c r="C349" s="3" t="s">
        <v>8064</v>
      </c>
      <c r="D349" s="3"/>
      <c r="E349" s="3"/>
      <c r="F349" s="19"/>
      <c r="G349" s="3"/>
      <c r="H349" s="3"/>
      <c r="I349" s="3"/>
      <c r="J349" s="3"/>
      <c r="K349" s="3"/>
      <c r="L349" s="3"/>
      <c r="M349" s="3"/>
      <c r="N349" s="3"/>
      <c r="O349" s="3" t="s">
        <v>5983</v>
      </c>
      <c r="P349" s="3"/>
      <c r="Q349" s="3" t="s">
        <v>1107</v>
      </c>
      <c r="R349" s="3" t="s">
        <v>1095</v>
      </c>
      <c r="S349" s="3"/>
      <c r="T349" s="8" t="s">
        <v>7337</v>
      </c>
      <c r="U349" s="5" t="s">
        <v>7719</v>
      </c>
      <c r="V349" s="5"/>
      <c r="W349" s="3" t="s">
        <v>8122</v>
      </c>
    </row>
    <row r="350" spans="1:32" s="13" customFormat="1" x14ac:dyDescent="0.3">
      <c r="A350" s="4" t="s">
        <v>13944</v>
      </c>
      <c r="B350" s="4" t="s">
        <v>61</v>
      </c>
      <c r="C350" s="3" t="s">
        <v>1794</v>
      </c>
      <c r="D350" s="3"/>
      <c r="E350" s="3"/>
      <c r="F350" s="1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 t="s">
        <v>423</v>
      </c>
      <c r="R350" s="3" t="s">
        <v>1414</v>
      </c>
      <c r="S350" s="3" t="s">
        <v>11023</v>
      </c>
      <c r="T350" s="14" t="s">
        <v>280</v>
      </c>
      <c r="U350" s="5" t="s">
        <v>556</v>
      </c>
      <c r="V350" s="5" t="s">
        <v>609</v>
      </c>
      <c r="W350" s="3" t="s">
        <v>11739</v>
      </c>
    </row>
    <row r="351" spans="1:32" s="13" customFormat="1" x14ac:dyDescent="0.3">
      <c r="A351" s="4" t="s">
        <v>13368</v>
      </c>
      <c r="B351" s="3" t="s">
        <v>3533</v>
      </c>
      <c r="C351" s="3" t="s">
        <v>2223</v>
      </c>
      <c r="D351" s="3"/>
      <c r="E351" s="3"/>
      <c r="F351" s="19" t="s">
        <v>11606</v>
      </c>
      <c r="G351" s="3"/>
      <c r="H351" s="3"/>
      <c r="I351" s="3"/>
      <c r="J351" s="13">
        <v>4583</v>
      </c>
      <c r="K351" s="3" t="s">
        <v>2223</v>
      </c>
      <c r="L351" s="3" t="s">
        <v>16302</v>
      </c>
      <c r="M351" s="3"/>
      <c r="N351" s="3"/>
      <c r="O351" s="3"/>
      <c r="P351" s="3"/>
      <c r="Q351" s="3" t="s">
        <v>16040</v>
      </c>
      <c r="R351" s="3" t="s">
        <v>2206</v>
      </c>
      <c r="S351" s="3"/>
      <c r="T351" s="8" t="s">
        <v>4315</v>
      </c>
      <c r="U351" s="5" t="s">
        <v>4328</v>
      </c>
      <c r="V351" s="5"/>
      <c r="W351" s="13" t="s">
        <v>7008</v>
      </c>
    </row>
    <row r="352" spans="1:32" s="13" customFormat="1" x14ac:dyDescent="0.3">
      <c r="A352" s="4" t="s">
        <v>13369</v>
      </c>
      <c r="B352" s="13" t="s">
        <v>9542</v>
      </c>
      <c r="C352" s="13" t="s">
        <v>9543</v>
      </c>
      <c r="F352" s="21" t="s">
        <v>11607</v>
      </c>
      <c r="J352" s="13">
        <v>1539</v>
      </c>
      <c r="Q352" s="13" t="s">
        <v>16040</v>
      </c>
      <c r="R352" s="13" t="s">
        <v>4914</v>
      </c>
      <c r="T352" s="13" t="s">
        <v>1124</v>
      </c>
      <c r="U352" s="13" t="s">
        <v>606</v>
      </c>
      <c r="W352" s="13" t="s">
        <v>9574</v>
      </c>
    </row>
    <row r="353" spans="1:23" s="13" customFormat="1" x14ac:dyDescent="0.3">
      <c r="A353" s="4" t="s">
        <v>13837</v>
      </c>
      <c r="B353" s="13" t="s">
        <v>5474</v>
      </c>
      <c r="C353" s="13" t="s">
        <v>2473</v>
      </c>
      <c r="F353" s="21"/>
      <c r="J353" s="13">
        <v>5608</v>
      </c>
      <c r="K353" s="13" t="s">
        <v>2473</v>
      </c>
      <c r="L353" s="13" t="s">
        <v>16302</v>
      </c>
      <c r="Q353" s="13" t="s">
        <v>1174</v>
      </c>
      <c r="R353" s="13" t="s">
        <v>2607</v>
      </c>
      <c r="T353" s="13" t="s">
        <v>5748</v>
      </c>
      <c r="U353" s="13" t="s">
        <v>10999</v>
      </c>
      <c r="W353" s="13" t="s">
        <v>6852</v>
      </c>
    </row>
    <row r="354" spans="1:23" s="13" customFormat="1" x14ac:dyDescent="0.3">
      <c r="A354" s="4" t="s">
        <v>13224</v>
      </c>
      <c r="B354" s="3" t="s">
        <v>1743</v>
      </c>
      <c r="C354" s="3" t="s">
        <v>5887</v>
      </c>
      <c r="D354" s="3"/>
      <c r="E354" s="3"/>
      <c r="F354" s="19"/>
      <c r="G354" s="3"/>
      <c r="H354" s="3"/>
      <c r="I354" s="3"/>
      <c r="J354" s="4"/>
      <c r="K354" s="3"/>
      <c r="L354" s="3"/>
      <c r="M354" s="3"/>
      <c r="N354" s="3"/>
      <c r="O354" s="3"/>
      <c r="P354" s="3"/>
      <c r="Q354" s="3" t="s">
        <v>325</v>
      </c>
      <c r="R354" s="4" t="s">
        <v>1422</v>
      </c>
      <c r="S354" s="3"/>
      <c r="T354" s="8" t="s">
        <v>5902</v>
      </c>
      <c r="U354" s="5" t="s">
        <v>1622</v>
      </c>
      <c r="V354" s="5"/>
      <c r="W354" s="4" t="s">
        <v>7265</v>
      </c>
    </row>
    <row r="355" spans="1:23" s="13" customFormat="1" x14ac:dyDescent="0.3">
      <c r="A355" s="4" t="s">
        <v>13225</v>
      </c>
      <c r="B355" s="3" t="s">
        <v>16965</v>
      </c>
      <c r="C355" s="3" t="s">
        <v>33</v>
      </c>
      <c r="D355" s="3" t="s">
        <v>16966</v>
      </c>
      <c r="E355" s="3" t="s">
        <v>16967</v>
      </c>
      <c r="F355" s="19"/>
      <c r="G355" s="3" t="s">
        <v>16968</v>
      </c>
      <c r="H355" s="3"/>
      <c r="I355" s="3"/>
      <c r="J355" s="4"/>
      <c r="K355" s="3"/>
      <c r="L355" s="3"/>
      <c r="M355" s="3"/>
      <c r="N355" s="3"/>
      <c r="O355" s="3"/>
      <c r="P355" s="3"/>
      <c r="Q355" s="3" t="s">
        <v>326</v>
      </c>
      <c r="R355" s="3" t="s">
        <v>1421</v>
      </c>
      <c r="S355" s="3"/>
      <c r="T355" s="4" t="s">
        <v>240</v>
      </c>
      <c r="U355" s="5" t="s">
        <v>503</v>
      </c>
      <c r="V355" s="5"/>
      <c r="W355" s="4" t="s">
        <v>7277</v>
      </c>
    </row>
    <row r="356" spans="1:23" s="13" customFormat="1" x14ac:dyDescent="0.3">
      <c r="A356" s="4" t="s">
        <v>14886</v>
      </c>
      <c r="B356" s="3" t="s">
        <v>1613</v>
      </c>
      <c r="C356" s="3" t="s">
        <v>1988</v>
      </c>
      <c r="D356" s="3"/>
      <c r="E356" s="3"/>
      <c r="F356" s="1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 t="s">
        <v>832</v>
      </c>
      <c r="R356" s="3" t="s">
        <v>1352</v>
      </c>
      <c r="S356" s="3"/>
      <c r="T356" s="8" t="s">
        <v>1989</v>
      </c>
      <c r="U356" s="5" t="s">
        <v>1614</v>
      </c>
      <c r="V356" s="5"/>
      <c r="W356" s="3" t="s">
        <v>6057</v>
      </c>
    </row>
    <row r="357" spans="1:23" s="13" customFormat="1" x14ac:dyDescent="0.3">
      <c r="A357" s="4" t="s">
        <v>13226</v>
      </c>
      <c r="B357" s="3" t="s">
        <v>1086</v>
      </c>
      <c r="C357" s="3" t="s">
        <v>5875</v>
      </c>
      <c r="D357" s="3"/>
      <c r="E357" s="3"/>
      <c r="F357" s="19"/>
      <c r="G357" s="3" t="s">
        <v>18144</v>
      </c>
      <c r="H357" s="3" t="s">
        <v>18145</v>
      </c>
      <c r="I357" s="3"/>
      <c r="J357" s="4"/>
      <c r="K357" s="3"/>
      <c r="L357" s="3"/>
      <c r="M357" s="3"/>
      <c r="N357" s="3"/>
      <c r="O357" s="3"/>
      <c r="P357" s="3"/>
      <c r="Q357" s="3" t="s">
        <v>1085</v>
      </c>
      <c r="R357" s="3" t="s">
        <v>1421</v>
      </c>
      <c r="S357" s="3"/>
      <c r="T357" s="8" t="s">
        <v>1083</v>
      </c>
      <c r="U357" s="5" t="s">
        <v>11393</v>
      </c>
      <c r="V357" s="5"/>
      <c r="W357" s="4" t="s">
        <v>7261</v>
      </c>
    </row>
    <row r="358" spans="1:23" s="13" customFormat="1" x14ac:dyDescent="0.3">
      <c r="A358" s="4" t="s">
        <v>13370</v>
      </c>
      <c r="B358" s="3" t="s">
        <v>3621</v>
      </c>
      <c r="C358" s="3" t="s">
        <v>2593</v>
      </c>
      <c r="D358" s="3"/>
      <c r="E358" s="3"/>
      <c r="F358" s="19" t="s">
        <v>11608</v>
      </c>
      <c r="G358" s="3"/>
      <c r="H358" s="3"/>
      <c r="I358" s="3"/>
      <c r="J358" s="13">
        <v>1563</v>
      </c>
      <c r="K358" s="3" t="s">
        <v>2593</v>
      </c>
      <c r="L358" s="3" t="s">
        <v>16304</v>
      </c>
      <c r="M358" s="3"/>
      <c r="N358" s="3"/>
      <c r="O358" s="3"/>
      <c r="P358" s="3"/>
      <c r="Q358" s="3" t="s">
        <v>16040</v>
      </c>
      <c r="R358" s="3" t="s">
        <v>2206</v>
      </c>
      <c r="S358" s="3"/>
      <c r="T358" s="8" t="s">
        <v>3783</v>
      </c>
      <c r="U358" s="5" t="s">
        <v>3901</v>
      </c>
      <c r="V358" s="5"/>
      <c r="W358" s="13" t="s">
        <v>6987</v>
      </c>
    </row>
    <row r="359" spans="1:23" s="13" customFormat="1" x14ac:dyDescent="0.3">
      <c r="A359" s="4" t="s">
        <v>13371</v>
      </c>
      <c r="B359" s="13" t="s">
        <v>3676</v>
      </c>
      <c r="C359" s="13" t="s">
        <v>2043</v>
      </c>
      <c r="F359" s="21" t="s">
        <v>11609</v>
      </c>
      <c r="J359" s="13">
        <v>1538</v>
      </c>
      <c r="K359" s="13" t="s">
        <v>2043</v>
      </c>
      <c r="N359" s="13" t="s">
        <v>1925</v>
      </c>
      <c r="Q359" s="13" t="s">
        <v>1104</v>
      </c>
      <c r="R359" s="13" t="s">
        <v>4446</v>
      </c>
      <c r="T359" s="13" t="s">
        <v>2870</v>
      </c>
      <c r="U359" s="13" t="s">
        <v>11405</v>
      </c>
      <c r="W359" s="13" t="s">
        <v>7102</v>
      </c>
    </row>
    <row r="360" spans="1:23" s="13" customFormat="1" x14ac:dyDescent="0.3">
      <c r="A360" s="4" t="s">
        <v>13654</v>
      </c>
      <c r="B360" s="13" t="s">
        <v>4522</v>
      </c>
      <c r="C360" s="13" t="s">
        <v>2741</v>
      </c>
      <c r="F360" s="21"/>
      <c r="J360" s="13">
        <v>6827</v>
      </c>
      <c r="K360" s="13" t="s">
        <v>2741</v>
      </c>
      <c r="L360" s="13" t="s">
        <v>16304</v>
      </c>
      <c r="Q360" s="13" t="s">
        <v>334</v>
      </c>
      <c r="R360" s="13" t="s">
        <v>1398</v>
      </c>
      <c r="T360" s="13" t="s">
        <v>4127</v>
      </c>
      <c r="U360" s="13" t="s">
        <v>4205</v>
      </c>
      <c r="W360" s="13" t="s">
        <v>6942</v>
      </c>
    </row>
    <row r="361" spans="1:23" s="13" customFormat="1" x14ac:dyDescent="0.3">
      <c r="A361" s="4" t="s">
        <v>14557</v>
      </c>
      <c r="B361" s="3" t="s">
        <v>3487</v>
      </c>
      <c r="C361" s="3" t="s">
        <v>3107</v>
      </c>
      <c r="D361" s="3"/>
      <c r="E361" s="3"/>
      <c r="F361" s="19"/>
      <c r="G361" s="3"/>
      <c r="H361" s="3"/>
      <c r="I361" s="3"/>
      <c r="J361" s="4">
        <v>8227</v>
      </c>
      <c r="K361" s="3" t="s">
        <v>3107</v>
      </c>
      <c r="L361" s="3" t="s">
        <v>16304</v>
      </c>
      <c r="M361" s="3"/>
      <c r="N361" s="3"/>
      <c r="O361" s="3"/>
      <c r="P361" s="3"/>
      <c r="Q361" s="3" t="s">
        <v>1106</v>
      </c>
      <c r="R361" s="3" t="s">
        <v>1091</v>
      </c>
      <c r="S361" s="3"/>
      <c r="T361" s="8" t="s">
        <v>3727</v>
      </c>
      <c r="U361" s="5" t="s">
        <v>3845</v>
      </c>
      <c r="V361" s="5"/>
      <c r="W361" s="4" t="s">
        <v>6282</v>
      </c>
    </row>
    <row r="362" spans="1:23" s="13" customFormat="1" x14ac:dyDescent="0.3">
      <c r="A362" s="4" t="s">
        <v>13372</v>
      </c>
      <c r="B362" s="13" t="s">
        <v>5422</v>
      </c>
      <c r="C362" s="13" t="s">
        <v>2506</v>
      </c>
      <c r="F362" s="21" t="s">
        <v>11610</v>
      </c>
      <c r="J362" s="13">
        <v>1539</v>
      </c>
      <c r="K362" s="13" t="s">
        <v>2506</v>
      </c>
      <c r="L362" s="13" t="s">
        <v>16302</v>
      </c>
      <c r="Q362" s="13" t="s">
        <v>16040</v>
      </c>
      <c r="R362" s="13" t="s">
        <v>2206</v>
      </c>
      <c r="T362" s="13" t="s">
        <v>5828</v>
      </c>
      <c r="U362" s="13" t="s">
        <v>5843</v>
      </c>
      <c r="W362" s="13" t="s">
        <v>7253</v>
      </c>
    </row>
    <row r="363" spans="1:23" s="13" customFormat="1" x14ac:dyDescent="0.3">
      <c r="A363" s="4" t="s">
        <v>14816</v>
      </c>
      <c r="B363" s="3" t="s">
        <v>5467</v>
      </c>
      <c r="C363" s="3" t="s">
        <v>2455</v>
      </c>
      <c r="D363" s="3"/>
      <c r="E363" s="3"/>
      <c r="F363" s="19"/>
      <c r="G363" s="3"/>
      <c r="H363" s="3"/>
      <c r="I363" s="3"/>
      <c r="J363" s="4">
        <v>6192</v>
      </c>
      <c r="K363" s="3" t="s">
        <v>2455</v>
      </c>
      <c r="L363" s="3" t="s">
        <v>16302</v>
      </c>
      <c r="M363" s="3"/>
      <c r="N363" s="3"/>
      <c r="O363" s="3"/>
      <c r="P363" s="3"/>
      <c r="Q363" s="3" t="s">
        <v>1106</v>
      </c>
      <c r="R363" s="3" t="s">
        <v>1093</v>
      </c>
      <c r="S363" s="3"/>
      <c r="T363" s="8" t="s">
        <v>5698</v>
      </c>
      <c r="U363" s="5" t="s">
        <v>5769</v>
      </c>
      <c r="V363" s="5"/>
      <c r="W363" s="4" t="s">
        <v>6539</v>
      </c>
    </row>
    <row r="364" spans="1:23" s="13" customFormat="1" x14ac:dyDescent="0.3">
      <c r="A364" s="4" t="s">
        <v>13373</v>
      </c>
      <c r="B364" s="3" t="s">
        <v>3538</v>
      </c>
      <c r="C364" s="3" t="s">
        <v>3201</v>
      </c>
      <c r="D364" s="3"/>
      <c r="E364" s="3"/>
      <c r="F364" s="19" t="s">
        <v>11611</v>
      </c>
      <c r="G364" s="3" t="s">
        <v>16059</v>
      </c>
      <c r="H364" s="3"/>
      <c r="I364" s="3"/>
      <c r="J364" s="13">
        <v>2254</v>
      </c>
      <c r="K364" s="3" t="s">
        <v>3201</v>
      </c>
      <c r="L364" s="3" t="s">
        <v>16302</v>
      </c>
      <c r="M364" s="3"/>
      <c r="N364" s="3"/>
      <c r="O364" s="3"/>
      <c r="P364" s="3"/>
      <c r="Q364" s="3" t="s">
        <v>16040</v>
      </c>
      <c r="R364" s="3" t="s">
        <v>2206</v>
      </c>
      <c r="S364" s="3"/>
      <c r="T364" s="8" t="s">
        <v>3790</v>
      </c>
      <c r="U364" s="5" t="s">
        <v>3908</v>
      </c>
      <c r="V364" s="5"/>
      <c r="W364" s="13" t="s">
        <v>6994</v>
      </c>
    </row>
    <row r="365" spans="1:23" s="13" customFormat="1" x14ac:dyDescent="0.3">
      <c r="A365" s="4" t="s">
        <v>13611</v>
      </c>
      <c r="B365" s="13" t="s">
        <v>3239</v>
      </c>
      <c r="C365" s="13" t="s">
        <v>3221</v>
      </c>
      <c r="F365" s="21">
        <v>28371018</v>
      </c>
      <c r="G365" s="13" t="s">
        <v>16070</v>
      </c>
      <c r="J365" s="13">
        <v>6771</v>
      </c>
      <c r="K365" s="13" t="s">
        <v>3221</v>
      </c>
      <c r="L365" s="13" t="s">
        <v>16304</v>
      </c>
      <c r="Q365" s="13" t="s">
        <v>1973</v>
      </c>
      <c r="R365" s="13" t="s">
        <v>3644</v>
      </c>
      <c r="T365" s="13" t="s">
        <v>4425</v>
      </c>
      <c r="U365" s="13" t="s">
        <v>4431</v>
      </c>
      <c r="W365" s="13" t="s">
        <v>6752</v>
      </c>
    </row>
    <row r="366" spans="1:23" s="13" customFormat="1" x14ac:dyDescent="0.3">
      <c r="A366" s="4" t="s">
        <v>14640</v>
      </c>
      <c r="B366" s="3" t="s">
        <v>3518</v>
      </c>
      <c r="C366" s="3" t="s">
        <v>3519</v>
      </c>
      <c r="D366" s="3"/>
      <c r="E366" s="3"/>
      <c r="F366" s="19"/>
      <c r="G366" s="3"/>
      <c r="H366" s="3"/>
      <c r="I366" s="3"/>
      <c r="J366" s="4">
        <v>5244</v>
      </c>
      <c r="K366" s="3" t="s">
        <v>3519</v>
      </c>
      <c r="L366" s="3" t="s">
        <v>16302</v>
      </c>
      <c r="M366" s="3"/>
      <c r="N366" s="3"/>
      <c r="O366" s="3"/>
      <c r="P366" s="3"/>
      <c r="Q366" s="3" t="s">
        <v>1106</v>
      </c>
      <c r="R366" s="3" t="s">
        <v>4753</v>
      </c>
      <c r="S366" s="3"/>
      <c r="T366" s="8" t="s">
        <v>4314</v>
      </c>
      <c r="U366" s="5" t="s">
        <v>4327</v>
      </c>
      <c r="V366" s="5"/>
      <c r="W366" s="4" t="s">
        <v>6364</v>
      </c>
    </row>
    <row r="367" spans="1:23" s="13" customFormat="1" x14ac:dyDescent="0.3">
      <c r="A367" s="4" t="s">
        <v>14045</v>
      </c>
      <c r="B367" s="3" t="s">
        <v>4373</v>
      </c>
      <c r="C367" s="3" t="s">
        <v>15924</v>
      </c>
      <c r="D367" s="3"/>
      <c r="E367" s="3"/>
      <c r="F367" s="19"/>
      <c r="G367" s="3"/>
      <c r="H367" s="3"/>
      <c r="I367" s="3"/>
      <c r="J367" s="3"/>
      <c r="K367" s="3" t="s">
        <v>2347</v>
      </c>
      <c r="L367" s="3"/>
      <c r="M367" s="3"/>
      <c r="N367" s="3">
        <v>300</v>
      </c>
      <c r="O367" s="3"/>
      <c r="P367" s="3"/>
      <c r="Q367" s="3" t="s">
        <v>1107</v>
      </c>
      <c r="R367" s="3" t="s">
        <v>2966</v>
      </c>
      <c r="S367" s="3"/>
      <c r="T367" s="8" t="s">
        <v>3293</v>
      </c>
      <c r="U367" s="5" t="s">
        <v>8359</v>
      </c>
      <c r="V367" s="5"/>
      <c r="W367" s="3" t="s">
        <v>15925</v>
      </c>
    </row>
    <row r="368" spans="1:23" s="13" customFormat="1" x14ac:dyDescent="0.3">
      <c r="A368" s="4" t="s">
        <v>13838</v>
      </c>
      <c r="B368" s="4" t="s">
        <v>1556</v>
      </c>
      <c r="C368" s="13" t="s">
        <v>11551</v>
      </c>
      <c r="E368" s="13" t="s">
        <v>11550</v>
      </c>
      <c r="F368" s="21"/>
      <c r="G368" s="13" t="s">
        <v>11552</v>
      </c>
      <c r="Q368" s="3" t="s">
        <v>330</v>
      </c>
      <c r="R368" s="13" t="s">
        <v>16322</v>
      </c>
      <c r="S368" s="13" t="s">
        <v>11553</v>
      </c>
      <c r="T368" s="14" t="s">
        <v>229</v>
      </c>
      <c r="U368" s="5" t="s">
        <v>642</v>
      </c>
      <c r="V368" s="5"/>
      <c r="W368" s="13" t="s">
        <v>6765</v>
      </c>
    </row>
    <row r="369" spans="1:32" s="13" customFormat="1" x14ac:dyDescent="0.3">
      <c r="A369" s="4" t="s">
        <v>13655</v>
      </c>
      <c r="B369" s="13" t="s">
        <v>5121</v>
      </c>
      <c r="C369" s="13" t="s">
        <v>2589</v>
      </c>
      <c r="F369" s="21"/>
      <c r="J369" s="13">
        <v>1729</v>
      </c>
      <c r="K369" s="13" t="s">
        <v>2589</v>
      </c>
      <c r="L369" s="13" t="s">
        <v>16302</v>
      </c>
      <c r="Q369" s="13" t="s">
        <v>334</v>
      </c>
      <c r="R369" s="13" t="s">
        <v>1398</v>
      </c>
      <c r="T369" s="13" t="s">
        <v>5356</v>
      </c>
      <c r="U369" s="13" t="s">
        <v>5362</v>
      </c>
      <c r="W369" s="13" t="s">
        <v>6974</v>
      </c>
    </row>
    <row r="370" spans="1:32" x14ac:dyDescent="0.3">
      <c r="A370" s="4" t="s">
        <v>14629</v>
      </c>
      <c r="B370" s="13" t="s">
        <v>3642</v>
      </c>
      <c r="C370" s="13" t="s">
        <v>2271</v>
      </c>
      <c r="D370" s="13"/>
      <c r="E370" s="13"/>
      <c r="F370" s="21"/>
      <c r="G370" s="13"/>
      <c r="H370" s="13"/>
      <c r="I370" s="13"/>
      <c r="J370" s="4">
        <v>6551</v>
      </c>
      <c r="K370" s="13" t="s">
        <v>2271</v>
      </c>
      <c r="L370" s="13" t="s">
        <v>16302</v>
      </c>
      <c r="M370" s="13"/>
      <c r="N370" s="13"/>
      <c r="O370" s="13"/>
      <c r="P370" s="13"/>
      <c r="Q370" s="13" t="s">
        <v>1106</v>
      </c>
      <c r="R370" s="13" t="s">
        <v>3705</v>
      </c>
      <c r="S370" s="13"/>
      <c r="T370" s="8" t="s">
        <v>3820</v>
      </c>
      <c r="U370" s="5" t="s">
        <v>3938</v>
      </c>
      <c r="W370" s="4" t="s">
        <v>6354</v>
      </c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 x14ac:dyDescent="0.3">
      <c r="A371" s="4" t="s">
        <v>13374</v>
      </c>
      <c r="B371" s="13" t="s">
        <v>4867</v>
      </c>
      <c r="C371" s="13" t="s">
        <v>2260</v>
      </c>
      <c r="D371" s="13"/>
      <c r="E371" s="13"/>
      <c r="F371" s="21" t="s">
        <v>11612</v>
      </c>
      <c r="G371" s="13"/>
      <c r="H371" s="13"/>
      <c r="I371" s="13"/>
      <c r="J371" s="13">
        <v>6625</v>
      </c>
      <c r="K371" s="13" t="s">
        <v>2260</v>
      </c>
      <c r="L371" s="13" t="s">
        <v>16302</v>
      </c>
      <c r="M371" s="13"/>
      <c r="N371" s="13"/>
      <c r="O371" s="13"/>
      <c r="P371" s="13"/>
      <c r="Q371" s="13" t="s">
        <v>1104</v>
      </c>
      <c r="R371" s="13" t="s">
        <v>4446</v>
      </c>
      <c r="S371" s="13"/>
      <c r="T371" s="13" t="s">
        <v>4958</v>
      </c>
      <c r="U371" s="13" t="s">
        <v>5041</v>
      </c>
      <c r="V371" s="13"/>
      <c r="W371" s="13" t="s">
        <v>7188</v>
      </c>
    </row>
    <row r="372" spans="1:32" x14ac:dyDescent="0.3">
      <c r="A372" s="4" t="s">
        <v>14038</v>
      </c>
      <c r="B372" s="3" t="s">
        <v>11048</v>
      </c>
      <c r="C372" s="3" t="s">
        <v>11049</v>
      </c>
      <c r="E372" s="3" t="s">
        <v>2910</v>
      </c>
      <c r="Q372" s="3" t="s">
        <v>1107</v>
      </c>
      <c r="R372" s="3" t="s">
        <v>1095</v>
      </c>
      <c r="T372" s="8" t="s">
        <v>2908</v>
      </c>
      <c r="U372" s="5" t="s">
        <v>8355</v>
      </c>
      <c r="W372" s="3" t="s">
        <v>11747</v>
      </c>
    </row>
    <row r="373" spans="1:32" s="13" customFormat="1" x14ac:dyDescent="0.3">
      <c r="A373" s="4" t="s">
        <v>14100</v>
      </c>
      <c r="B373" s="3" t="s">
        <v>5408</v>
      </c>
      <c r="C373" s="3" t="s">
        <v>2490</v>
      </c>
      <c r="D373" s="3"/>
      <c r="E373" s="3"/>
      <c r="F373" s="19"/>
      <c r="G373" s="3"/>
      <c r="H373" s="3"/>
      <c r="I373" s="3"/>
      <c r="J373" s="3">
        <v>4906</v>
      </c>
      <c r="K373" s="3" t="s">
        <v>2490</v>
      </c>
      <c r="L373" s="3" t="s">
        <v>16302</v>
      </c>
      <c r="M373" s="3"/>
      <c r="N373" s="3"/>
      <c r="O373" s="3"/>
      <c r="P373" s="3"/>
      <c r="Q373" s="3" t="s">
        <v>1107</v>
      </c>
      <c r="R373" s="3" t="s">
        <v>1094</v>
      </c>
      <c r="S373" s="3"/>
      <c r="T373" s="8" t="s">
        <v>5732</v>
      </c>
      <c r="U373" s="5" t="s">
        <v>5803</v>
      </c>
      <c r="V373" s="5"/>
      <c r="W373" s="3" t="s">
        <v>6650</v>
      </c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s="13" customFormat="1" x14ac:dyDescent="0.3">
      <c r="A374" s="4" t="s">
        <v>13191</v>
      </c>
      <c r="B374" s="4" t="s">
        <v>11124</v>
      </c>
      <c r="C374" s="4" t="s">
        <v>3169</v>
      </c>
      <c r="D374" s="4"/>
      <c r="E374" s="4"/>
      <c r="F374" s="20">
        <v>69795525</v>
      </c>
      <c r="G374" s="4" t="s">
        <v>11125</v>
      </c>
      <c r="H374" s="4"/>
      <c r="I374" s="4"/>
      <c r="J374" s="3"/>
      <c r="K374" s="4"/>
      <c r="L374" s="4"/>
      <c r="M374" s="4"/>
      <c r="N374" s="4"/>
      <c r="O374" s="4"/>
      <c r="P374" s="4"/>
      <c r="Q374" s="4" t="s">
        <v>327</v>
      </c>
      <c r="R374" s="4" t="s">
        <v>16281</v>
      </c>
      <c r="S374" s="4"/>
      <c r="T374" s="4" t="s">
        <v>259</v>
      </c>
      <c r="U374" s="7" t="s">
        <v>531</v>
      </c>
      <c r="V374" s="7"/>
      <c r="W374" s="3" t="s">
        <v>7297</v>
      </c>
    </row>
    <row r="375" spans="1:32" s="13" customFormat="1" x14ac:dyDescent="0.3">
      <c r="A375" s="4" t="s">
        <v>13375</v>
      </c>
      <c r="B375" s="13" t="s">
        <v>5436</v>
      </c>
      <c r="C375" s="13" t="s">
        <v>2520</v>
      </c>
      <c r="F375" s="21" t="s">
        <v>11613</v>
      </c>
      <c r="J375" s="13">
        <v>1538</v>
      </c>
      <c r="K375" s="13" t="s">
        <v>2520</v>
      </c>
      <c r="L375" s="13" t="s">
        <v>16302</v>
      </c>
      <c r="Q375" s="13" t="s">
        <v>16040</v>
      </c>
      <c r="R375" s="13" t="s">
        <v>2206</v>
      </c>
      <c r="T375" s="13" t="s">
        <v>5830</v>
      </c>
      <c r="U375" s="13" t="s">
        <v>5845</v>
      </c>
      <c r="W375" s="13" t="s">
        <v>7255</v>
      </c>
    </row>
    <row r="376" spans="1:32" s="13" customFormat="1" x14ac:dyDescent="0.3">
      <c r="A376" s="4" t="s">
        <v>14070</v>
      </c>
      <c r="B376" s="3" t="s">
        <v>3565</v>
      </c>
      <c r="C376" s="3" t="s">
        <v>2229</v>
      </c>
      <c r="D376" s="3"/>
      <c r="E376" s="3"/>
      <c r="F376" s="19"/>
      <c r="G376" s="3"/>
      <c r="H376" s="3"/>
      <c r="I376" s="3"/>
      <c r="J376" s="3">
        <v>6546</v>
      </c>
      <c r="K376" s="3" t="s">
        <v>2229</v>
      </c>
      <c r="L376" s="3" t="s">
        <v>16302</v>
      </c>
      <c r="M376" s="3"/>
      <c r="N376" s="3"/>
      <c r="O376" s="3"/>
      <c r="P376" s="3"/>
      <c r="Q376" s="3" t="s">
        <v>1107</v>
      </c>
      <c r="R376" s="3" t="s">
        <v>1094</v>
      </c>
      <c r="S376" s="3"/>
      <c r="T376" s="8" t="s">
        <v>4685</v>
      </c>
      <c r="U376" s="5" t="s">
        <v>4688</v>
      </c>
      <c r="V376" s="5"/>
      <c r="W376" s="3" t="s">
        <v>6620</v>
      </c>
    </row>
    <row r="377" spans="1:32" s="13" customFormat="1" x14ac:dyDescent="0.3">
      <c r="A377" s="4" t="s">
        <v>13376</v>
      </c>
      <c r="B377" s="13" t="s">
        <v>1122</v>
      </c>
      <c r="C377" s="13" t="s">
        <v>2827</v>
      </c>
      <c r="E377" s="13" t="s">
        <v>11107</v>
      </c>
      <c r="F377" s="21" t="s">
        <v>11634</v>
      </c>
      <c r="J377" s="13">
        <v>2392</v>
      </c>
      <c r="K377" s="13" t="s">
        <v>11103</v>
      </c>
      <c r="L377" s="13" t="s">
        <v>16302</v>
      </c>
      <c r="Q377" s="13" t="s">
        <v>329</v>
      </c>
      <c r="R377" s="13" t="s">
        <v>5851</v>
      </c>
      <c r="T377" s="13" t="s">
        <v>1123</v>
      </c>
      <c r="U377" s="13" t="s">
        <v>538</v>
      </c>
      <c r="W377" s="13" t="s">
        <v>7043</v>
      </c>
    </row>
    <row r="378" spans="1:32" s="13" customFormat="1" x14ac:dyDescent="0.3">
      <c r="A378" s="4" t="s">
        <v>13377</v>
      </c>
      <c r="B378" s="13" t="s">
        <v>1938</v>
      </c>
      <c r="C378" s="13" t="s">
        <v>1941</v>
      </c>
      <c r="F378" s="21" t="s">
        <v>11635</v>
      </c>
      <c r="K378" s="13" t="s">
        <v>1941</v>
      </c>
      <c r="M378" s="13" t="s">
        <v>1395</v>
      </c>
      <c r="Q378" s="13" t="s">
        <v>16040</v>
      </c>
      <c r="R378" s="13" t="s">
        <v>1416</v>
      </c>
      <c r="T378" s="13" t="s">
        <v>1940</v>
      </c>
      <c r="U378" s="13" t="s">
        <v>1641</v>
      </c>
      <c r="W378" s="13" t="s">
        <v>7081</v>
      </c>
    </row>
    <row r="379" spans="1:32" s="13" customFormat="1" x14ac:dyDescent="0.3">
      <c r="A379" s="4" t="s">
        <v>13378</v>
      </c>
      <c r="B379" s="13" t="s">
        <v>1642</v>
      </c>
      <c r="C379" s="13" t="s">
        <v>1373</v>
      </c>
      <c r="F379" s="21">
        <v>59504506</v>
      </c>
      <c r="K379" s="13" t="s">
        <v>1373</v>
      </c>
      <c r="M379" s="13" t="s">
        <v>1395</v>
      </c>
      <c r="Q379" s="13" t="s">
        <v>16040</v>
      </c>
      <c r="R379" s="13" t="s">
        <v>2955</v>
      </c>
      <c r="T379" s="13" t="s">
        <v>1942</v>
      </c>
      <c r="U379" s="13" t="s">
        <v>1643</v>
      </c>
      <c r="W379" s="13" t="s">
        <v>7082</v>
      </c>
    </row>
    <row r="380" spans="1:32" s="13" customFormat="1" x14ac:dyDescent="0.3">
      <c r="A380" s="4" t="s">
        <v>14694</v>
      </c>
      <c r="B380" s="3" t="s">
        <v>5000</v>
      </c>
      <c r="C380" s="3" t="s">
        <v>2333</v>
      </c>
      <c r="D380" s="3"/>
      <c r="E380" s="3"/>
      <c r="F380" s="19"/>
      <c r="G380" s="3"/>
      <c r="H380" s="3"/>
      <c r="I380" s="3"/>
      <c r="J380" s="4">
        <v>3149</v>
      </c>
      <c r="K380" s="3" t="s">
        <v>2333</v>
      </c>
      <c r="L380" s="3" t="s">
        <v>16302</v>
      </c>
      <c r="M380" s="3"/>
      <c r="N380" s="3"/>
      <c r="O380" s="3"/>
      <c r="P380" s="3"/>
      <c r="Q380" s="3" t="s">
        <v>1106</v>
      </c>
      <c r="R380" s="3" t="s">
        <v>4753</v>
      </c>
      <c r="S380" s="3"/>
      <c r="T380" s="8" t="s">
        <v>5233</v>
      </c>
      <c r="U380" s="5" t="s">
        <v>5288</v>
      </c>
      <c r="V380" s="5"/>
      <c r="W380" s="4" t="s">
        <v>6418</v>
      </c>
    </row>
    <row r="381" spans="1:32" s="13" customFormat="1" x14ac:dyDescent="0.3">
      <c r="A381" s="4" t="s">
        <v>15778</v>
      </c>
      <c r="B381" s="3" t="s">
        <v>15792</v>
      </c>
      <c r="C381" s="13" t="s">
        <v>15791</v>
      </c>
      <c r="E381" s="13" t="s">
        <v>15798</v>
      </c>
      <c r="F381" s="21"/>
      <c r="Q381" s="3" t="s">
        <v>385</v>
      </c>
      <c r="R381" s="13" t="s">
        <v>4446</v>
      </c>
      <c r="T381" s="4" t="s">
        <v>15794</v>
      </c>
      <c r="U381" s="5" t="s">
        <v>15796</v>
      </c>
      <c r="V381" s="5"/>
      <c r="W381" s="13" t="s">
        <v>15797</v>
      </c>
    </row>
    <row r="382" spans="1:32" s="13" customFormat="1" x14ac:dyDescent="0.3">
      <c r="A382" s="4" t="s">
        <v>13379</v>
      </c>
      <c r="B382" s="13" t="s">
        <v>3692</v>
      </c>
      <c r="C382" s="13" t="s">
        <v>2277</v>
      </c>
      <c r="F382" s="21">
        <v>54313303</v>
      </c>
      <c r="J382" s="13">
        <v>6534</v>
      </c>
      <c r="K382" s="13" t="s">
        <v>2277</v>
      </c>
      <c r="L382" s="13" t="s">
        <v>16302</v>
      </c>
      <c r="Q382" s="13" t="s">
        <v>1104</v>
      </c>
      <c r="R382" s="13" t="s">
        <v>3214</v>
      </c>
      <c r="T382" s="13" t="s">
        <v>4243</v>
      </c>
      <c r="U382" s="13" t="s">
        <v>4264</v>
      </c>
      <c r="W382" s="13" t="s">
        <v>7141</v>
      </c>
    </row>
    <row r="383" spans="1:32" s="13" customFormat="1" x14ac:dyDescent="0.3">
      <c r="A383" s="4" t="s">
        <v>13380</v>
      </c>
      <c r="B383" s="3" t="s">
        <v>2962</v>
      </c>
      <c r="C383" s="3" t="s">
        <v>2958</v>
      </c>
      <c r="D383" s="3"/>
      <c r="E383" s="3"/>
      <c r="F383" s="19" t="s">
        <v>11617</v>
      </c>
      <c r="G383" s="3"/>
      <c r="H383" s="3"/>
      <c r="I383" s="3"/>
      <c r="K383" s="3" t="s">
        <v>2958</v>
      </c>
      <c r="L383" s="3"/>
      <c r="M383" s="3"/>
      <c r="N383" s="3">
        <v>300</v>
      </c>
      <c r="O383" s="3"/>
      <c r="P383" s="3"/>
      <c r="Q383" s="3" t="s">
        <v>16040</v>
      </c>
      <c r="R383" s="3" t="s">
        <v>2206</v>
      </c>
      <c r="S383" s="3"/>
      <c r="T383" s="8" t="s">
        <v>3257</v>
      </c>
      <c r="U383" s="5" t="s">
        <v>11406</v>
      </c>
      <c r="V383" s="5"/>
      <c r="W383" s="13" t="s">
        <v>6985</v>
      </c>
    </row>
    <row r="384" spans="1:32" s="13" customFormat="1" x14ac:dyDescent="0.3">
      <c r="A384" s="4" t="s">
        <v>13381</v>
      </c>
      <c r="B384" s="13" t="s">
        <v>4309</v>
      </c>
      <c r="C384" s="13" t="s">
        <v>4310</v>
      </c>
      <c r="F384" s="21">
        <v>42975165</v>
      </c>
      <c r="J384" s="13">
        <v>5546</v>
      </c>
      <c r="K384" s="13" t="s">
        <v>11096</v>
      </c>
      <c r="L384" s="13" t="s">
        <v>16302</v>
      </c>
      <c r="Q384" s="13" t="s">
        <v>4291</v>
      </c>
      <c r="R384" s="13" t="s">
        <v>4311</v>
      </c>
      <c r="S384" s="13" t="s">
        <v>4352</v>
      </c>
      <c r="T384" s="13" t="s">
        <v>4351</v>
      </c>
      <c r="U384" s="13" t="s">
        <v>4401</v>
      </c>
      <c r="W384" s="13" t="s">
        <v>7161</v>
      </c>
    </row>
    <row r="385" spans="1:23" s="13" customFormat="1" x14ac:dyDescent="0.3">
      <c r="A385" s="4" t="s">
        <v>14883</v>
      </c>
      <c r="B385" s="3" t="s">
        <v>10763</v>
      </c>
      <c r="C385" s="3" t="s">
        <v>18269</v>
      </c>
      <c r="D385" s="3"/>
      <c r="E385" s="3"/>
      <c r="F385" s="19"/>
      <c r="G385" s="3" t="s">
        <v>1602</v>
      </c>
      <c r="H385" s="3" t="s">
        <v>1602</v>
      </c>
      <c r="I385" s="3" t="s">
        <v>1602</v>
      </c>
      <c r="J385" s="3"/>
      <c r="K385" s="3"/>
      <c r="L385" s="3"/>
      <c r="M385" s="3"/>
      <c r="N385" s="3"/>
      <c r="O385" s="3"/>
      <c r="P385" s="3"/>
      <c r="Q385" s="3" t="s">
        <v>324</v>
      </c>
      <c r="R385" s="3" t="s">
        <v>1092</v>
      </c>
      <c r="S385" s="3"/>
      <c r="T385" s="8" t="s">
        <v>1045</v>
      </c>
      <c r="U385" s="5" t="s">
        <v>8551</v>
      </c>
      <c r="V385" s="5"/>
      <c r="W385" s="3" t="s">
        <v>18270</v>
      </c>
    </row>
    <row r="386" spans="1:23" s="13" customFormat="1" x14ac:dyDescent="0.3">
      <c r="A386" s="4" t="s">
        <v>13382</v>
      </c>
      <c r="B386" s="3" t="s">
        <v>4654</v>
      </c>
      <c r="C386" s="3" t="s">
        <v>4743</v>
      </c>
      <c r="D386" s="3"/>
      <c r="E386" s="3"/>
      <c r="F386" s="19" t="s">
        <v>11614</v>
      </c>
      <c r="G386" s="3"/>
      <c r="H386" s="3"/>
      <c r="I386" s="3"/>
      <c r="J386" s="13">
        <v>1589</v>
      </c>
      <c r="K386" s="3" t="s">
        <v>11097</v>
      </c>
      <c r="L386" s="3" t="s">
        <v>16302</v>
      </c>
      <c r="M386" s="3"/>
      <c r="N386" s="3"/>
      <c r="O386" s="3"/>
      <c r="P386" s="3"/>
      <c r="Q386" s="3" t="s">
        <v>16040</v>
      </c>
      <c r="R386" s="3" t="s">
        <v>2206</v>
      </c>
      <c r="S386" s="3"/>
      <c r="T386" s="8" t="s">
        <v>4781</v>
      </c>
      <c r="U386" s="5" t="s">
        <v>4794</v>
      </c>
      <c r="V386" s="5"/>
      <c r="W386" s="13" t="s">
        <v>7014</v>
      </c>
    </row>
    <row r="387" spans="1:23" s="13" customFormat="1" x14ac:dyDescent="0.3">
      <c r="A387" s="4" t="s">
        <v>13383</v>
      </c>
      <c r="B387" s="13" t="s">
        <v>3403</v>
      </c>
      <c r="C387" s="13" t="s">
        <v>2695</v>
      </c>
      <c r="F387" s="21">
        <v>53536761</v>
      </c>
      <c r="J387" s="13">
        <v>6618</v>
      </c>
      <c r="K387" s="13" t="s">
        <v>2695</v>
      </c>
      <c r="L387" s="13" t="s">
        <v>16304</v>
      </c>
      <c r="Q387" s="13" t="s">
        <v>16040</v>
      </c>
      <c r="R387" s="13" t="s">
        <v>2623</v>
      </c>
      <c r="T387" s="13" t="s">
        <v>4234</v>
      </c>
      <c r="U387" s="13" t="s">
        <v>4255</v>
      </c>
      <c r="W387" s="13" t="s">
        <v>7132</v>
      </c>
    </row>
    <row r="388" spans="1:23" s="13" customFormat="1" x14ac:dyDescent="0.3">
      <c r="A388" s="4" t="s">
        <v>13384</v>
      </c>
      <c r="B388" s="13" t="s">
        <v>1592</v>
      </c>
      <c r="C388" s="13" t="s">
        <v>4764</v>
      </c>
      <c r="F388" s="21">
        <v>75137605</v>
      </c>
      <c r="Q388" s="13" t="s">
        <v>16040</v>
      </c>
      <c r="R388" s="13" t="s">
        <v>1342</v>
      </c>
      <c r="T388" s="13" t="s">
        <v>1149</v>
      </c>
      <c r="U388" s="13" t="s">
        <v>552</v>
      </c>
      <c r="W388" s="13" t="s">
        <v>7052</v>
      </c>
    </row>
    <row r="389" spans="1:23" s="13" customFormat="1" x14ac:dyDescent="0.3">
      <c r="A389" s="4" t="s">
        <v>15813</v>
      </c>
      <c r="B389" s="4" t="s">
        <v>15811</v>
      </c>
      <c r="C389" s="3" t="s">
        <v>15806</v>
      </c>
      <c r="D389" s="3"/>
      <c r="E389" s="3"/>
      <c r="F389" s="19"/>
      <c r="G389" s="3"/>
      <c r="H389" s="3"/>
      <c r="I389" s="3"/>
      <c r="K389" s="3"/>
      <c r="L389" s="3"/>
      <c r="M389" s="3"/>
      <c r="N389" s="3"/>
      <c r="O389" s="3"/>
      <c r="P389" s="3"/>
      <c r="Q389" s="13" t="s">
        <v>1104</v>
      </c>
      <c r="R389" s="13" t="s">
        <v>4446</v>
      </c>
      <c r="S389" s="3"/>
      <c r="T389" s="14" t="s">
        <v>15808</v>
      </c>
      <c r="U389" s="5" t="s">
        <v>15810</v>
      </c>
      <c r="V389" s="5"/>
      <c r="W389" s="13" t="s">
        <v>15805</v>
      </c>
    </row>
    <row r="390" spans="1:23" s="13" customFormat="1" x14ac:dyDescent="0.3">
      <c r="A390" s="4" t="s">
        <v>14337</v>
      </c>
      <c r="B390" s="3" t="s">
        <v>28</v>
      </c>
      <c r="C390" s="3" t="s">
        <v>2981</v>
      </c>
      <c r="D390" s="3"/>
      <c r="E390" s="3"/>
      <c r="F390" s="19"/>
      <c r="G390" s="3"/>
      <c r="H390" s="3"/>
      <c r="I390" s="3"/>
      <c r="J390" s="4"/>
      <c r="K390" s="3" t="s">
        <v>2981</v>
      </c>
      <c r="L390" s="3"/>
      <c r="M390" s="3"/>
      <c r="N390" s="3"/>
      <c r="O390" s="3"/>
      <c r="P390" s="3"/>
      <c r="Q390" s="3" t="s">
        <v>329</v>
      </c>
      <c r="R390" s="3" t="s">
        <v>18313</v>
      </c>
      <c r="S390" s="3"/>
      <c r="T390" s="4" t="s">
        <v>198</v>
      </c>
      <c r="U390" s="5" t="s">
        <v>495</v>
      </c>
      <c r="V390" s="5"/>
      <c r="W390" s="4" t="s">
        <v>6073</v>
      </c>
    </row>
    <row r="391" spans="1:23" s="13" customFormat="1" x14ac:dyDescent="0.3">
      <c r="A391" s="4" t="s">
        <v>13385</v>
      </c>
      <c r="B391" s="13" t="s">
        <v>4637</v>
      </c>
      <c r="C391" s="13" t="s">
        <v>4726</v>
      </c>
      <c r="F391" s="21" t="s">
        <v>11618</v>
      </c>
      <c r="J391" s="13">
        <v>4557</v>
      </c>
      <c r="K391" s="13" t="s">
        <v>11095</v>
      </c>
      <c r="L391" s="13" t="s">
        <v>16302</v>
      </c>
      <c r="Q391" s="13" t="s">
        <v>16040</v>
      </c>
      <c r="R391" s="13" t="s">
        <v>4914</v>
      </c>
      <c r="T391" s="13" t="s">
        <v>4833</v>
      </c>
      <c r="U391" s="13" t="s">
        <v>4852</v>
      </c>
      <c r="W391" s="13" t="s">
        <v>7032</v>
      </c>
    </row>
    <row r="392" spans="1:23" s="13" customFormat="1" x14ac:dyDescent="0.3">
      <c r="A392" s="4" t="s">
        <v>13386</v>
      </c>
      <c r="B392" s="13" t="s">
        <v>13</v>
      </c>
      <c r="C392" s="13" t="s">
        <v>2832</v>
      </c>
      <c r="F392" s="21" t="s">
        <v>11636</v>
      </c>
      <c r="Q392" s="13" t="s">
        <v>16040</v>
      </c>
      <c r="R392" s="13" t="s">
        <v>4914</v>
      </c>
      <c r="T392" s="13" t="s">
        <v>1144</v>
      </c>
      <c r="U392" s="13" t="s">
        <v>455</v>
      </c>
      <c r="W392" s="13" t="s">
        <v>7022</v>
      </c>
    </row>
    <row r="393" spans="1:23" s="13" customFormat="1" x14ac:dyDescent="0.3">
      <c r="A393" s="4" t="s">
        <v>15930</v>
      </c>
      <c r="B393" s="3" t="s">
        <v>15931</v>
      </c>
      <c r="C393" s="3" t="s">
        <v>15932</v>
      </c>
      <c r="D393" s="3"/>
      <c r="E393" s="3"/>
      <c r="F393" s="19" t="s">
        <v>15934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 t="s">
        <v>372</v>
      </c>
      <c r="R393" s="3" t="s">
        <v>15933</v>
      </c>
      <c r="S393" s="3"/>
      <c r="T393" s="8" t="s">
        <v>15927</v>
      </c>
      <c r="U393" s="5" t="s">
        <v>15929</v>
      </c>
      <c r="V393" s="5"/>
      <c r="W393" s="3" t="s">
        <v>15935</v>
      </c>
    </row>
    <row r="394" spans="1:23" s="13" customFormat="1" x14ac:dyDescent="0.3">
      <c r="A394" s="4" t="s">
        <v>14887</v>
      </c>
      <c r="B394" s="3" t="s">
        <v>799</v>
      </c>
      <c r="C394" s="3" t="s">
        <v>1464</v>
      </c>
      <c r="D394" s="3"/>
      <c r="E394" s="3"/>
      <c r="F394" s="19"/>
      <c r="G394" s="3"/>
      <c r="H394" s="3"/>
      <c r="I394" s="3"/>
      <c r="J394" s="3"/>
      <c r="K394" s="3" t="s">
        <v>1464</v>
      </c>
      <c r="L394" s="3"/>
      <c r="M394" s="3" t="s">
        <v>1395</v>
      </c>
      <c r="N394" s="3"/>
      <c r="O394" s="3"/>
      <c r="P394" s="3"/>
      <c r="Q394" s="3" t="s">
        <v>835</v>
      </c>
      <c r="R394" s="3" t="s">
        <v>1092</v>
      </c>
      <c r="S394" s="3" t="s">
        <v>1881</v>
      </c>
      <c r="T394" s="8" t="s">
        <v>885</v>
      </c>
      <c r="U394" s="5" t="s">
        <v>10816</v>
      </c>
      <c r="V394" s="5" t="s">
        <v>10816</v>
      </c>
      <c r="W394" s="3" t="s">
        <v>6036</v>
      </c>
    </row>
    <row r="395" spans="1:23" s="13" customFormat="1" x14ac:dyDescent="0.3">
      <c r="A395" s="4" t="s">
        <v>14888</v>
      </c>
      <c r="B395" s="3" t="s">
        <v>1880</v>
      </c>
      <c r="C395" s="3" t="s">
        <v>10817</v>
      </c>
      <c r="D395" s="3"/>
      <c r="E395" s="3"/>
      <c r="F395" s="19"/>
      <c r="G395" s="3" t="s">
        <v>1602</v>
      </c>
      <c r="H395" s="3" t="s">
        <v>1602</v>
      </c>
      <c r="I395" s="3" t="s">
        <v>1602</v>
      </c>
      <c r="J395" s="3"/>
      <c r="K395" s="3"/>
      <c r="L395" s="3"/>
      <c r="M395" s="3"/>
      <c r="N395" s="3"/>
      <c r="O395" s="3"/>
      <c r="P395" s="3"/>
      <c r="Q395" s="3" t="s">
        <v>324</v>
      </c>
      <c r="R395" s="3" t="s">
        <v>5415</v>
      </c>
      <c r="S395" s="3" t="s">
        <v>1881</v>
      </c>
      <c r="T395" s="4" t="s">
        <v>336</v>
      </c>
      <c r="U395" s="5" t="s">
        <v>432</v>
      </c>
      <c r="V395" s="5"/>
      <c r="W395" s="3" t="s">
        <v>11206</v>
      </c>
    </row>
    <row r="396" spans="1:23" s="13" customFormat="1" x14ac:dyDescent="0.3">
      <c r="A396" s="4" t="s">
        <v>14889</v>
      </c>
      <c r="B396" s="3" t="s">
        <v>883</v>
      </c>
      <c r="C396" s="3" t="s">
        <v>1454</v>
      </c>
      <c r="D396" s="3"/>
      <c r="E396" s="3"/>
      <c r="F396" s="19"/>
      <c r="G396" s="3" t="s">
        <v>1602</v>
      </c>
      <c r="H396" s="3" t="s">
        <v>1602</v>
      </c>
      <c r="I396" s="3" t="s">
        <v>1602</v>
      </c>
      <c r="J396" s="3"/>
      <c r="K396" s="3" t="s">
        <v>1454</v>
      </c>
      <c r="L396" s="3"/>
      <c r="M396" s="3"/>
      <c r="N396" s="3"/>
      <c r="O396" s="3"/>
      <c r="P396" s="3"/>
      <c r="Q396" s="3" t="s">
        <v>324</v>
      </c>
      <c r="R396" s="3" t="s">
        <v>1092</v>
      </c>
      <c r="S396" s="3" t="s">
        <v>1881</v>
      </c>
      <c r="T396" s="8" t="s">
        <v>887</v>
      </c>
      <c r="U396" s="5" t="s">
        <v>11530</v>
      </c>
      <c r="V396" s="5" t="s">
        <v>10816</v>
      </c>
      <c r="W396" s="3" t="s">
        <v>6019</v>
      </c>
    </row>
    <row r="397" spans="1:23" s="13" customFormat="1" x14ac:dyDescent="0.3">
      <c r="A397" s="4" t="s">
        <v>13387</v>
      </c>
      <c r="B397" s="4" t="s">
        <v>1369</v>
      </c>
      <c r="C397" s="3" t="s">
        <v>11094</v>
      </c>
      <c r="D397" s="3"/>
      <c r="E397" s="3"/>
      <c r="F397" s="19">
        <v>85066002</v>
      </c>
      <c r="G397" s="3"/>
      <c r="H397" s="3"/>
      <c r="I397" s="3"/>
      <c r="K397" s="3" t="s">
        <v>3568</v>
      </c>
      <c r="L397" s="3"/>
      <c r="M397" s="3" t="s">
        <v>1395</v>
      </c>
      <c r="N397" s="3"/>
      <c r="O397" s="3"/>
      <c r="P397" s="3"/>
      <c r="Q397" s="3" t="s">
        <v>385</v>
      </c>
      <c r="R397" s="3" t="s">
        <v>1785</v>
      </c>
      <c r="S397" s="3" t="s">
        <v>1879</v>
      </c>
      <c r="T397" s="14" t="s">
        <v>302</v>
      </c>
      <c r="U397" s="5" t="s">
        <v>8371</v>
      </c>
      <c r="V397" s="5"/>
      <c r="W397" s="13" t="s">
        <v>11722</v>
      </c>
    </row>
    <row r="398" spans="1:23" s="13" customFormat="1" x14ac:dyDescent="0.3">
      <c r="A398" s="4" t="s">
        <v>14890</v>
      </c>
      <c r="B398" s="3" t="s">
        <v>800</v>
      </c>
      <c r="C398" s="3" t="s">
        <v>1465</v>
      </c>
      <c r="D398" s="3"/>
      <c r="E398" s="3"/>
      <c r="F398" s="19"/>
      <c r="G398" s="3"/>
      <c r="H398" s="3"/>
      <c r="I398" s="3"/>
      <c r="J398" s="3">
        <v>2884</v>
      </c>
      <c r="K398" s="3" t="s">
        <v>1465</v>
      </c>
      <c r="L398" s="3" t="s">
        <v>16302</v>
      </c>
      <c r="M398" s="3" t="s">
        <v>1395</v>
      </c>
      <c r="N398" s="3"/>
      <c r="O398" s="3" t="s">
        <v>1394</v>
      </c>
      <c r="P398" s="3"/>
      <c r="Q398" s="3" t="s">
        <v>835</v>
      </c>
      <c r="R398" s="3" t="s">
        <v>1092</v>
      </c>
      <c r="S398" s="3" t="s">
        <v>1814</v>
      </c>
      <c r="T398" s="8" t="s">
        <v>891</v>
      </c>
      <c r="U398" s="5" t="s">
        <v>11531</v>
      </c>
      <c r="V398" s="5"/>
      <c r="W398" s="3" t="s">
        <v>6037</v>
      </c>
    </row>
    <row r="399" spans="1:23" s="13" customFormat="1" x14ac:dyDescent="0.3">
      <c r="A399" s="4" t="s">
        <v>14891</v>
      </c>
      <c r="B399" s="3" t="s">
        <v>888</v>
      </c>
      <c r="C399" s="3" t="s">
        <v>1456</v>
      </c>
      <c r="D399" s="3"/>
      <c r="E399" s="3"/>
      <c r="F399" s="19"/>
      <c r="G399" s="3" t="s">
        <v>1602</v>
      </c>
      <c r="H399" s="3" t="s">
        <v>1602</v>
      </c>
      <c r="I399" s="3" t="s">
        <v>1602</v>
      </c>
      <c r="J399" s="3"/>
      <c r="K399" s="3" t="s">
        <v>1456</v>
      </c>
      <c r="L399" s="3"/>
      <c r="M399" s="3"/>
      <c r="N399" s="3"/>
      <c r="O399" s="3"/>
      <c r="P399" s="3"/>
      <c r="Q399" s="3" t="s">
        <v>324</v>
      </c>
      <c r="R399" s="3" t="s">
        <v>1092</v>
      </c>
      <c r="S399" s="3" t="s">
        <v>1814</v>
      </c>
      <c r="T399" s="8" t="s">
        <v>889</v>
      </c>
      <c r="U399" s="5" t="s">
        <v>8508</v>
      </c>
      <c r="V399" s="5"/>
      <c r="W399" s="3" t="s">
        <v>6020</v>
      </c>
    </row>
    <row r="400" spans="1:23" s="13" customFormat="1" x14ac:dyDescent="0.3">
      <c r="A400" s="4" t="s">
        <v>14377</v>
      </c>
      <c r="B400" s="3" t="s">
        <v>3420</v>
      </c>
      <c r="C400" s="3" t="s">
        <v>2038</v>
      </c>
      <c r="D400" s="3"/>
      <c r="E400" s="3"/>
      <c r="F400" s="19"/>
      <c r="G400" s="3"/>
      <c r="H400" s="3"/>
      <c r="I400" s="3"/>
      <c r="J400" s="4"/>
      <c r="K400" s="3" t="s">
        <v>2038</v>
      </c>
      <c r="L400" s="3"/>
      <c r="M400" s="3"/>
      <c r="N400" s="3" t="s">
        <v>1924</v>
      </c>
      <c r="O400" s="3"/>
      <c r="P400" s="3"/>
      <c r="Q400" s="3" t="s">
        <v>1106</v>
      </c>
      <c r="R400" s="3" t="s">
        <v>1349</v>
      </c>
      <c r="S400" s="3"/>
      <c r="T400" s="8" t="s">
        <v>1186</v>
      </c>
      <c r="U400" s="5" t="s">
        <v>8426</v>
      </c>
      <c r="V400" s="5"/>
      <c r="W400" s="4" t="s">
        <v>6112</v>
      </c>
    </row>
    <row r="401" spans="1:23" s="13" customFormat="1" x14ac:dyDescent="0.3">
      <c r="A401" s="4" t="s">
        <v>13656</v>
      </c>
      <c r="B401" s="4" t="s">
        <v>1581</v>
      </c>
      <c r="C401" s="13" t="s">
        <v>2815</v>
      </c>
      <c r="F401" s="21"/>
      <c r="Q401" s="3" t="s">
        <v>335</v>
      </c>
      <c r="R401" s="5" t="s">
        <v>1398</v>
      </c>
      <c r="T401" s="14" t="s">
        <v>309</v>
      </c>
      <c r="U401" s="5" t="s">
        <v>614</v>
      </c>
      <c r="V401" s="5"/>
      <c r="W401" s="13" t="s">
        <v>6866</v>
      </c>
    </row>
    <row r="402" spans="1:23" s="13" customFormat="1" x14ac:dyDescent="0.3">
      <c r="A402" s="4" t="s">
        <v>14062</v>
      </c>
      <c r="B402" s="3" t="s">
        <v>4384</v>
      </c>
      <c r="C402" s="3" t="s">
        <v>2757</v>
      </c>
      <c r="D402" s="3"/>
      <c r="E402" s="3"/>
      <c r="F402" s="19"/>
      <c r="G402" s="3"/>
      <c r="H402" s="3"/>
      <c r="I402" s="3"/>
      <c r="J402" s="3">
        <v>6882</v>
      </c>
      <c r="K402" s="3" t="s">
        <v>2757</v>
      </c>
      <c r="L402" s="3" t="s">
        <v>16304</v>
      </c>
      <c r="M402" s="3"/>
      <c r="N402" s="3"/>
      <c r="O402" s="3"/>
      <c r="P402" s="3"/>
      <c r="Q402" s="3" t="s">
        <v>1107</v>
      </c>
      <c r="R402" s="3" t="s">
        <v>1095</v>
      </c>
      <c r="S402" s="3"/>
      <c r="T402" s="8" t="s">
        <v>3961</v>
      </c>
      <c r="U402" s="5" t="s">
        <v>3982</v>
      </c>
      <c r="V402" s="5"/>
      <c r="W402" s="3" t="s">
        <v>6612</v>
      </c>
    </row>
    <row r="403" spans="1:23" s="13" customFormat="1" x14ac:dyDescent="0.3">
      <c r="A403" s="4" t="s">
        <v>14176</v>
      </c>
      <c r="B403" s="3" t="s">
        <v>7418</v>
      </c>
      <c r="C403" s="3" t="s">
        <v>8083</v>
      </c>
      <c r="D403" s="3"/>
      <c r="E403" s="3"/>
      <c r="F403" s="19"/>
      <c r="G403" s="3"/>
      <c r="H403" s="3"/>
      <c r="I403" s="3"/>
      <c r="J403" s="3"/>
      <c r="K403" s="3"/>
      <c r="L403" s="3"/>
      <c r="M403" s="3"/>
      <c r="N403" s="3"/>
      <c r="O403" s="3" t="s">
        <v>5983</v>
      </c>
      <c r="P403" s="3"/>
      <c r="Q403" s="3" t="s">
        <v>1107</v>
      </c>
      <c r="R403" s="3" t="s">
        <v>1095</v>
      </c>
      <c r="S403" s="3"/>
      <c r="T403" s="8" t="s">
        <v>7419</v>
      </c>
      <c r="U403" s="5" t="s">
        <v>7762</v>
      </c>
      <c r="V403" s="5"/>
      <c r="W403" s="3" t="s">
        <v>8165</v>
      </c>
    </row>
    <row r="404" spans="1:23" s="13" customFormat="1" x14ac:dyDescent="0.3">
      <c r="A404" s="4" t="s">
        <v>13388</v>
      </c>
      <c r="B404" s="13" t="s">
        <v>3655</v>
      </c>
      <c r="C404" s="13" t="s">
        <v>2270</v>
      </c>
      <c r="F404" s="21">
        <v>85841102</v>
      </c>
      <c r="K404" s="13" t="s">
        <v>2270</v>
      </c>
      <c r="N404" s="13">
        <v>300</v>
      </c>
      <c r="Q404" s="13" t="s">
        <v>16040</v>
      </c>
      <c r="R404" s="13" t="s">
        <v>2954</v>
      </c>
      <c r="T404" s="13" t="s">
        <v>3380</v>
      </c>
      <c r="U404" s="13" t="s">
        <v>11407</v>
      </c>
      <c r="W404" s="13" t="s">
        <v>7125</v>
      </c>
    </row>
    <row r="405" spans="1:23" s="13" customFormat="1" x14ac:dyDescent="0.3">
      <c r="A405" s="4" t="s">
        <v>13657</v>
      </c>
      <c r="B405" s="13" t="s">
        <v>4480</v>
      </c>
      <c r="C405" s="13" t="s">
        <v>2640</v>
      </c>
      <c r="F405" s="21"/>
      <c r="J405" s="13">
        <v>4194</v>
      </c>
      <c r="K405" s="13" t="s">
        <v>2640</v>
      </c>
      <c r="L405" s="13" t="s">
        <v>16304</v>
      </c>
      <c r="Q405" s="13" t="s">
        <v>334</v>
      </c>
      <c r="R405" s="13" t="s">
        <v>1398</v>
      </c>
      <c r="T405" s="13" t="s">
        <v>4082</v>
      </c>
      <c r="U405" s="13" t="s">
        <v>4160</v>
      </c>
      <c r="W405" s="13" t="s">
        <v>6899</v>
      </c>
    </row>
    <row r="406" spans="1:23" s="13" customFormat="1" x14ac:dyDescent="0.3">
      <c r="A406" s="4" t="s">
        <v>14426</v>
      </c>
      <c r="B406" s="3" t="s">
        <v>18</v>
      </c>
      <c r="C406" s="3" t="s">
        <v>3035</v>
      </c>
      <c r="D406" s="3"/>
      <c r="E406" s="3"/>
      <c r="F406" s="19"/>
      <c r="G406" s="3"/>
      <c r="H406" s="3"/>
      <c r="I406" s="3"/>
      <c r="J406" s="4"/>
      <c r="K406" s="3" t="s">
        <v>3035</v>
      </c>
      <c r="L406" s="3"/>
      <c r="M406" s="3"/>
      <c r="N406" s="3"/>
      <c r="O406" s="3"/>
      <c r="P406" s="3"/>
      <c r="Q406" s="3" t="s">
        <v>329</v>
      </c>
      <c r="R406" s="3" t="s">
        <v>5851</v>
      </c>
      <c r="S406" s="3"/>
      <c r="T406" s="6" t="s">
        <v>380</v>
      </c>
      <c r="U406" s="5" t="s">
        <v>463</v>
      </c>
      <c r="V406" s="5"/>
      <c r="W406" s="4" t="s">
        <v>6160</v>
      </c>
    </row>
    <row r="407" spans="1:23" s="13" customFormat="1" x14ac:dyDescent="0.3">
      <c r="A407" s="4" t="s">
        <v>14659</v>
      </c>
      <c r="B407" s="13" t="s">
        <v>4759</v>
      </c>
      <c r="C407" s="13" t="s">
        <v>1099</v>
      </c>
      <c r="F407" s="21"/>
      <c r="J407" s="4"/>
      <c r="K407" s="13" t="s">
        <v>1099</v>
      </c>
      <c r="N407" s="13" t="s">
        <v>1924</v>
      </c>
      <c r="Q407" s="3" t="s">
        <v>1106</v>
      </c>
      <c r="R407" s="3" t="s">
        <v>4305</v>
      </c>
      <c r="T407" s="13" t="s">
        <v>1179</v>
      </c>
      <c r="U407" s="13" t="s">
        <v>11525</v>
      </c>
      <c r="W407" s="4" t="s">
        <v>6383</v>
      </c>
    </row>
    <row r="408" spans="1:23" s="13" customFormat="1" x14ac:dyDescent="0.3">
      <c r="A408" s="4" t="s">
        <v>13658</v>
      </c>
      <c r="B408" s="13" t="s">
        <v>4470</v>
      </c>
      <c r="C408" s="13" t="s">
        <v>2596</v>
      </c>
      <c r="F408" s="21"/>
      <c r="J408" s="13">
        <v>1780</v>
      </c>
      <c r="K408" s="13" t="s">
        <v>2596</v>
      </c>
      <c r="L408" s="13" t="s">
        <v>16304</v>
      </c>
      <c r="Q408" s="13" t="s">
        <v>334</v>
      </c>
      <c r="R408" s="13" t="s">
        <v>1398</v>
      </c>
      <c r="T408" s="13" t="s">
        <v>4072</v>
      </c>
      <c r="U408" s="13" t="s">
        <v>4150</v>
      </c>
      <c r="W408" s="13" t="s">
        <v>6889</v>
      </c>
    </row>
    <row r="409" spans="1:23" s="13" customFormat="1" x14ac:dyDescent="0.3">
      <c r="A409" s="4" t="s">
        <v>13389</v>
      </c>
      <c r="B409" s="13" t="s">
        <v>35</v>
      </c>
      <c r="C409" s="13" t="s">
        <v>4765</v>
      </c>
      <c r="F409" s="21" t="s">
        <v>11637</v>
      </c>
      <c r="Q409" s="13" t="s">
        <v>16040</v>
      </c>
      <c r="R409" s="13" t="s">
        <v>1342</v>
      </c>
      <c r="T409" s="13" t="s">
        <v>1108</v>
      </c>
      <c r="U409" s="13" t="s">
        <v>505</v>
      </c>
      <c r="W409" s="13" t="s">
        <v>7038</v>
      </c>
    </row>
    <row r="410" spans="1:23" s="13" customFormat="1" x14ac:dyDescent="0.3">
      <c r="A410" s="3" t="s">
        <v>16124</v>
      </c>
      <c r="B410" s="3" t="s">
        <v>16125</v>
      </c>
      <c r="C410" s="3" t="s">
        <v>16126</v>
      </c>
      <c r="D410" s="3"/>
      <c r="E410" s="3"/>
      <c r="F410" s="1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 t="s">
        <v>326</v>
      </c>
      <c r="R410" s="3" t="s">
        <v>1422</v>
      </c>
      <c r="S410" s="3"/>
      <c r="T410" s="8" t="s">
        <v>16127</v>
      </c>
      <c r="U410" s="5" t="s">
        <v>16129</v>
      </c>
      <c r="V410" s="5"/>
      <c r="W410" s="3" t="s">
        <v>16130</v>
      </c>
    </row>
    <row r="411" spans="1:23" s="13" customFormat="1" x14ac:dyDescent="0.3">
      <c r="A411" s="4" t="s">
        <v>14218</v>
      </c>
      <c r="B411" s="3" t="s">
        <v>7496</v>
      </c>
      <c r="C411" s="3" t="s">
        <v>7974</v>
      </c>
      <c r="D411" s="3"/>
      <c r="E411" s="3"/>
      <c r="F411" s="19"/>
      <c r="G411" s="3"/>
      <c r="H411" s="3"/>
      <c r="I411" s="3"/>
      <c r="J411" s="3"/>
      <c r="K411" s="3"/>
      <c r="L411" s="3"/>
      <c r="M411" s="3"/>
      <c r="N411" s="3"/>
      <c r="O411" s="3" t="s">
        <v>5983</v>
      </c>
      <c r="P411" s="3"/>
      <c r="Q411" s="3" t="s">
        <v>1107</v>
      </c>
      <c r="R411" s="3" t="s">
        <v>1095</v>
      </c>
      <c r="S411" s="3"/>
      <c r="T411" s="8" t="s">
        <v>7497</v>
      </c>
      <c r="U411" s="5" t="s">
        <v>7804</v>
      </c>
      <c r="V411" s="5"/>
      <c r="W411" s="3" t="s">
        <v>8204</v>
      </c>
    </row>
    <row r="412" spans="1:23" s="13" customFormat="1" x14ac:dyDescent="0.3">
      <c r="A412" s="3" t="s">
        <v>16000</v>
      </c>
      <c r="B412" s="3" t="s">
        <v>15995</v>
      </c>
      <c r="C412" s="3" t="s">
        <v>15996</v>
      </c>
      <c r="D412" s="3"/>
      <c r="E412" s="3"/>
      <c r="F412" s="1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 t="s">
        <v>329</v>
      </c>
      <c r="R412" s="3" t="s">
        <v>5851</v>
      </c>
      <c r="S412" s="3"/>
      <c r="T412" s="8" t="s">
        <v>15997</v>
      </c>
      <c r="U412" s="5" t="s">
        <v>15998</v>
      </c>
      <c r="V412" s="5"/>
      <c r="W412" s="3" t="s">
        <v>15999</v>
      </c>
    </row>
    <row r="413" spans="1:23" s="13" customFormat="1" x14ac:dyDescent="0.3">
      <c r="A413" s="4" t="s">
        <v>14724</v>
      </c>
      <c r="B413" s="3" t="s">
        <v>5086</v>
      </c>
      <c r="C413" s="3" t="s">
        <v>2550</v>
      </c>
      <c r="D413" s="3"/>
      <c r="E413" s="3"/>
      <c r="F413" s="19"/>
      <c r="G413" s="3"/>
      <c r="H413" s="3"/>
      <c r="I413" s="3"/>
      <c r="J413" s="4">
        <v>2472</v>
      </c>
      <c r="K413" s="3" t="s">
        <v>2550</v>
      </c>
      <c r="L413" s="3" t="s">
        <v>16302</v>
      </c>
      <c r="M413" s="3"/>
      <c r="N413" s="3"/>
      <c r="O413" s="3"/>
      <c r="P413" s="3"/>
      <c r="Q413" s="3" t="s">
        <v>1106</v>
      </c>
      <c r="R413" s="3" t="s">
        <v>5143</v>
      </c>
      <c r="S413" s="3"/>
      <c r="T413" s="8" t="s">
        <v>5262</v>
      </c>
      <c r="U413" s="5" t="s">
        <v>5316</v>
      </c>
      <c r="V413" s="5"/>
      <c r="W413" s="4" t="s">
        <v>6448</v>
      </c>
    </row>
    <row r="414" spans="1:23" s="13" customFormat="1" x14ac:dyDescent="0.3">
      <c r="A414" s="4" t="s">
        <v>14802</v>
      </c>
      <c r="B414" s="3" t="s">
        <v>5446</v>
      </c>
      <c r="C414" s="3" t="s">
        <v>2527</v>
      </c>
      <c r="D414" s="3"/>
      <c r="E414" s="3"/>
      <c r="F414" s="19"/>
      <c r="G414" s="3"/>
      <c r="H414" s="3"/>
      <c r="I414" s="3"/>
      <c r="J414" s="4">
        <v>3054</v>
      </c>
      <c r="K414" s="3" t="s">
        <v>2527</v>
      </c>
      <c r="L414" s="3" t="s">
        <v>16302</v>
      </c>
      <c r="M414" s="3"/>
      <c r="N414" s="3"/>
      <c r="O414" s="3"/>
      <c r="P414" s="3"/>
      <c r="Q414" s="3" t="s">
        <v>1106</v>
      </c>
      <c r="R414" s="3" t="s">
        <v>1091</v>
      </c>
      <c r="S414" s="3"/>
      <c r="T414" s="8" t="s">
        <v>5685</v>
      </c>
      <c r="U414" s="5" t="s">
        <v>5755</v>
      </c>
      <c r="V414" s="5"/>
      <c r="W414" s="4" t="s">
        <v>6525</v>
      </c>
    </row>
    <row r="415" spans="1:23" s="13" customFormat="1" x14ac:dyDescent="0.3">
      <c r="A415" s="4" t="s">
        <v>14597</v>
      </c>
      <c r="B415" s="3" t="s">
        <v>3613</v>
      </c>
      <c r="C415" s="3" t="s">
        <v>2692</v>
      </c>
      <c r="D415" s="3"/>
      <c r="E415" s="3"/>
      <c r="F415" s="19"/>
      <c r="G415" s="3"/>
      <c r="H415" s="3"/>
      <c r="I415" s="3"/>
      <c r="J415" s="4">
        <v>6597</v>
      </c>
      <c r="K415" s="3" t="s">
        <v>2692</v>
      </c>
      <c r="L415" s="3" t="s">
        <v>16304</v>
      </c>
      <c r="M415" s="3"/>
      <c r="N415" s="3"/>
      <c r="O415" s="3"/>
      <c r="P415" s="3"/>
      <c r="Q415" s="3" t="s">
        <v>1106</v>
      </c>
      <c r="R415" s="3" t="s">
        <v>3705</v>
      </c>
      <c r="S415" s="3"/>
      <c r="T415" s="8" t="s">
        <v>3767</v>
      </c>
      <c r="U415" s="5" t="s">
        <v>3885</v>
      </c>
      <c r="V415" s="5"/>
      <c r="W415" s="4" t="s">
        <v>6322</v>
      </c>
    </row>
    <row r="416" spans="1:23" s="13" customFormat="1" x14ac:dyDescent="0.3">
      <c r="A416" s="4" t="s">
        <v>14361</v>
      </c>
      <c r="B416" s="4" t="s">
        <v>101</v>
      </c>
      <c r="C416" s="3" t="s">
        <v>2995</v>
      </c>
      <c r="D416" s="3"/>
      <c r="E416" s="3"/>
      <c r="F416" s="19"/>
      <c r="G416" s="3"/>
      <c r="H416" s="3"/>
      <c r="I416" s="3"/>
      <c r="J416" s="4"/>
      <c r="K416" s="3" t="s">
        <v>2995</v>
      </c>
      <c r="L416" s="3"/>
      <c r="M416" s="3"/>
      <c r="N416" s="3"/>
      <c r="O416" s="3"/>
      <c r="P416" s="3"/>
      <c r="Q416" s="3" t="s">
        <v>329</v>
      </c>
      <c r="R416" s="3" t="s">
        <v>11116</v>
      </c>
      <c r="S416" s="3"/>
      <c r="T416" s="6" t="s">
        <v>316</v>
      </c>
      <c r="U416" s="5" t="s">
        <v>620</v>
      </c>
      <c r="V416" s="5"/>
      <c r="W416" s="4" t="s">
        <v>6096</v>
      </c>
    </row>
    <row r="417" spans="1:23" s="13" customFormat="1" x14ac:dyDescent="0.3">
      <c r="A417" s="4" t="s">
        <v>14830</v>
      </c>
      <c r="B417" s="3" t="s">
        <v>5420</v>
      </c>
      <c r="C417" s="3" t="s">
        <v>2504</v>
      </c>
      <c r="D417" s="3"/>
      <c r="E417" s="3"/>
      <c r="F417" s="19"/>
      <c r="G417" s="3"/>
      <c r="H417" s="3"/>
      <c r="I417" s="3"/>
      <c r="J417" s="4">
        <v>3058</v>
      </c>
      <c r="K417" s="3" t="s">
        <v>2504</v>
      </c>
      <c r="L417" s="3" t="s">
        <v>16302</v>
      </c>
      <c r="M417" s="3"/>
      <c r="N417" s="3"/>
      <c r="O417" s="3"/>
      <c r="P417" s="3"/>
      <c r="Q417" s="3" t="s">
        <v>1106</v>
      </c>
      <c r="R417" s="3" t="s">
        <v>5143</v>
      </c>
      <c r="S417" s="3"/>
      <c r="T417" s="8" t="s">
        <v>5712</v>
      </c>
      <c r="U417" s="5" t="s">
        <v>5783</v>
      </c>
      <c r="V417" s="5"/>
      <c r="W417" s="4" t="s">
        <v>6553</v>
      </c>
    </row>
    <row r="418" spans="1:23" s="13" customFormat="1" x14ac:dyDescent="0.3">
      <c r="A418" s="4" t="s">
        <v>14173</v>
      </c>
      <c r="B418" s="3" t="s">
        <v>8081</v>
      </c>
      <c r="C418" s="3" t="s">
        <v>8082</v>
      </c>
      <c r="D418" s="3"/>
      <c r="E418" s="3"/>
      <c r="F418" s="19"/>
      <c r="G418" s="3"/>
      <c r="H418" s="3"/>
      <c r="I418" s="3"/>
      <c r="J418" s="3"/>
      <c r="K418" s="3"/>
      <c r="L418" s="3"/>
      <c r="M418" s="3"/>
      <c r="N418" s="3"/>
      <c r="O418" s="3" t="s">
        <v>5983</v>
      </c>
      <c r="P418" s="3"/>
      <c r="Q418" s="3" t="s">
        <v>1107</v>
      </c>
      <c r="R418" s="3" t="s">
        <v>1095</v>
      </c>
      <c r="S418" s="3"/>
      <c r="T418" s="8" t="s">
        <v>7413</v>
      </c>
      <c r="U418" s="5" t="s">
        <v>7759</v>
      </c>
      <c r="V418" s="5"/>
      <c r="W418" s="3" t="s">
        <v>8162</v>
      </c>
    </row>
    <row r="419" spans="1:23" s="13" customFormat="1" x14ac:dyDescent="0.3">
      <c r="A419" s="4" t="s">
        <v>14495</v>
      </c>
      <c r="B419" s="3" t="s">
        <v>3456</v>
      </c>
      <c r="C419" s="3" t="s">
        <v>1491</v>
      </c>
      <c r="D419" s="3"/>
      <c r="E419" s="3"/>
      <c r="F419" s="19"/>
      <c r="G419" s="3"/>
      <c r="H419" s="3"/>
      <c r="I419" s="3"/>
      <c r="J419" s="4"/>
      <c r="K419" s="3" t="s">
        <v>1491</v>
      </c>
      <c r="L419" s="3"/>
      <c r="M419" s="3"/>
      <c r="N419" s="3" t="s">
        <v>1925</v>
      </c>
      <c r="O419" s="3"/>
      <c r="P419" s="3"/>
      <c r="Q419" s="3" t="s">
        <v>1106</v>
      </c>
      <c r="R419" s="3" t="s">
        <v>1091</v>
      </c>
      <c r="S419" s="3"/>
      <c r="T419" s="8" t="s">
        <v>2100</v>
      </c>
      <c r="U419" s="5" t="s">
        <v>11493</v>
      </c>
      <c r="V419" s="5"/>
      <c r="W419" s="4" t="s">
        <v>6221</v>
      </c>
    </row>
    <row r="420" spans="1:23" s="13" customFormat="1" x14ac:dyDescent="0.3">
      <c r="A420" s="4" t="s">
        <v>14800</v>
      </c>
      <c r="B420" s="3" t="s">
        <v>5410</v>
      </c>
      <c r="C420" s="3" t="s">
        <v>2493</v>
      </c>
      <c r="D420" s="3"/>
      <c r="E420" s="3"/>
      <c r="F420" s="19"/>
      <c r="G420" s="3"/>
      <c r="H420" s="3"/>
      <c r="I420" s="3"/>
      <c r="J420" s="4">
        <v>6286</v>
      </c>
      <c r="K420" s="3" t="s">
        <v>2493</v>
      </c>
      <c r="L420" s="3" t="s">
        <v>16302</v>
      </c>
      <c r="M420" s="3"/>
      <c r="N420" s="3"/>
      <c r="O420" s="3"/>
      <c r="P420" s="3"/>
      <c r="Q420" s="3" t="s">
        <v>1106</v>
      </c>
      <c r="R420" s="3" t="s">
        <v>1091</v>
      </c>
      <c r="S420" s="3"/>
      <c r="T420" s="8" t="s">
        <v>5683</v>
      </c>
      <c r="U420" s="5" t="s">
        <v>5753</v>
      </c>
      <c r="V420" s="5"/>
      <c r="W420" s="4" t="s">
        <v>6523</v>
      </c>
    </row>
    <row r="421" spans="1:23" s="13" customFormat="1" x14ac:dyDescent="0.3">
      <c r="A421" s="4" t="s">
        <v>13227</v>
      </c>
      <c r="B421" s="3" t="s">
        <v>5891</v>
      </c>
      <c r="C421" s="3" t="s">
        <v>5892</v>
      </c>
      <c r="D421" s="3"/>
      <c r="E421" s="3"/>
      <c r="F421" s="19"/>
      <c r="G421" s="3"/>
      <c r="H421" s="3"/>
      <c r="I421" s="3"/>
      <c r="J421" s="4"/>
      <c r="K421" s="3"/>
      <c r="L421" s="3"/>
      <c r="M421" s="3"/>
      <c r="N421" s="3"/>
      <c r="O421" s="3"/>
      <c r="P421" s="3"/>
      <c r="Q421" s="3" t="s">
        <v>325</v>
      </c>
      <c r="R421" s="4" t="s">
        <v>1422</v>
      </c>
      <c r="S421" s="3"/>
      <c r="T421" s="8" t="s">
        <v>5903</v>
      </c>
      <c r="U421" s="5" t="s">
        <v>1623</v>
      </c>
      <c r="V421" s="5"/>
      <c r="W421" s="4" t="s">
        <v>7266</v>
      </c>
    </row>
    <row r="422" spans="1:23" s="13" customFormat="1" x14ac:dyDescent="0.3">
      <c r="A422" s="4" t="s">
        <v>13921</v>
      </c>
      <c r="B422" s="4" t="s">
        <v>1529</v>
      </c>
      <c r="C422" s="3" t="s">
        <v>11565</v>
      </c>
      <c r="D422" s="3"/>
      <c r="E422" s="3" t="s">
        <v>2792</v>
      </c>
      <c r="F422" s="1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 t="s">
        <v>423</v>
      </c>
      <c r="R422" s="3" t="s">
        <v>1096</v>
      </c>
      <c r="S422" s="3"/>
      <c r="T422" s="14" t="s">
        <v>8319</v>
      </c>
      <c r="U422" s="5" t="s">
        <v>11458</v>
      </c>
      <c r="V422" s="5"/>
      <c r="W422" s="3" t="s">
        <v>11731</v>
      </c>
    </row>
    <row r="423" spans="1:23" s="13" customFormat="1" x14ac:dyDescent="0.3">
      <c r="A423" s="4" t="s">
        <v>14619</v>
      </c>
      <c r="B423" s="3" t="s">
        <v>3545</v>
      </c>
      <c r="C423" s="3" t="s">
        <v>2212</v>
      </c>
      <c r="D423" s="3"/>
      <c r="E423" s="3"/>
      <c r="F423" s="19"/>
      <c r="G423" s="3"/>
      <c r="H423" s="3"/>
      <c r="I423" s="3"/>
      <c r="J423" s="4">
        <v>6689</v>
      </c>
      <c r="K423" s="3" t="s">
        <v>2212</v>
      </c>
      <c r="L423" s="3" t="s">
        <v>16302</v>
      </c>
      <c r="M423" s="3"/>
      <c r="N423" s="3"/>
      <c r="O423" s="3"/>
      <c r="P423" s="3"/>
      <c r="Q423" s="3" t="s">
        <v>1106</v>
      </c>
      <c r="R423" s="3" t="s">
        <v>3705</v>
      </c>
      <c r="S423" s="3"/>
      <c r="T423" s="8" t="s">
        <v>3810</v>
      </c>
      <c r="U423" s="5" t="s">
        <v>3928</v>
      </c>
      <c r="V423" s="5"/>
      <c r="W423" s="4" t="s">
        <v>6344</v>
      </c>
    </row>
    <row r="424" spans="1:23" s="13" customFormat="1" x14ac:dyDescent="0.3">
      <c r="A424" s="4" t="s">
        <v>14078</v>
      </c>
      <c r="B424" s="3" t="s">
        <v>5092</v>
      </c>
      <c r="C424" s="3" t="s">
        <v>2557</v>
      </c>
      <c r="D424" s="3"/>
      <c r="E424" s="3"/>
      <c r="F424" s="19"/>
      <c r="G424" s="3"/>
      <c r="H424" s="3"/>
      <c r="I424" s="3"/>
      <c r="J424" s="3">
        <v>2485</v>
      </c>
      <c r="K424" s="3" t="s">
        <v>2557</v>
      </c>
      <c r="L424" s="3" t="s">
        <v>16302</v>
      </c>
      <c r="M424" s="3"/>
      <c r="N424" s="3"/>
      <c r="O424" s="3"/>
      <c r="P424" s="3"/>
      <c r="Q424" s="3" t="s">
        <v>1107</v>
      </c>
      <c r="R424" s="3" t="s">
        <v>1094</v>
      </c>
      <c r="S424" s="3"/>
      <c r="T424" s="8" t="s">
        <v>5341</v>
      </c>
      <c r="U424" s="5" t="s">
        <v>5345</v>
      </c>
      <c r="V424" s="5"/>
      <c r="W424" s="3" t="s">
        <v>6628</v>
      </c>
    </row>
    <row r="425" spans="1:23" s="13" customFormat="1" x14ac:dyDescent="0.3">
      <c r="A425" s="4" t="s">
        <v>14892</v>
      </c>
      <c r="B425" s="3" t="s">
        <v>804</v>
      </c>
      <c r="C425" s="3" t="s">
        <v>1469</v>
      </c>
      <c r="D425" s="3"/>
      <c r="E425" s="3"/>
      <c r="F425" s="19"/>
      <c r="G425" s="3"/>
      <c r="H425" s="3"/>
      <c r="I425" s="3"/>
      <c r="J425" s="3">
        <v>2886</v>
      </c>
      <c r="K425" s="3" t="s">
        <v>1469</v>
      </c>
      <c r="L425" s="3" t="s">
        <v>16302</v>
      </c>
      <c r="M425" s="3" t="s">
        <v>1395</v>
      </c>
      <c r="N425" s="3"/>
      <c r="O425" s="3" t="s">
        <v>1394</v>
      </c>
      <c r="P425" s="3"/>
      <c r="Q425" s="3" t="s">
        <v>832</v>
      </c>
      <c r="R425" s="3" t="s">
        <v>1092</v>
      </c>
      <c r="S425" s="3" t="s">
        <v>1815</v>
      </c>
      <c r="T425" s="8" t="s">
        <v>846</v>
      </c>
      <c r="U425" s="5" t="s">
        <v>11532</v>
      </c>
      <c r="V425" s="5"/>
      <c r="W425" s="3" t="s">
        <v>6041</v>
      </c>
    </row>
    <row r="426" spans="1:23" s="13" customFormat="1" x14ac:dyDescent="0.3">
      <c r="A426" s="4" t="s">
        <v>14893</v>
      </c>
      <c r="B426" s="3" t="s">
        <v>10812</v>
      </c>
      <c r="C426" s="3" t="s">
        <v>10813</v>
      </c>
      <c r="D426" s="3"/>
      <c r="E426" s="3"/>
      <c r="F426" s="19"/>
      <c r="G426" s="3" t="s">
        <v>1602</v>
      </c>
      <c r="H426" s="3" t="s">
        <v>1602</v>
      </c>
      <c r="I426" s="3" t="s">
        <v>1602</v>
      </c>
      <c r="J426" s="3">
        <v>5842</v>
      </c>
      <c r="K426" s="3" t="s">
        <v>10813</v>
      </c>
      <c r="L426" s="3" t="s">
        <v>16058</v>
      </c>
      <c r="M426" s="3"/>
      <c r="N426" s="3"/>
      <c r="O426" s="3"/>
      <c r="P426" s="3"/>
      <c r="Q426" s="3" t="s">
        <v>832</v>
      </c>
      <c r="R426" s="3" t="s">
        <v>1092</v>
      </c>
      <c r="S426" s="3" t="s">
        <v>1815</v>
      </c>
      <c r="T426" s="8" t="s">
        <v>844</v>
      </c>
      <c r="U426" s="5" t="s">
        <v>8540</v>
      </c>
      <c r="V426" s="5"/>
      <c r="W426" s="3" t="s">
        <v>6026</v>
      </c>
    </row>
    <row r="427" spans="1:23" s="13" customFormat="1" x14ac:dyDescent="0.3">
      <c r="A427" s="4" t="s">
        <v>14894</v>
      </c>
      <c r="B427" s="3" t="s">
        <v>781</v>
      </c>
      <c r="C427" s="3" t="s">
        <v>1521</v>
      </c>
      <c r="D427" s="3"/>
      <c r="E427" s="3"/>
      <c r="F427" s="19"/>
      <c r="G427" s="3" t="s">
        <v>1602</v>
      </c>
      <c r="H427" s="3" t="s">
        <v>1602</v>
      </c>
      <c r="I427" s="3" t="s">
        <v>1602</v>
      </c>
      <c r="J427" s="3"/>
      <c r="K427" s="3" t="s">
        <v>1521</v>
      </c>
      <c r="L427" s="3"/>
      <c r="M427" s="3"/>
      <c r="N427" s="3"/>
      <c r="O427" s="3"/>
      <c r="P427" s="3"/>
      <c r="Q427" s="3" t="s">
        <v>835</v>
      </c>
      <c r="R427" s="3" t="s">
        <v>1092</v>
      </c>
      <c r="S427" s="3" t="s">
        <v>1816</v>
      </c>
      <c r="T427" s="8" t="s">
        <v>842</v>
      </c>
      <c r="U427" s="5" t="s">
        <v>8496</v>
      </c>
      <c r="V427" s="5"/>
      <c r="W427" s="3" t="s">
        <v>6010</v>
      </c>
    </row>
    <row r="428" spans="1:23" s="13" customFormat="1" x14ac:dyDescent="0.3">
      <c r="A428" s="4" t="s">
        <v>14895</v>
      </c>
      <c r="B428" s="3" t="s">
        <v>813</v>
      </c>
      <c r="C428" s="3" t="s">
        <v>1518</v>
      </c>
      <c r="D428" s="3"/>
      <c r="E428" s="3"/>
      <c r="F428" s="19"/>
      <c r="G428" s="3" t="s">
        <v>1602</v>
      </c>
      <c r="H428" s="3" t="s">
        <v>1602</v>
      </c>
      <c r="I428" s="3" t="s">
        <v>1602</v>
      </c>
      <c r="J428" s="3"/>
      <c r="K428" s="3" t="s">
        <v>1518</v>
      </c>
      <c r="L428" s="3"/>
      <c r="M428" s="3"/>
      <c r="N428" s="3"/>
      <c r="O428" s="3"/>
      <c r="P428" s="3"/>
      <c r="Q428" s="3" t="s">
        <v>832</v>
      </c>
      <c r="R428" s="3" t="s">
        <v>5415</v>
      </c>
      <c r="S428" s="3" t="s">
        <v>1815</v>
      </c>
      <c r="T428" s="8" t="s">
        <v>848</v>
      </c>
      <c r="U428" s="5" t="s">
        <v>8571</v>
      </c>
      <c r="V428" s="5"/>
      <c r="W428" s="3" t="s">
        <v>6051</v>
      </c>
    </row>
    <row r="429" spans="1:23" s="13" customFormat="1" x14ac:dyDescent="0.3">
      <c r="A429" s="4" t="s">
        <v>14322</v>
      </c>
      <c r="B429" s="3" t="s">
        <v>7702</v>
      </c>
      <c r="C429" s="3" t="s">
        <v>8054</v>
      </c>
      <c r="D429" s="3"/>
      <c r="E429" s="3"/>
      <c r="F429" s="19"/>
      <c r="G429" s="3"/>
      <c r="H429" s="3"/>
      <c r="I429" s="3"/>
      <c r="J429" s="3"/>
      <c r="K429" s="3"/>
      <c r="L429" s="3"/>
      <c r="M429" s="3"/>
      <c r="N429" s="3"/>
      <c r="O429" s="3" t="s">
        <v>5983</v>
      </c>
      <c r="P429" s="3"/>
      <c r="Q429" s="3" t="s">
        <v>1107</v>
      </c>
      <c r="R429" s="3" t="s">
        <v>1095</v>
      </c>
      <c r="S429" s="3"/>
      <c r="T429" s="8" t="s">
        <v>7703</v>
      </c>
      <c r="U429" s="5" t="s">
        <v>7908</v>
      </c>
      <c r="V429" s="5"/>
      <c r="W429" s="3" t="s">
        <v>8288</v>
      </c>
    </row>
    <row r="430" spans="1:23" s="13" customFormat="1" x14ac:dyDescent="0.3">
      <c r="A430" s="4" t="s">
        <v>13659</v>
      </c>
      <c r="B430" s="13" t="s">
        <v>9132</v>
      </c>
      <c r="C430" s="13" t="s">
        <v>9135</v>
      </c>
      <c r="F430" s="21"/>
      <c r="O430" s="13" t="s">
        <v>8950</v>
      </c>
      <c r="Q430" s="13" t="s">
        <v>334</v>
      </c>
      <c r="R430" s="13" t="s">
        <v>1396</v>
      </c>
      <c r="T430" s="13" t="s">
        <v>9044</v>
      </c>
      <c r="U430" s="13" t="s">
        <v>9045</v>
      </c>
      <c r="W430" s="13" t="s">
        <v>9190</v>
      </c>
    </row>
    <row r="431" spans="1:23" s="13" customFormat="1" x14ac:dyDescent="0.3">
      <c r="A431" s="4" t="s">
        <v>14519</v>
      </c>
      <c r="B431" s="3" t="s">
        <v>3470</v>
      </c>
      <c r="C431" s="3" t="s">
        <v>2911</v>
      </c>
      <c r="D431" s="3"/>
      <c r="E431" s="3"/>
      <c r="F431" s="19"/>
      <c r="G431" s="3"/>
      <c r="H431" s="3"/>
      <c r="I431" s="3"/>
      <c r="J431" s="4"/>
      <c r="K431" s="3" t="s">
        <v>2911</v>
      </c>
      <c r="L431" s="3"/>
      <c r="M431" s="3"/>
      <c r="N431" s="3">
        <v>300</v>
      </c>
      <c r="O431" s="3"/>
      <c r="P431" s="3"/>
      <c r="Q431" s="3" t="s">
        <v>1106</v>
      </c>
      <c r="R431" s="3" t="s">
        <v>3705</v>
      </c>
      <c r="S431" s="3"/>
      <c r="T431" s="8" t="s">
        <v>3249</v>
      </c>
      <c r="U431" s="5" t="s">
        <v>8484</v>
      </c>
      <c r="V431" s="5"/>
      <c r="W431" s="4" t="s">
        <v>6244</v>
      </c>
    </row>
    <row r="432" spans="1:23" s="13" customFormat="1" x14ac:dyDescent="0.3">
      <c r="A432" s="4" t="s">
        <v>13839</v>
      </c>
      <c r="B432" s="13" t="s">
        <v>4583</v>
      </c>
      <c r="C432" s="13" t="s">
        <v>3105</v>
      </c>
      <c r="F432" s="21"/>
      <c r="J432" s="13">
        <v>6595</v>
      </c>
      <c r="K432" s="13" t="s">
        <v>3105</v>
      </c>
      <c r="L432" s="13" t="s">
        <v>16304</v>
      </c>
      <c r="Q432" s="13" t="s">
        <v>1174</v>
      </c>
      <c r="R432" s="13" t="s">
        <v>1350</v>
      </c>
      <c r="T432" s="13" t="s">
        <v>4012</v>
      </c>
      <c r="U432" s="13" t="s">
        <v>4044</v>
      </c>
      <c r="W432" s="13" t="s">
        <v>6813</v>
      </c>
    </row>
    <row r="433" spans="1:32" s="13" customFormat="1" x14ac:dyDescent="0.3">
      <c r="A433" s="4" t="s">
        <v>13660</v>
      </c>
      <c r="B433" s="13" t="s">
        <v>4535</v>
      </c>
      <c r="C433" s="13" t="s">
        <v>3130</v>
      </c>
      <c r="F433" s="21"/>
      <c r="J433" s="13">
        <v>7561</v>
      </c>
      <c r="K433" s="13" t="s">
        <v>3130</v>
      </c>
      <c r="L433" s="13" t="s">
        <v>16304</v>
      </c>
      <c r="Q433" s="13" t="s">
        <v>334</v>
      </c>
      <c r="R433" s="13" t="s">
        <v>1398</v>
      </c>
      <c r="T433" s="13" t="s">
        <v>4140</v>
      </c>
      <c r="U433" s="13" t="s">
        <v>4219</v>
      </c>
      <c r="W433" s="13" t="s">
        <v>6955</v>
      </c>
    </row>
    <row r="434" spans="1:32" s="13" customFormat="1" x14ac:dyDescent="0.3">
      <c r="A434" s="4" t="s">
        <v>13390</v>
      </c>
      <c r="B434" s="13" t="s">
        <v>11270</v>
      </c>
      <c r="C434" s="13" t="s">
        <v>11269</v>
      </c>
      <c r="D434" s="13" t="s">
        <v>17499</v>
      </c>
      <c r="E434" s="13" t="s">
        <v>11268</v>
      </c>
      <c r="F434" s="21" t="s">
        <v>11652</v>
      </c>
      <c r="J434" s="13">
        <v>4581</v>
      </c>
      <c r="K434" s="13" t="s">
        <v>11267</v>
      </c>
      <c r="L434" s="13" t="s">
        <v>16302</v>
      </c>
      <c r="Q434" s="13" t="s">
        <v>16040</v>
      </c>
      <c r="R434" s="13" t="s">
        <v>4914</v>
      </c>
      <c r="T434" s="13" t="s">
        <v>4609</v>
      </c>
      <c r="U434" s="13" t="s">
        <v>4616</v>
      </c>
      <c r="W434" s="13" t="s">
        <v>11723</v>
      </c>
    </row>
    <row r="435" spans="1:32" s="13" customFormat="1" x14ac:dyDescent="0.3">
      <c r="A435" s="4" t="s">
        <v>14718</v>
      </c>
      <c r="B435" s="3" t="s">
        <v>5106</v>
      </c>
      <c r="C435" s="3" t="s">
        <v>2573</v>
      </c>
      <c r="D435" s="3"/>
      <c r="E435" s="3"/>
      <c r="F435" s="19"/>
      <c r="G435" s="3"/>
      <c r="H435" s="3"/>
      <c r="I435" s="3"/>
      <c r="J435" s="4">
        <v>2461</v>
      </c>
      <c r="K435" s="3" t="s">
        <v>2573</v>
      </c>
      <c r="L435" s="3" t="s">
        <v>16302</v>
      </c>
      <c r="M435" s="3"/>
      <c r="N435" s="3"/>
      <c r="O435" s="3"/>
      <c r="P435" s="3"/>
      <c r="Q435" s="3" t="s">
        <v>1106</v>
      </c>
      <c r="R435" s="3" t="s">
        <v>1093</v>
      </c>
      <c r="S435" s="3"/>
      <c r="T435" s="8" t="s">
        <v>5256</v>
      </c>
      <c r="U435" s="5" t="s">
        <v>5310</v>
      </c>
      <c r="V435" s="5"/>
      <c r="W435" s="4" t="s">
        <v>6442</v>
      </c>
    </row>
    <row r="436" spans="1:32" s="13" customFormat="1" x14ac:dyDescent="0.3">
      <c r="A436" s="4" t="s">
        <v>14074</v>
      </c>
      <c r="B436" s="3" t="s">
        <v>4901</v>
      </c>
      <c r="C436" s="3" t="s">
        <v>2293</v>
      </c>
      <c r="D436" s="3"/>
      <c r="E436" s="3"/>
      <c r="F436" s="19"/>
      <c r="G436" s="3"/>
      <c r="H436" s="3"/>
      <c r="I436" s="3"/>
      <c r="J436" s="3">
        <v>6442</v>
      </c>
      <c r="K436" s="3" t="s">
        <v>2293</v>
      </c>
      <c r="L436" s="3" t="s">
        <v>16302</v>
      </c>
      <c r="M436" s="3"/>
      <c r="N436" s="3"/>
      <c r="O436" s="3"/>
      <c r="P436" s="3"/>
      <c r="Q436" s="3" t="s">
        <v>1107</v>
      </c>
      <c r="R436" s="3" t="s">
        <v>1094</v>
      </c>
      <c r="S436" s="3"/>
      <c r="T436" s="8" t="s">
        <v>4945</v>
      </c>
      <c r="U436" s="5" t="s">
        <v>5060</v>
      </c>
      <c r="V436" s="5"/>
      <c r="W436" s="3" t="s">
        <v>6624</v>
      </c>
    </row>
    <row r="437" spans="1:32" s="13" customFormat="1" x14ac:dyDescent="0.3">
      <c r="A437" s="4" t="s">
        <v>13661</v>
      </c>
      <c r="B437" s="13" t="s">
        <v>4528</v>
      </c>
      <c r="C437" s="13" t="s">
        <v>2390</v>
      </c>
      <c r="F437" s="21"/>
      <c r="J437" s="13">
        <v>6226</v>
      </c>
      <c r="K437" s="13" t="s">
        <v>2390</v>
      </c>
      <c r="L437" s="13" t="s">
        <v>16302</v>
      </c>
      <c r="Q437" s="13" t="s">
        <v>334</v>
      </c>
      <c r="R437" s="13" t="s">
        <v>1398</v>
      </c>
      <c r="T437" s="13" t="s">
        <v>4132</v>
      </c>
      <c r="U437" s="13" t="s">
        <v>4211</v>
      </c>
      <c r="W437" s="13" t="s">
        <v>6948</v>
      </c>
    </row>
    <row r="438" spans="1:32" s="13" customFormat="1" x14ac:dyDescent="0.3">
      <c r="A438" s="4" t="s">
        <v>14695</v>
      </c>
      <c r="B438" s="3" t="s">
        <v>5001</v>
      </c>
      <c r="C438" s="3" t="s">
        <v>2334</v>
      </c>
      <c r="D438" s="3"/>
      <c r="E438" s="3"/>
      <c r="F438" s="19"/>
      <c r="G438" s="3"/>
      <c r="H438" s="3"/>
      <c r="I438" s="3"/>
      <c r="J438" s="4">
        <v>4956</v>
      </c>
      <c r="K438" s="3" t="s">
        <v>2334</v>
      </c>
      <c r="L438" s="3" t="s">
        <v>16302</v>
      </c>
      <c r="M438" s="3"/>
      <c r="N438" s="3"/>
      <c r="O438" s="3"/>
      <c r="P438" s="3"/>
      <c r="Q438" s="3" t="s">
        <v>1106</v>
      </c>
      <c r="R438" s="3" t="s">
        <v>4753</v>
      </c>
      <c r="S438" s="3"/>
      <c r="T438" s="8" t="s">
        <v>5234</v>
      </c>
      <c r="U438" s="5" t="s">
        <v>5289</v>
      </c>
      <c r="V438" s="5"/>
      <c r="W438" s="4" t="s">
        <v>6419</v>
      </c>
    </row>
    <row r="439" spans="1:32" s="13" customFormat="1" x14ac:dyDescent="0.3">
      <c r="A439" s="4" t="s">
        <v>13662</v>
      </c>
      <c r="B439" s="13" t="s">
        <v>4641</v>
      </c>
      <c r="C439" s="13" t="s">
        <v>4730</v>
      </c>
      <c r="F439" s="21"/>
      <c r="J439" s="13">
        <v>6431</v>
      </c>
      <c r="K439" s="13" t="s">
        <v>4730</v>
      </c>
      <c r="L439" s="13" t="s">
        <v>16302</v>
      </c>
      <c r="Q439" s="13" t="s">
        <v>334</v>
      </c>
      <c r="R439" s="13" t="s">
        <v>1398</v>
      </c>
      <c r="T439" s="13" t="s">
        <v>4812</v>
      </c>
      <c r="U439" s="13" t="s">
        <v>4819</v>
      </c>
      <c r="W439" s="13" t="s">
        <v>6965</v>
      </c>
    </row>
    <row r="440" spans="1:32" s="13" customFormat="1" x14ac:dyDescent="0.3">
      <c r="A440" s="4" t="s">
        <v>14427</v>
      </c>
      <c r="B440" s="3" t="s">
        <v>18301</v>
      </c>
      <c r="C440" s="3" t="s">
        <v>18302</v>
      </c>
      <c r="D440" s="3" t="s">
        <v>18299</v>
      </c>
      <c r="E440" s="3" t="s">
        <v>18298</v>
      </c>
      <c r="F440" s="19"/>
      <c r="G440" s="3"/>
      <c r="H440" s="3"/>
      <c r="I440" s="3"/>
      <c r="J440" s="4">
        <v>2301</v>
      </c>
      <c r="K440" s="3" t="s">
        <v>18300</v>
      </c>
      <c r="L440" s="3" t="s">
        <v>18227</v>
      </c>
      <c r="M440" s="3" t="s">
        <v>1395</v>
      </c>
      <c r="N440" s="3"/>
      <c r="O440" s="3"/>
      <c r="P440" s="3"/>
      <c r="Q440" s="3" t="s">
        <v>329</v>
      </c>
      <c r="R440" s="3" t="s">
        <v>5497</v>
      </c>
      <c r="S440" s="3"/>
      <c r="T440" s="6" t="s">
        <v>110</v>
      </c>
      <c r="U440" s="5" t="s">
        <v>8465</v>
      </c>
      <c r="V440" s="5"/>
      <c r="W440" s="4" t="s">
        <v>18304</v>
      </c>
    </row>
    <row r="441" spans="1:32" s="13" customFormat="1" x14ac:dyDescent="0.3">
      <c r="A441" s="4" t="s">
        <v>14811</v>
      </c>
      <c r="B441" s="3" t="s">
        <v>5429</v>
      </c>
      <c r="C441" s="3" t="s">
        <v>2513</v>
      </c>
      <c r="D441" s="3"/>
      <c r="E441" s="3"/>
      <c r="F441" s="19"/>
      <c r="G441" s="3"/>
      <c r="H441" s="3"/>
      <c r="I441" s="3"/>
      <c r="J441" s="4">
        <v>3038</v>
      </c>
      <c r="K441" s="3" t="s">
        <v>2513</v>
      </c>
      <c r="L441" s="3" t="s">
        <v>16302</v>
      </c>
      <c r="M441" s="3"/>
      <c r="N441" s="3"/>
      <c r="O441" s="3"/>
      <c r="P441" s="3"/>
      <c r="Q441" s="3" t="s">
        <v>1106</v>
      </c>
      <c r="R441" s="3" t="s">
        <v>1349</v>
      </c>
      <c r="S441" s="3"/>
      <c r="T441" s="8" t="s">
        <v>5693</v>
      </c>
      <c r="U441" s="5" t="s">
        <v>5764</v>
      </c>
      <c r="V441" s="5"/>
      <c r="W441" s="4" t="s">
        <v>6534</v>
      </c>
    </row>
    <row r="442" spans="1:32" s="13" customFormat="1" x14ac:dyDescent="0.3">
      <c r="A442" s="4" t="s">
        <v>13663</v>
      </c>
      <c r="B442" s="13" t="s">
        <v>10157</v>
      </c>
      <c r="C442" s="13" t="s">
        <v>10156</v>
      </c>
      <c r="F442" s="21"/>
      <c r="J442" s="13">
        <v>4148</v>
      </c>
      <c r="K442" s="13" t="s">
        <v>11356</v>
      </c>
      <c r="L442" s="13" t="s">
        <v>16302</v>
      </c>
      <c r="Q442" s="13" t="s">
        <v>334</v>
      </c>
      <c r="R442" s="13" t="s">
        <v>1398</v>
      </c>
      <c r="T442" s="13" t="s">
        <v>10158</v>
      </c>
      <c r="U442" s="13" t="s">
        <v>10159</v>
      </c>
      <c r="W442" s="13" t="s">
        <v>11169</v>
      </c>
    </row>
    <row r="443" spans="1:32" s="13" customFormat="1" x14ac:dyDescent="0.3">
      <c r="A443" s="4" t="s">
        <v>14896</v>
      </c>
      <c r="B443" s="3" t="s">
        <v>9217</v>
      </c>
      <c r="C443" s="3" t="s">
        <v>9218</v>
      </c>
      <c r="D443" s="3"/>
      <c r="E443" s="3"/>
      <c r="F443" s="19"/>
      <c r="G443" s="3" t="s">
        <v>1602</v>
      </c>
      <c r="H443" s="3" t="s">
        <v>1602</v>
      </c>
      <c r="I443" s="3" t="s">
        <v>1602</v>
      </c>
      <c r="J443" s="3"/>
      <c r="K443" s="3"/>
      <c r="L443" s="3"/>
      <c r="M443" s="3"/>
      <c r="N443" s="3"/>
      <c r="O443" s="3"/>
      <c r="P443" s="3"/>
      <c r="Q443" s="3" t="s">
        <v>324</v>
      </c>
      <c r="R443" s="3" t="s">
        <v>1351</v>
      </c>
      <c r="S443" s="3"/>
      <c r="T443" s="8" t="s">
        <v>1062</v>
      </c>
      <c r="U443" s="5" t="s">
        <v>8561</v>
      </c>
      <c r="V443" s="5"/>
      <c r="W443" s="3" t="s">
        <v>6044</v>
      </c>
    </row>
    <row r="444" spans="1:32" s="13" customFormat="1" x14ac:dyDescent="0.3">
      <c r="A444" s="4" t="s">
        <v>14088</v>
      </c>
      <c r="B444" s="3" t="s">
        <v>5164</v>
      </c>
      <c r="C444" s="3" t="s">
        <v>2388</v>
      </c>
      <c r="D444" s="3"/>
      <c r="E444" s="3"/>
      <c r="F444" s="19"/>
      <c r="G444" s="3"/>
      <c r="H444" s="3"/>
      <c r="I444" s="3"/>
      <c r="J444" s="3">
        <v>3209</v>
      </c>
      <c r="K444" s="3" t="s">
        <v>2388</v>
      </c>
      <c r="L444" s="3" t="s">
        <v>16302</v>
      </c>
      <c r="M444" s="3"/>
      <c r="N444" s="3"/>
      <c r="O444" s="3"/>
      <c r="P444" s="3"/>
      <c r="Q444" s="3" t="s">
        <v>1107</v>
      </c>
      <c r="R444" s="3" t="s">
        <v>2966</v>
      </c>
      <c r="S444" s="3"/>
      <c r="T444" s="8" t="s">
        <v>5614</v>
      </c>
      <c r="U444" s="5" t="s">
        <v>5624</v>
      </c>
      <c r="V444" s="5"/>
      <c r="W444" s="3" t="s">
        <v>6638</v>
      </c>
    </row>
    <row r="445" spans="1:32" s="13" customFormat="1" x14ac:dyDescent="0.3">
      <c r="A445" s="4" t="s">
        <v>13945</v>
      </c>
      <c r="B445" s="3" t="s">
        <v>44</v>
      </c>
      <c r="C445" s="3" t="s">
        <v>1535</v>
      </c>
      <c r="D445" s="3"/>
      <c r="E445" s="3"/>
      <c r="F445" s="19"/>
      <c r="G445" s="3"/>
      <c r="H445" s="3"/>
      <c r="I445" s="3"/>
      <c r="J445" s="3">
        <v>5903</v>
      </c>
      <c r="K445" s="3" t="s">
        <v>1535</v>
      </c>
      <c r="L445" s="3" t="s">
        <v>16303</v>
      </c>
      <c r="M445" s="3"/>
      <c r="N445" s="3">
        <v>300</v>
      </c>
      <c r="O445" s="3"/>
      <c r="P445" s="3"/>
      <c r="Q445" s="3" t="s">
        <v>423</v>
      </c>
      <c r="R445" s="3" t="s">
        <v>1096</v>
      </c>
      <c r="S445" s="3"/>
      <c r="T445" s="14" t="s">
        <v>183</v>
      </c>
      <c r="U445" s="5" t="s">
        <v>520</v>
      </c>
      <c r="V445" s="5"/>
      <c r="W445" s="3" t="s">
        <v>6688</v>
      </c>
    </row>
    <row r="446" spans="1:32" s="13" customFormat="1" x14ac:dyDescent="0.3">
      <c r="A446" s="4" t="s">
        <v>13840</v>
      </c>
      <c r="B446" s="4" t="s">
        <v>104</v>
      </c>
      <c r="C446" s="13" t="s">
        <v>9847</v>
      </c>
      <c r="F446" s="21"/>
      <c r="Q446" s="3" t="s">
        <v>330</v>
      </c>
      <c r="R446" s="13" t="s">
        <v>16322</v>
      </c>
      <c r="T446" s="14" t="s">
        <v>319</v>
      </c>
      <c r="U446" s="5" t="s">
        <v>623</v>
      </c>
      <c r="V446" s="5"/>
      <c r="W446" s="13" t="s">
        <v>11176</v>
      </c>
    </row>
    <row r="447" spans="1:32" x14ac:dyDescent="0.3">
      <c r="A447" s="4" t="s">
        <v>13841</v>
      </c>
      <c r="B447" s="4" t="s">
        <v>159</v>
      </c>
      <c r="C447" s="13" t="s">
        <v>3083</v>
      </c>
      <c r="D447" s="13"/>
      <c r="E447" s="13"/>
      <c r="F447" s="21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3" t="s">
        <v>330</v>
      </c>
      <c r="R447" s="13" t="s">
        <v>16322</v>
      </c>
      <c r="S447" s="13"/>
      <c r="T447" s="14" t="s">
        <v>400</v>
      </c>
      <c r="U447" s="5" t="s">
        <v>705</v>
      </c>
      <c r="W447" s="13" t="s">
        <v>6771</v>
      </c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 s="13" customFormat="1" x14ac:dyDescent="0.3">
      <c r="A448" s="4" t="s">
        <v>14644</v>
      </c>
      <c r="B448" s="3" t="s">
        <v>3567</v>
      </c>
      <c r="C448" s="3" t="s">
        <v>2231</v>
      </c>
      <c r="D448" s="3"/>
      <c r="E448" s="3"/>
      <c r="F448" s="19"/>
      <c r="G448" s="3"/>
      <c r="H448" s="3"/>
      <c r="I448" s="3"/>
      <c r="J448" s="4">
        <v>5222</v>
      </c>
      <c r="K448" s="3" t="s">
        <v>2231</v>
      </c>
      <c r="L448" s="3" t="s">
        <v>16302</v>
      </c>
      <c r="M448" s="3"/>
      <c r="N448" s="3"/>
      <c r="O448" s="3"/>
      <c r="P448" s="3"/>
      <c r="Q448" s="3" t="s">
        <v>1106</v>
      </c>
      <c r="R448" s="3" t="s">
        <v>1091</v>
      </c>
      <c r="S448" s="3"/>
      <c r="T448" s="8" t="s">
        <v>4319</v>
      </c>
      <c r="U448" s="5" t="s">
        <v>4332</v>
      </c>
      <c r="V448" s="5"/>
      <c r="W448" s="4" t="s">
        <v>6368</v>
      </c>
      <c r="X448" s="3"/>
      <c r="Y448" s="3"/>
      <c r="Z448" s="3"/>
      <c r="AA448" s="3"/>
      <c r="AB448" s="3"/>
      <c r="AC448" s="3"/>
      <c r="AD448" s="3"/>
      <c r="AE448" s="3"/>
      <c r="AF448" s="3"/>
    </row>
    <row r="449" spans="1:23" s="13" customFormat="1" x14ac:dyDescent="0.3">
      <c r="A449" s="4" t="s">
        <v>14109</v>
      </c>
      <c r="B449" s="3" t="s">
        <v>5485</v>
      </c>
      <c r="C449" s="3" t="s">
        <v>2440</v>
      </c>
      <c r="D449" s="3"/>
      <c r="E449" s="3"/>
      <c r="F449" s="19"/>
      <c r="G449" s="3"/>
      <c r="H449" s="3"/>
      <c r="I449" s="3"/>
      <c r="J449" s="3">
        <v>6281</v>
      </c>
      <c r="K449" s="3" t="s">
        <v>2440</v>
      </c>
      <c r="L449" s="3" t="s">
        <v>16302</v>
      </c>
      <c r="M449" s="3"/>
      <c r="N449" s="3"/>
      <c r="O449" s="3"/>
      <c r="P449" s="3"/>
      <c r="Q449" s="3" t="s">
        <v>1107</v>
      </c>
      <c r="R449" s="3" t="s">
        <v>2966</v>
      </c>
      <c r="S449" s="3"/>
      <c r="T449" s="8" t="s">
        <v>5741</v>
      </c>
      <c r="U449" s="5" t="s">
        <v>5811</v>
      </c>
      <c r="V449" s="5"/>
      <c r="W449" s="3" t="s">
        <v>6659</v>
      </c>
    </row>
    <row r="450" spans="1:23" s="13" customFormat="1" x14ac:dyDescent="0.3">
      <c r="A450" s="4" t="s">
        <v>14897</v>
      </c>
      <c r="B450" s="4" t="s">
        <v>160</v>
      </c>
      <c r="C450" s="3" t="s">
        <v>10754</v>
      </c>
      <c r="D450" s="3"/>
      <c r="E450" s="3"/>
      <c r="F450" s="19"/>
      <c r="G450" s="3" t="s">
        <v>1602</v>
      </c>
      <c r="H450" s="3" t="s">
        <v>1602</v>
      </c>
      <c r="I450" s="3" t="s">
        <v>1602</v>
      </c>
      <c r="J450" s="3"/>
      <c r="K450" s="3"/>
      <c r="L450" s="3"/>
      <c r="M450" s="3"/>
      <c r="N450" s="3"/>
      <c r="O450" s="3"/>
      <c r="P450" s="3"/>
      <c r="Q450" s="3" t="s">
        <v>324</v>
      </c>
      <c r="R450" s="3" t="s">
        <v>1092</v>
      </c>
      <c r="S450" s="3"/>
      <c r="T450" s="6" t="s">
        <v>401</v>
      </c>
      <c r="U450" s="5" t="s">
        <v>706</v>
      </c>
      <c r="V450" s="5"/>
      <c r="W450" s="3" t="s">
        <v>6001</v>
      </c>
    </row>
    <row r="451" spans="1:23" s="13" customFormat="1" x14ac:dyDescent="0.3">
      <c r="A451" s="4" t="s">
        <v>13391</v>
      </c>
      <c r="B451" s="13" t="s">
        <v>4860</v>
      </c>
      <c r="C451" s="13" t="s">
        <v>2257</v>
      </c>
      <c r="F451" s="21">
        <v>29168533</v>
      </c>
      <c r="J451" s="13">
        <v>4540</v>
      </c>
      <c r="K451" s="13" t="s">
        <v>2257</v>
      </c>
      <c r="L451" s="13" t="s">
        <v>16302</v>
      </c>
      <c r="Q451" s="13" t="s">
        <v>1104</v>
      </c>
      <c r="R451" s="13" t="s">
        <v>4446</v>
      </c>
      <c r="T451" s="13" t="s">
        <v>4957</v>
      </c>
      <c r="U451" s="13" t="s">
        <v>5040</v>
      </c>
      <c r="W451" s="13" t="s">
        <v>7187</v>
      </c>
    </row>
    <row r="452" spans="1:23" s="13" customFormat="1" x14ac:dyDescent="0.3">
      <c r="A452" s="3" t="s">
        <v>15942</v>
      </c>
      <c r="B452" s="3" t="s">
        <v>15943</v>
      </c>
      <c r="C452" s="3" t="s">
        <v>15944</v>
      </c>
      <c r="D452" s="3"/>
      <c r="E452" s="3"/>
      <c r="F452" s="1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 t="s">
        <v>372</v>
      </c>
      <c r="R452" s="3" t="s">
        <v>15933</v>
      </c>
      <c r="S452" s="3"/>
      <c r="T452" s="8" t="s">
        <v>15940</v>
      </c>
      <c r="U452" s="5" t="s">
        <v>15941</v>
      </c>
      <c r="V452" s="5"/>
      <c r="W452" s="3" t="s">
        <v>15945</v>
      </c>
    </row>
    <row r="453" spans="1:23" s="13" customFormat="1" x14ac:dyDescent="0.3">
      <c r="A453" s="4" t="s">
        <v>14752</v>
      </c>
      <c r="B453" s="3" t="s">
        <v>5174</v>
      </c>
      <c r="C453" s="3" t="s">
        <v>2398</v>
      </c>
      <c r="D453" s="3"/>
      <c r="E453" s="3"/>
      <c r="F453" s="19"/>
      <c r="G453" s="3"/>
      <c r="H453" s="3"/>
      <c r="I453" s="3"/>
      <c r="J453" s="4">
        <v>3559</v>
      </c>
      <c r="K453" s="3" t="s">
        <v>2398</v>
      </c>
      <c r="L453" s="3" t="s">
        <v>16302</v>
      </c>
      <c r="M453" s="3"/>
      <c r="N453" s="3"/>
      <c r="O453" s="3"/>
      <c r="P453" s="3"/>
      <c r="Q453" s="3" t="s">
        <v>1106</v>
      </c>
      <c r="R453" s="3" t="s">
        <v>1091</v>
      </c>
      <c r="S453" s="3"/>
      <c r="T453" s="8" t="s">
        <v>5513</v>
      </c>
      <c r="U453" s="5" t="s">
        <v>5562</v>
      </c>
      <c r="V453" s="5"/>
      <c r="W453" s="4" t="s">
        <v>6475</v>
      </c>
    </row>
    <row r="454" spans="1:23" s="13" customFormat="1" x14ac:dyDescent="0.3">
      <c r="A454" s="4" t="s">
        <v>14032</v>
      </c>
      <c r="B454" s="3" t="s">
        <v>4407</v>
      </c>
      <c r="C454" s="3" t="s">
        <v>2974</v>
      </c>
      <c r="D454" s="3"/>
      <c r="E454" s="3"/>
      <c r="F454" s="19"/>
      <c r="G454" s="3"/>
      <c r="H454" s="3"/>
      <c r="I454" s="3"/>
      <c r="J454" s="3">
        <v>2455</v>
      </c>
      <c r="K454" s="3" t="s">
        <v>2974</v>
      </c>
      <c r="L454" s="3" t="s">
        <v>16302</v>
      </c>
      <c r="M454" s="3"/>
      <c r="N454" s="3" t="s">
        <v>1924</v>
      </c>
      <c r="O454" s="3"/>
      <c r="P454" s="3"/>
      <c r="Q454" s="3" t="s">
        <v>1107</v>
      </c>
      <c r="R454" s="3" t="s">
        <v>1094</v>
      </c>
      <c r="S454" s="3"/>
      <c r="T454" s="8" t="s">
        <v>1331</v>
      </c>
      <c r="U454" s="5" t="s">
        <v>8350</v>
      </c>
      <c r="V454" s="5"/>
      <c r="W454" s="3" t="s">
        <v>6586</v>
      </c>
    </row>
    <row r="455" spans="1:23" s="13" customFormat="1" x14ac:dyDescent="0.3">
      <c r="A455" s="4" t="s">
        <v>14791</v>
      </c>
      <c r="B455" s="3" t="s">
        <v>5070</v>
      </c>
      <c r="C455" s="3" t="s">
        <v>2532</v>
      </c>
      <c r="D455" s="3"/>
      <c r="E455" s="3"/>
      <c r="F455" s="19"/>
      <c r="G455" s="3"/>
      <c r="H455" s="3"/>
      <c r="I455" s="3"/>
      <c r="J455" s="4">
        <v>3015</v>
      </c>
      <c r="K455" s="3" t="s">
        <v>2532</v>
      </c>
      <c r="L455" s="3" t="s">
        <v>16302</v>
      </c>
      <c r="M455" s="3"/>
      <c r="N455" s="3"/>
      <c r="O455" s="3"/>
      <c r="P455" s="3"/>
      <c r="Q455" s="3" t="s">
        <v>1106</v>
      </c>
      <c r="R455" s="3" t="s">
        <v>5143</v>
      </c>
      <c r="S455" s="3"/>
      <c r="T455" s="8" t="s">
        <v>5553</v>
      </c>
      <c r="U455" s="5" t="s">
        <v>5601</v>
      </c>
      <c r="V455" s="5"/>
      <c r="W455" s="4" t="s">
        <v>6514</v>
      </c>
    </row>
    <row r="456" spans="1:23" s="13" customFormat="1" x14ac:dyDescent="0.3">
      <c r="A456" s="4" t="s">
        <v>14714</v>
      </c>
      <c r="B456" s="3" t="s">
        <v>5118</v>
      </c>
      <c r="C456" s="3" t="s">
        <v>2586</v>
      </c>
      <c r="D456" s="3"/>
      <c r="E456" s="3"/>
      <c r="F456" s="19"/>
      <c r="G456" s="3"/>
      <c r="H456" s="3"/>
      <c r="I456" s="3"/>
      <c r="J456" s="4">
        <v>2446</v>
      </c>
      <c r="K456" s="3" t="s">
        <v>2586</v>
      </c>
      <c r="L456" s="3" t="s">
        <v>16302</v>
      </c>
      <c r="M456" s="3"/>
      <c r="N456" s="3"/>
      <c r="O456" s="3"/>
      <c r="P456" s="3"/>
      <c r="Q456" s="3" t="s">
        <v>1106</v>
      </c>
      <c r="R456" s="3" t="s">
        <v>1091</v>
      </c>
      <c r="S456" s="3"/>
      <c r="T456" s="8" t="s">
        <v>5338</v>
      </c>
      <c r="U456" s="5" t="s">
        <v>11526</v>
      </c>
      <c r="V456" s="5"/>
      <c r="W456" s="4" t="s">
        <v>6438</v>
      </c>
    </row>
    <row r="457" spans="1:23" s="13" customFormat="1" x14ac:dyDescent="0.3">
      <c r="A457" s="4" t="s">
        <v>13946</v>
      </c>
      <c r="B457" s="4" t="s">
        <v>3339</v>
      </c>
      <c r="C457" s="3" t="s">
        <v>1539</v>
      </c>
      <c r="D457" s="3"/>
      <c r="E457" s="3"/>
      <c r="F457" s="1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 t="s">
        <v>423</v>
      </c>
      <c r="R457" s="3" t="s">
        <v>1096</v>
      </c>
      <c r="S457" s="3"/>
      <c r="T457" s="14" t="s">
        <v>221</v>
      </c>
      <c r="U457" s="5" t="s">
        <v>558</v>
      </c>
      <c r="V457" s="5"/>
      <c r="W457" s="3" t="s">
        <v>6695</v>
      </c>
    </row>
    <row r="458" spans="1:23" s="13" customFormat="1" x14ac:dyDescent="0.3">
      <c r="A458" s="4" t="s">
        <v>13664</v>
      </c>
      <c r="B458" s="13" t="s">
        <v>4495</v>
      </c>
      <c r="C458" s="13" t="s">
        <v>3113</v>
      </c>
      <c r="F458" s="21"/>
      <c r="J458" s="13">
        <v>6617</v>
      </c>
      <c r="K458" s="13" t="s">
        <v>11017</v>
      </c>
      <c r="L458" s="13" t="s">
        <v>16304</v>
      </c>
      <c r="Q458" s="13" t="s">
        <v>334</v>
      </c>
      <c r="R458" s="13" t="s">
        <v>1398</v>
      </c>
      <c r="T458" s="13" t="s">
        <v>4099</v>
      </c>
      <c r="U458" s="13" t="s">
        <v>4177</v>
      </c>
      <c r="W458" s="13" t="s">
        <v>6914</v>
      </c>
    </row>
    <row r="459" spans="1:23" s="13" customFormat="1" x14ac:dyDescent="0.3">
      <c r="A459" s="4" t="s">
        <v>13392</v>
      </c>
      <c r="B459" s="13" t="s">
        <v>4659</v>
      </c>
      <c r="C459" s="13" t="s">
        <v>4748</v>
      </c>
      <c r="F459" s="21" t="s">
        <v>11653</v>
      </c>
      <c r="J459" s="13">
        <v>1337</v>
      </c>
      <c r="K459" s="13" t="s">
        <v>11092</v>
      </c>
      <c r="L459" s="13" t="s">
        <v>16302</v>
      </c>
      <c r="Q459" s="13" t="s">
        <v>16040</v>
      </c>
      <c r="R459" s="13" t="s">
        <v>2945</v>
      </c>
      <c r="T459" s="13" t="s">
        <v>4838</v>
      </c>
      <c r="U459" s="13" t="s">
        <v>4857</v>
      </c>
      <c r="W459" s="13" t="s">
        <v>7184</v>
      </c>
    </row>
    <row r="460" spans="1:23" s="13" customFormat="1" x14ac:dyDescent="0.3">
      <c r="A460" s="4" t="s">
        <v>14898</v>
      </c>
      <c r="B460" s="3" t="s">
        <v>10774</v>
      </c>
      <c r="C460" s="3" t="s">
        <v>10775</v>
      </c>
      <c r="D460" s="3"/>
      <c r="E460" s="3"/>
      <c r="F460" s="19"/>
      <c r="G460" s="3" t="s">
        <v>1602</v>
      </c>
      <c r="H460" s="3" t="s">
        <v>1602</v>
      </c>
      <c r="I460" s="3" t="s">
        <v>1602</v>
      </c>
      <c r="J460" s="3"/>
      <c r="K460" s="3"/>
      <c r="L460" s="3"/>
      <c r="M460" s="3"/>
      <c r="N460" s="3"/>
      <c r="O460" s="3"/>
      <c r="P460" s="3"/>
      <c r="Q460" s="3" t="s">
        <v>835</v>
      </c>
      <c r="R460" s="3" t="s">
        <v>1092</v>
      </c>
      <c r="S460" s="3"/>
      <c r="T460" s="8" t="s">
        <v>989</v>
      </c>
      <c r="U460" s="5" t="s">
        <v>8536</v>
      </c>
      <c r="V460" s="5"/>
      <c r="W460" s="3" t="s">
        <v>11207</v>
      </c>
    </row>
    <row r="461" spans="1:23" s="13" customFormat="1" x14ac:dyDescent="0.3">
      <c r="A461" s="4" t="s">
        <v>13665</v>
      </c>
      <c r="B461" s="13" t="s">
        <v>4457</v>
      </c>
      <c r="C461" s="13" t="s">
        <v>1566</v>
      </c>
      <c r="F461" s="21"/>
      <c r="J461" s="13">
        <v>4743</v>
      </c>
      <c r="K461" s="13" t="s">
        <v>1566</v>
      </c>
      <c r="L461" s="13" t="s">
        <v>16303</v>
      </c>
      <c r="N461" s="13">
        <v>300</v>
      </c>
      <c r="Q461" s="13" t="s">
        <v>334</v>
      </c>
      <c r="R461" s="13" t="s">
        <v>1398</v>
      </c>
      <c r="T461" s="13" t="s">
        <v>2132</v>
      </c>
      <c r="U461" s="13" t="s">
        <v>11436</v>
      </c>
      <c r="W461" s="13" t="s">
        <v>6874</v>
      </c>
    </row>
    <row r="462" spans="1:23" s="13" customFormat="1" x14ac:dyDescent="0.3">
      <c r="A462" s="4" t="s">
        <v>14899</v>
      </c>
      <c r="B462" s="3" t="s">
        <v>776</v>
      </c>
      <c r="C462" s="3" t="s">
        <v>1446</v>
      </c>
      <c r="D462" s="3"/>
      <c r="E462" s="3"/>
      <c r="F462" s="19"/>
      <c r="G462" s="3" t="s">
        <v>1602</v>
      </c>
      <c r="H462" s="3" t="s">
        <v>1602</v>
      </c>
      <c r="I462" s="3" t="s">
        <v>1602</v>
      </c>
      <c r="J462" s="3"/>
      <c r="K462" s="3" t="s">
        <v>1446</v>
      </c>
      <c r="L462" s="3"/>
      <c r="M462" s="3"/>
      <c r="N462" s="3"/>
      <c r="O462" s="3"/>
      <c r="P462" s="3"/>
      <c r="Q462" s="3" t="s">
        <v>832</v>
      </c>
      <c r="R462" s="3" t="s">
        <v>1092</v>
      </c>
      <c r="S462" s="3" t="s">
        <v>1820</v>
      </c>
      <c r="T462" s="8" t="s">
        <v>766</v>
      </c>
      <c r="U462" s="5" t="s">
        <v>8492</v>
      </c>
      <c r="V462" s="5"/>
      <c r="W462" s="3" t="s">
        <v>6004</v>
      </c>
    </row>
    <row r="463" spans="1:23" s="13" customFormat="1" x14ac:dyDescent="0.3">
      <c r="A463" s="4" t="s">
        <v>14900</v>
      </c>
      <c r="B463" s="3" t="s">
        <v>1059</v>
      </c>
      <c r="C463" s="3" t="s">
        <v>1470</v>
      </c>
      <c r="D463" s="3"/>
      <c r="E463" s="3"/>
      <c r="F463" s="19"/>
      <c r="G463" s="3"/>
      <c r="H463" s="3"/>
      <c r="I463" s="3"/>
      <c r="J463" s="3">
        <v>5880</v>
      </c>
      <c r="K463" s="3" t="s">
        <v>1470</v>
      </c>
      <c r="L463" s="3" t="s">
        <v>16302</v>
      </c>
      <c r="M463" s="3" t="s">
        <v>1395</v>
      </c>
      <c r="N463" s="3"/>
      <c r="O463" s="3" t="s">
        <v>1394</v>
      </c>
      <c r="P463" s="3"/>
      <c r="Q463" s="3" t="s">
        <v>324</v>
      </c>
      <c r="R463" s="3" t="s">
        <v>1092</v>
      </c>
      <c r="S463" s="3" t="s">
        <v>1820</v>
      </c>
      <c r="T463" s="8" t="s">
        <v>1060</v>
      </c>
      <c r="U463" s="5" t="s">
        <v>8560</v>
      </c>
      <c r="V463" s="5"/>
      <c r="W463" s="3" t="s">
        <v>6043</v>
      </c>
    </row>
    <row r="464" spans="1:23" s="13" customFormat="1" x14ac:dyDescent="0.3">
      <c r="A464" s="4" t="s">
        <v>14901</v>
      </c>
      <c r="B464" s="3" t="s">
        <v>10788</v>
      </c>
      <c r="C464" s="3" t="s">
        <v>10789</v>
      </c>
      <c r="D464" s="3"/>
      <c r="E464" s="3"/>
      <c r="F464" s="19"/>
      <c r="G464" s="3" t="s">
        <v>1602</v>
      </c>
      <c r="H464" s="3" t="s">
        <v>1602</v>
      </c>
      <c r="I464" s="3" t="s">
        <v>1602</v>
      </c>
      <c r="J464" s="3"/>
      <c r="K464" s="3" t="s">
        <v>10789</v>
      </c>
      <c r="L464" s="3"/>
      <c r="M464" s="3"/>
      <c r="N464" s="3"/>
      <c r="O464" s="3"/>
      <c r="P464" s="3"/>
      <c r="Q464" s="3" t="s">
        <v>835</v>
      </c>
      <c r="R464" s="3" t="s">
        <v>1092</v>
      </c>
      <c r="S464" s="3" t="s">
        <v>1820</v>
      </c>
      <c r="T464" s="8" t="s">
        <v>860</v>
      </c>
      <c r="U464" s="5" t="s">
        <v>8547</v>
      </c>
      <c r="V464" s="5"/>
      <c r="W464" s="3" t="s">
        <v>11208</v>
      </c>
    </row>
    <row r="465" spans="1:23" s="13" customFormat="1" x14ac:dyDescent="0.3">
      <c r="A465" s="4" t="s">
        <v>14362</v>
      </c>
      <c r="B465" s="4" t="s">
        <v>94</v>
      </c>
      <c r="C465" s="3" t="s">
        <v>2028</v>
      </c>
      <c r="D465" s="3"/>
      <c r="E465" s="3"/>
      <c r="F465" s="20"/>
      <c r="G465" s="4"/>
      <c r="H465" s="4"/>
      <c r="I465" s="4"/>
      <c r="J465" s="4"/>
      <c r="K465" s="3" t="s">
        <v>2028</v>
      </c>
      <c r="L465" s="4"/>
      <c r="M465" s="4"/>
      <c r="N465" s="4"/>
      <c r="O465" s="4"/>
      <c r="P465" s="4"/>
      <c r="Q465" s="3" t="s">
        <v>329</v>
      </c>
      <c r="R465" s="3" t="s">
        <v>1091</v>
      </c>
      <c r="S465" s="3"/>
      <c r="T465" s="6" t="s">
        <v>299</v>
      </c>
      <c r="U465" s="5" t="s">
        <v>595</v>
      </c>
      <c r="V465" s="5"/>
      <c r="W465" s="4" t="s">
        <v>6097</v>
      </c>
    </row>
    <row r="466" spans="1:23" s="13" customFormat="1" x14ac:dyDescent="0.3">
      <c r="A466" s="4" t="s">
        <v>14844</v>
      </c>
      <c r="B466" s="3" t="s">
        <v>11036</v>
      </c>
      <c r="C466" s="3" t="s">
        <v>11037</v>
      </c>
      <c r="D466" s="3"/>
      <c r="E466" s="3" t="s">
        <v>3142</v>
      </c>
      <c r="F466" s="19"/>
      <c r="G466" s="3" t="s">
        <v>1602</v>
      </c>
      <c r="H466" s="3" t="s">
        <v>1602</v>
      </c>
      <c r="I466" s="3" t="s">
        <v>1602</v>
      </c>
      <c r="J466" s="3"/>
      <c r="K466" s="3"/>
      <c r="L466" s="3"/>
      <c r="M466" s="3"/>
      <c r="N466" s="3"/>
      <c r="O466" s="3"/>
      <c r="P466" s="3"/>
      <c r="Q466" s="3" t="s">
        <v>835</v>
      </c>
      <c r="R466" s="3" t="s">
        <v>1092</v>
      </c>
      <c r="S466" s="3"/>
      <c r="T466" s="8" t="s">
        <v>926</v>
      </c>
      <c r="U466" s="5" t="s">
        <v>9602</v>
      </c>
      <c r="V466" s="5"/>
      <c r="W466" s="3" t="s">
        <v>11765</v>
      </c>
    </row>
    <row r="467" spans="1:23" s="13" customFormat="1" x14ac:dyDescent="0.3">
      <c r="A467" s="4" t="s">
        <v>13393</v>
      </c>
      <c r="B467" s="13" t="s">
        <v>4870</v>
      </c>
      <c r="C467" s="13" t="s">
        <v>2263</v>
      </c>
      <c r="F467" s="21" t="s">
        <v>11638</v>
      </c>
      <c r="J467" s="13">
        <v>1587</v>
      </c>
      <c r="K467" s="13" t="s">
        <v>11093</v>
      </c>
      <c r="L467" s="13" t="s">
        <v>16302</v>
      </c>
      <c r="Q467" s="13" t="s">
        <v>16040</v>
      </c>
      <c r="R467" s="13" t="s">
        <v>4914</v>
      </c>
      <c r="T467" s="13" t="s">
        <v>4963</v>
      </c>
      <c r="U467" s="13" t="s">
        <v>5046</v>
      </c>
      <c r="W467" s="13" t="s">
        <v>7193</v>
      </c>
    </row>
    <row r="468" spans="1:23" s="13" customFormat="1" x14ac:dyDescent="0.3">
      <c r="A468" s="4" t="s">
        <v>13394</v>
      </c>
      <c r="B468" s="13" t="s">
        <v>4626</v>
      </c>
      <c r="C468" s="13" t="s">
        <v>4715</v>
      </c>
      <c r="F468" s="21">
        <v>56601390</v>
      </c>
      <c r="J468" s="13">
        <v>8488</v>
      </c>
      <c r="K468" s="13" t="s">
        <v>11091</v>
      </c>
      <c r="L468" s="13" t="s">
        <v>16302</v>
      </c>
      <c r="Q468" s="13" t="s">
        <v>1104</v>
      </c>
      <c r="R468" s="13" t="s">
        <v>4446</v>
      </c>
      <c r="T468" s="13" t="s">
        <v>4825</v>
      </c>
      <c r="U468" s="13" t="s">
        <v>4844</v>
      </c>
      <c r="W468" s="13" t="s">
        <v>7176</v>
      </c>
    </row>
    <row r="469" spans="1:23" s="13" customFormat="1" x14ac:dyDescent="0.3">
      <c r="A469" s="4" t="s">
        <v>14486</v>
      </c>
      <c r="B469" s="3" t="s">
        <v>3452</v>
      </c>
      <c r="C469" s="3" t="s">
        <v>2784</v>
      </c>
      <c r="D469" s="3"/>
      <c r="E469" s="3"/>
      <c r="F469" s="19"/>
      <c r="G469" s="3"/>
      <c r="H469" s="3"/>
      <c r="I469" s="3"/>
      <c r="J469" s="4"/>
      <c r="K469" s="3" t="s">
        <v>2784</v>
      </c>
      <c r="L469" s="3"/>
      <c r="M469" s="3"/>
      <c r="N469" s="3" t="s">
        <v>1925</v>
      </c>
      <c r="O469" s="3"/>
      <c r="P469" s="3"/>
      <c r="Q469" s="3" t="s">
        <v>1106</v>
      </c>
      <c r="R469" s="3" t="s">
        <v>1091</v>
      </c>
      <c r="S469" s="3"/>
      <c r="T469" s="8" t="s">
        <v>2082</v>
      </c>
      <c r="U469" s="5" t="s">
        <v>11486</v>
      </c>
      <c r="V469" s="5"/>
      <c r="W469" s="4" t="s">
        <v>6212</v>
      </c>
    </row>
    <row r="470" spans="1:23" s="13" customFormat="1" x14ac:dyDescent="0.3">
      <c r="A470" s="4" t="s">
        <v>14520</v>
      </c>
      <c r="B470" s="3" t="s">
        <v>3571</v>
      </c>
      <c r="C470" s="3" t="s">
        <v>2912</v>
      </c>
      <c r="D470" s="3"/>
      <c r="E470" s="3"/>
      <c r="F470" s="19"/>
      <c r="G470" s="3"/>
      <c r="H470" s="3"/>
      <c r="I470" s="3"/>
      <c r="J470" s="4"/>
      <c r="K470" s="3" t="s">
        <v>2912</v>
      </c>
      <c r="L470" s="3"/>
      <c r="M470" s="3"/>
      <c r="N470" s="3">
        <v>300</v>
      </c>
      <c r="O470" s="3"/>
      <c r="P470" s="3"/>
      <c r="Q470" s="3" t="s">
        <v>1106</v>
      </c>
      <c r="R470" s="3" t="s">
        <v>3705</v>
      </c>
      <c r="S470" s="3"/>
      <c r="T470" s="8" t="s">
        <v>3251</v>
      </c>
      <c r="U470" s="5" t="s">
        <v>8485</v>
      </c>
      <c r="V470" s="5"/>
      <c r="W470" s="4" t="s">
        <v>6245</v>
      </c>
    </row>
    <row r="471" spans="1:23" s="13" customFormat="1" x14ac:dyDescent="0.3">
      <c r="A471" s="4" t="s">
        <v>14679</v>
      </c>
      <c r="B471" s="3" t="s">
        <v>4895</v>
      </c>
      <c r="C471" s="3" t="s">
        <v>2285</v>
      </c>
      <c r="D471" s="3"/>
      <c r="E471" s="3"/>
      <c r="F471" s="19"/>
      <c r="G471" s="3"/>
      <c r="H471" s="3"/>
      <c r="I471" s="3"/>
      <c r="J471" s="4">
        <v>3321</v>
      </c>
      <c r="K471" s="3" t="s">
        <v>2285</v>
      </c>
      <c r="L471" s="3" t="s">
        <v>16302</v>
      </c>
      <c r="M471" s="3"/>
      <c r="N471" s="3"/>
      <c r="O471" s="3"/>
      <c r="P471" s="3"/>
      <c r="Q471" s="3" t="s">
        <v>1106</v>
      </c>
      <c r="R471" s="3" t="s">
        <v>5143</v>
      </c>
      <c r="S471" s="3"/>
      <c r="T471" s="8" t="s">
        <v>4936</v>
      </c>
      <c r="U471" s="5" t="s">
        <v>5032</v>
      </c>
      <c r="V471" s="5"/>
      <c r="W471" s="4" t="s">
        <v>6403</v>
      </c>
    </row>
    <row r="472" spans="1:23" s="13" customFormat="1" x14ac:dyDescent="0.3">
      <c r="A472" s="4" t="s">
        <v>14821</v>
      </c>
      <c r="B472" s="3" t="s">
        <v>5443</v>
      </c>
      <c r="C472" s="3" t="s">
        <v>2525</v>
      </c>
      <c r="D472" s="3"/>
      <c r="E472" s="3"/>
      <c r="F472" s="19"/>
      <c r="G472" s="3"/>
      <c r="H472" s="3"/>
      <c r="I472" s="3"/>
      <c r="J472" s="4">
        <v>3018</v>
      </c>
      <c r="K472" s="3" t="s">
        <v>2525</v>
      </c>
      <c r="L472" s="3" t="s">
        <v>16302</v>
      </c>
      <c r="M472" s="3"/>
      <c r="N472" s="3"/>
      <c r="O472" s="3"/>
      <c r="P472" s="3"/>
      <c r="Q472" s="3" t="s">
        <v>1106</v>
      </c>
      <c r="R472" s="3" t="s">
        <v>1093</v>
      </c>
      <c r="S472" s="3"/>
      <c r="T472" s="8" t="s">
        <v>5703</v>
      </c>
      <c r="U472" s="5" t="s">
        <v>5774</v>
      </c>
      <c r="V472" s="5"/>
      <c r="W472" s="4" t="s">
        <v>6544</v>
      </c>
    </row>
    <row r="473" spans="1:23" s="13" customFormat="1" x14ac:dyDescent="0.3">
      <c r="A473" s="4" t="s">
        <v>14187</v>
      </c>
      <c r="B473" s="3" t="s">
        <v>7439</v>
      </c>
      <c r="C473" s="3" t="s">
        <v>7956</v>
      </c>
      <c r="D473" s="3"/>
      <c r="E473" s="3"/>
      <c r="F473" s="19"/>
      <c r="G473" s="3"/>
      <c r="H473" s="3"/>
      <c r="I473" s="3"/>
      <c r="J473" s="3"/>
      <c r="K473" s="3"/>
      <c r="L473" s="3"/>
      <c r="M473" s="3"/>
      <c r="N473" s="3"/>
      <c r="O473" s="3" t="s">
        <v>5983</v>
      </c>
      <c r="P473" s="3"/>
      <c r="Q473" s="3" t="s">
        <v>1107</v>
      </c>
      <c r="R473" s="3" t="s">
        <v>1095</v>
      </c>
      <c r="S473" s="3"/>
      <c r="T473" s="8" t="s">
        <v>7440</v>
      </c>
      <c r="U473" s="5" t="s">
        <v>7773</v>
      </c>
      <c r="V473" s="5"/>
      <c r="W473" s="3" t="s">
        <v>8176</v>
      </c>
    </row>
    <row r="474" spans="1:23" s="13" customFormat="1" x14ac:dyDescent="0.3">
      <c r="A474" s="4" t="s">
        <v>13666</v>
      </c>
      <c r="B474" s="13" t="s">
        <v>4514</v>
      </c>
      <c r="C474" s="13" t="s">
        <v>3119</v>
      </c>
      <c r="F474" s="21"/>
      <c r="J474" s="13">
        <v>6794</v>
      </c>
      <c r="K474" s="13" t="s">
        <v>3119</v>
      </c>
      <c r="L474" s="13" t="s">
        <v>16304</v>
      </c>
      <c r="Q474" s="13" t="s">
        <v>334</v>
      </c>
      <c r="R474" s="13" t="s">
        <v>1398</v>
      </c>
      <c r="T474" s="13" t="s">
        <v>4119</v>
      </c>
      <c r="U474" s="13" t="s">
        <v>4197</v>
      </c>
      <c r="W474" s="13" t="s">
        <v>6934</v>
      </c>
    </row>
    <row r="475" spans="1:23" s="13" customFormat="1" x14ac:dyDescent="0.3">
      <c r="A475" s="4" t="s">
        <v>13667</v>
      </c>
      <c r="B475" s="13" t="s">
        <v>4478</v>
      </c>
      <c r="C475" s="13" t="s">
        <v>2638</v>
      </c>
      <c r="F475" s="21"/>
      <c r="J475" s="13">
        <v>4172</v>
      </c>
      <c r="K475" s="13" t="s">
        <v>2638</v>
      </c>
      <c r="L475" s="13" t="s">
        <v>16304</v>
      </c>
      <c r="Q475" s="13" t="s">
        <v>334</v>
      </c>
      <c r="R475" s="13" t="s">
        <v>1398</v>
      </c>
      <c r="T475" s="13" t="s">
        <v>4080</v>
      </c>
      <c r="U475" s="13" t="s">
        <v>4158</v>
      </c>
      <c r="W475" s="13" t="s">
        <v>6897</v>
      </c>
    </row>
    <row r="476" spans="1:23" s="13" customFormat="1" x14ac:dyDescent="0.3">
      <c r="A476" s="4" t="s">
        <v>13395</v>
      </c>
      <c r="B476" s="13" t="s">
        <v>9564</v>
      </c>
      <c r="C476" s="13" t="s">
        <v>11100</v>
      </c>
      <c r="F476" s="21" t="s">
        <v>11620</v>
      </c>
      <c r="J476" s="13">
        <v>1324</v>
      </c>
      <c r="K476" s="13" t="s">
        <v>9563</v>
      </c>
      <c r="L476" s="13" t="s">
        <v>16302</v>
      </c>
      <c r="Q476" s="13" t="s">
        <v>16040</v>
      </c>
      <c r="R476" s="13" t="s">
        <v>1356</v>
      </c>
      <c r="T476" s="13" t="s">
        <v>1126</v>
      </c>
      <c r="U476" s="13" t="s">
        <v>480</v>
      </c>
      <c r="W476" s="13" t="s">
        <v>11724</v>
      </c>
    </row>
    <row r="477" spans="1:23" s="13" customFormat="1" x14ac:dyDescent="0.3">
      <c r="A477" s="4" t="s">
        <v>13185</v>
      </c>
      <c r="B477" s="4" t="s">
        <v>99</v>
      </c>
      <c r="C477" s="3" t="s">
        <v>11006</v>
      </c>
      <c r="D477" s="3"/>
      <c r="E477" s="3" t="s">
        <v>3184</v>
      </c>
      <c r="F477" s="18">
        <v>20592312</v>
      </c>
      <c r="G477" s="11"/>
      <c r="H477" s="11"/>
      <c r="I477" s="11"/>
      <c r="J477" s="3"/>
      <c r="K477" s="3"/>
      <c r="L477" s="11"/>
      <c r="M477" s="11"/>
      <c r="N477" s="11"/>
      <c r="O477" s="11"/>
      <c r="P477" s="11"/>
      <c r="Q477" s="3" t="s">
        <v>1343</v>
      </c>
      <c r="R477" s="11" t="s">
        <v>16278</v>
      </c>
      <c r="S477" s="11"/>
      <c r="T477" s="6" t="s">
        <v>312</v>
      </c>
      <c r="U477" s="5" t="s">
        <v>616</v>
      </c>
      <c r="V477" s="5"/>
      <c r="W477" s="3" t="s">
        <v>11716</v>
      </c>
    </row>
    <row r="478" spans="1:23" s="13" customFormat="1" x14ac:dyDescent="0.3">
      <c r="A478" s="4" t="s">
        <v>13947</v>
      </c>
      <c r="B478" s="4" t="s">
        <v>114</v>
      </c>
      <c r="C478" s="3" t="s">
        <v>1533</v>
      </c>
      <c r="D478" s="3"/>
      <c r="E478" s="3"/>
      <c r="F478" s="1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 t="s">
        <v>423</v>
      </c>
      <c r="R478" s="3" t="s">
        <v>1096</v>
      </c>
      <c r="S478" s="3"/>
      <c r="T478" s="14" t="s">
        <v>8347</v>
      </c>
      <c r="U478" s="5" t="s">
        <v>633</v>
      </c>
      <c r="V478" s="5"/>
      <c r="W478" s="3" t="s">
        <v>6683</v>
      </c>
    </row>
    <row r="479" spans="1:23" s="13" customFormat="1" x14ac:dyDescent="0.3">
      <c r="A479" s="4" t="s">
        <v>13842</v>
      </c>
      <c r="B479" s="13" t="s">
        <v>4581</v>
      </c>
      <c r="C479" s="13" t="s">
        <v>3104</v>
      </c>
      <c r="F479" s="21"/>
      <c r="J479" s="13">
        <v>6473</v>
      </c>
      <c r="K479" s="13" t="s">
        <v>3104</v>
      </c>
      <c r="L479" s="13" t="s">
        <v>16304</v>
      </c>
      <c r="Q479" s="13" t="s">
        <v>1174</v>
      </c>
      <c r="R479" s="13" t="s">
        <v>1350</v>
      </c>
      <c r="T479" s="13" t="s">
        <v>4010</v>
      </c>
      <c r="U479" s="13" t="s">
        <v>4042</v>
      </c>
      <c r="W479" s="13" t="s">
        <v>6811</v>
      </c>
    </row>
    <row r="480" spans="1:23" s="13" customFormat="1" x14ac:dyDescent="0.3">
      <c r="A480" s="4" t="s">
        <v>13843</v>
      </c>
      <c r="B480" s="13" t="s">
        <v>4562</v>
      </c>
      <c r="C480" s="13" t="s">
        <v>1103</v>
      </c>
      <c r="F480" s="21"/>
      <c r="K480" s="13" t="s">
        <v>1103</v>
      </c>
      <c r="N480" s="13" t="s">
        <v>1924</v>
      </c>
      <c r="Q480" s="13" t="s">
        <v>1174</v>
      </c>
      <c r="R480" s="13" t="s">
        <v>1850</v>
      </c>
      <c r="T480" s="13" t="s">
        <v>1203</v>
      </c>
      <c r="U480" s="13" t="s">
        <v>8399</v>
      </c>
      <c r="W480" s="13" t="s">
        <v>6790</v>
      </c>
    </row>
    <row r="481" spans="1:23" s="13" customFormat="1" x14ac:dyDescent="0.3">
      <c r="A481" s="4" t="s">
        <v>13396</v>
      </c>
      <c r="B481" s="13" t="s">
        <v>5473</v>
      </c>
      <c r="C481" s="13" t="s">
        <v>2457</v>
      </c>
      <c r="F481" s="21">
        <v>49744324</v>
      </c>
      <c r="J481" s="13">
        <v>4414</v>
      </c>
      <c r="K481" s="13" t="s">
        <v>2457</v>
      </c>
      <c r="L481" s="13" t="s">
        <v>16302</v>
      </c>
      <c r="Q481" s="13" t="s">
        <v>16040</v>
      </c>
      <c r="R481" s="13" t="s">
        <v>1829</v>
      </c>
      <c r="T481" s="13" t="s">
        <v>5825</v>
      </c>
      <c r="U481" s="13" t="s">
        <v>5840</v>
      </c>
      <c r="W481" s="13" t="s">
        <v>7250</v>
      </c>
    </row>
    <row r="482" spans="1:23" s="13" customFormat="1" x14ac:dyDescent="0.3">
      <c r="A482" s="3" t="s">
        <v>16480</v>
      </c>
      <c r="B482" s="3" t="s">
        <v>16474</v>
      </c>
      <c r="C482" s="3" t="s">
        <v>16482</v>
      </c>
      <c r="D482" s="3"/>
      <c r="E482" s="3"/>
      <c r="F482" s="19"/>
      <c r="G482" s="3" t="s">
        <v>16481</v>
      </c>
      <c r="H482" s="3" t="s">
        <v>16553</v>
      </c>
      <c r="I482" s="3"/>
      <c r="J482" s="3"/>
      <c r="K482" s="3"/>
      <c r="L482" s="3"/>
      <c r="M482" s="3"/>
      <c r="N482" s="3"/>
      <c r="O482" s="3"/>
      <c r="P482" s="3"/>
      <c r="Q482" s="3" t="s">
        <v>330</v>
      </c>
      <c r="R482" s="3" t="s">
        <v>16244</v>
      </c>
      <c r="S482" s="3" t="s">
        <v>16243</v>
      </c>
      <c r="T482" s="8" t="s">
        <v>16476</v>
      </c>
      <c r="U482" s="5" t="s">
        <v>16478</v>
      </c>
      <c r="V482" s="5"/>
      <c r="W482" s="3" t="s">
        <v>16484</v>
      </c>
    </row>
    <row r="483" spans="1:23" s="13" customFormat="1" x14ac:dyDescent="0.3">
      <c r="A483" s="4" t="s">
        <v>13844</v>
      </c>
      <c r="B483" s="13" t="s">
        <v>3392</v>
      </c>
      <c r="C483" s="13" t="s">
        <v>3391</v>
      </c>
      <c r="F483" s="21"/>
      <c r="G483" s="13" t="s">
        <v>11555</v>
      </c>
      <c r="J483" s="13">
        <v>2642</v>
      </c>
      <c r="K483" s="13" t="s">
        <v>3391</v>
      </c>
      <c r="L483" s="13" t="s">
        <v>16302</v>
      </c>
      <c r="Q483" s="13" t="s">
        <v>1174</v>
      </c>
      <c r="R483" s="13" t="s">
        <v>4863</v>
      </c>
      <c r="T483" s="13" t="s">
        <v>4699</v>
      </c>
      <c r="U483" s="13" t="s">
        <v>4701</v>
      </c>
      <c r="W483" s="13" t="s">
        <v>6841</v>
      </c>
    </row>
    <row r="484" spans="1:23" s="13" customFormat="1" x14ac:dyDescent="0.3">
      <c r="A484" s="4" t="s">
        <v>14428</v>
      </c>
      <c r="B484" s="3" t="s">
        <v>20</v>
      </c>
      <c r="C484" s="3" t="s">
        <v>3036</v>
      </c>
      <c r="D484" s="3"/>
      <c r="E484" s="3"/>
      <c r="F484" s="20"/>
      <c r="G484" s="4"/>
      <c r="H484" s="4"/>
      <c r="I484" s="4"/>
      <c r="J484" s="4"/>
      <c r="K484" s="3" t="s">
        <v>3036</v>
      </c>
      <c r="L484" s="4"/>
      <c r="M484" s="4"/>
      <c r="N484" s="4"/>
      <c r="O484" s="4"/>
      <c r="P484" s="4"/>
      <c r="Q484" s="3" t="s">
        <v>329</v>
      </c>
      <c r="R484" s="3" t="s">
        <v>18313</v>
      </c>
      <c r="S484" s="3"/>
      <c r="T484" s="4" t="s">
        <v>384</v>
      </c>
      <c r="U484" s="5" t="s">
        <v>468</v>
      </c>
      <c r="V484" s="5"/>
      <c r="W484" s="4" t="s">
        <v>6161</v>
      </c>
    </row>
    <row r="485" spans="1:23" s="13" customFormat="1" x14ac:dyDescent="0.3">
      <c r="A485" s="4" t="s">
        <v>13397</v>
      </c>
      <c r="B485" s="13" t="s">
        <v>4417</v>
      </c>
      <c r="C485" s="13" t="s">
        <v>2248</v>
      </c>
      <c r="F485" s="21" t="s">
        <v>11639</v>
      </c>
      <c r="J485" s="13">
        <v>2233</v>
      </c>
      <c r="K485" s="13" t="s">
        <v>2248</v>
      </c>
      <c r="L485" s="13" t="s">
        <v>16302</v>
      </c>
      <c r="Q485" s="13" t="s">
        <v>16040</v>
      </c>
      <c r="R485" s="13" t="s">
        <v>4914</v>
      </c>
      <c r="T485" s="13" t="s">
        <v>4611</v>
      </c>
      <c r="U485" s="13" t="s">
        <v>4618</v>
      </c>
      <c r="W485" s="13" t="s">
        <v>7163</v>
      </c>
    </row>
    <row r="486" spans="1:23" s="13" customFormat="1" x14ac:dyDescent="0.3">
      <c r="A486" s="4" t="s">
        <v>14338</v>
      </c>
      <c r="B486" s="3" t="s">
        <v>3413</v>
      </c>
      <c r="C486" s="3" t="s">
        <v>2982</v>
      </c>
      <c r="D486" s="3"/>
      <c r="E486" s="3"/>
      <c r="F486" s="19"/>
      <c r="G486" s="3"/>
      <c r="H486" s="3"/>
      <c r="I486" s="3"/>
      <c r="J486" s="4"/>
      <c r="K486" s="3" t="s">
        <v>2982</v>
      </c>
      <c r="L486" s="3"/>
      <c r="M486" s="3"/>
      <c r="N486" s="3"/>
      <c r="O486" s="3"/>
      <c r="P486" s="3"/>
      <c r="Q486" s="3" t="s">
        <v>329</v>
      </c>
      <c r="R486" s="3" t="s">
        <v>5851</v>
      </c>
      <c r="S486" s="3"/>
      <c r="T486" s="6" t="s">
        <v>175</v>
      </c>
      <c r="U486" s="5" t="s">
        <v>485</v>
      </c>
      <c r="V486" s="5"/>
      <c r="W486" s="4" t="s">
        <v>6074</v>
      </c>
    </row>
    <row r="487" spans="1:23" s="13" customFormat="1" x14ac:dyDescent="0.3">
      <c r="A487" s="4" t="s">
        <v>14321</v>
      </c>
      <c r="B487" s="3" t="s">
        <v>7700</v>
      </c>
      <c r="C487" s="3" t="s">
        <v>8053</v>
      </c>
      <c r="D487" s="3"/>
      <c r="E487" s="3"/>
      <c r="F487" s="19"/>
      <c r="G487" s="3"/>
      <c r="H487" s="3"/>
      <c r="I487" s="3"/>
      <c r="J487" s="3"/>
      <c r="K487" s="3"/>
      <c r="L487" s="3"/>
      <c r="M487" s="3"/>
      <c r="N487" s="3"/>
      <c r="O487" s="3" t="s">
        <v>5983</v>
      </c>
      <c r="P487" s="3"/>
      <c r="Q487" s="3" t="s">
        <v>1107</v>
      </c>
      <c r="R487" s="3" t="s">
        <v>1095</v>
      </c>
      <c r="S487" s="3"/>
      <c r="T487" s="8" t="s">
        <v>7701</v>
      </c>
      <c r="U487" s="5" t="s">
        <v>7907</v>
      </c>
      <c r="V487" s="5"/>
      <c r="W487" s="3" t="s">
        <v>8287</v>
      </c>
    </row>
    <row r="488" spans="1:23" s="13" customFormat="1" x14ac:dyDescent="0.3">
      <c r="A488" s="4" t="s">
        <v>14748</v>
      </c>
      <c r="B488" s="3" t="s">
        <v>5133</v>
      </c>
      <c r="C488" s="3" t="s">
        <v>2359</v>
      </c>
      <c r="D488" s="3"/>
      <c r="E488" s="3"/>
      <c r="F488" s="19"/>
      <c r="G488" s="3"/>
      <c r="H488" s="3"/>
      <c r="I488" s="3"/>
      <c r="J488" s="4">
        <v>8271</v>
      </c>
      <c r="K488" s="3" t="s">
        <v>2359</v>
      </c>
      <c r="L488" s="3" t="s">
        <v>16302</v>
      </c>
      <c r="M488" s="3"/>
      <c r="N488" s="3"/>
      <c r="O488" s="3"/>
      <c r="P488" s="3"/>
      <c r="Q488" s="3" t="s">
        <v>1106</v>
      </c>
      <c r="R488" s="3" t="s">
        <v>1091</v>
      </c>
      <c r="S488" s="3"/>
      <c r="T488" s="8" t="s">
        <v>5509</v>
      </c>
      <c r="U488" s="5" t="s">
        <v>5558</v>
      </c>
      <c r="V488" s="5"/>
      <c r="W488" s="4" t="s">
        <v>6471</v>
      </c>
    </row>
    <row r="489" spans="1:23" s="13" customFormat="1" x14ac:dyDescent="0.3">
      <c r="A489" s="4" t="s">
        <v>14709</v>
      </c>
      <c r="B489" s="3" t="s">
        <v>4976</v>
      </c>
      <c r="C489" s="3" t="s">
        <v>5022</v>
      </c>
      <c r="D489" s="3"/>
      <c r="E489" s="3"/>
      <c r="F489" s="19"/>
      <c r="G489" s="3"/>
      <c r="H489" s="3"/>
      <c r="I489" s="3"/>
      <c r="J489" s="4">
        <v>5223</v>
      </c>
      <c r="K489" s="3" t="s">
        <v>5022</v>
      </c>
      <c r="L489" s="3" t="s">
        <v>16302</v>
      </c>
      <c r="M489" s="3"/>
      <c r="N489" s="3"/>
      <c r="O489" s="3"/>
      <c r="P489" s="3"/>
      <c r="Q489" s="3" t="s">
        <v>1106</v>
      </c>
      <c r="R489" s="3" t="s">
        <v>5497</v>
      </c>
      <c r="S489" s="3"/>
      <c r="T489" s="8" t="s">
        <v>5248</v>
      </c>
      <c r="U489" s="5" t="s">
        <v>5303</v>
      </c>
      <c r="V489" s="5"/>
      <c r="W489" s="4" t="s">
        <v>6433</v>
      </c>
    </row>
    <row r="490" spans="1:23" s="13" customFormat="1" x14ac:dyDescent="0.3">
      <c r="A490" s="4" t="s">
        <v>13668</v>
      </c>
      <c r="B490" s="13" t="s">
        <v>4494</v>
      </c>
      <c r="C490" s="13" t="s">
        <v>3112</v>
      </c>
      <c r="F490" s="21"/>
      <c r="J490" s="13">
        <v>6610</v>
      </c>
      <c r="K490" s="13" t="s">
        <v>3112</v>
      </c>
      <c r="L490" s="13" t="s">
        <v>16304</v>
      </c>
      <c r="Q490" s="13" t="s">
        <v>334</v>
      </c>
      <c r="R490" s="13" t="s">
        <v>1398</v>
      </c>
      <c r="T490" s="13" t="s">
        <v>4098</v>
      </c>
      <c r="U490" s="13" t="s">
        <v>4176</v>
      </c>
      <c r="W490" s="13" t="s">
        <v>6913</v>
      </c>
    </row>
    <row r="491" spans="1:23" s="13" customFormat="1" x14ac:dyDescent="0.3">
      <c r="A491" s="4" t="s">
        <v>14152</v>
      </c>
      <c r="B491" s="3" t="s">
        <v>8074</v>
      </c>
      <c r="C491" s="3" t="s">
        <v>7932</v>
      </c>
      <c r="D491" s="3" t="s">
        <v>11364</v>
      </c>
      <c r="E491" s="3"/>
      <c r="F491" s="19"/>
      <c r="G491" s="3"/>
      <c r="H491" s="3"/>
      <c r="I491" s="3"/>
      <c r="J491" s="3"/>
      <c r="K491" s="3"/>
      <c r="L491" s="3"/>
      <c r="M491" s="3"/>
      <c r="N491" s="3"/>
      <c r="O491" s="3" t="s">
        <v>5983</v>
      </c>
      <c r="P491" s="3"/>
      <c r="Q491" s="3" t="s">
        <v>1107</v>
      </c>
      <c r="R491" s="3" t="s">
        <v>1095</v>
      </c>
      <c r="S491" s="3" t="s">
        <v>8583</v>
      </c>
      <c r="T491" s="8" t="s">
        <v>7373</v>
      </c>
      <c r="U491" s="5" t="s">
        <v>7739</v>
      </c>
      <c r="V491" s="5"/>
      <c r="W491" s="3" t="s">
        <v>8141</v>
      </c>
    </row>
    <row r="492" spans="1:23" s="13" customFormat="1" x14ac:dyDescent="0.3">
      <c r="A492" s="4" t="s">
        <v>14902</v>
      </c>
      <c r="B492" s="3" t="s">
        <v>907</v>
      </c>
      <c r="C492" s="3" t="s">
        <v>2956</v>
      </c>
      <c r="D492" s="3"/>
      <c r="E492" s="3"/>
      <c r="F492" s="19"/>
      <c r="G492" s="3" t="s">
        <v>1602</v>
      </c>
      <c r="H492" s="3" t="s">
        <v>1602</v>
      </c>
      <c r="I492" s="3" t="s">
        <v>1602</v>
      </c>
      <c r="J492" s="3"/>
      <c r="K492" s="3" t="s">
        <v>2956</v>
      </c>
      <c r="L492" s="3"/>
      <c r="M492" s="3"/>
      <c r="N492" s="3"/>
      <c r="O492" s="3"/>
      <c r="P492" s="3"/>
      <c r="Q492" s="3" t="s">
        <v>324</v>
      </c>
      <c r="R492" s="3" t="s">
        <v>1092</v>
      </c>
      <c r="S492" s="3"/>
      <c r="T492" s="8" t="s">
        <v>908</v>
      </c>
      <c r="U492" s="5" t="s">
        <v>8512</v>
      </c>
      <c r="V492" s="5"/>
      <c r="W492" s="3" t="s">
        <v>6022</v>
      </c>
    </row>
    <row r="493" spans="1:23" s="13" customFormat="1" x14ac:dyDescent="0.3">
      <c r="A493" s="4" t="s">
        <v>13669</v>
      </c>
      <c r="B493" s="13" t="s">
        <v>9100</v>
      </c>
      <c r="C493" s="13" t="s">
        <v>9101</v>
      </c>
      <c r="F493" s="21"/>
      <c r="J493" s="13">
        <v>6472</v>
      </c>
      <c r="O493" s="13" t="s">
        <v>8950</v>
      </c>
      <c r="Q493" s="13" t="s">
        <v>334</v>
      </c>
      <c r="R493" s="13" t="s">
        <v>1396</v>
      </c>
      <c r="T493" s="13" t="s">
        <v>8955</v>
      </c>
      <c r="U493" s="13" t="s">
        <v>8956</v>
      </c>
      <c r="W493" s="13" t="s">
        <v>9161</v>
      </c>
    </row>
    <row r="494" spans="1:23" s="13" customFormat="1" x14ac:dyDescent="0.3">
      <c r="A494" s="4" t="s">
        <v>13670</v>
      </c>
      <c r="B494" s="13" t="s">
        <v>4488</v>
      </c>
      <c r="C494" s="13" t="s">
        <v>2684</v>
      </c>
      <c r="F494" s="21"/>
      <c r="J494" s="13">
        <v>6564</v>
      </c>
      <c r="K494" s="13" t="s">
        <v>2684</v>
      </c>
      <c r="L494" s="13" t="s">
        <v>16304</v>
      </c>
      <c r="Q494" s="13" t="s">
        <v>334</v>
      </c>
      <c r="R494" s="13" t="s">
        <v>1398</v>
      </c>
      <c r="T494" s="13" t="s">
        <v>4092</v>
      </c>
      <c r="U494" s="13" t="s">
        <v>4170</v>
      </c>
      <c r="W494" s="13" t="s">
        <v>6908</v>
      </c>
    </row>
    <row r="495" spans="1:23" s="13" customFormat="1" x14ac:dyDescent="0.3">
      <c r="A495" s="4" t="s">
        <v>13671</v>
      </c>
      <c r="B495" s="13" t="s">
        <v>4509</v>
      </c>
      <c r="C495" s="13" t="s">
        <v>2719</v>
      </c>
      <c r="F495" s="21"/>
      <c r="J495" s="13">
        <v>6743</v>
      </c>
      <c r="K495" s="13" t="s">
        <v>2719</v>
      </c>
      <c r="L495" s="13" t="s">
        <v>16304</v>
      </c>
      <c r="Q495" s="13" t="s">
        <v>334</v>
      </c>
      <c r="R495" s="13" t="s">
        <v>1398</v>
      </c>
      <c r="T495" s="13" t="s">
        <v>4113</v>
      </c>
      <c r="U495" s="13" t="s">
        <v>4191</v>
      </c>
      <c r="W495" s="13" t="s">
        <v>6928</v>
      </c>
    </row>
    <row r="496" spans="1:23" s="13" customFormat="1" x14ac:dyDescent="0.3">
      <c r="A496" s="4" t="s">
        <v>14648</v>
      </c>
      <c r="B496" s="3" t="s">
        <v>4300</v>
      </c>
      <c r="C496" s="3" t="s">
        <v>4306</v>
      </c>
      <c r="D496" s="3"/>
      <c r="E496" s="3"/>
      <c r="F496" s="19"/>
      <c r="G496" s="3"/>
      <c r="H496" s="3"/>
      <c r="I496" s="3"/>
      <c r="J496" s="4">
        <v>6743</v>
      </c>
      <c r="K496" s="3" t="s">
        <v>4306</v>
      </c>
      <c r="L496" s="3" t="s">
        <v>16302</v>
      </c>
      <c r="M496" s="3"/>
      <c r="N496" s="3"/>
      <c r="O496" s="3"/>
      <c r="P496" s="3"/>
      <c r="Q496" s="3" t="s">
        <v>1106</v>
      </c>
      <c r="R496" s="3" t="s">
        <v>4305</v>
      </c>
      <c r="S496" s="3"/>
      <c r="T496" s="8" t="s">
        <v>4324</v>
      </c>
      <c r="U496" s="5" t="s">
        <v>4337</v>
      </c>
      <c r="V496" s="5"/>
      <c r="W496" s="4" t="s">
        <v>6372</v>
      </c>
    </row>
    <row r="497" spans="1:23" s="13" customFormat="1" x14ac:dyDescent="0.3">
      <c r="A497" s="3" t="s">
        <v>15958</v>
      </c>
      <c r="B497" s="3" t="s">
        <v>15956</v>
      </c>
      <c r="C497" s="3" t="s">
        <v>15954</v>
      </c>
      <c r="D497" s="3"/>
      <c r="E497" s="3"/>
      <c r="F497" s="19" t="s">
        <v>15957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 t="s">
        <v>372</v>
      </c>
      <c r="R497" s="3" t="s">
        <v>15933</v>
      </c>
      <c r="S497" s="3"/>
      <c r="T497" s="8" t="s">
        <v>15951</v>
      </c>
      <c r="U497" s="5" t="s">
        <v>15953</v>
      </c>
      <c r="V497" s="5"/>
      <c r="W497" s="3" t="s">
        <v>15955</v>
      </c>
    </row>
    <row r="498" spans="1:23" s="13" customFormat="1" x14ac:dyDescent="0.3">
      <c r="A498" s="4" t="s">
        <v>13612</v>
      </c>
      <c r="B498" s="13" t="s">
        <v>4892</v>
      </c>
      <c r="C498" s="13" t="s">
        <v>2281</v>
      </c>
      <c r="F498" s="21">
        <v>28580346</v>
      </c>
      <c r="J498" s="13">
        <v>6477</v>
      </c>
      <c r="K498" s="13" t="s">
        <v>2281</v>
      </c>
      <c r="L498" s="13" t="s">
        <v>16302</v>
      </c>
      <c r="Q498" s="13" t="s">
        <v>1973</v>
      </c>
      <c r="R498" s="13" t="s">
        <v>3644</v>
      </c>
      <c r="T498" s="13" t="s">
        <v>4956</v>
      </c>
      <c r="U498" s="13" t="s">
        <v>10998</v>
      </c>
      <c r="W498" s="13" t="s">
        <v>6759</v>
      </c>
    </row>
    <row r="499" spans="1:23" s="13" customFormat="1" x14ac:dyDescent="0.3">
      <c r="A499" s="3" t="s">
        <v>16373</v>
      </c>
      <c r="B499" s="3" t="s">
        <v>16368</v>
      </c>
      <c r="C499" s="3" t="s">
        <v>16369</v>
      </c>
      <c r="D499" s="3"/>
      <c r="E499" s="3"/>
      <c r="F499" s="1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 t="s">
        <v>1107</v>
      </c>
      <c r="R499" s="3" t="s">
        <v>15933</v>
      </c>
      <c r="S499" s="3" t="s">
        <v>16242</v>
      </c>
      <c r="T499" s="8" t="s">
        <v>16370</v>
      </c>
      <c r="U499" s="5" t="s">
        <v>16371</v>
      </c>
      <c r="V499" s="5"/>
      <c r="W499" s="3" t="s">
        <v>16372</v>
      </c>
    </row>
    <row r="500" spans="1:23" s="13" customFormat="1" x14ac:dyDescent="0.3">
      <c r="A500" s="4" t="s">
        <v>14120</v>
      </c>
      <c r="B500" s="3" t="s">
        <v>7313</v>
      </c>
      <c r="C500" s="3" t="s">
        <v>7913</v>
      </c>
      <c r="D500" s="3"/>
      <c r="E500" s="3"/>
      <c r="F500" s="19"/>
      <c r="G500" s="3"/>
      <c r="H500" s="3"/>
      <c r="I500" s="3"/>
      <c r="J500" s="3">
        <v>6690</v>
      </c>
      <c r="K500" s="3"/>
      <c r="L500" s="3" t="s">
        <v>16303</v>
      </c>
      <c r="M500" s="3"/>
      <c r="N500" s="3"/>
      <c r="O500" s="3" t="s">
        <v>5983</v>
      </c>
      <c r="P500" s="3"/>
      <c r="Q500" s="3" t="s">
        <v>1107</v>
      </c>
      <c r="R500" s="3" t="s">
        <v>1095</v>
      </c>
      <c r="S500" s="3"/>
      <c r="T500" s="8" t="s">
        <v>7314</v>
      </c>
      <c r="U500" s="5" t="s">
        <v>7707</v>
      </c>
      <c r="V500" s="5"/>
      <c r="W500" s="3" t="s">
        <v>8111</v>
      </c>
    </row>
    <row r="501" spans="1:23" s="13" customFormat="1" x14ac:dyDescent="0.3">
      <c r="A501" s="4" t="s">
        <v>14076</v>
      </c>
      <c r="B501" s="3" t="s">
        <v>4890</v>
      </c>
      <c r="C501" s="3" t="s">
        <v>2279</v>
      </c>
      <c r="D501" s="3"/>
      <c r="E501" s="3"/>
      <c r="F501" s="19"/>
      <c r="G501" s="3"/>
      <c r="H501" s="3"/>
      <c r="I501" s="3"/>
      <c r="J501" s="3">
        <v>3528</v>
      </c>
      <c r="K501" s="3" t="s">
        <v>2279</v>
      </c>
      <c r="L501" s="3" t="s">
        <v>16302</v>
      </c>
      <c r="M501" s="3"/>
      <c r="N501" s="3"/>
      <c r="O501" s="3"/>
      <c r="P501" s="3"/>
      <c r="Q501" s="3" t="s">
        <v>1107</v>
      </c>
      <c r="R501" s="3" t="s">
        <v>2966</v>
      </c>
      <c r="S501" s="3"/>
      <c r="T501" s="8" t="s">
        <v>4947</v>
      </c>
      <c r="U501" s="5" t="s">
        <v>5062</v>
      </c>
      <c r="V501" s="5"/>
      <c r="W501" s="3" t="s">
        <v>6626</v>
      </c>
    </row>
    <row r="502" spans="1:23" s="13" customFormat="1" x14ac:dyDescent="0.3">
      <c r="A502" s="4" t="s">
        <v>14160</v>
      </c>
      <c r="B502" s="3" t="s">
        <v>7388</v>
      </c>
      <c r="C502" s="3" t="s">
        <v>7939</v>
      </c>
      <c r="D502" s="3"/>
      <c r="E502" s="3"/>
      <c r="F502" s="19"/>
      <c r="G502" s="3"/>
      <c r="H502" s="3"/>
      <c r="I502" s="3"/>
      <c r="J502" s="3"/>
      <c r="K502" s="3"/>
      <c r="L502" s="3"/>
      <c r="M502" s="3"/>
      <c r="N502" s="3"/>
      <c r="O502" s="3" t="s">
        <v>5983</v>
      </c>
      <c r="P502" s="3"/>
      <c r="Q502" s="3" t="s">
        <v>1107</v>
      </c>
      <c r="R502" s="3" t="s">
        <v>1095</v>
      </c>
      <c r="S502" s="3"/>
      <c r="T502" s="8" t="s">
        <v>7389</v>
      </c>
      <c r="U502" s="5" t="s">
        <v>7747</v>
      </c>
      <c r="V502" s="5"/>
      <c r="W502" s="3" t="s">
        <v>8149</v>
      </c>
    </row>
    <row r="503" spans="1:23" s="13" customFormat="1" x14ac:dyDescent="0.3">
      <c r="A503" s="4" t="s">
        <v>13672</v>
      </c>
      <c r="B503" s="13" t="s">
        <v>4479</v>
      </c>
      <c r="C503" s="13" t="s">
        <v>2639</v>
      </c>
      <c r="F503" s="21"/>
      <c r="J503" s="13">
        <v>4186</v>
      </c>
      <c r="K503" s="13" t="s">
        <v>2639</v>
      </c>
      <c r="L503" s="13" t="s">
        <v>16304</v>
      </c>
      <c r="Q503" s="13" t="s">
        <v>334</v>
      </c>
      <c r="R503" s="13" t="s">
        <v>1398</v>
      </c>
      <c r="T503" s="13" t="s">
        <v>4081</v>
      </c>
      <c r="U503" s="13" t="s">
        <v>4159</v>
      </c>
      <c r="W503" s="13" t="s">
        <v>6898</v>
      </c>
    </row>
    <row r="504" spans="1:23" s="13" customFormat="1" x14ac:dyDescent="0.3">
      <c r="A504" s="4" t="s">
        <v>14769</v>
      </c>
      <c r="B504" s="3" t="s">
        <v>5185</v>
      </c>
      <c r="C504" s="3" t="s">
        <v>2407</v>
      </c>
      <c r="D504" s="3"/>
      <c r="E504" s="3"/>
      <c r="F504" s="19"/>
      <c r="G504" s="3"/>
      <c r="H504" s="3"/>
      <c r="I504" s="3"/>
      <c r="J504" s="4">
        <v>8021</v>
      </c>
      <c r="K504" s="3" t="s">
        <v>2407</v>
      </c>
      <c r="L504" s="3" t="s">
        <v>16302</v>
      </c>
      <c r="M504" s="3"/>
      <c r="N504" s="3"/>
      <c r="O504" s="3"/>
      <c r="P504" s="3"/>
      <c r="Q504" s="3" t="s">
        <v>1106</v>
      </c>
      <c r="R504" s="3" t="s">
        <v>1093</v>
      </c>
      <c r="S504" s="3"/>
      <c r="T504" s="8" t="s">
        <v>5531</v>
      </c>
      <c r="U504" s="5" t="s">
        <v>5579</v>
      </c>
      <c r="V504" s="5"/>
      <c r="W504" s="4" t="s">
        <v>6492</v>
      </c>
    </row>
    <row r="505" spans="1:23" s="13" customFormat="1" x14ac:dyDescent="0.3">
      <c r="A505" s="4" t="s">
        <v>14649</v>
      </c>
      <c r="B505" s="3" t="s">
        <v>4308</v>
      </c>
      <c r="C505" s="3" t="s">
        <v>2245</v>
      </c>
      <c r="D505" s="3"/>
      <c r="E505" s="3"/>
      <c r="F505" s="19"/>
      <c r="G505" s="3"/>
      <c r="H505" s="3"/>
      <c r="I505" s="3"/>
      <c r="J505" s="4">
        <v>3543</v>
      </c>
      <c r="K505" s="3" t="s">
        <v>2245</v>
      </c>
      <c r="L505" s="3" t="s">
        <v>16302</v>
      </c>
      <c r="M505" s="3"/>
      <c r="N505" s="3"/>
      <c r="O505" s="3"/>
      <c r="P505" s="3"/>
      <c r="Q505" s="3" t="s">
        <v>1106</v>
      </c>
      <c r="R505" s="3" t="s">
        <v>3706</v>
      </c>
      <c r="S505" s="3"/>
      <c r="T505" s="8" t="s">
        <v>4325</v>
      </c>
      <c r="U505" s="5" t="s">
        <v>4338</v>
      </c>
      <c r="V505" s="5"/>
      <c r="W505" s="4" t="s">
        <v>6373</v>
      </c>
    </row>
    <row r="506" spans="1:23" s="13" customFormat="1" x14ac:dyDescent="0.3">
      <c r="A506" s="4" t="s">
        <v>14794</v>
      </c>
      <c r="B506" s="3" t="s">
        <v>5469</v>
      </c>
      <c r="C506" s="3" t="s">
        <v>2466</v>
      </c>
      <c r="D506" s="3"/>
      <c r="E506" s="3"/>
      <c r="F506" s="19"/>
      <c r="G506" s="3"/>
      <c r="H506" s="3"/>
      <c r="I506" s="3"/>
      <c r="J506" s="4">
        <v>6196</v>
      </c>
      <c r="K506" s="3" t="s">
        <v>2466</v>
      </c>
      <c r="L506" s="3" t="s">
        <v>16302</v>
      </c>
      <c r="M506" s="3"/>
      <c r="N506" s="3"/>
      <c r="O506" s="3"/>
      <c r="P506" s="3"/>
      <c r="Q506" s="3" t="s">
        <v>1106</v>
      </c>
      <c r="R506" s="3" t="s">
        <v>1093</v>
      </c>
      <c r="S506" s="3"/>
      <c r="T506" s="8" t="s">
        <v>5556</v>
      </c>
      <c r="U506" s="5" t="s">
        <v>5604</v>
      </c>
      <c r="V506" s="5"/>
      <c r="W506" s="4" t="s">
        <v>6517</v>
      </c>
    </row>
    <row r="507" spans="1:23" s="13" customFormat="1" x14ac:dyDescent="0.3">
      <c r="A507" s="4" t="s">
        <v>14588</v>
      </c>
      <c r="B507" s="3" t="s">
        <v>3607</v>
      </c>
      <c r="C507" s="3" t="s">
        <v>2618</v>
      </c>
      <c r="D507" s="3"/>
      <c r="E507" s="3"/>
      <c r="F507" s="19"/>
      <c r="G507" s="3"/>
      <c r="H507" s="3"/>
      <c r="I507" s="3"/>
      <c r="J507" s="4">
        <v>3117</v>
      </c>
      <c r="K507" s="3" t="s">
        <v>2618</v>
      </c>
      <c r="L507" s="3" t="s">
        <v>16304</v>
      </c>
      <c r="M507" s="3"/>
      <c r="N507" s="3"/>
      <c r="O507" s="3"/>
      <c r="P507" s="3"/>
      <c r="Q507" s="3" t="s">
        <v>1106</v>
      </c>
      <c r="R507" s="3" t="s">
        <v>3705</v>
      </c>
      <c r="S507" s="3"/>
      <c r="T507" s="8" t="s">
        <v>3758</v>
      </c>
      <c r="U507" s="5" t="s">
        <v>3876</v>
      </c>
      <c r="V507" s="5"/>
      <c r="W507" s="4" t="s">
        <v>6313</v>
      </c>
    </row>
    <row r="508" spans="1:23" s="13" customFormat="1" x14ac:dyDescent="0.3">
      <c r="A508" s="4" t="s">
        <v>13673</v>
      </c>
      <c r="B508" s="13" t="s">
        <v>8958</v>
      </c>
      <c r="C508" s="13" t="s">
        <v>8957</v>
      </c>
      <c r="F508" s="21"/>
      <c r="J508" s="13">
        <v>5263</v>
      </c>
      <c r="O508" s="13" t="s">
        <v>8950</v>
      </c>
      <c r="Q508" s="13" t="s">
        <v>334</v>
      </c>
      <c r="R508" s="13" t="s">
        <v>1396</v>
      </c>
      <c r="T508" s="13" t="s">
        <v>8959</v>
      </c>
      <c r="U508" s="13" t="s">
        <v>8960</v>
      </c>
      <c r="W508" s="13" t="s">
        <v>9162</v>
      </c>
    </row>
    <row r="509" spans="1:23" s="13" customFormat="1" x14ac:dyDescent="0.3">
      <c r="A509" s="4" t="s">
        <v>14252</v>
      </c>
      <c r="B509" s="3" t="s">
        <v>7561</v>
      </c>
      <c r="C509" s="3" t="s">
        <v>7999</v>
      </c>
      <c r="D509" s="3"/>
      <c r="E509" s="3"/>
      <c r="F509" s="19"/>
      <c r="G509" s="3"/>
      <c r="H509" s="3"/>
      <c r="I509" s="3"/>
      <c r="J509" s="3"/>
      <c r="K509" s="3"/>
      <c r="L509" s="3"/>
      <c r="M509" s="3"/>
      <c r="N509" s="3"/>
      <c r="O509" s="3" t="s">
        <v>5983</v>
      </c>
      <c r="P509" s="3"/>
      <c r="Q509" s="3" t="s">
        <v>1107</v>
      </c>
      <c r="R509" s="3" t="s">
        <v>1095</v>
      </c>
      <c r="S509" s="3"/>
      <c r="T509" s="8" t="s">
        <v>7562</v>
      </c>
      <c r="U509" s="5" t="s">
        <v>7838</v>
      </c>
      <c r="V509" s="5"/>
      <c r="W509" s="3" t="s">
        <v>8234</v>
      </c>
    </row>
    <row r="510" spans="1:23" s="13" customFormat="1" x14ac:dyDescent="0.3">
      <c r="A510" s="4" t="s">
        <v>14565</v>
      </c>
      <c r="B510" s="3" t="s">
        <v>3595</v>
      </c>
      <c r="C510" s="3" t="s">
        <v>2642</v>
      </c>
      <c r="D510" s="3"/>
      <c r="E510" s="3"/>
      <c r="F510" s="19"/>
      <c r="G510" s="3"/>
      <c r="H510" s="3"/>
      <c r="I510" s="3"/>
      <c r="J510" s="4">
        <v>4537</v>
      </c>
      <c r="K510" s="3" t="s">
        <v>2642</v>
      </c>
      <c r="L510" s="3" t="s">
        <v>16304</v>
      </c>
      <c r="M510" s="3"/>
      <c r="N510" s="3"/>
      <c r="O510" s="3"/>
      <c r="P510" s="3"/>
      <c r="Q510" s="3" t="s">
        <v>1106</v>
      </c>
      <c r="R510" s="3" t="s">
        <v>4753</v>
      </c>
      <c r="S510" s="3"/>
      <c r="T510" s="8" t="s">
        <v>3735</v>
      </c>
      <c r="U510" s="5" t="s">
        <v>3853</v>
      </c>
      <c r="V510" s="5"/>
      <c r="W510" s="4" t="s">
        <v>6290</v>
      </c>
    </row>
    <row r="511" spans="1:23" s="13" customFormat="1" x14ac:dyDescent="0.3">
      <c r="A511" s="4" t="s">
        <v>13398</v>
      </c>
      <c r="B511" s="13" t="s">
        <v>3687</v>
      </c>
      <c r="C511" s="13" t="s">
        <v>3189</v>
      </c>
      <c r="F511" s="21">
        <v>89323361</v>
      </c>
      <c r="J511" s="13">
        <v>1343</v>
      </c>
      <c r="K511" s="13" t="s">
        <v>3189</v>
      </c>
      <c r="L511" s="13" t="s">
        <v>16304</v>
      </c>
      <c r="Q511" s="13" t="s">
        <v>16040</v>
      </c>
      <c r="R511" s="13" t="s">
        <v>1356</v>
      </c>
      <c r="T511" s="13" t="s">
        <v>4238</v>
      </c>
      <c r="U511" s="13" t="s">
        <v>4259</v>
      </c>
      <c r="W511" s="13" t="s">
        <v>7136</v>
      </c>
    </row>
    <row r="512" spans="1:23" s="13" customFormat="1" x14ac:dyDescent="0.3">
      <c r="A512" s="4" t="s">
        <v>14378</v>
      </c>
      <c r="B512" s="3" t="s">
        <v>3421</v>
      </c>
      <c r="C512" s="3" t="s">
        <v>2207</v>
      </c>
      <c r="D512" s="3"/>
      <c r="E512" s="3"/>
      <c r="F512" s="19"/>
      <c r="G512" s="3"/>
      <c r="H512" s="3"/>
      <c r="I512" s="3"/>
      <c r="J512" s="4"/>
      <c r="K512" s="3" t="s">
        <v>2207</v>
      </c>
      <c r="L512" s="3"/>
      <c r="M512" s="3"/>
      <c r="N512" s="3" t="s">
        <v>1924</v>
      </c>
      <c r="O512" s="3"/>
      <c r="P512" s="3"/>
      <c r="Q512" s="3" t="s">
        <v>1106</v>
      </c>
      <c r="R512" s="3" t="s">
        <v>3705</v>
      </c>
      <c r="S512" s="3"/>
      <c r="T512" s="8" t="s">
        <v>1273</v>
      </c>
      <c r="U512" s="5" t="s">
        <v>11374</v>
      </c>
      <c r="V512" s="5"/>
      <c r="W512" s="4" t="s">
        <v>6113</v>
      </c>
    </row>
    <row r="513" spans="1:23" s="13" customFormat="1" x14ac:dyDescent="0.3">
      <c r="A513" s="4" t="s">
        <v>13674</v>
      </c>
      <c r="B513" s="13" t="s">
        <v>5457</v>
      </c>
      <c r="C513" s="13" t="s">
        <v>2471</v>
      </c>
      <c r="F513" s="21"/>
      <c r="J513" s="13">
        <v>8044</v>
      </c>
      <c r="K513" s="13" t="s">
        <v>2471</v>
      </c>
      <c r="L513" s="13" t="s">
        <v>16302</v>
      </c>
      <c r="Q513" s="13" t="s">
        <v>334</v>
      </c>
      <c r="R513" s="13" t="s">
        <v>1398</v>
      </c>
      <c r="T513" s="13" t="s">
        <v>5818</v>
      </c>
      <c r="U513" s="13" t="s">
        <v>8107</v>
      </c>
      <c r="W513" s="13" t="s">
        <v>6981</v>
      </c>
    </row>
    <row r="514" spans="1:23" s="13" customFormat="1" x14ac:dyDescent="0.3">
      <c r="A514" s="4" t="s">
        <v>14379</v>
      </c>
      <c r="B514" s="3" t="s">
        <v>1279</v>
      </c>
      <c r="C514" s="3" t="s">
        <v>3016</v>
      </c>
      <c r="D514" s="3"/>
      <c r="E514" s="3"/>
      <c r="F514" s="19"/>
      <c r="G514" s="3"/>
      <c r="H514" s="3"/>
      <c r="I514" s="3"/>
      <c r="J514" s="4"/>
      <c r="K514" s="3" t="s">
        <v>3016</v>
      </c>
      <c r="L514" s="3"/>
      <c r="M514" s="3"/>
      <c r="N514" s="3" t="s">
        <v>1924</v>
      </c>
      <c r="O514" s="3"/>
      <c r="P514" s="3"/>
      <c r="Q514" s="3" t="s">
        <v>1106</v>
      </c>
      <c r="R514" s="3" t="s">
        <v>3705</v>
      </c>
      <c r="S514" s="3"/>
      <c r="T514" s="8" t="s">
        <v>1277</v>
      </c>
      <c r="U514" s="5" t="s">
        <v>8427</v>
      </c>
      <c r="V514" s="5"/>
      <c r="W514" s="4" t="s">
        <v>6114</v>
      </c>
    </row>
    <row r="515" spans="1:23" s="13" customFormat="1" x14ac:dyDescent="0.3">
      <c r="A515" s="4" t="s">
        <v>14556</v>
      </c>
      <c r="B515" s="3" t="s">
        <v>3557</v>
      </c>
      <c r="C515" s="3" t="s">
        <v>2769</v>
      </c>
      <c r="D515" s="3"/>
      <c r="E515" s="3"/>
      <c r="F515" s="19"/>
      <c r="G515" s="3"/>
      <c r="H515" s="3"/>
      <c r="I515" s="3"/>
      <c r="J515" s="4">
        <v>8179</v>
      </c>
      <c r="K515" s="3" t="s">
        <v>2769</v>
      </c>
      <c r="L515" s="3" t="s">
        <v>16304</v>
      </c>
      <c r="M515" s="3"/>
      <c r="N515" s="3"/>
      <c r="O515" s="3"/>
      <c r="P515" s="3"/>
      <c r="Q515" s="3" t="s">
        <v>1106</v>
      </c>
      <c r="R515" s="3" t="s">
        <v>1091</v>
      </c>
      <c r="S515" s="3"/>
      <c r="T515" s="8" t="s">
        <v>3726</v>
      </c>
      <c r="U515" s="5" t="s">
        <v>3844</v>
      </c>
      <c r="V515" s="5"/>
      <c r="W515" s="4" t="s">
        <v>6281</v>
      </c>
    </row>
    <row r="516" spans="1:23" s="13" customFormat="1" x14ac:dyDescent="0.3">
      <c r="A516" s="4" t="s">
        <v>13675</v>
      </c>
      <c r="B516" s="4" t="s">
        <v>1579</v>
      </c>
      <c r="C516" s="13" t="s">
        <v>3095</v>
      </c>
      <c r="F516" s="21"/>
      <c r="J516" s="13">
        <v>5903</v>
      </c>
      <c r="Q516" s="3" t="s">
        <v>335</v>
      </c>
      <c r="R516" s="5" t="s">
        <v>1398</v>
      </c>
      <c r="T516" s="14" t="s">
        <v>80</v>
      </c>
      <c r="U516" s="5" t="s">
        <v>576</v>
      </c>
      <c r="V516" s="5"/>
      <c r="W516" s="13" t="s">
        <v>6863</v>
      </c>
    </row>
    <row r="517" spans="1:23" s="13" customFormat="1" x14ac:dyDescent="0.3">
      <c r="A517" s="4" t="s">
        <v>14339</v>
      </c>
      <c r="B517" s="4" t="s">
        <v>75</v>
      </c>
      <c r="C517" s="3" t="s">
        <v>3011</v>
      </c>
      <c r="D517" s="3"/>
      <c r="E517" s="3"/>
      <c r="F517" s="19"/>
      <c r="G517" s="3"/>
      <c r="H517" s="3"/>
      <c r="I517" s="3"/>
      <c r="J517" s="4"/>
      <c r="K517" s="3" t="s">
        <v>3011</v>
      </c>
      <c r="L517" s="3"/>
      <c r="M517" s="3"/>
      <c r="N517" s="3"/>
      <c r="O517" s="3"/>
      <c r="P517" s="3"/>
      <c r="Q517" s="3" t="s">
        <v>329</v>
      </c>
      <c r="R517" s="3" t="s">
        <v>18313</v>
      </c>
      <c r="S517" s="3"/>
      <c r="T517" s="6" t="s">
        <v>76</v>
      </c>
      <c r="U517" s="5" t="s">
        <v>572</v>
      </c>
      <c r="V517" s="5"/>
      <c r="W517" s="4" t="s">
        <v>6075</v>
      </c>
    </row>
    <row r="518" spans="1:23" s="13" customFormat="1" x14ac:dyDescent="0.3">
      <c r="A518" s="4" t="s">
        <v>14624</v>
      </c>
      <c r="B518" s="3" t="s">
        <v>3626</v>
      </c>
      <c r="C518" s="3" t="s">
        <v>2213</v>
      </c>
      <c r="D518" s="3"/>
      <c r="E518" s="3"/>
      <c r="F518" s="19"/>
      <c r="G518" s="3"/>
      <c r="H518" s="3"/>
      <c r="I518" s="3"/>
      <c r="J518" s="4">
        <v>6830</v>
      </c>
      <c r="K518" s="3" t="s">
        <v>2213</v>
      </c>
      <c r="L518" s="3" t="s">
        <v>16302</v>
      </c>
      <c r="M518" s="3"/>
      <c r="N518" s="3"/>
      <c r="O518" s="3"/>
      <c r="P518" s="3"/>
      <c r="Q518" s="3" t="s">
        <v>1106</v>
      </c>
      <c r="R518" s="3" t="s">
        <v>3705</v>
      </c>
      <c r="S518" s="3"/>
      <c r="T518" s="8" t="s">
        <v>3815</v>
      </c>
      <c r="U518" s="5" t="s">
        <v>3933</v>
      </c>
      <c r="V518" s="5"/>
      <c r="W518" s="4" t="s">
        <v>6349</v>
      </c>
    </row>
    <row r="519" spans="1:23" s="13" customFormat="1" x14ac:dyDescent="0.3">
      <c r="A519" s="4" t="s">
        <v>13302</v>
      </c>
      <c r="B519" s="13" t="s">
        <v>2822</v>
      </c>
      <c r="C519" s="13" t="s">
        <v>11035</v>
      </c>
      <c r="E519" s="13" t="s">
        <v>2835</v>
      </c>
      <c r="F519" s="21" t="s">
        <v>11251</v>
      </c>
      <c r="Q519" s="13" t="s">
        <v>16040</v>
      </c>
      <c r="R519" s="13" t="s">
        <v>4914</v>
      </c>
      <c r="T519" s="13" t="s">
        <v>1109</v>
      </c>
      <c r="U519" s="13" t="s">
        <v>605</v>
      </c>
      <c r="W519" s="13" t="s">
        <v>11720</v>
      </c>
    </row>
    <row r="520" spans="1:23" s="13" customFormat="1" x14ac:dyDescent="0.3">
      <c r="A520" s="4" t="s">
        <v>13399</v>
      </c>
      <c r="B520" s="13" t="s">
        <v>1590</v>
      </c>
      <c r="C520" s="13" t="s">
        <v>2834</v>
      </c>
      <c r="F520" s="21" t="s">
        <v>11640</v>
      </c>
      <c r="Q520" s="13" t="s">
        <v>16040</v>
      </c>
      <c r="R520" s="13" t="s">
        <v>4914</v>
      </c>
      <c r="T520" s="13" t="s">
        <v>1146</v>
      </c>
      <c r="U520" s="13" t="s">
        <v>604</v>
      </c>
      <c r="W520" s="13" t="s">
        <v>7017</v>
      </c>
    </row>
    <row r="521" spans="1:23" s="13" customFormat="1" x14ac:dyDescent="0.3">
      <c r="A521" s="4" t="s">
        <v>14083</v>
      </c>
      <c r="B521" s="3" t="s">
        <v>5149</v>
      </c>
      <c r="C521" s="3" t="s">
        <v>2373</v>
      </c>
      <c r="D521" s="3"/>
      <c r="E521" s="3"/>
      <c r="F521" s="19"/>
      <c r="G521" s="3"/>
      <c r="H521" s="3"/>
      <c r="I521" s="3"/>
      <c r="J521" s="3">
        <v>6152</v>
      </c>
      <c r="K521" s="3" t="s">
        <v>2373</v>
      </c>
      <c r="L521" s="3" t="s">
        <v>16302</v>
      </c>
      <c r="M521" s="3"/>
      <c r="N521" s="3"/>
      <c r="O521" s="3"/>
      <c r="P521" s="3"/>
      <c r="Q521" s="3" t="s">
        <v>1107</v>
      </c>
      <c r="R521" s="3" t="s">
        <v>1094</v>
      </c>
      <c r="S521" s="3"/>
      <c r="T521" s="8" t="s">
        <v>5609</v>
      </c>
      <c r="U521" s="5" t="s">
        <v>5619</v>
      </c>
      <c r="V521" s="5"/>
      <c r="W521" s="3" t="s">
        <v>6633</v>
      </c>
    </row>
    <row r="522" spans="1:23" s="13" customFormat="1" x14ac:dyDescent="0.3">
      <c r="A522" s="4" t="s">
        <v>13846</v>
      </c>
      <c r="B522" s="13" t="s">
        <v>4585</v>
      </c>
      <c r="C522" s="13" t="s">
        <v>2698</v>
      </c>
      <c r="F522" s="21"/>
      <c r="J522" s="13">
        <v>6622</v>
      </c>
      <c r="K522" s="13" t="s">
        <v>2698</v>
      </c>
      <c r="L522" s="13" t="s">
        <v>16304</v>
      </c>
      <c r="Q522" s="13" t="s">
        <v>1174</v>
      </c>
      <c r="R522" s="13" t="s">
        <v>1350</v>
      </c>
      <c r="T522" s="13" t="s">
        <v>4014</v>
      </c>
      <c r="U522" s="13" t="s">
        <v>4046</v>
      </c>
      <c r="W522" s="13" t="s">
        <v>6815</v>
      </c>
    </row>
    <row r="523" spans="1:23" s="13" customFormat="1" x14ac:dyDescent="0.3">
      <c r="A523" s="4" t="s">
        <v>14340</v>
      </c>
      <c r="B523" s="3" t="s">
        <v>31</v>
      </c>
      <c r="C523" s="3" t="s">
        <v>3025</v>
      </c>
      <c r="D523" s="3"/>
      <c r="E523" s="3"/>
      <c r="F523" s="19"/>
      <c r="G523" s="3"/>
      <c r="H523" s="3"/>
      <c r="I523" s="3"/>
      <c r="J523" s="4"/>
      <c r="K523" s="3" t="s">
        <v>3025</v>
      </c>
      <c r="L523" s="3"/>
      <c r="M523" s="3"/>
      <c r="N523" s="3"/>
      <c r="O523" s="3"/>
      <c r="P523" s="3"/>
      <c r="Q523" s="3" t="s">
        <v>329</v>
      </c>
      <c r="R523" s="3" t="s">
        <v>5851</v>
      </c>
      <c r="S523" s="3"/>
      <c r="T523" s="6" t="s">
        <v>180</v>
      </c>
      <c r="U523" s="5" t="s">
        <v>500</v>
      </c>
      <c r="V523" s="5"/>
      <c r="W523" s="4" t="s">
        <v>6076</v>
      </c>
    </row>
    <row r="524" spans="1:23" s="13" customFormat="1" x14ac:dyDescent="0.3">
      <c r="A524" s="4" t="s">
        <v>14563</v>
      </c>
      <c r="B524" s="3" t="s">
        <v>3593</v>
      </c>
      <c r="C524" s="3" t="s">
        <v>2631</v>
      </c>
      <c r="D524" s="3"/>
      <c r="E524" s="3"/>
      <c r="F524" s="19"/>
      <c r="G524" s="3"/>
      <c r="H524" s="3"/>
      <c r="I524" s="3"/>
      <c r="J524" s="4">
        <v>3659</v>
      </c>
      <c r="K524" s="3" t="s">
        <v>2631</v>
      </c>
      <c r="L524" s="3" t="s">
        <v>16304</v>
      </c>
      <c r="M524" s="3"/>
      <c r="N524" s="3"/>
      <c r="O524" s="3"/>
      <c r="P524" s="3"/>
      <c r="Q524" s="3" t="s">
        <v>1106</v>
      </c>
      <c r="R524" s="3" t="s">
        <v>4753</v>
      </c>
      <c r="S524" s="3"/>
      <c r="T524" s="8" t="s">
        <v>3733</v>
      </c>
      <c r="U524" s="5" t="s">
        <v>3851</v>
      </c>
      <c r="V524" s="5"/>
      <c r="W524" s="4" t="s">
        <v>6288</v>
      </c>
    </row>
    <row r="525" spans="1:23" s="13" customFormat="1" x14ac:dyDescent="0.3">
      <c r="A525" s="4" t="s">
        <v>13400</v>
      </c>
      <c r="B525" s="13" t="s">
        <v>3662</v>
      </c>
      <c r="C525" s="13" t="s">
        <v>3663</v>
      </c>
      <c r="F525" s="21">
        <v>53013264</v>
      </c>
      <c r="J525" s="13">
        <v>8404</v>
      </c>
      <c r="K525" s="13" t="s">
        <v>11090</v>
      </c>
      <c r="L525" s="13" t="s">
        <v>16302</v>
      </c>
      <c r="N525" s="13" t="s">
        <v>1925</v>
      </c>
      <c r="Q525" s="13" t="s">
        <v>1104</v>
      </c>
      <c r="R525" s="13" t="s">
        <v>4446</v>
      </c>
      <c r="T525" s="13" t="s">
        <v>2882</v>
      </c>
      <c r="U525" s="13" t="s">
        <v>11408</v>
      </c>
      <c r="W525" s="13" t="s">
        <v>7107</v>
      </c>
    </row>
    <row r="526" spans="1:23" s="13" customFormat="1" x14ac:dyDescent="0.3">
      <c r="A526" s="4" t="s">
        <v>14684</v>
      </c>
      <c r="B526" s="3" t="s">
        <v>5129</v>
      </c>
      <c r="C526" s="3" t="s">
        <v>5128</v>
      </c>
      <c r="D526" s="3"/>
      <c r="E526" s="3"/>
      <c r="F526" s="19"/>
      <c r="G526" s="3"/>
      <c r="H526" s="3"/>
      <c r="I526" s="3"/>
      <c r="J526" s="4">
        <v>2483</v>
      </c>
      <c r="K526" s="3" t="s">
        <v>5128</v>
      </c>
      <c r="L526" s="3" t="s">
        <v>16302</v>
      </c>
      <c r="M526" s="3"/>
      <c r="N526" s="3"/>
      <c r="O526" s="3"/>
      <c r="P526" s="3"/>
      <c r="Q526" s="3" t="s">
        <v>1106</v>
      </c>
      <c r="R526" s="3" t="s">
        <v>5143</v>
      </c>
      <c r="S526" s="3"/>
      <c r="T526" s="16" t="s">
        <v>5130</v>
      </c>
      <c r="U526" s="5" t="s">
        <v>5278</v>
      </c>
      <c r="V526" s="5"/>
      <c r="W526" s="4" t="s">
        <v>6408</v>
      </c>
    </row>
    <row r="527" spans="1:23" s="13" customFormat="1" x14ac:dyDescent="0.3">
      <c r="A527" s="4" t="s">
        <v>13401</v>
      </c>
      <c r="B527" s="13" t="s">
        <v>4639</v>
      </c>
      <c r="C527" s="13" t="s">
        <v>4728</v>
      </c>
      <c r="F527" s="21" t="s">
        <v>11654</v>
      </c>
      <c r="J527" s="13">
        <v>2236</v>
      </c>
      <c r="K527" s="13" t="s">
        <v>11089</v>
      </c>
      <c r="L527" s="13" t="s">
        <v>16302</v>
      </c>
      <c r="Q527" s="13" t="s">
        <v>16040</v>
      </c>
      <c r="R527" s="13" t="s">
        <v>4914</v>
      </c>
      <c r="T527" s="13" t="s">
        <v>4834</v>
      </c>
      <c r="U527" s="13" t="s">
        <v>4853</v>
      </c>
      <c r="W527" s="13" t="s">
        <v>7033</v>
      </c>
    </row>
    <row r="528" spans="1:23" s="13" customFormat="1" x14ac:dyDescent="0.3">
      <c r="A528" s="4" t="s">
        <v>13228</v>
      </c>
      <c r="B528" s="4" t="s">
        <v>132</v>
      </c>
      <c r="C528" s="3" t="s">
        <v>5873</v>
      </c>
      <c r="D528" s="3"/>
      <c r="E528" s="3"/>
      <c r="F528" s="19"/>
      <c r="G528" s="3"/>
      <c r="H528" s="3"/>
      <c r="I528" s="3"/>
      <c r="J528" s="4"/>
      <c r="K528" s="3"/>
      <c r="L528" s="3"/>
      <c r="M528" s="3"/>
      <c r="N528" s="3"/>
      <c r="O528" s="3"/>
      <c r="P528" s="3"/>
      <c r="Q528" s="3" t="s">
        <v>325</v>
      </c>
      <c r="R528" s="3" t="s">
        <v>1421</v>
      </c>
      <c r="S528" s="3"/>
      <c r="T528" s="6" t="s">
        <v>205</v>
      </c>
      <c r="U528" s="5" t="s">
        <v>669</v>
      </c>
      <c r="V528" s="5"/>
      <c r="W528" s="4" t="s">
        <v>7282</v>
      </c>
    </row>
    <row r="529" spans="1:23" s="13" customFormat="1" x14ac:dyDescent="0.3">
      <c r="A529" s="4" t="s">
        <v>14621</v>
      </c>
      <c r="B529" s="3" t="s">
        <v>3502</v>
      </c>
      <c r="C529" s="3" t="s">
        <v>3503</v>
      </c>
      <c r="D529" s="3"/>
      <c r="E529" s="3"/>
      <c r="F529" s="19"/>
      <c r="G529" s="3"/>
      <c r="H529" s="3"/>
      <c r="I529" s="3"/>
      <c r="J529" s="4">
        <v>6739</v>
      </c>
      <c r="K529" s="3" t="s">
        <v>3503</v>
      </c>
      <c r="L529" s="3" t="s">
        <v>16304</v>
      </c>
      <c r="M529" s="3"/>
      <c r="N529" s="3"/>
      <c r="O529" s="3"/>
      <c r="P529" s="3"/>
      <c r="Q529" s="3" t="s">
        <v>1106</v>
      </c>
      <c r="R529" s="3" t="s">
        <v>3705</v>
      </c>
      <c r="S529" s="3"/>
      <c r="T529" s="8" t="s">
        <v>3812</v>
      </c>
      <c r="U529" s="5" t="s">
        <v>3930</v>
      </c>
      <c r="V529" s="5"/>
      <c r="W529" s="4" t="s">
        <v>6346</v>
      </c>
    </row>
    <row r="530" spans="1:23" s="13" customFormat="1" x14ac:dyDescent="0.3">
      <c r="A530" s="4" t="s">
        <v>13948</v>
      </c>
      <c r="B530" s="4" t="s">
        <v>1536</v>
      </c>
      <c r="C530" s="3" t="s">
        <v>2796</v>
      </c>
      <c r="D530" s="3"/>
      <c r="E530" s="3" t="s">
        <v>11027</v>
      </c>
      <c r="F530" s="1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 t="s">
        <v>423</v>
      </c>
      <c r="R530" s="3" t="s">
        <v>1412</v>
      </c>
      <c r="S530" s="3"/>
      <c r="T530" s="14" t="s">
        <v>209</v>
      </c>
      <c r="U530" s="5" t="s">
        <v>664</v>
      </c>
      <c r="V530" s="5"/>
      <c r="W530" s="3" t="s">
        <v>6691</v>
      </c>
    </row>
    <row r="531" spans="1:23" s="13" customFormat="1" x14ac:dyDescent="0.3">
      <c r="A531" s="4" t="s">
        <v>13949</v>
      </c>
      <c r="B531" s="3" t="s">
        <v>4757</v>
      </c>
      <c r="C531" s="3" t="s">
        <v>2614</v>
      </c>
      <c r="D531" s="3"/>
      <c r="E531" s="3"/>
      <c r="F531" s="19"/>
      <c r="G531" s="3"/>
      <c r="H531" s="3"/>
      <c r="I531" s="3"/>
      <c r="J531" s="3">
        <v>2941</v>
      </c>
      <c r="K531" s="3" t="s">
        <v>2614</v>
      </c>
      <c r="L531" s="3" t="s">
        <v>16304</v>
      </c>
      <c r="M531" s="3"/>
      <c r="N531" s="3"/>
      <c r="O531" s="3"/>
      <c r="P531" s="3"/>
      <c r="Q531" s="3" t="s">
        <v>1172</v>
      </c>
      <c r="R531" s="3" t="s">
        <v>1096</v>
      </c>
      <c r="S531" s="3"/>
      <c r="T531" s="15" t="s">
        <v>3993</v>
      </c>
      <c r="U531" s="5" t="s">
        <v>4002</v>
      </c>
      <c r="V531" s="5"/>
      <c r="W531" s="3" t="s">
        <v>6724</v>
      </c>
    </row>
    <row r="532" spans="1:23" s="13" customFormat="1" x14ac:dyDescent="0.3">
      <c r="A532" s="4" t="s">
        <v>13847</v>
      </c>
      <c r="B532" s="13" t="s">
        <v>4604</v>
      </c>
      <c r="C532" s="13" t="s">
        <v>2610</v>
      </c>
      <c r="F532" s="21"/>
      <c r="J532" s="13">
        <v>2741</v>
      </c>
      <c r="K532" s="13" t="s">
        <v>2610</v>
      </c>
      <c r="L532" s="13" t="s">
        <v>16304</v>
      </c>
      <c r="Q532" s="13" t="s">
        <v>1174</v>
      </c>
      <c r="R532" s="13" t="s">
        <v>16322</v>
      </c>
      <c r="T532" s="13" t="s">
        <v>4034</v>
      </c>
      <c r="U532" s="13" t="s">
        <v>4066</v>
      </c>
      <c r="W532" s="13" t="s">
        <v>6835</v>
      </c>
    </row>
    <row r="533" spans="1:23" s="13" customFormat="1" x14ac:dyDescent="0.3">
      <c r="A533" s="4" t="s">
        <v>13402</v>
      </c>
      <c r="B533" s="3" t="s">
        <v>9548</v>
      </c>
      <c r="C533" s="13" t="s">
        <v>9549</v>
      </c>
      <c r="F533" s="21" t="s">
        <v>11655</v>
      </c>
      <c r="Q533" s="3" t="s">
        <v>385</v>
      </c>
      <c r="R533" s="13" t="s">
        <v>1418</v>
      </c>
      <c r="T533" s="4" t="s">
        <v>244</v>
      </c>
      <c r="U533" s="5" t="s">
        <v>508</v>
      </c>
      <c r="V533" s="5"/>
      <c r="W533" s="13" t="s">
        <v>9577</v>
      </c>
    </row>
    <row r="534" spans="1:23" s="13" customFormat="1" x14ac:dyDescent="0.3">
      <c r="A534" s="4" t="s">
        <v>14089</v>
      </c>
      <c r="B534" s="3" t="s">
        <v>5194</v>
      </c>
      <c r="C534" s="3" t="s">
        <v>2416</v>
      </c>
      <c r="D534" s="3"/>
      <c r="E534" s="3"/>
      <c r="F534" s="19"/>
      <c r="G534" s="3"/>
      <c r="H534" s="3"/>
      <c r="I534" s="3"/>
      <c r="J534" s="3">
        <v>8112</v>
      </c>
      <c r="K534" s="3" t="s">
        <v>2416</v>
      </c>
      <c r="L534" s="3" t="s">
        <v>16302</v>
      </c>
      <c r="M534" s="3"/>
      <c r="N534" s="3"/>
      <c r="O534" s="3"/>
      <c r="P534" s="3"/>
      <c r="Q534" s="3" t="s">
        <v>1107</v>
      </c>
      <c r="R534" s="3" t="s">
        <v>2966</v>
      </c>
      <c r="S534" s="3"/>
      <c r="T534" s="8" t="s">
        <v>5615</v>
      </c>
      <c r="U534" s="5" t="s">
        <v>5625</v>
      </c>
      <c r="V534" s="5"/>
      <c r="W534" s="3" t="s">
        <v>6639</v>
      </c>
    </row>
    <row r="535" spans="1:23" s="13" customFormat="1" x14ac:dyDescent="0.3">
      <c r="A535" s="4" t="s">
        <v>13403</v>
      </c>
      <c r="B535" s="13" t="s">
        <v>4302</v>
      </c>
      <c r="C535" s="13" t="s">
        <v>2242</v>
      </c>
      <c r="F535" s="21">
        <v>53418357</v>
      </c>
      <c r="J535" s="13">
        <v>2241</v>
      </c>
      <c r="K535" s="13" t="s">
        <v>2242</v>
      </c>
      <c r="L535" s="13" t="s">
        <v>16302</v>
      </c>
      <c r="Q535" s="13" t="s">
        <v>16040</v>
      </c>
      <c r="R535" s="13" t="s">
        <v>4914</v>
      </c>
      <c r="T535" s="13" t="s">
        <v>4349</v>
      </c>
      <c r="U535" s="13" t="s">
        <v>4399</v>
      </c>
      <c r="W535" s="13" t="s">
        <v>7159</v>
      </c>
    </row>
    <row r="536" spans="1:23" s="13" customFormat="1" x14ac:dyDescent="0.3">
      <c r="A536" s="4" t="s">
        <v>13950</v>
      </c>
      <c r="B536" s="3" t="s">
        <v>4649</v>
      </c>
      <c r="C536" s="3" t="s">
        <v>4738</v>
      </c>
      <c r="D536" s="3"/>
      <c r="E536" s="3"/>
      <c r="F536" s="19"/>
      <c r="G536" s="3"/>
      <c r="H536" s="3"/>
      <c r="I536" s="3"/>
      <c r="J536" s="3">
        <v>1626</v>
      </c>
      <c r="K536" s="3" t="s">
        <v>11573</v>
      </c>
      <c r="L536" s="3" t="s">
        <v>16302</v>
      </c>
      <c r="M536" s="3"/>
      <c r="N536" s="3"/>
      <c r="O536" s="3"/>
      <c r="P536" s="3"/>
      <c r="Q536" s="3" t="s">
        <v>1172</v>
      </c>
      <c r="R536" s="3" t="s">
        <v>4755</v>
      </c>
      <c r="S536" s="3"/>
      <c r="T536" s="15" t="s">
        <v>4800</v>
      </c>
      <c r="U536" s="5" t="s">
        <v>4806</v>
      </c>
      <c r="V536" s="5"/>
      <c r="W536" s="3" t="s">
        <v>6735</v>
      </c>
    </row>
    <row r="537" spans="1:23" s="13" customFormat="1" x14ac:dyDescent="0.3">
      <c r="A537" s="4" t="s">
        <v>14363</v>
      </c>
      <c r="B537" s="4" t="s">
        <v>102</v>
      </c>
      <c r="C537" s="3" t="s">
        <v>2996</v>
      </c>
      <c r="D537" s="3"/>
      <c r="E537" s="3"/>
      <c r="F537" s="19"/>
      <c r="G537" s="3"/>
      <c r="H537" s="3"/>
      <c r="I537" s="3"/>
      <c r="J537" s="4">
        <v>3088</v>
      </c>
      <c r="K537" s="3" t="s">
        <v>2996</v>
      </c>
      <c r="L537" s="3" t="s">
        <v>16303</v>
      </c>
      <c r="M537" s="3"/>
      <c r="N537" s="3"/>
      <c r="O537" s="3"/>
      <c r="P537" s="3"/>
      <c r="Q537" s="3" t="s">
        <v>372</v>
      </c>
      <c r="R537" s="3" t="s">
        <v>15933</v>
      </c>
      <c r="S537" s="3"/>
      <c r="T537" s="6" t="s">
        <v>317</v>
      </c>
      <c r="U537" s="5" t="s">
        <v>621</v>
      </c>
      <c r="V537" s="5"/>
      <c r="W537" s="4" t="s">
        <v>6098</v>
      </c>
    </row>
    <row r="538" spans="1:23" s="13" customFormat="1" x14ac:dyDescent="0.3">
      <c r="A538" s="4" t="s">
        <v>14759</v>
      </c>
      <c r="B538" s="3" t="s">
        <v>5170</v>
      </c>
      <c r="C538" s="3" t="s">
        <v>2362</v>
      </c>
      <c r="D538" s="3"/>
      <c r="E538" s="3"/>
      <c r="F538" s="19"/>
      <c r="G538" s="3"/>
      <c r="H538" s="3"/>
      <c r="I538" s="3"/>
      <c r="J538" s="4">
        <v>3591</v>
      </c>
      <c r="K538" s="3" t="s">
        <v>2362</v>
      </c>
      <c r="L538" s="3" t="s">
        <v>16302</v>
      </c>
      <c r="M538" s="3"/>
      <c r="N538" s="3"/>
      <c r="O538" s="3"/>
      <c r="P538" s="3"/>
      <c r="Q538" s="3" t="s">
        <v>1106</v>
      </c>
      <c r="R538" s="3" t="s">
        <v>1349</v>
      </c>
      <c r="S538" s="3"/>
      <c r="T538" s="8" t="s">
        <v>5521</v>
      </c>
      <c r="U538" s="5" t="s">
        <v>5569</v>
      </c>
      <c r="V538" s="5"/>
      <c r="W538" s="4" t="s">
        <v>6482</v>
      </c>
    </row>
    <row r="539" spans="1:23" s="13" customFormat="1" x14ac:dyDescent="0.3">
      <c r="A539" s="4" t="s">
        <v>15755</v>
      </c>
      <c r="B539" s="3" t="s">
        <v>15756</v>
      </c>
      <c r="C539" s="3" t="s">
        <v>15756</v>
      </c>
      <c r="D539" s="3"/>
      <c r="E539" s="3"/>
      <c r="F539" s="19"/>
      <c r="G539" s="3"/>
      <c r="H539" s="3"/>
      <c r="I539" s="3"/>
      <c r="J539" s="4"/>
      <c r="K539" s="3"/>
      <c r="L539" s="3"/>
      <c r="M539" s="3"/>
      <c r="N539" s="3"/>
      <c r="O539" s="3"/>
      <c r="P539" s="3"/>
      <c r="Q539" s="3" t="s">
        <v>325</v>
      </c>
      <c r="R539" s="4" t="s">
        <v>1422</v>
      </c>
      <c r="S539" s="3"/>
      <c r="T539" s="8" t="s">
        <v>15758</v>
      </c>
      <c r="U539" s="5" t="s">
        <v>15760</v>
      </c>
      <c r="V539" s="5"/>
      <c r="W539" s="4" t="s">
        <v>15761</v>
      </c>
    </row>
    <row r="540" spans="1:23" s="13" customFormat="1" x14ac:dyDescent="0.3">
      <c r="A540" s="4" t="s">
        <v>14178</v>
      </c>
      <c r="B540" s="3" t="s">
        <v>7422</v>
      </c>
      <c r="C540" s="3" t="s">
        <v>7949</v>
      </c>
      <c r="D540" s="3"/>
      <c r="E540" s="3"/>
      <c r="F540" s="19"/>
      <c r="G540" s="3"/>
      <c r="H540" s="3"/>
      <c r="I540" s="3"/>
      <c r="J540" s="3"/>
      <c r="K540" s="3"/>
      <c r="L540" s="3"/>
      <c r="M540" s="3"/>
      <c r="N540" s="3"/>
      <c r="O540" s="3" t="s">
        <v>5983</v>
      </c>
      <c r="P540" s="3"/>
      <c r="Q540" s="3" t="s">
        <v>1107</v>
      </c>
      <c r="R540" s="3" t="s">
        <v>1095</v>
      </c>
      <c r="S540" s="3"/>
      <c r="T540" s="8" t="s">
        <v>7423</v>
      </c>
      <c r="U540" s="5" t="s">
        <v>7764</v>
      </c>
      <c r="V540" s="5"/>
      <c r="W540" s="3" t="s">
        <v>8167</v>
      </c>
    </row>
    <row r="541" spans="1:23" s="13" customFormat="1" x14ac:dyDescent="0.3">
      <c r="A541" s="4" t="s">
        <v>14380</v>
      </c>
      <c r="B541" s="3" t="s">
        <v>1282</v>
      </c>
      <c r="C541" s="3" t="s">
        <v>3017</v>
      </c>
      <c r="D541" s="3"/>
      <c r="E541" s="3"/>
      <c r="F541" s="19"/>
      <c r="G541" s="3"/>
      <c r="H541" s="3"/>
      <c r="I541" s="3"/>
      <c r="J541" s="4"/>
      <c r="K541" s="3" t="s">
        <v>3017</v>
      </c>
      <c r="L541" s="3"/>
      <c r="M541" s="3"/>
      <c r="N541" s="3" t="s">
        <v>1924</v>
      </c>
      <c r="O541" s="3"/>
      <c r="P541" s="3"/>
      <c r="Q541" s="3" t="s">
        <v>1106</v>
      </c>
      <c r="R541" s="3" t="s">
        <v>3705</v>
      </c>
      <c r="S541" s="3"/>
      <c r="T541" s="8" t="s">
        <v>1280</v>
      </c>
      <c r="U541" s="5" t="s">
        <v>8428</v>
      </c>
      <c r="V541" s="5"/>
      <c r="W541" s="4" t="s">
        <v>6115</v>
      </c>
    </row>
    <row r="542" spans="1:23" s="13" customFormat="1" x14ac:dyDescent="0.3">
      <c r="A542" s="4" t="s">
        <v>14903</v>
      </c>
      <c r="B542" s="3" t="s">
        <v>986</v>
      </c>
      <c r="C542" s="3" t="s">
        <v>10767</v>
      </c>
      <c r="D542" s="3"/>
      <c r="E542" s="3"/>
      <c r="F542" s="19"/>
      <c r="G542" s="3" t="s">
        <v>1602</v>
      </c>
      <c r="H542" s="3" t="s">
        <v>1602</v>
      </c>
      <c r="I542" s="3" t="s">
        <v>1602</v>
      </c>
      <c r="J542" s="3"/>
      <c r="K542" s="3"/>
      <c r="L542" s="3"/>
      <c r="M542" s="3"/>
      <c r="N542" s="3"/>
      <c r="O542" s="3"/>
      <c r="P542" s="3"/>
      <c r="Q542" s="3" t="s">
        <v>835</v>
      </c>
      <c r="R542" s="3" t="s">
        <v>1092</v>
      </c>
      <c r="S542" s="3"/>
      <c r="T542" s="8" t="s">
        <v>987</v>
      </c>
      <c r="U542" s="5" t="s">
        <v>8535</v>
      </c>
      <c r="V542" s="5"/>
      <c r="W542" s="3" t="s">
        <v>11209</v>
      </c>
    </row>
    <row r="543" spans="1:23" s="13" customFormat="1" x14ac:dyDescent="0.3">
      <c r="A543" s="4" t="s">
        <v>14155</v>
      </c>
      <c r="B543" s="3" t="s">
        <v>7378</v>
      </c>
      <c r="C543" s="3" t="s">
        <v>7935</v>
      </c>
      <c r="D543" s="3"/>
      <c r="E543" s="3"/>
      <c r="F543" s="19"/>
      <c r="G543" s="3"/>
      <c r="H543" s="3"/>
      <c r="I543" s="3"/>
      <c r="J543" s="3"/>
      <c r="K543" s="3"/>
      <c r="L543" s="3"/>
      <c r="M543" s="3"/>
      <c r="N543" s="3"/>
      <c r="O543" s="3" t="s">
        <v>5983</v>
      </c>
      <c r="P543" s="3"/>
      <c r="Q543" s="3" t="s">
        <v>1107</v>
      </c>
      <c r="R543" s="3" t="s">
        <v>1095</v>
      </c>
      <c r="S543" s="3"/>
      <c r="T543" s="8" t="s">
        <v>7379</v>
      </c>
      <c r="U543" s="5" t="s">
        <v>7742</v>
      </c>
      <c r="V543" s="5"/>
      <c r="W543" s="3" t="s">
        <v>8144</v>
      </c>
    </row>
    <row r="544" spans="1:23" s="13" customFormat="1" x14ac:dyDescent="0.3">
      <c r="A544" s="4" t="s">
        <v>14253</v>
      </c>
      <c r="B544" s="3" t="s">
        <v>7563</v>
      </c>
      <c r="C544" s="3" t="s">
        <v>8000</v>
      </c>
      <c r="D544" s="3"/>
      <c r="E544" s="3"/>
      <c r="F544" s="19"/>
      <c r="G544" s="3"/>
      <c r="H544" s="3"/>
      <c r="I544" s="3"/>
      <c r="J544" s="3"/>
      <c r="K544" s="3"/>
      <c r="L544" s="3"/>
      <c r="M544" s="3"/>
      <c r="N544" s="3"/>
      <c r="O544" s="3" t="s">
        <v>5983</v>
      </c>
      <c r="P544" s="3"/>
      <c r="Q544" s="3" t="s">
        <v>1107</v>
      </c>
      <c r="R544" s="3" t="s">
        <v>1095</v>
      </c>
      <c r="S544" s="3"/>
      <c r="T544" s="8" t="s">
        <v>7564</v>
      </c>
      <c r="U544" s="5" t="s">
        <v>7839</v>
      </c>
      <c r="V544" s="5"/>
      <c r="W544" s="3" t="s">
        <v>8235</v>
      </c>
    </row>
    <row r="545" spans="1:23" s="13" customFormat="1" x14ac:dyDescent="0.3">
      <c r="A545" s="4" t="s">
        <v>14586</v>
      </c>
      <c r="B545" s="3" t="s">
        <v>3532</v>
      </c>
      <c r="C545" s="3" t="s">
        <v>2754</v>
      </c>
      <c r="D545" s="3"/>
      <c r="E545" s="3"/>
      <c r="F545" s="19"/>
      <c r="G545" s="3"/>
      <c r="H545" s="3"/>
      <c r="I545" s="3"/>
      <c r="J545" s="4">
        <v>6859</v>
      </c>
      <c r="K545" s="3" t="s">
        <v>2754</v>
      </c>
      <c r="L545" s="3" t="s">
        <v>16304</v>
      </c>
      <c r="M545" s="3"/>
      <c r="N545" s="3"/>
      <c r="O545" s="3"/>
      <c r="P545" s="3"/>
      <c r="Q545" s="3" t="s">
        <v>1106</v>
      </c>
      <c r="R545" s="3" t="s">
        <v>4753</v>
      </c>
      <c r="S545" s="3"/>
      <c r="T545" s="8" t="s">
        <v>3756</v>
      </c>
      <c r="U545" s="5" t="s">
        <v>3874</v>
      </c>
      <c r="V545" s="5"/>
      <c r="W545" s="4" t="s">
        <v>6311</v>
      </c>
    </row>
    <row r="546" spans="1:23" s="13" customFormat="1" x14ac:dyDescent="0.3">
      <c r="A546" s="4" t="s">
        <v>13404</v>
      </c>
      <c r="B546" s="3" t="s">
        <v>4903</v>
      </c>
      <c r="C546" s="3" t="s">
        <v>2295</v>
      </c>
      <c r="D546" s="3"/>
      <c r="E546" s="3"/>
      <c r="F546" s="19">
        <v>55754185</v>
      </c>
      <c r="G546" s="3"/>
      <c r="H546" s="3"/>
      <c r="I546" s="3"/>
      <c r="J546" s="13">
        <v>1558</v>
      </c>
      <c r="K546" s="3" t="s">
        <v>2295</v>
      </c>
      <c r="L546" s="3" t="s">
        <v>16302</v>
      </c>
      <c r="M546" s="3"/>
      <c r="N546" s="3"/>
      <c r="O546" s="3"/>
      <c r="P546" s="3"/>
      <c r="Q546" s="3" t="s">
        <v>16040</v>
      </c>
      <c r="R546" s="3" t="s">
        <v>2206</v>
      </c>
      <c r="S546" s="3"/>
      <c r="T546" s="8" t="s">
        <v>4942</v>
      </c>
      <c r="U546" s="5" t="s">
        <v>5038</v>
      </c>
      <c r="V546" s="5"/>
      <c r="W546" s="13" t="s">
        <v>7206</v>
      </c>
    </row>
    <row r="547" spans="1:23" s="13" customFormat="1" x14ac:dyDescent="0.3">
      <c r="A547" s="4" t="s">
        <v>13676</v>
      </c>
      <c r="B547" s="13" t="s">
        <v>17215</v>
      </c>
      <c r="C547" s="13" t="s">
        <v>17216</v>
      </c>
      <c r="F547" s="21"/>
      <c r="J547" s="13">
        <v>4190</v>
      </c>
      <c r="K547" s="13" t="s">
        <v>4727</v>
      </c>
      <c r="L547" s="13" t="s">
        <v>16302</v>
      </c>
      <c r="Q547" s="13" t="s">
        <v>334</v>
      </c>
      <c r="R547" s="13" t="s">
        <v>1398</v>
      </c>
      <c r="T547" s="13" t="s">
        <v>4811</v>
      </c>
      <c r="U547" s="13" t="s">
        <v>4818</v>
      </c>
      <c r="W547" s="13" t="s">
        <v>17217</v>
      </c>
    </row>
    <row r="548" spans="1:23" s="13" customFormat="1" x14ac:dyDescent="0.3">
      <c r="A548" s="4" t="s">
        <v>14125</v>
      </c>
      <c r="B548" s="3" t="s">
        <v>7323</v>
      </c>
      <c r="C548" s="3" t="s">
        <v>7916</v>
      </c>
      <c r="D548" s="3"/>
      <c r="E548" s="3"/>
      <c r="F548" s="19"/>
      <c r="G548" s="3"/>
      <c r="H548" s="3"/>
      <c r="I548" s="3"/>
      <c r="J548" s="3"/>
      <c r="K548" s="3"/>
      <c r="L548" s="3"/>
      <c r="M548" s="3"/>
      <c r="N548" s="3"/>
      <c r="O548" s="3" t="s">
        <v>5983</v>
      </c>
      <c r="P548" s="3"/>
      <c r="Q548" s="3" t="s">
        <v>1107</v>
      </c>
      <c r="R548" s="3" t="s">
        <v>1095</v>
      </c>
      <c r="S548" s="3"/>
      <c r="T548" s="8" t="s">
        <v>7704</v>
      </c>
      <c r="U548" s="5" t="s">
        <v>7712</v>
      </c>
      <c r="V548" s="5"/>
      <c r="W548" s="3" t="s">
        <v>8115</v>
      </c>
    </row>
    <row r="549" spans="1:23" s="13" customFormat="1" x14ac:dyDescent="0.3">
      <c r="A549" s="4" t="s">
        <v>14590</v>
      </c>
      <c r="B549" s="3" t="s">
        <v>3609</v>
      </c>
      <c r="C549" s="3" t="s">
        <v>2658</v>
      </c>
      <c r="D549" s="3"/>
      <c r="E549" s="3"/>
      <c r="F549" s="19"/>
      <c r="G549" s="3"/>
      <c r="H549" s="3"/>
      <c r="I549" s="3"/>
      <c r="J549" s="4">
        <v>4980</v>
      </c>
      <c r="K549" s="3" t="s">
        <v>2658</v>
      </c>
      <c r="L549" s="3" t="s">
        <v>16304</v>
      </c>
      <c r="M549" s="3"/>
      <c r="N549" s="3"/>
      <c r="O549" s="3"/>
      <c r="P549" s="3"/>
      <c r="Q549" s="3" t="s">
        <v>1106</v>
      </c>
      <c r="R549" s="3" t="s">
        <v>3705</v>
      </c>
      <c r="S549" s="3"/>
      <c r="T549" s="8" t="s">
        <v>3760</v>
      </c>
      <c r="U549" s="5" t="s">
        <v>3878</v>
      </c>
      <c r="V549" s="5"/>
      <c r="W549" s="4" t="s">
        <v>6315</v>
      </c>
    </row>
    <row r="550" spans="1:23" s="13" customFormat="1" x14ac:dyDescent="0.3">
      <c r="A550" s="4" t="s">
        <v>13677</v>
      </c>
      <c r="B550" s="13" t="s">
        <v>8976</v>
      </c>
      <c r="C550" s="13" t="s">
        <v>8975</v>
      </c>
      <c r="F550" s="21"/>
      <c r="O550" s="13" t="s">
        <v>8950</v>
      </c>
      <c r="Q550" s="13" t="s">
        <v>334</v>
      </c>
      <c r="R550" s="13" t="s">
        <v>1396</v>
      </c>
      <c r="T550" s="13" t="s">
        <v>8977</v>
      </c>
      <c r="U550" s="13" t="s">
        <v>8978</v>
      </c>
      <c r="W550" s="13" t="s">
        <v>9167</v>
      </c>
    </row>
    <row r="551" spans="1:23" s="13" customFormat="1" x14ac:dyDescent="0.3">
      <c r="A551" s="4" t="s">
        <v>14302</v>
      </c>
      <c r="B551" s="3" t="s">
        <v>7662</v>
      </c>
      <c r="C551" s="3" t="s">
        <v>8298</v>
      </c>
      <c r="D551" s="3"/>
      <c r="E551" s="3"/>
      <c r="F551" s="19"/>
      <c r="G551" s="3"/>
      <c r="H551" s="3"/>
      <c r="I551" s="3"/>
      <c r="J551" s="3"/>
      <c r="K551" s="3"/>
      <c r="L551" s="3"/>
      <c r="M551" s="3"/>
      <c r="N551" s="3"/>
      <c r="O551" s="3" t="s">
        <v>5983</v>
      </c>
      <c r="P551" s="3"/>
      <c r="Q551" s="3" t="s">
        <v>1107</v>
      </c>
      <c r="R551" s="3" t="s">
        <v>1095</v>
      </c>
      <c r="S551" s="3"/>
      <c r="T551" s="8" t="s">
        <v>7663</v>
      </c>
      <c r="U551" s="5" t="s">
        <v>7887</v>
      </c>
      <c r="V551" s="5"/>
      <c r="W551" s="3" t="s">
        <v>11185</v>
      </c>
    </row>
    <row r="552" spans="1:23" s="13" customFormat="1" x14ac:dyDescent="0.3">
      <c r="A552" s="4" t="s">
        <v>13951</v>
      </c>
      <c r="B552" s="4" t="s">
        <v>64</v>
      </c>
      <c r="C552" s="3" t="s">
        <v>3165</v>
      </c>
      <c r="D552" s="3"/>
      <c r="E552" s="3"/>
      <c r="F552" s="1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 t="s">
        <v>423</v>
      </c>
      <c r="R552" s="3" t="s">
        <v>1413</v>
      </c>
      <c r="S552" s="3"/>
      <c r="T552" s="14" t="s">
        <v>8343</v>
      </c>
      <c r="U552" s="5" t="s">
        <v>559</v>
      </c>
      <c r="V552" s="5"/>
      <c r="W552" s="3" t="s">
        <v>6679</v>
      </c>
    </row>
    <row r="553" spans="1:23" s="13" customFormat="1" x14ac:dyDescent="0.3">
      <c r="A553" s="4" t="s">
        <v>13405</v>
      </c>
      <c r="B553" s="13" t="s">
        <v>3694</v>
      </c>
      <c r="C553" s="13" t="s">
        <v>2776</v>
      </c>
      <c r="F553" s="21">
        <v>28530000</v>
      </c>
      <c r="J553" s="13">
        <v>8490</v>
      </c>
      <c r="K553" s="13" t="s">
        <v>2776</v>
      </c>
      <c r="L553" s="13" t="s">
        <v>16304</v>
      </c>
      <c r="Q553" s="13" t="s">
        <v>1104</v>
      </c>
      <c r="R553" s="13" t="s">
        <v>2677</v>
      </c>
      <c r="T553" s="13" t="s">
        <v>4245</v>
      </c>
      <c r="U553" s="13" t="s">
        <v>4266</v>
      </c>
      <c r="W553" s="13" t="s">
        <v>7143</v>
      </c>
    </row>
    <row r="554" spans="1:23" s="13" customFormat="1" x14ac:dyDescent="0.3">
      <c r="A554" s="4" t="s">
        <v>13952</v>
      </c>
      <c r="B554" s="3" t="s">
        <v>4284</v>
      </c>
      <c r="C554" s="3" t="s">
        <v>2592</v>
      </c>
      <c r="D554" s="3"/>
      <c r="E554" s="3"/>
      <c r="F554" s="19"/>
      <c r="G554" s="3"/>
      <c r="H554" s="3"/>
      <c r="I554" s="3"/>
      <c r="J554" s="3">
        <v>1293</v>
      </c>
      <c r="K554" s="3" t="s">
        <v>2592</v>
      </c>
      <c r="L554" s="3" t="s">
        <v>16304</v>
      </c>
      <c r="M554" s="3"/>
      <c r="N554" s="3"/>
      <c r="O554" s="3"/>
      <c r="P554" s="3"/>
      <c r="Q554" s="3" t="s">
        <v>1172</v>
      </c>
      <c r="R554" s="3" t="s">
        <v>1425</v>
      </c>
      <c r="S554" s="3"/>
      <c r="T554" s="15" t="s">
        <v>3990</v>
      </c>
      <c r="U554" s="5" t="s">
        <v>3999</v>
      </c>
      <c r="V554" s="5"/>
      <c r="W554" s="3" t="s">
        <v>6721</v>
      </c>
    </row>
    <row r="555" spans="1:23" s="13" customFormat="1" x14ac:dyDescent="0.3">
      <c r="A555" s="4" t="s">
        <v>13406</v>
      </c>
      <c r="B555" s="13" t="s">
        <v>4997</v>
      </c>
      <c r="C555" s="13" t="s">
        <v>2328</v>
      </c>
      <c r="F555" s="21" t="s">
        <v>11621</v>
      </c>
      <c r="J555" s="13">
        <v>4426</v>
      </c>
      <c r="K555" s="13" t="s">
        <v>2328</v>
      </c>
      <c r="L555" s="13" t="s">
        <v>16302</v>
      </c>
      <c r="Q555" s="13" t="s">
        <v>16040</v>
      </c>
      <c r="R555" s="13" t="s">
        <v>1829</v>
      </c>
      <c r="T555" s="13" t="s">
        <v>5369</v>
      </c>
      <c r="U555" s="13" t="s">
        <v>5389</v>
      </c>
      <c r="W555" s="13" t="s">
        <v>7213</v>
      </c>
    </row>
    <row r="556" spans="1:23" s="13" customFormat="1" x14ac:dyDescent="0.3">
      <c r="A556" s="4" t="s">
        <v>13407</v>
      </c>
      <c r="B556" s="3" t="s">
        <v>3623</v>
      </c>
      <c r="C556" s="3" t="s">
        <v>2650</v>
      </c>
      <c r="D556" s="3"/>
      <c r="E556" s="3"/>
      <c r="F556" s="19">
        <v>69777435</v>
      </c>
      <c r="G556" s="3"/>
      <c r="H556" s="3"/>
      <c r="I556" s="3"/>
      <c r="J556" s="13">
        <v>4584</v>
      </c>
      <c r="K556" s="3" t="s">
        <v>2650</v>
      </c>
      <c r="L556" s="3" t="s">
        <v>16304</v>
      </c>
      <c r="M556" s="3"/>
      <c r="N556" s="3"/>
      <c r="O556" s="3"/>
      <c r="P556" s="3"/>
      <c r="Q556" s="3" t="s">
        <v>16040</v>
      </c>
      <c r="R556" s="3" t="s">
        <v>2206</v>
      </c>
      <c r="S556" s="3"/>
      <c r="T556" s="8" t="s">
        <v>3799</v>
      </c>
      <c r="U556" s="5" t="s">
        <v>3917</v>
      </c>
      <c r="V556" s="5"/>
      <c r="W556" s="13" t="s">
        <v>7003</v>
      </c>
    </row>
    <row r="557" spans="1:23" s="13" customFormat="1" x14ac:dyDescent="0.3">
      <c r="A557" s="4" t="s">
        <v>13408</v>
      </c>
      <c r="B557" s="13" t="s">
        <v>5120</v>
      </c>
      <c r="C557" s="13" t="s">
        <v>2588</v>
      </c>
      <c r="F557" s="21">
        <v>58176511</v>
      </c>
      <c r="J557" s="13">
        <v>9939</v>
      </c>
      <c r="K557" s="13" t="s">
        <v>2588</v>
      </c>
      <c r="L557" s="13" t="s">
        <v>16302</v>
      </c>
      <c r="Q557" s="13" t="s">
        <v>1104</v>
      </c>
      <c r="R557" s="13" t="s">
        <v>4446</v>
      </c>
      <c r="T557" s="13" t="s">
        <v>5662</v>
      </c>
      <c r="U557" s="13" t="s">
        <v>5676</v>
      </c>
      <c r="W557" s="13" t="s">
        <v>15822</v>
      </c>
    </row>
    <row r="558" spans="1:23" s="13" customFormat="1" x14ac:dyDescent="0.3">
      <c r="A558" s="4" t="s">
        <v>14839</v>
      </c>
      <c r="B558" s="3" t="s">
        <v>5504</v>
      </c>
      <c r="C558" s="3" t="s">
        <v>2486</v>
      </c>
      <c r="D558" s="3"/>
      <c r="E558" s="3" t="s">
        <v>16623</v>
      </c>
      <c r="F558" s="19"/>
      <c r="G558" s="3"/>
      <c r="H558" s="3"/>
      <c r="I558" s="3"/>
      <c r="J558" s="4">
        <v>6277</v>
      </c>
      <c r="K558" s="3" t="s">
        <v>2486</v>
      </c>
      <c r="L558" s="3" t="s">
        <v>16302</v>
      </c>
      <c r="M558" s="3"/>
      <c r="N558" s="3"/>
      <c r="O558" s="3"/>
      <c r="P558" s="3"/>
      <c r="Q558" s="3" t="s">
        <v>1106</v>
      </c>
      <c r="R558" s="3" t="s">
        <v>5497</v>
      </c>
      <c r="S558" s="3" t="s">
        <v>16621</v>
      </c>
      <c r="T558" s="8" t="s">
        <v>5721</v>
      </c>
      <c r="U558" s="5" t="s">
        <v>5792</v>
      </c>
      <c r="V558" s="5" t="s">
        <v>16622</v>
      </c>
      <c r="W558" s="4" t="s">
        <v>6562</v>
      </c>
    </row>
    <row r="559" spans="1:23" s="13" customFormat="1" x14ac:dyDescent="0.3">
      <c r="A559" s="4" t="s">
        <v>15826</v>
      </c>
      <c r="B559" s="3" t="s">
        <v>15824</v>
      </c>
      <c r="C559" s="3" t="s">
        <v>15823</v>
      </c>
      <c r="D559" s="3"/>
      <c r="E559" s="3"/>
      <c r="F559" s="19"/>
      <c r="G559" s="3"/>
      <c r="H559" s="3"/>
      <c r="I559" s="3"/>
      <c r="K559" s="3"/>
      <c r="L559" s="3"/>
      <c r="M559" s="3"/>
      <c r="N559" s="3"/>
      <c r="O559" s="3"/>
      <c r="P559" s="3"/>
      <c r="Q559" s="13" t="s">
        <v>1104</v>
      </c>
      <c r="R559" s="13" t="s">
        <v>4446</v>
      </c>
      <c r="S559" s="3"/>
      <c r="T559" s="8" t="s">
        <v>15819</v>
      </c>
      <c r="U559" s="5" t="s">
        <v>15821</v>
      </c>
      <c r="V559" s="5"/>
      <c r="W559" s="13" t="s">
        <v>7242</v>
      </c>
    </row>
    <row r="560" spans="1:23" s="13" customFormat="1" x14ac:dyDescent="0.3">
      <c r="A560" s="4" t="s">
        <v>13409</v>
      </c>
      <c r="B560" s="13" t="s">
        <v>4550</v>
      </c>
      <c r="C560" s="13" t="s">
        <v>4559</v>
      </c>
      <c r="F560" s="21">
        <v>55996613</v>
      </c>
      <c r="J560" s="13">
        <v>2243</v>
      </c>
      <c r="K560" s="13" t="s">
        <v>11088</v>
      </c>
      <c r="L560" s="13" t="s">
        <v>16302</v>
      </c>
      <c r="Q560" s="13" t="s">
        <v>16040</v>
      </c>
      <c r="R560" s="13" t="s">
        <v>4914</v>
      </c>
      <c r="T560" s="13" t="s">
        <v>4707</v>
      </c>
      <c r="U560" s="13" t="s">
        <v>4711</v>
      </c>
      <c r="W560" s="13" t="s">
        <v>7171</v>
      </c>
    </row>
    <row r="561" spans="1:23" s="13" customFormat="1" x14ac:dyDescent="0.3">
      <c r="A561" s="4" t="s">
        <v>13953</v>
      </c>
      <c r="B561" s="3" t="s">
        <v>5103</v>
      </c>
      <c r="C561" s="3" t="s">
        <v>2570</v>
      </c>
      <c r="D561" s="3"/>
      <c r="E561" s="3"/>
      <c r="F561" s="19"/>
      <c r="G561" s="3"/>
      <c r="H561" s="3"/>
      <c r="I561" s="3"/>
      <c r="J561" s="3">
        <v>1236</v>
      </c>
      <c r="K561" s="3" t="s">
        <v>2570</v>
      </c>
      <c r="L561" s="3" t="s">
        <v>16302</v>
      </c>
      <c r="M561" s="3"/>
      <c r="N561" s="3"/>
      <c r="O561" s="3"/>
      <c r="P561" s="3"/>
      <c r="Q561" s="3" t="s">
        <v>1172</v>
      </c>
      <c r="R561" s="3" t="s">
        <v>5124</v>
      </c>
      <c r="S561" s="3"/>
      <c r="T561" s="15" t="s">
        <v>5348</v>
      </c>
      <c r="U561" s="5" t="s">
        <v>5349</v>
      </c>
      <c r="V561" s="5"/>
      <c r="W561" s="3" t="s">
        <v>6737</v>
      </c>
    </row>
    <row r="562" spans="1:23" s="13" customFormat="1" x14ac:dyDescent="0.3">
      <c r="A562" s="4" t="s">
        <v>14782</v>
      </c>
      <c r="B562" s="3" t="s">
        <v>5163</v>
      </c>
      <c r="C562" s="3" t="s">
        <v>2387</v>
      </c>
      <c r="D562" s="3"/>
      <c r="E562" s="3"/>
      <c r="F562" s="19"/>
      <c r="G562" s="3"/>
      <c r="H562" s="3"/>
      <c r="I562" s="3"/>
      <c r="J562" s="4">
        <v>3605</v>
      </c>
      <c r="K562" s="3" t="s">
        <v>2387</v>
      </c>
      <c r="L562" s="3" t="s">
        <v>16302</v>
      </c>
      <c r="M562" s="3"/>
      <c r="N562" s="3"/>
      <c r="O562" s="3"/>
      <c r="P562" s="3"/>
      <c r="Q562" s="3" t="s">
        <v>1106</v>
      </c>
      <c r="R562" s="3" t="s">
        <v>5143</v>
      </c>
      <c r="S562" s="3"/>
      <c r="T562" s="8" t="s">
        <v>5544</v>
      </c>
      <c r="U562" s="5" t="s">
        <v>5592</v>
      </c>
      <c r="V562" s="5"/>
      <c r="W562" s="4" t="s">
        <v>6505</v>
      </c>
    </row>
    <row r="563" spans="1:23" s="13" customFormat="1" x14ac:dyDescent="0.3">
      <c r="A563" s="4" t="s">
        <v>14904</v>
      </c>
      <c r="B563" s="4" t="s">
        <v>161</v>
      </c>
      <c r="C563" s="3" t="s">
        <v>10756</v>
      </c>
      <c r="D563" s="3"/>
      <c r="E563" s="3"/>
      <c r="F563" s="19"/>
      <c r="G563" s="3" t="s">
        <v>1602</v>
      </c>
      <c r="H563" s="3" t="s">
        <v>1602</v>
      </c>
      <c r="I563" s="3" t="s">
        <v>1602</v>
      </c>
      <c r="J563" s="3"/>
      <c r="K563" s="3"/>
      <c r="L563" s="3"/>
      <c r="M563" s="3"/>
      <c r="N563" s="3"/>
      <c r="O563" s="3"/>
      <c r="P563" s="3"/>
      <c r="Q563" s="3" t="s">
        <v>324</v>
      </c>
      <c r="R563" s="3" t="s">
        <v>1092</v>
      </c>
      <c r="S563" s="3"/>
      <c r="T563" s="6" t="s">
        <v>402</v>
      </c>
      <c r="U563" s="5" t="s">
        <v>707</v>
      </c>
      <c r="V563" s="5"/>
      <c r="W563" s="3" t="s">
        <v>5991</v>
      </c>
    </row>
    <row r="564" spans="1:23" s="13" customFormat="1" x14ac:dyDescent="0.3">
      <c r="A564" s="4" t="s">
        <v>13410</v>
      </c>
      <c r="B564" s="13" t="s">
        <v>9565</v>
      </c>
      <c r="C564" s="13" t="s">
        <v>11104</v>
      </c>
      <c r="E564" s="13" t="s">
        <v>11106</v>
      </c>
      <c r="F564" s="21">
        <v>43125162</v>
      </c>
      <c r="J564" s="13">
        <v>1612</v>
      </c>
      <c r="K564" s="13" t="s">
        <v>9566</v>
      </c>
      <c r="L564" s="13" t="s">
        <v>16302</v>
      </c>
      <c r="Q564" s="13" t="s">
        <v>16040</v>
      </c>
      <c r="R564" s="13" t="s">
        <v>4755</v>
      </c>
      <c r="T564" s="13" t="s">
        <v>1128</v>
      </c>
      <c r="U564" s="13" t="s">
        <v>534</v>
      </c>
      <c r="W564" s="13" t="s">
        <v>11105</v>
      </c>
    </row>
    <row r="565" spans="1:23" s="13" customFormat="1" x14ac:dyDescent="0.3">
      <c r="A565" s="4" t="s">
        <v>13411</v>
      </c>
      <c r="B565" s="3" t="s">
        <v>3622</v>
      </c>
      <c r="C565" s="3" t="s">
        <v>2645</v>
      </c>
      <c r="D565" s="3"/>
      <c r="E565" s="3"/>
      <c r="F565" s="19">
        <v>35945095</v>
      </c>
      <c r="G565" s="3"/>
      <c r="H565" s="3"/>
      <c r="I565" s="3"/>
      <c r="J565" s="13">
        <v>4565</v>
      </c>
      <c r="K565" s="3" t="s">
        <v>2645</v>
      </c>
      <c r="L565" s="3" t="s">
        <v>16304</v>
      </c>
      <c r="M565" s="3"/>
      <c r="N565" s="3"/>
      <c r="O565" s="3"/>
      <c r="P565" s="3"/>
      <c r="Q565" s="3" t="s">
        <v>16040</v>
      </c>
      <c r="R565" s="3" t="s">
        <v>2206</v>
      </c>
      <c r="S565" s="3"/>
      <c r="T565" s="8" t="s">
        <v>3795</v>
      </c>
      <c r="U565" s="5" t="s">
        <v>3913</v>
      </c>
      <c r="V565" s="5"/>
      <c r="W565" s="13" t="s">
        <v>6999</v>
      </c>
    </row>
    <row r="566" spans="1:23" s="13" customFormat="1" x14ac:dyDescent="0.3">
      <c r="A566" s="4" t="s">
        <v>14488</v>
      </c>
      <c r="B566" s="3" t="s">
        <v>3461</v>
      </c>
      <c r="C566" s="3" t="s">
        <v>2782</v>
      </c>
      <c r="D566" s="3"/>
      <c r="E566" s="3"/>
      <c r="F566" s="19"/>
      <c r="G566" s="3"/>
      <c r="H566" s="3"/>
      <c r="I566" s="3"/>
      <c r="J566" s="4"/>
      <c r="K566" s="3" t="s">
        <v>2782</v>
      </c>
      <c r="L566" s="3"/>
      <c r="M566" s="3"/>
      <c r="N566" s="3" t="s">
        <v>1925</v>
      </c>
      <c r="O566" s="3"/>
      <c r="P566" s="3"/>
      <c r="Q566" s="3" t="s">
        <v>1106</v>
      </c>
      <c r="R566" s="3" t="s">
        <v>1091</v>
      </c>
      <c r="S566" s="3"/>
      <c r="T566" s="8" t="s">
        <v>2086</v>
      </c>
      <c r="U566" s="5" t="s">
        <v>8476</v>
      </c>
      <c r="V566" s="5"/>
      <c r="W566" s="4" t="s">
        <v>6214</v>
      </c>
    </row>
    <row r="567" spans="1:23" s="13" customFormat="1" x14ac:dyDescent="0.3">
      <c r="A567" s="4" t="s">
        <v>14299</v>
      </c>
      <c r="B567" s="3" t="s">
        <v>7656</v>
      </c>
      <c r="C567" s="3" t="s">
        <v>8296</v>
      </c>
      <c r="D567" s="3"/>
      <c r="E567" s="3"/>
      <c r="F567" s="19"/>
      <c r="G567" s="3"/>
      <c r="H567" s="3"/>
      <c r="I567" s="3"/>
      <c r="J567" s="3"/>
      <c r="K567" s="3"/>
      <c r="L567" s="3"/>
      <c r="M567" s="3"/>
      <c r="N567" s="3"/>
      <c r="O567" s="3" t="s">
        <v>5983</v>
      </c>
      <c r="P567" s="3"/>
      <c r="Q567" s="3" t="s">
        <v>1107</v>
      </c>
      <c r="R567" s="3" t="s">
        <v>1095</v>
      </c>
      <c r="S567" s="3"/>
      <c r="T567" s="8" t="s">
        <v>7657</v>
      </c>
      <c r="U567" s="5" t="s">
        <v>7884</v>
      </c>
      <c r="V567" s="5"/>
      <c r="W567" s="3" t="s">
        <v>11183</v>
      </c>
    </row>
    <row r="568" spans="1:23" s="13" customFormat="1" x14ac:dyDescent="0.3">
      <c r="A568" s="4" t="s">
        <v>14472</v>
      </c>
      <c r="B568" s="3" t="s">
        <v>1943</v>
      </c>
      <c r="C568" s="3" t="s">
        <v>1944</v>
      </c>
      <c r="D568" s="3"/>
      <c r="E568" s="3"/>
      <c r="F568" s="19"/>
      <c r="G568" s="3"/>
      <c r="H568" s="3"/>
      <c r="I568" s="3"/>
      <c r="J568" s="4"/>
      <c r="K568" s="3" t="s">
        <v>1944</v>
      </c>
      <c r="L568" s="3"/>
      <c r="M568" s="3" t="s">
        <v>1395</v>
      </c>
      <c r="N568" s="3"/>
      <c r="O568" s="3"/>
      <c r="P568" s="3"/>
      <c r="Q568" s="3" t="s">
        <v>1790</v>
      </c>
      <c r="R568" s="3" t="s">
        <v>5497</v>
      </c>
      <c r="S568" s="3"/>
      <c r="T568" s="8" t="s">
        <v>2057</v>
      </c>
      <c r="U568" s="5" t="s">
        <v>1647</v>
      </c>
      <c r="V568" s="5"/>
      <c r="W568" s="4" t="s">
        <v>6199</v>
      </c>
    </row>
    <row r="569" spans="1:23" s="13" customFormat="1" x14ac:dyDescent="0.3">
      <c r="A569" s="4" t="s">
        <v>13678</v>
      </c>
      <c r="B569" s="13" t="s">
        <v>18338</v>
      </c>
      <c r="C569" s="13" t="s">
        <v>18339</v>
      </c>
      <c r="F569" s="21"/>
      <c r="J569" s="13">
        <v>6857</v>
      </c>
      <c r="K569" s="13" t="s">
        <v>1944</v>
      </c>
      <c r="L569" s="13" t="s">
        <v>16304</v>
      </c>
      <c r="Q569" s="13" t="s">
        <v>334</v>
      </c>
      <c r="R569" s="13" t="s">
        <v>16921</v>
      </c>
      <c r="T569" s="13" t="s">
        <v>3345</v>
      </c>
      <c r="U569" s="13" t="s">
        <v>11437</v>
      </c>
      <c r="W569" s="13" t="s">
        <v>18341</v>
      </c>
    </row>
    <row r="570" spans="1:23" s="13" customFormat="1" x14ac:dyDescent="0.3">
      <c r="A570" s="4" t="s">
        <v>14041</v>
      </c>
      <c r="B570" s="3" t="s">
        <v>4369</v>
      </c>
      <c r="C570" s="3" t="s">
        <v>2580</v>
      </c>
      <c r="D570" s="3"/>
      <c r="E570" s="3"/>
      <c r="F570" s="19"/>
      <c r="G570" s="3"/>
      <c r="H570" s="3"/>
      <c r="I570" s="3"/>
      <c r="J570" s="3">
        <v>2498</v>
      </c>
      <c r="K570" s="3" t="s">
        <v>2580</v>
      </c>
      <c r="L570" s="3" t="s">
        <v>16302</v>
      </c>
      <c r="M570" s="3"/>
      <c r="N570" s="3">
        <v>300</v>
      </c>
      <c r="O570" s="3"/>
      <c r="P570" s="3"/>
      <c r="Q570" s="3" t="s">
        <v>1107</v>
      </c>
      <c r="R570" s="3" t="s">
        <v>1094</v>
      </c>
      <c r="S570" s="3"/>
      <c r="T570" s="8" t="s">
        <v>3297</v>
      </c>
      <c r="U570" s="5" t="s">
        <v>8357</v>
      </c>
      <c r="V570" s="5"/>
      <c r="W570" s="3" t="s">
        <v>6593</v>
      </c>
    </row>
    <row r="571" spans="1:23" s="13" customFormat="1" x14ac:dyDescent="0.3">
      <c r="A571" s="4" t="s">
        <v>14290</v>
      </c>
      <c r="B571" s="3" t="s">
        <v>7638</v>
      </c>
      <c r="C571" s="3" t="s">
        <v>8033</v>
      </c>
      <c r="D571" s="3"/>
      <c r="E571" s="3"/>
      <c r="F571" s="19"/>
      <c r="G571" s="3"/>
      <c r="H571" s="3"/>
      <c r="I571" s="3"/>
      <c r="J571" s="3"/>
      <c r="K571" s="3"/>
      <c r="L571" s="3"/>
      <c r="M571" s="3"/>
      <c r="N571" s="3"/>
      <c r="O571" s="3" t="s">
        <v>5983</v>
      </c>
      <c r="P571" s="3"/>
      <c r="Q571" s="3" t="s">
        <v>1107</v>
      </c>
      <c r="R571" s="3" t="s">
        <v>1095</v>
      </c>
      <c r="S571" s="3" t="s">
        <v>16621</v>
      </c>
      <c r="T571" s="8" t="s">
        <v>7639</v>
      </c>
      <c r="U571" s="5" t="s">
        <v>5792</v>
      </c>
      <c r="V571" s="5" t="s">
        <v>16622</v>
      </c>
      <c r="W571" s="3" t="s">
        <v>8268</v>
      </c>
    </row>
    <row r="572" spans="1:23" s="13" customFormat="1" x14ac:dyDescent="0.3">
      <c r="A572" s="4" t="s">
        <v>14809</v>
      </c>
      <c r="B572" s="3" t="s">
        <v>5463</v>
      </c>
      <c r="C572" s="3" t="s">
        <v>2477</v>
      </c>
      <c r="D572" s="3"/>
      <c r="E572" s="3"/>
      <c r="F572" s="19"/>
      <c r="G572" s="3"/>
      <c r="H572" s="3"/>
      <c r="I572" s="3"/>
      <c r="J572" s="4">
        <v>6168</v>
      </c>
      <c r="K572" s="3" t="s">
        <v>2477</v>
      </c>
      <c r="L572" s="3" t="s">
        <v>16302</v>
      </c>
      <c r="M572" s="3"/>
      <c r="N572" s="3"/>
      <c r="O572" s="3"/>
      <c r="P572" s="3"/>
      <c r="Q572" s="3" t="s">
        <v>1106</v>
      </c>
      <c r="R572" s="3" t="s">
        <v>1349</v>
      </c>
      <c r="S572" s="3"/>
      <c r="T572" s="8" t="s">
        <v>5691</v>
      </c>
      <c r="U572" s="5" t="s">
        <v>5762</v>
      </c>
      <c r="V572" s="5"/>
      <c r="W572" s="4" t="s">
        <v>6532</v>
      </c>
    </row>
    <row r="573" spans="1:23" s="13" customFormat="1" x14ac:dyDescent="0.3">
      <c r="A573" s="4" t="s">
        <v>14136</v>
      </c>
      <c r="B573" s="3" t="s">
        <v>7343</v>
      </c>
      <c r="C573" s="3" t="s">
        <v>7924</v>
      </c>
      <c r="D573" s="3"/>
      <c r="E573" s="3"/>
      <c r="F573" s="19"/>
      <c r="G573" s="3"/>
      <c r="H573" s="3"/>
      <c r="I573" s="3"/>
      <c r="J573" s="3"/>
      <c r="K573" s="3"/>
      <c r="L573" s="3"/>
      <c r="M573" s="3"/>
      <c r="N573" s="3"/>
      <c r="O573" s="3" t="s">
        <v>5983</v>
      </c>
      <c r="P573" s="3"/>
      <c r="Q573" s="3" t="s">
        <v>1107</v>
      </c>
      <c r="R573" s="3" t="s">
        <v>1095</v>
      </c>
      <c r="S573" s="3"/>
      <c r="T573" s="8" t="s">
        <v>7344</v>
      </c>
      <c r="U573" s="5" t="s">
        <v>7723</v>
      </c>
      <c r="V573" s="5"/>
      <c r="W573" s="3" t="s">
        <v>8126</v>
      </c>
    </row>
    <row r="574" spans="1:23" s="13" customFormat="1" x14ac:dyDescent="0.3">
      <c r="A574" s="4" t="s">
        <v>14727</v>
      </c>
      <c r="B574" s="3" t="s">
        <v>5091</v>
      </c>
      <c r="C574" s="3" t="s">
        <v>2556</v>
      </c>
      <c r="D574" s="3"/>
      <c r="E574" s="3"/>
      <c r="F574" s="19"/>
      <c r="G574" s="3"/>
      <c r="H574" s="3"/>
      <c r="I574" s="3"/>
      <c r="J574" s="4">
        <v>2484</v>
      </c>
      <c r="K574" s="3" t="s">
        <v>2556</v>
      </c>
      <c r="L574" s="3" t="s">
        <v>16302</v>
      </c>
      <c r="M574" s="3"/>
      <c r="N574" s="3"/>
      <c r="O574" s="3"/>
      <c r="P574" s="3"/>
      <c r="Q574" s="3" t="s">
        <v>1106</v>
      </c>
      <c r="R574" s="3" t="s">
        <v>5143</v>
      </c>
      <c r="S574" s="3"/>
      <c r="T574" s="8" t="s">
        <v>5265</v>
      </c>
      <c r="U574" s="5" t="s">
        <v>5319</v>
      </c>
      <c r="V574" s="5"/>
      <c r="W574" s="4" t="s">
        <v>6451</v>
      </c>
    </row>
    <row r="575" spans="1:23" s="13" customFormat="1" x14ac:dyDescent="0.3">
      <c r="A575" s="4" t="s">
        <v>13954</v>
      </c>
      <c r="B575" s="3" t="s">
        <v>4756</v>
      </c>
      <c r="C575" s="3" t="s">
        <v>2613</v>
      </c>
      <c r="D575" s="3"/>
      <c r="E575" s="3"/>
      <c r="F575" s="19"/>
      <c r="G575" s="3"/>
      <c r="H575" s="3"/>
      <c r="I575" s="3"/>
      <c r="J575" s="3">
        <v>2983</v>
      </c>
      <c r="K575" s="3" t="s">
        <v>2613</v>
      </c>
      <c r="L575" s="3" t="s">
        <v>16304</v>
      </c>
      <c r="M575" s="3"/>
      <c r="N575" s="3"/>
      <c r="O575" s="3"/>
      <c r="P575" s="3"/>
      <c r="Q575" s="3" t="s">
        <v>1172</v>
      </c>
      <c r="R575" s="3" t="s">
        <v>1096</v>
      </c>
      <c r="S575" s="3"/>
      <c r="T575" s="15" t="s">
        <v>3992</v>
      </c>
      <c r="U575" s="5" t="s">
        <v>4001</v>
      </c>
      <c r="V575" s="5"/>
      <c r="W575" s="3" t="s">
        <v>6723</v>
      </c>
    </row>
    <row r="576" spans="1:23" s="13" customFormat="1" x14ac:dyDescent="0.3">
      <c r="A576" s="4" t="s">
        <v>14303</v>
      </c>
      <c r="B576" s="3" t="s">
        <v>7664</v>
      </c>
      <c r="C576" s="3" t="s">
        <v>8041</v>
      </c>
      <c r="D576" s="3"/>
      <c r="E576" s="3"/>
      <c r="F576" s="19"/>
      <c r="G576" s="3"/>
      <c r="H576" s="3"/>
      <c r="I576" s="3"/>
      <c r="J576" s="3"/>
      <c r="K576" s="3"/>
      <c r="L576" s="3"/>
      <c r="M576" s="3"/>
      <c r="N576" s="3"/>
      <c r="O576" s="3" t="s">
        <v>5983</v>
      </c>
      <c r="P576" s="3"/>
      <c r="Q576" s="3" t="s">
        <v>1107</v>
      </c>
      <c r="R576" s="3" t="s">
        <v>1095</v>
      </c>
      <c r="S576" s="3"/>
      <c r="T576" s="8" t="s">
        <v>7665</v>
      </c>
      <c r="U576" s="5" t="s">
        <v>7888</v>
      </c>
      <c r="V576" s="5"/>
      <c r="W576" s="3" t="s">
        <v>8276</v>
      </c>
    </row>
    <row r="577" spans="1:32" s="13" customFormat="1" x14ac:dyDescent="0.3">
      <c r="A577" s="4" t="s">
        <v>13848</v>
      </c>
      <c r="B577" s="4" t="s">
        <v>3335</v>
      </c>
      <c r="C577" s="3" t="s">
        <v>3089</v>
      </c>
      <c r="D577" s="3"/>
      <c r="E577" s="3"/>
      <c r="F577" s="19"/>
      <c r="G577" s="3"/>
      <c r="H577" s="3"/>
      <c r="I577" s="3"/>
      <c r="K577" s="3"/>
      <c r="L577" s="3"/>
      <c r="M577" s="3"/>
      <c r="N577" s="3"/>
      <c r="O577" s="3"/>
      <c r="P577" s="3"/>
      <c r="Q577" s="3" t="s">
        <v>1174</v>
      </c>
      <c r="R577" s="3" t="s">
        <v>4863</v>
      </c>
      <c r="S577" s="3"/>
      <c r="T577" s="14" t="s">
        <v>275</v>
      </c>
      <c r="U577" s="5" t="s">
        <v>550</v>
      </c>
      <c r="V577" s="5"/>
      <c r="W577" s="13" t="s">
        <v>6785</v>
      </c>
    </row>
    <row r="578" spans="1:32" s="13" customFormat="1" x14ac:dyDescent="0.3">
      <c r="A578" s="4" t="s">
        <v>13412</v>
      </c>
      <c r="B578" s="13" t="s">
        <v>4296</v>
      </c>
      <c r="C578" s="13" t="s">
        <v>4293</v>
      </c>
      <c r="E578" s="13" t="s">
        <v>11087</v>
      </c>
      <c r="F578" s="21" t="s">
        <v>11656</v>
      </c>
      <c r="J578" s="13">
        <v>6768</v>
      </c>
      <c r="K578" s="13" t="s">
        <v>11086</v>
      </c>
      <c r="L578" s="13" t="s">
        <v>16302</v>
      </c>
      <c r="Q578" s="13" t="s">
        <v>16040</v>
      </c>
      <c r="R578" s="13" t="s">
        <v>2011</v>
      </c>
      <c r="T578" s="13" t="s">
        <v>4347</v>
      </c>
      <c r="U578" s="13" t="s">
        <v>4397</v>
      </c>
      <c r="W578" s="13" t="s">
        <v>7157</v>
      </c>
    </row>
    <row r="579" spans="1:32" s="13" customFormat="1" x14ac:dyDescent="0.3">
      <c r="A579" s="4" t="s">
        <v>14740</v>
      </c>
      <c r="B579" s="3" t="s">
        <v>5145</v>
      </c>
      <c r="C579" s="3" t="s">
        <v>2370</v>
      </c>
      <c r="D579" s="3"/>
      <c r="E579" s="3"/>
      <c r="F579" s="19"/>
      <c r="G579" s="3"/>
      <c r="H579" s="3"/>
      <c r="I579" s="3"/>
      <c r="J579" s="4">
        <v>8213</v>
      </c>
      <c r="K579" s="3" t="s">
        <v>2370</v>
      </c>
      <c r="L579" s="3" t="s">
        <v>16302</v>
      </c>
      <c r="M579" s="3"/>
      <c r="N579" s="3"/>
      <c r="O579" s="3"/>
      <c r="P579" s="3"/>
      <c r="Q579" s="3" t="s">
        <v>1106</v>
      </c>
      <c r="R579" s="3" t="s">
        <v>5143</v>
      </c>
      <c r="S579" s="3"/>
      <c r="T579" s="8" t="s">
        <v>5146</v>
      </c>
      <c r="U579" s="5" t="s">
        <v>5332</v>
      </c>
      <c r="V579" s="5"/>
      <c r="W579" s="4" t="s">
        <v>6463</v>
      </c>
    </row>
    <row r="580" spans="1:32" s="13" customFormat="1" x14ac:dyDescent="0.3">
      <c r="A580" s="4" t="s">
        <v>14792</v>
      </c>
      <c r="B580" s="3" t="s">
        <v>5096</v>
      </c>
      <c r="C580" s="3" t="s">
        <v>2562</v>
      </c>
      <c r="D580" s="3"/>
      <c r="E580" s="3"/>
      <c r="F580" s="19"/>
      <c r="G580" s="3"/>
      <c r="H580" s="3"/>
      <c r="I580" s="3"/>
      <c r="J580" s="4">
        <v>2467</v>
      </c>
      <c r="K580" s="3" t="s">
        <v>2562</v>
      </c>
      <c r="L580" s="3" t="s">
        <v>16302</v>
      </c>
      <c r="M580" s="3"/>
      <c r="N580" s="3"/>
      <c r="O580" s="3"/>
      <c r="P580" s="3"/>
      <c r="Q580" s="3" t="s">
        <v>1106</v>
      </c>
      <c r="R580" s="3" t="s">
        <v>5143</v>
      </c>
      <c r="S580" s="3"/>
      <c r="T580" s="8" t="s">
        <v>5554</v>
      </c>
      <c r="U580" s="5" t="s">
        <v>5602</v>
      </c>
      <c r="V580" s="5"/>
      <c r="W580" s="4" t="s">
        <v>6515</v>
      </c>
    </row>
    <row r="581" spans="1:32" s="13" customFormat="1" x14ac:dyDescent="0.3">
      <c r="A581" s="4" t="s">
        <v>14291</v>
      </c>
      <c r="B581" s="3" t="s">
        <v>7640</v>
      </c>
      <c r="C581" s="3" t="s">
        <v>8293</v>
      </c>
      <c r="D581" s="3"/>
      <c r="E581" s="3"/>
      <c r="F581" s="19"/>
      <c r="G581" s="3"/>
      <c r="H581" s="3"/>
      <c r="I581" s="3"/>
      <c r="J581" s="3"/>
      <c r="K581" s="3"/>
      <c r="L581" s="3"/>
      <c r="M581" s="3"/>
      <c r="N581" s="3"/>
      <c r="O581" s="3" t="s">
        <v>5983</v>
      </c>
      <c r="P581" s="3"/>
      <c r="Q581" s="3" t="s">
        <v>1107</v>
      </c>
      <c r="R581" s="3" t="s">
        <v>1095</v>
      </c>
      <c r="S581" s="3"/>
      <c r="T581" s="8" t="s">
        <v>7641</v>
      </c>
      <c r="U581" s="5" t="s">
        <v>7876</v>
      </c>
      <c r="V581" s="5"/>
      <c r="W581" s="3" t="s">
        <v>11181</v>
      </c>
    </row>
    <row r="582" spans="1:32" s="13" customFormat="1" x14ac:dyDescent="0.3">
      <c r="A582" s="4" t="s">
        <v>14254</v>
      </c>
      <c r="B582" s="3" t="s">
        <v>7565</v>
      </c>
      <c r="C582" s="3" t="s">
        <v>8001</v>
      </c>
      <c r="D582" s="3"/>
      <c r="E582" s="3"/>
      <c r="F582" s="19"/>
      <c r="G582" s="3"/>
      <c r="H582" s="3"/>
      <c r="I582" s="3"/>
      <c r="J582" s="3"/>
      <c r="K582" s="3"/>
      <c r="L582" s="3"/>
      <c r="M582" s="3"/>
      <c r="N582" s="3"/>
      <c r="O582" s="3" t="s">
        <v>5983</v>
      </c>
      <c r="P582" s="3"/>
      <c r="Q582" s="3" t="s">
        <v>1107</v>
      </c>
      <c r="R582" s="3" t="s">
        <v>1095</v>
      </c>
      <c r="S582" s="3"/>
      <c r="T582" s="8" t="s">
        <v>7566</v>
      </c>
      <c r="U582" s="5" t="s">
        <v>7840</v>
      </c>
      <c r="V582" s="5"/>
      <c r="W582" s="3" t="s">
        <v>8236</v>
      </c>
    </row>
    <row r="583" spans="1:32" s="13" customFormat="1" x14ac:dyDescent="0.3">
      <c r="A583" s="4" t="s">
        <v>14364</v>
      </c>
      <c r="B583" s="4" t="s">
        <v>109</v>
      </c>
      <c r="C583" s="3" t="s">
        <v>2964</v>
      </c>
      <c r="D583" s="3"/>
      <c r="E583" s="3"/>
      <c r="F583" s="19"/>
      <c r="G583" s="3"/>
      <c r="H583" s="3"/>
      <c r="I583" s="3"/>
      <c r="J583" s="4"/>
      <c r="K583" s="3" t="s">
        <v>2964</v>
      </c>
      <c r="L583" s="3"/>
      <c r="M583" s="3"/>
      <c r="N583" s="3">
        <v>300</v>
      </c>
      <c r="O583" s="3"/>
      <c r="P583" s="3"/>
      <c r="Q583" s="3" t="s">
        <v>329</v>
      </c>
      <c r="R583" s="3" t="s">
        <v>5497</v>
      </c>
      <c r="S583" s="3"/>
      <c r="T583" s="6" t="s">
        <v>429</v>
      </c>
      <c r="U583" s="5" t="s">
        <v>8419</v>
      </c>
      <c r="V583" s="5"/>
      <c r="W583" s="4" t="s">
        <v>6099</v>
      </c>
    </row>
    <row r="584" spans="1:32" s="13" customFormat="1" x14ac:dyDescent="0.3">
      <c r="A584" s="4" t="s">
        <v>13679</v>
      </c>
      <c r="B584" s="4" t="s">
        <v>1576</v>
      </c>
      <c r="C584" s="13" t="s">
        <v>2811</v>
      </c>
      <c r="F584" s="21"/>
      <c r="J584" s="13">
        <v>4175</v>
      </c>
      <c r="L584" s="13" t="s">
        <v>16303</v>
      </c>
      <c r="Q584" s="3" t="s">
        <v>335</v>
      </c>
      <c r="R584" s="5" t="s">
        <v>16921</v>
      </c>
      <c r="T584" s="14" t="s">
        <v>295</v>
      </c>
      <c r="U584" s="5" t="s">
        <v>591</v>
      </c>
      <c r="V584" s="5"/>
      <c r="W584" s="13" t="s">
        <v>6859</v>
      </c>
    </row>
    <row r="585" spans="1:32" s="13" customFormat="1" x14ac:dyDescent="0.3">
      <c r="A585" s="4" t="s">
        <v>13680</v>
      </c>
      <c r="B585" s="4" t="s">
        <v>1580</v>
      </c>
      <c r="C585" s="13" t="s">
        <v>2814</v>
      </c>
      <c r="F585" s="21"/>
      <c r="Q585" s="3" t="s">
        <v>335</v>
      </c>
      <c r="R585" s="5" t="s">
        <v>1398</v>
      </c>
      <c r="T585" s="14" t="s">
        <v>307</v>
      </c>
      <c r="U585" s="5" t="s">
        <v>612</v>
      </c>
      <c r="V585" s="5"/>
      <c r="W585" s="13" t="s">
        <v>6865</v>
      </c>
    </row>
    <row r="586" spans="1:32" s="13" customFormat="1" x14ac:dyDescent="0.3">
      <c r="A586" s="4" t="s">
        <v>13413</v>
      </c>
      <c r="B586" s="13" t="s">
        <v>4635</v>
      </c>
      <c r="C586" s="13" t="s">
        <v>4724</v>
      </c>
      <c r="F586" s="21">
        <v>54397154</v>
      </c>
      <c r="J586" s="13">
        <v>4763</v>
      </c>
      <c r="K586" s="13" t="s">
        <v>11085</v>
      </c>
      <c r="L586" s="13" t="s">
        <v>16302</v>
      </c>
      <c r="Q586" s="13" t="s">
        <v>16040</v>
      </c>
      <c r="R586" s="13" t="s">
        <v>2623</v>
      </c>
      <c r="T586" s="13" t="s">
        <v>4822</v>
      </c>
      <c r="U586" s="13" t="s">
        <v>4841</v>
      </c>
      <c r="W586" s="13" t="s">
        <v>7173</v>
      </c>
    </row>
    <row r="587" spans="1:32" s="13" customFormat="1" x14ac:dyDescent="0.3">
      <c r="A587" s="4" t="s">
        <v>14459</v>
      </c>
      <c r="B587" s="13" t="s">
        <v>3441</v>
      </c>
      <c r="C587" s="13" t="s">
        <v>1950</v>
      </c>
      <c r="F587" s="21"/>
      <c r="J587" s="4"/>
      <c r="K587" s="13" t="s">
        <v>1950</v>
      </c>
      <c r="Q587" s="13" t="s">
        <v>1790</v>
      </c>
      <c r="R587" s="13" t="s">
        <v>3705</v>
      </c>
      <c r="T587" s="13" t="s">
        <v>1948</v>
      </c>
      <c r="U587" s="13" t="s">
        <v>8471</v>
      </c>
      <c r="W587" s="4" t="s">
        <v>6187</v>
      </c>
    </row>
    <row r="588" spans="1:32" x14ac:dyDescent="0.3">
      <c r="A588" s="4" t="s">
        <v>14031</v>
      </c>
      <c r="B588" s="4" t="s">
        <v>4363</v>
      </c>
      <c r="C588" s="3" t="s">
        <v>3072</v>
      </c>
      <c r="Q588" s="3" t="s">
        <v>372</v>
      </c>
      <c r="R588" s="3" t="s">
        <v>1095</v>
      </c>
      <c r="T588" s="6" t="s">
        <v>207</v>
      </c>
      <c r="U588" s="5" t="s">
        <v>667</v>
      </c>
      <c r="W588" s="3" t="s">
        <v>6585</v>
      </c>
      <c r="X588" s="13"/>
      <c r="Y588" s="13"/>
      <c r="Z588" s="13"/>
      <c r="AA588" s="13"/>
      <c r="AB588" s="13"/>
      <c r="AC588" s="13"/>
      <c r="AD588" s="13"/>
      <c r="AE588" s="13"/>
      <c r="AF588" s="13"/>
    </row>
    <row r="589" spans="1:32" s="13" customFormat="1" x14ac:dyDescent="0.3">
      <c r="A589" s="4" t="s">
        <v>13229</v>
      </c>
      <c r="B589" s="4" t="s">
        <v>134</v>
      </c>
      <c r="C589" s="3" t="s">
        <v>9275</v>
      </c>
      <c r="D589" s="3"/>
      <c r="E589" s="3"/>
      <c r="F589" s="19"/>
      <c r="G589" s="3"/>
      <c r="H589" s="3"/>
      <c r="I589" s="3"/>
      <c r="J589" s="4"/>
      <c r="K589" s="3"/>
      <c r="L589" s="3"/>
      <c r="M589" s="3"/>
      <c r="N589" s="3"/>
      <c r="O589" s="3"/>
      <c r="P589" s="3"/>
      <c r="Q589" s="3" t="s">
        <v>325</v>
      </c>
      <c r="R589" s="3" t="s">
        <v>1421</v>
      </c>
      <c r="S589" s="3"/>
      <c r="T589" s="6" t="s">
        <v>202</v>
      </c>
      <c r="U589" s="5" t="s">
        <v>672</v>
      </c>
      <c r="V589" s="5"/>
      <c r="W589" s="4" t="s">
        <v>11155</v>
      </c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s="13" customFormat="1" x14ac:dyDescent="0.3">
      <c r="A590" s="4" t="s">
        <v>14607</v>
      </c>
      <c r="B590" s="3" t="s">
        <v>3618</v>
      </c>
      <c r="C590" s="3" t="s">
        <v>2721</v>
      </c>
      <c r="D590" s="3"/>
      <c r="E590" s="3"/>
      <c r="F590" s="19"/>
      <c r="G590" s="3"/>
      <c r="H590" s="3"/>
      <c r="I590" s="3"/>
      <c r="J590" s="4">
        <v>6737</v>
      </c>
      <c r="K590" s="3" t="s">
        <v>2721</v>
      </c>
      <c r="L590" s="3" t="s">
        <v>16304</v>
      </c>
      <c r="M590" s="3"/>
      <c r="N590" s="3"/>
      <c r="O590" s="3"/>
      <c r="P590" s="3"/>
      <c r="Q590" s="3" t="s">
        <v>1106</v>
      </c>
      <c r="R590" s="3" t="s">
        <v>5497</v>
      </c>
      <c r="S590" s="3"/>
      <c r="T590" s="8" t="s">
        <v>3777</v>
      </c>
      <c r="U590" s="5" t="s">
        <v>3895</v>
      </c>
      <c r="V590" s="5"/>
      <c r="W590" s="4" t="s">
        <v>6332</v>
      </c>
    </row>
    <row r="591" spans="1:32" s="13" customFormat="1" x14ac:dyDescent="0.3">
      <c r="A591" s="4" t="s">
        <v>13681</v>
      </c>
      <c r="B591" s="13" t="s">
        <v>9133</v>
      </c>
      <c r="C591" s="13" t="s">
        <v>9134</v>
      </c>
      <c r="F591" s="21"/>
      <c r="O591" s="13" t="s">
        <v>8950</v>
      </c>
      <c r="Q591" s="13" t="s">
        <v>334</v>
      </c>
      <c r="R591" s="13" t="s">
        <v>1396</v>
      </c>
      <c r="T591" s="13" t="s">
        <v>9046</v>
      </c>
      <c r="U591" s="13" t="s">
        <v>9047</v>
      </c>
      <c r="W591" s="13" t="s">
        <v>9191</v>
      </c>
    </row>
    <row r="592" spans="1:32" s="13" customFormat="1" x14ac:dyDescent="0.3">
      <c r="A592" s="4" t="s">
        <v>14728</v>
      </c>
      <c r="B592" s="3" t="s">
        <v>5104</v>
      </c>
      <c r="C592" s="3" t="s">
        <v>2571</v>
      </c>
      <c r="D592" s="3"/>
      <c r="E592" s="3"/>
      <c r="F592" s="19"/>
      <c r="G592" s="3"/>
      <c r="H592" s="3"/>
      <c r="I592" s="3"/>
      <c r="J592" s="4">
        <v>2462</v>
      </c>
      <c r="K592" s="3" t="s">
        <v>2571</v>
      </c>
      <c r="L592" s="3" t="s">
        <v>16302</v>
      </c>
      <c r="M592" s="3"/>
      <c r="N592" s="3"/>
      <c r="O592" s="3"/>
      <c r="P592" s="3"/>
      <c r="Q592" s="3" t="s">
        <v>1106</v>
      </c>
      <c r="R592" s="3" t="s">
        <v>5143</v>
      </c>
      <c r="S592" s="3"/>
      <c r="T592" s="8" t="s">
        <v>5266</v>
      </c>
      <c r="U592" s="5" t="s">
        <v>5320</v>
      </c>
      <c r="V592" s="5"/>
      <c r="W592" s="4" t="s">
        <v>6452</v>
      </c>
    </row>
    <row r="593" spans="1:23" s="13" customFormat="1" x14ac:dyDescent="0.3">
      <c r="A593" s="4" t="s">
        <v>14182</v>
      </c>
      <c r="B593" s="3" t="s">
        <v>7429</v>
      </c>
      <c r="C593" s="3" t="s">
        <v>8087</v>
      </c>
      <c r="D593" s="3"/>
      <c r="E593" s="3"/>
      <c r="F593" s="19"/>
      <c r="G593" s="3"/>
      <c r="H593" s="3"/>
      <c r="I593" s="3"/>
      <c r="J593" s="3"/>
      <c r="K593" s="3"/>
      <c r="L593" s="3"/>
      <c r="M593" s="3"/>
      <c r="N593" s="3"/>
      <c r="O593" s="3" t="s">
        <v>5983</v>
      </c>
      <c r="P593" s="3"/>
      <c r="Q593" s="3" t="s">
        <v>1107</v>
      </c>
      <c r="R593" s="3" t="s">
        <v>1095</v>
      </c>
      <c r="S593" s="3"/>
      <c r="T593" s="8" t="s">
        <v>7430</v>
      </c>
      <c r="U593" s="5" t="s">
        <v>7768</v>
      </c>
      <c r="V593" s="5"/>
      <c r="W593" s="3" t="s">
        <v>8171</v>
      </c>
    </row>
    <row r="594" spans="1:23" s="13" customFormat="1" x14ac:dyDescent="0.3">
      <c r="A594" s="4" t="s">
        <v>14779</v>
      </c>
      <c r="B594" s="3" t="s">
        <v>5153</v>
      </c>
      <c r="C594" s="3" t="s">
        <v>2377</v>
      </c>
      <c r="D594" s="3"/>
      <c r="E594" s="3"/>
      <c r="F594" s="19"/>
      <c r="G594" s="3"/>
      <c r="H594" s="3"/>
      <c r="I594" s="3"/>
      <c r="J594" s="4">
        <v>3607</v>
      </c>
      <c r="K594" s="3" t="s">
        <v>2377</v>
      </c>
      <c r="L594" s="3" t="s">
        <v>16302</v>
      </c>
      <c r="M594" s="3"/>
      <c r="N594" s="3"/>
      <c r="O594" s="3"/>
      <c r="P594" s="3"/>
      <c r="Q594" s="3" t="s">
        <v>1106</v>
      </c>
      <c r="R594" s="3" t="s">
        <v>5143</v>
      </c>
      <c r="S594" s="3"/>
      <c r="T594" s="8" t="s">
        <v>5541</v>
      </c>
      <c r="U594" s="5" t="s">
        <v>5589</v>
      </c>
      <c r="V594" s="5"/>
      <c r="W594" s="4" t="s">
        <v>6502</v>
      </c>
    </row>
    <row r="595" spans="1:23" s="13" customFormat="1" x14ac:dyDescent="0.3">
      <c r="A595" s="4" t="s">
        <v>14184</v>
      </c>
      <c r="B595" s="3" t="s">
        <v>7433</v>
      </c>
      <c r="C595" s="3" t="s">
        <v>7953</v>
      </c>
      <c r="D595" s="3"/>
      <c r="E595" s="3"/>
      <c r="F595" s="19"/>
      <c r="G595" s="3"/>
      <c r="H595" s="3"/>
      <c r="I595" s="3"/>
      <c r="J595" s="3"/>
      <c r="K595" s="3"/>
      <c r="L595" s="3"/>
      <c r="M595" s="3"/>
      <c r="N595" s="3"/>
      <c r="O595" s="3" t="s">
        <v>5983</v>
      </c>
      <c r="P595" s="3"/>
      <c r="Q595" s="3" t="s">
        <v>1107</v>
      </c>
      <c r="R595" s="3" t="s">
        <v>1095</v>
      </c>
      <c r="S595" s="3"/>
      <c r="T595" s="8" t="s">
        <v>7434</v>
      </c>
      <c r="U595" s="5" t="s">
        <v>7770</v>
      </c>
      <c r="V595" s="5"/>
      <c r="W595" s="3" t="s">
        <v>8173</v>
      </c>
    </row>
    <row r="596" spans="1:23" s="13" customFormat="1" x14ac:dyDescent="0.3">
      <c r="A596" s="4" t="s">
        <v>14461</v>
      </c>
      <c r="B596" s="13" t="s">
        <v>3442</v>
      </c>
      <c r="C596" s="13" t="s">
        <v>1648</v>
      </c>
      <c r="F596" s="21"/>
      <c r="J596" s="4"/>
      <c r="K596" s="13" t="s">
        <v>1648</v>
      </c>
      <c r="Q596" s="13" t="s">
        <v>1790</v>
      </c>
      <c r="R596" s="13" t="s">
        <v>3705</v>
      </c>
      <c r="T596" s="13" t="s">
        <v>1955</v>
      </c>
      <c r="U596" s="13" t="s">
        <v>1649</v>
      </c>
      <c r="W596" s="4" t="s">
        <v>6189</v>
      </c>
    </row>
    <row r="597" spans="1:23" s="13" customFormat="1" x14ac:dyDescent="0.3">
      <c r="A597" s="4" t="s">
        <v>14732</v>
      </c>
      <c r="B597" s="3" t="s">
        <v>5119</v>
      </c>
      <c r="C597" s="3" t="s">
        <v>2587</v>
      </c>
      <c r="D597" s="3"/>
      <c r="E597" s="3"/>
      <c r="F597" s="19"/>
      <c r="G597" s="3"/>
      <c r="H597" s="3"/>
      <c r="I597" s="3"/>
      <c r="J597" s="4">
        <v>1533</v>
      </c>
      <c r="K597" s="3" t="s">
        <v>2587</v>
      </c>
      <c r="L597" s="3" t="s">
        <v>16302</v>
      </c>
      <c r="M597" s="3"/>
      <c r="N597" s="3"/>
      <c r="O597" s="3"/>
      <c r="P597" s="3"/>
      <c r="Q597" s="3" t="s">
        <v>1106</v>
      </c>
      <c r="R597" s="3" t="s">
        <v>5143</v>
      </c>
      <c r="S597" s="3"/>
      <c r="T597" s="8" t="s">
        <v>5270</v>
      </c>
      <c r="U597" s="5" t="s">
        <v>5324</v>
      </c>
      <c r="V597" s="5"/>
      <c r="W597" s="4" t="s">
        <v>6456</v>
      </c>
    </row>
    <row r="598" spans="1:23" s="13" customFormat="1" x14ac:dyDescent="0.3">
      <c r="A598" s="4" t="s">
        <v>14686</v>
      </c>
      <c r="B598" s="3" t="s">
        <v>4988</v>
      </c>
      <c r="C598" s="3" t="s">
        <v>2319</v>
      </c>
      <c r="D598" s="3"/>
      <c r="E598" s="3"/>
      <c r="F598" s="19"/>
      <c r="G598" s="3"/>
      <c r="H598" s="3"/>
      <c r="I598" s="3"/>
      <c r="J598" s="4">
        <v>3583</v>
      </c>
      <c r="K598" s="3" t="s">
        <v>2319</v>
      </c>
      <c r="L598" s="3" t="s">
        <v>16302</v>
      </c>
      <c r="M598" s="3"/>
      <c r="N598" s="3"/>
      <c r="O598" s="3"/>
      <c r="P598" s="3"/>
      <c r="Q598" s="3" t="s">
        <v>1106</v>
      </c>
      <c r="R598" s="3" t="s">
        <v>1927</v>
      </c>
      <c r="S598" s="3"/>
      <c r="T598" s="8" t="s">
        <v>5225</v>
      </c>
      <c r="U598" s="5" t="s">
        <v>5280</v>
      </c>
      <c r="V598" s="5"/>
      <c r="W598" s="4" t="s">
        <v>6410</v>
      </c>
    </row>
    <row r="599" spans="1:23" s="13" customFormat="1" x14ac:dyDescent="0.3">
      <c r="A599" s="4" t="s">
        <v>14429</v>
      </c>
      <c r="B599" s="3" t="s">
        <v>5</v>
      </c>
      <c r="C599" s="3" t="s">
        <v>3037</v>
      </c>
      <c r="D599" s="3"/>
      <c r="E599" s="3"/>
      <c r="F599" s="19"/>
      <c r="G599" s="3"/>
      <c r="H599" s="3"/>
      <c r="I599" s="3"/>
      <c r="J599" s="4"/>
      <c r="K599" s="3" t="s">
        <v>3037</v>
      </c>
      <c r="L599" s="3"/>
      <c r="M599" s="3"/>
      <c r="N599" s="3"/>
      <c r="O599" s="3"/>
      <c r="P599" s="3"/>
      <c r="Q599" s="3" t="s">
        <v>329</v>
      </c>
      <c r="R599" s="3" t="s">
        <v>3705</v>
      </c>
      <c r="S599" s="3"/>
      <c r="T599" s="4" t="s">
        <v>344</v>
      </c>
      <c r="U599" s="5" t="s">
        <v>441</v>
      </c>
      <c r="V599" s="5"/>
      <c r="W599" s="4" t="s">
        <v>6162</v>
      </c>
    </row>
    <row r="600" spans="1:23" s="13" customFormat="1" x14ac:dyDescent="0.3">
      <c r="A600" s="4" t="s">
        <v>14749</v>
      </c>
      <c r="B600" s="3" t="s">
        <v>5144</v>
      </c>
      <c r="C600" s="3" t="s">
        <v>2369</v>
      </c>
      <c r="D600" s="3"/>
      <c r="E600" s="3"/>
      <c r="F600" s="19"/>
      <c r="G600" s="3"/>
      <c r="H600" s="3"/>
      <c r="I600" s="3"/>
      <c r="J600" s="4">
        <v>6243</v>
      </c>
      <c r="K600" s="3" t="s">
        <v>2369</v>
      </c>
      <c r="L600" s="3" t="s">
        <v>16302</v>
      </c>
      <c r="M600" s="3"/>
      <c r="N600" s="3"/>
      <c r="O600" s="3"/>
      <c r="P600" s="3"/>
      <c r="Q600" s="3" t="s">
        <v>1106</v>
      </c>
      <c r="R600" s="3" t="s">
        <v>1091</v>
      </c>
      <c r="S600" s="3"/>
      <c r="T600" s="8" t="s">
        <v>5510</v>
      </c>
      <c r="U600" s="5" t="s">
        <v>5559</v>
      </c>
      <c r="V600" s="5"/>
      <c r="W600" s="4" t="s">
        <v>6472</v>
      </c>
    </row>
    <row r="601" spans="1:23" s="13" customFormat="1" x14ac:dyDescent="0.3">
      <c r="A601" s="4" t="s">
        <v>14646</v>
      </c>
      <c r="B601" s="3" t="s">
        <v>4295</v>
      </c>
      <c r="C601" s="3" t="s">
        <v>2237</v>
      </c>
      <c r="D601" s="3"/>
      <c r="E601" s="3"/>
      <c r="F601" s="19"/>
      <c r="G601" s="3"/>
      <c r="H601" s="3"/>
      <c r="I601" s="3"/>
      <c r="J601" s="4">
        <v>6438</v>
      </c>
      <c r="K601" s="3" t="s">
        <v>2237</v>
      </c>
      <c r="L601" s="3" t="s">
        <v>16302</v>
      </c>
      <c r="M601" s="3"/>
      <c r="N601" s="3"/>
      <c r="O601" s="3"/>
      <c r="P601" s="3"/>
      <c r="Q601" s="3" t="s">
        <v>1106</v>
      </c>
      <c r="R601" s="3" t="s">
        <v>3705</v>
      </c>
      <c r="S601" s="3"/>
      <c r="T601" s="8" t="s">
        <v>4321</v>
      </c>
      <c r="U601" s="5" t="s">
        <v>4334</v>
      </c>
      <c r="V601" s="5"/>
      <c r="W601" s="4" t="s">
        <v>6370</v>
      </c>
    </row>
    <row r="602" spans="1:23" s="13" customFormat="1" x14ac:dyDescent="0.3">
      <c r="A602" s="4" t="s">
        <v>14300</v>
      </c>
      <c r="B602" s="3" t="s">
        <v>7658</v>
      </c>
      <c r="C602" s="3" t="s">
        <v>8297</v>
      </c>
      <c r="D602" s="3"/>
      <c r="E602" s="3"/>
      <c r="F602" s="19"/>
      <c r="G602" s="3"/>
      <c r="H602" s="3"/>
      <c r="I602" s="3"/>
      <c r="J602" s="3"/>
      <c r="K602" s="3"/>
      <c r="L602" s="3"/>
      <c r="M602" s="3"/>
      <c r="N602" s="3"/>
      <c r="O602" s="3" t="s">
        <v>5983</v>
      </c>
      <c r="P602" s="3"/>
      <c r="Q602" s="3" t="s">
        <v>1107</v>
      </c>
      <c r="R602" s="3" t="s">
        <v>1095</v>
      </c>
      <c r="S602" s="3"/>
      <c r="T602" s="8" t="s">
        <v>7659</v>
      </c>
      <c r="U602" s="5" t="s">
        <v>7885</v>
      </c>
      <c r="V602" s="5"/>
      <c r="W602" s="3" t="s">
        <v>11184</v>
      </c>
    </row>
    <row r="603" spans="1:23" s="13" customFormat="1" x14ac:dyDescent="0.3">
      <c r="A603" s="4" t="s">
        <v>13682</v>
      </c>
      <c r="B603" s="13" t="s">
        <v>9002</v>
      </c>
      <c r="C603" s="13" t="s">
        <v>9002</v>
      </c>
      <c r="F603" s="21"/>
      <c r="O603" s="13" t="s">
        <v>8950</v>
      </c>
      <c r="Q603" s="13" t="s">
        <v>334</v>
      </c>
      <c r="R603" s="13" t="s">
        <v>1396</v>
      </c>
      <c r="T603" s="13" t="s">
        <v>9003</v>
      </c>
      <c r="U603" s="13" t="s">
        <v>9004</v>
      </c>
      <c r="W603" s="13" t="s">
        <v>9176</v>
      </c>
    </row>
    <row r="604" spans="1:23" s="13" customFormat="1" x14ac:dyDescent="0.3">
      <c r="A604" s="4" t="s">
        <v>14210</v>
      </c>
      <c r="B604" s="3" t="s">
        <v>7480</v>
      </c>
      <c r="C604" s="3" t="s">
        <v>8101</v>
      </c>
      <c r="D604" s="3"/>
      <c r="E604" s="3"/>
      <c r="F604" s="19"/>
      <c r="G604" s="3"/>
      <c r="H604" s="3"/>
      <c r="I604" s="3"/>
      <c r="J604" s="3"/>
      <c r="K604" s="3"/>
      <c r="L604" s="3"/>
      <c r="M604" s="3"/>
      <c r="N604" s="3"/>
      <c r="O604" s="3" t="s">
        <v>5983</v>
      </c>
      <c r="P604" s="3"/>
      <c r="Q604" s="3" t="s">
        <v>1107</v>
      </c>
      <c r="R604" s="3" t="s">
        <v>1095</v>
      </c>
      <c r="S604" s="3"/>
      <c r="T604" s="8" t="s">
        <v>7481</v>
      </c>
      <c r="U604" s="5" t="s">
        <v>7796</v>
      </c>
      <c r="V604" s="5"/>
      <c r="W604" s="3" t="s">
        <v>8196</v>
      </c>
    </row>
    <row r="605" spans="1:23" s="13" customFormat="1" x14ac:dyDescent="0.3">
      <c r="A605" s="4" t="s">
        <v>14710</v>
      </c>
      <c r="B605" s="3" t="s">
        <v>4978</v>
      </c>
      <c r="C605" s="3" t="s">
        <v>5023</v>
      </c>
      <c r="D605" s="3"/>
      <c r="E605" s="3"/>
      <c r="F605" s="19"/>
      <c r="G605" s="3"/>
      <c r="H605" s="3"/>
      <c r="I605" s="3"/>
      <c r="J605" s="4">
        <v>4916</v>
      </c>
      <c r="K605" s="3" t="s">
        <v>5023</v>
      </c>
      <c r="L605" s="3" t="s">
        <v>16302</v>
      </c>
      <c r="M605" s="3"/>
      <c r="N605" s="3"/>
      <c r="O605" s="3"/>
      <c r="P605" s="3"/>
      <c r="Q605" s="3" t="s">
        <v>1106</v>
      </c>
      <c r="R605" s="3" t="s">
        <v>5497</v>
      </c>
      <c r="S605" s="3"/>
      <c r="T605" s="8" t="s">
        <v>5249</v>
      </c>
      <c r="U605" s="5" t="s">
        <v>5304</v>
      </c>
      <c r="V605" s="5"/>
      <c r="W605" s="4" t="s">
        <v>6434</v>
      </c>
    </row>
    <row r="606" spans="1:23" s="13" customFormat="1" x14ac:dyDescent="0.3">
      <c r="A606" s="4" t="s">
        <v>14817</v>
      </c>
      <c r="B606" s="3" t="s">
        <v>5468</v>
      </c>
      <c r="C606" s="3" t="s">
        <v>2456</v>
      </c>
      <c r="D606" s="3"/>
      <c r="E606" s="3"/>
      <c r="F606" s="19"/>
      <c r="G606" s="3"/>
      <c r="H606" s="3"/>
      <c r="I606" s="3"/>
      <c r="J606" s="4">
        <v>6201</v>
      </c>
      <c r="K606" s="3" t="s">
        <v>2456</v>
      </c>
      <c r="L606" s="3" t="s">
        <v>16302</v>
      </c>
      <c r="M606" s="3"/>
      <c r="N606" s="3"/>
      <c r="O606" s="3"/>
      <c r="P606" s="3"/>
      <c r="Q606" s="3" t="s">
        <v>1106</v>
      </c>
      <c r="R606" s="3" t="s">
        <v>1093</v>
      </c>
      <c r="S606" s="3"/>
      <c r="T606" s="8" t="s">
        <v>5699</v>
      </c>
      <c r="U606" s="5" t="s">
        <v>5770</v>
      </c>
      <c r="V606" s="5"/>
      <c r="W606" s="4" t="s">
        <v>6540</v>
      </c>
    </row>
    <row r="607" spans="1:23" s="13" customFormat="1" x14ac:dyDescent="0.3">
      <c r="A607" s="4" t="s">
        <v>14365</v>
      </c>
      <c r="B607" s="4" t="s">
        <v>100</v>
      </c>
      <c r="C607" s="3" t="s">
        <v>2997</v>
      </c>
      <c r="D607" s="3"/>
      <c r="E607" s="3"/>
      <c r="F607" s="19"/>
      <c r="G607" s="3"/>
      <c r="H607" s="3"/>
      <c r="I607" s="3"/>
      <c r="J607" s="4"/>
      <c r="K607" s="3" t="s">
        <v>2997</v>
      </c>
      <c r="L607" s="3"/>
      <c r="M607" s="3"/>
      <c r="N607" s="3"/>
      <c r="O607" s="3"/>
      <c r="P607" s="3"/>
      <c r="Q607" s="3" t="s">
        <v>329</v>
      </c>
      <c r="R607" s="3" t="s">
        <v>11116</v>
      </c>
      <c r="S607" s="3"/>
      <c r="T607" s="6" t="s">
        <v>315</v>
      </c>
      <c r="U607" s="5" t="s">
        <v>619</v>
      </c>
      <c r="V607" s="5"/>
      <c r="W607" s="4" t="s">
        <v>6100</v>
      </c>
    </row>
    <row r="608" spans="1:23" s="13" customFormat="1" x14ac:dyDescent="0.3">
      <c r="A608" s="4" t="s">
        <v>14509</v>
      </c>
      <c r="B608" s="3" t="s">
        <v>3054</v>
      </c>
      <c r="C608" s="3" t="s">
        <v>3055</v>
      </c>
      <c r="D608" s="3"/>
      <c r="E608" s="3"/>
      <c r="F608" s="19"/>
      <c r="G608" s="3"/>
      <c r="H608" s="3"/>
      <c r="I608" s="3"/>
      <c r="J608" s="4"/>
      <c r="K608" s="3" t="s">
        <v>3055</v>
      </c>
      <c r="L608" s="3"/>
      <c r="M608" s="3"/>
      <c r="N608" s="3" t="s">
        <v>1925</v>
      </c>
      <c r="O608" s="3"/>
      <c r="P608" s="3"/>
      <c r="Q608" s="3" t="s">
        <v>1106</v>
      </c>
      <c r="R608" s="3" t="s">
        <v>4753</v>
      </c>
      <c r="S608" s="3"/>
      <c r="T608" s="8" t="s">
        <v>2128</v>
      </c>
      <c r="U608" s="5" t="s">
        <v>11503</v>
      </c>
      <c r="V608" s="5"/>
      <c r="W608" s="4" t="s">
        <v>6234</v>
      </c>
    </row>
    <row r="609" spans="1:23" s="13" customFormat="1" x14ac:dyDescent="0.3">
      <c r="A609" s="4" t="s">
        <v>13683</v>
      </c>
      <c r="B609" s="3" t="s">
        <v>10</v>
      </c>
      <c r="C609" s="13" t="s">
        <v>10</v>
      </c>
      <c r="F609" s="21"/>
      <c r="Q609" s="3" t="s">
        <v>335</v>
      </c>
      <c r="R609" s="5" t="s">
        <v>1397</v>
      </c>
      <c r="T609" s="14" t="s">
        <v>333</v>
      </c>
      <c r="U609" s="5" t="s">
        <v>452</v>
      </c>
      <c r="V609" s="5"/>
      <c r="W609" s="13" t="s">
        <v>6856</v>
      </c>
    </row>
    <row r="610" spans="1:23" s="13" customFormat="1" x14ac:dyDescent="0.3">
      <c r="A610" s="4" t="s">
        <v>13684</v>
      </c>
      <c r="B610" s="13" t="s">
        <v>4770</v>
      </c>
      <c r="C610" s="13" t="s">
        <v>4771</v>
      </c>
      <c r="F610" s="21"/>
      <c r="J610" s="13">
        <v>6748</v>
      </c>
      <c r="K610" s="13" t="s">
        <v>4771</v>
      </c>
      <c r="L610" s="13" t="s">
        <v>16304</v>
      </c>
      <c r="Q610" s="13" t="s">
        <v>334</v>
      </c>
      <c r="R610" s="13" t="s">
        <v>1398</v>
      </c>
      <c r="T610" s="13" t="s">
        <v>4115</v>
      </c>
      <c r="U610" s="13" t="s">
        <v>4193</v>
      </c>
      <c r="W610" s="13" t="s">
        <v>6930</v>
      </c>
    </row>
    <row r="611" spans="1:23" s="13" customFormat="1" x14ac:dyDescent="0.3">
      <c r="A611" s="4" t="s">
        <v>13849</v>
      </c>
      <c r="B611" s="13" t="s">
        <v>4607</v>
      </c>
      <c r="C611" s="13" t="s">
        <v>2765</v>
      </c>
      <c r="F611" s="21"/>
      <c r="J611" s="13">
        <v>7566</v>
      </c>
      <c r="K611" s="13" t="s">
        <v>2765</v>
      </c>
      <c r="L611" s="13" t="s">
        <v>16304</v>
      </c>
      <c r="Q611" s="13" t="s">
        <v>1174</v>
      </c>
      <c r="R611" s="13" t="s">
        <v>16322</v>
      </c>
      <c r="T611" s="13" t="s">
        <v>4037</v>
      </c>
      <c r="U611" s="13" t="s">
        <v>4069</v>
      </c>
      <c r="W611" s="13" t="s">
        <v>6838</v>
      </c>
    </row>
    <row r="612" spans="1:23" s="13" customFormat="1" x14ac:dyDescent="0.3">
      <c r="A612" s="4" t="s">
        <v>13415</v>
      </c>
      <c r="B612" s="13" t="s">
        <v>1353</v>
      </c>
      <c r="C612" s="13" t="s">
        <v>1408</v>
      </c>
      <c r="F612" s="21" t="s">
        <v>11623</v>
      </c>
      <c r="K612" s="13" t="s">
        <v>1408</v>
      </c>
      <c r="M612" s="13" t="s">
        <v>1395</v>
      </c>
      <c r="Q612" s="13" t="s">
        <v>16040</v>
      </c>
      <c r="R612" s="13" t="s">
        <v>1341</v>
      </c>
      <c r="S612" s="13" t="s">
        <v>1878</v>
      </c>
      <c r="T612" s="13" t="s">
        <v>1876</v>
      </c>
      <c r="U612" s="13" t="s">
        <v>8370</v>
      </c>
      <c r="W612" s="13" t="s">
        <v>7072</v>
      </c>
    </row>
    <row r="613" spans="1:23" s="13" customFormat="1" x14ac:dyDescent="0.3">
      <c r="A613" s="4" t="s">
        <v>13850</v>
      </c>
      <c r="B613" s="13" t="s">
        <v>4868</v>
      </c>
      <c r="C613" s="13" t="s">
        <v>2261</v>
      </c>
      <c r="F613" s="21"/>
      <c r="J613" s="13">
        <v>2630</v>
      </c>
      <c r="K613" s="13" t="s">
        <v>2261</v>
      </c>
      <c r="L613" s="13" t="s">
        <v>16302</v>
      </c>
      <c r="Q613" s="13" t="s">
        <v>1174</v>
      </c>
      <c r="R613" s="13" t="s">
        <v>4863</v>
      </c>
      <c r="T613" s="13" t="s">
        <v>4950</v>
      </c>
      <c r="U613" s="13" t="s">
        <v>5067</v>
      </c>
      <c r="W613" s="13" t="s">
        <v>6845</v>
      </c>
    </row>
    <row r="614" spans="1:23" s="13" customFormat="1" x14ac:dyDescent="0.3">
      <c r="A614" s="4" t="s">
        <v>13192</v>
      </c>
      <c r="B614" s="13" t="s">
        <v>3639</v>
      </c>
      <c r="C614" s="13" t="s">
        <v>2217</v>
      </c>
      <c r="F614" s="21" t="s">
        <v>11128</v>
      </c>
      <c r="J614" s="3">
        <v>6764</v>
      </c>
      <c r="K614" s="13" t="s">
        <v>2217</v>
      </c>
      <c r="L614" s="13" t="s">
        <v>16302</v>
      </c>
      <c r="Q614" s="13" t="s">
        <v>327</v>
      </c>
      <c r="R614" s="13" t="s">
        <v>8302</v>
      </c>
      <c r="T614" s="13" t="s">
        <v>4452</v>
      </c>
      <c r="U614" s="13" t="s">
        <v>10997</v>
      </c>
      <c r="W614" s="3" t="s">
        <v>7310</v>
      </c>
    </row>
    <row r="615" spans="1:23" s="13" customFormat="1" x14ac:dyDescent="0.3">
      <c r="A615" s="4" t="s">
        <v>14205</v>
      </c>
      <c r="B615" s="3" t="s">
        <v>8097</v>
      </c>
      <c r="C615" s="3" t="s">
        <v>11366</v>
      </c>
      <c r="D615" s="3"/>
      <c r="E615" s="3" t="s">
        <v>8098</v>
      </c>
      <c r="F615" s="19"/>
      <c r="G615" s="3"/>
      <c r="H615" s="3"/>
      <c r="I615" s="3"/>
      <c r="J615" s="3"/>
      <c r="K615" s="3"/>
      <c r="L615" s="3"/>
      <c r="M615" s="3"/>
      <c r="N615" s="3"/>
      <c r="O615" s="3" t="s">
        <v>5983</v>
      </c>
      <c r="P615" s="3"/>
      <c r="Q615" s="3" t="s">
        <v>1107</v>
      </c>
      <c r="R615" s="3" t="s">
        <v>1095</v>
      </c>
      <c r="S615" s="3"/>
      <c r="T615" s="8" t="s">
        <v>7471</v>
      </c>
      <c r="U615" s="5" t="s">
        <v>7791</v>
      </c>
      <c r="V615" s="5"/>
      <c r="W615" s="3" t="s">
        <v>11752</v>
      </c>
    </row>
    <row r="616" spans="1:23" s="13" customFormat="1" x14ac:dyDescent="0.3">
      <c r="A616" s="4" t="s">
        <v>14818</v>
      </c>
      <c r="B616" s="3" t="s">
        <v>5406</v>
      </c>
      <c r="C616" s="3" t="s">
        <v>2488</v>
      </c>
      <c r="D616" s="3"/>
      <c r="E616" s="3"/>
      <c r="F616" s="19"/>
      <c r="G616" s="3"/>
      <c r="H616" s="3"/>
      <c r="I616" s="3"/>
      <c r="J616" s="4">
        <v>6139</v>
      </c>
      <c r="K616" s="3" t="s">
        <v>2488</v>
      </c>
      <c r="L616" s="3" t="s">
        <v>16302</v>
      </c>
      <c r="M616" s="3"/>
      <c r="N616" s="3"/>
      <c r="O616" s="3"/>
      <c r="P616" s="3"/>
      <c r="Q616" s="3" t="s">
        <v>1106</v>
      </c>
      <c r="R616" s="3" t="s">
        <v>1093</v>
      </c>
      <c r="S616" s="3"/>
      <c r="T616" s="8" t="s">
        <v>5700</v>
      </c>
      <c r="U616" s="5" t="s">
        <v>5771</v>
      </c>
      <c r="V616" s="5"/>
      <c r="W616" s="4" t="s">
        <v>6541</v>
      </c>
    </row>
    <row r="617" spans="1:23" s="13" customFormat="1" x14ac:dyDescent="0.3">
      <c r="A617" s="4" t="s">
        <v>14326</v>
      </c>
      <c r="B617" s="3" t="s">
        <v>1650</v>
      </c>
      <c r="C617" s="3" t="s">
        <v>1430</v>
      </c>
      <c r="D617" s="3"/>
      <c r="E617" s="3"/>
      <c r="F617" s="19"/>
      <c r="G617" s="3"/>
      <c r="H617" s="3"/>
      <c r="I617" s="3"/>
      <c r="J617" s="4">
        <v>1590</v>
      </c>
      <c r="K617" s="3" t="s">
        <v>15762</v>
      </c>
      <c r="L617" s="3" t="s">
        <v>16302</v>
      </c>
      <c r="M617" s="3"/>
      <c r="N617" s="3" t="s">
        <v>1924</v>
      </c>
      <c r="O617" s="3" t="s">
        <v>1394</v>
      </c>
      <c r="P617" s="3"/>
      <c r="Q617" s="3" t="s">
        <v>1106</v>
      </c>
      <c r="R617" s="3" t="s">
        <v>3705</v>
      </c>
      <c r="S617" s="3" t="s">
        <v>1882</v>
      </c>
      <c r="T617" s="8" t="s">
        <v>1883</v>
      </c>
      <c r="U617" s="5" t="s">
        <v>11373</v>
      </c>
      <c r="V617" s="5"/>
      <c r="W617" s="4" t="s">
        <v>11760</v>
      </c>
    </row>
    <row r="618" spans="1:23" s="13" customFormat="1" x14ac:dyDescent="0.3">
      <c r="A618" s="4" t="s">
        <v>13685</v>
      </c>
      <c r="B618" s="13" t="s">
        <v>5152</v>
      </c>
      <c r="C618" s="13" t="s">
        <v>2376</v>
      </c>
      <c r="F618" s="21"/>
      <c r="J618" s="13">
        <v>4133</v>
      </c>
      <c r="K618" s="13" t="s">
        <v>2376</v>
      </c>
      <c r="L618" s="13" t="s">
        <v>16302</v>
      </c>
      <c r="Q618" s="13" t="s">
        <v>334</v>
      </c>
      <c r="R618" s="13" t="s">
        <v>1398</v>
      </c>
      <c r="T618" s="13" t="s">
        <v>5642</v>
      </c>
      <c r="U618" s="13" t="s">
        <v>5647</v>
      </c>
      <c r="W618" s="13" t="s">
        <v>6977</v>
      </c>
    </row>
    <row r="619" spans="1:23" s="13" customFormat="1" x14ac:dyDescent="0.3">
      <c r="A619" s="4" t="s">
        <v>14381</v>
      </c>
      <c r="B619" s="3" t="s">
        <v>1885</v>
      </c>
      <c r="C619" s="3" t="s">
        <v>1433</v>
      </c>
      <c r="D619" s="3"/>
      <c r="E619" s="3"/>
      <c r="F619" s="19"/>
      <c r="G619" s="3"/>
      <c r="H619" s="3"/>
      <c r="I619" s="3"/>
      <c r="J619" s="4"/>
      <c r="K619" s="3" t="s">
        <v>1433</v>
      </c>
      <c r="L619" s="3"/>
      <c r="M619" s="3" t="s">
        <v>1395</v>
      </c>
      <c r="N619" s="3"/>
      <c r="O619" s="3"/>
      <c r="P619" s="3"/>
      <c r="Q619" s="3" t="s">
        <v>1106</v>
      </c>
      <c r="R619" s="3" t="s">
        <v>1091</v>
      </c>
      <c r="S619" s="3"/>
      <c r="T619" s="8" t="s">
        <v>1243</v>
      </c>
      <c r="U619" s="5" t="s">
        <v>8429</v>
      </c>
      <c r="V619" s="5"/>
      <c r="W619" s="4" t="s">
        <v>6116</v>
      </c>
    </row>
    <row r="620" spans="1:23" s="13" customFormat="1" x14ac:dyDescent="0.3">
      <c r="A620" s="4" t="s">
        <v>14905</v>
      </c>
      <c r="B620" s="3" t="s">
        <v>785</v>
      </c>
      <c r="C620" s="3" t="s">
        <v>1523</v>
      </c>
      <c r="D620" s="3"/>
      <c r="E620" s="3"/>
      <c r="F620" s="19"/>
      <c r="G620" s="3"/>
      <c r="H620" s="3"/>
      <c r="I620" s="3"/>
      <c r="J620" s="3"/>
      <c r="K620" s="3" t="s">
        <v>1523</v>
      </c>
      <c r="L620" s="3"/>
      <c r="M620" s="3" t="s">
        <v>1395</v>
      </c>
      <c r="N620" s="3"/>
      <c r="O620" s="3"/>
      <c r="P620" s="3"/>
      <c r="Q620" s="3" t="s">
        <v>835</v>
      </c>
      <c r="R620" s="3" t="s">
        <v>1092</v>
      </c>
      <c r="S620" s="3"/>
      <c r="T620" s="8" t="s">
        <v>864</v>
      </c>
      <c r="U620" s="5" t="s">
        <v>8500</v>
      </c>
      <c r="V620" s="5"/>
      <c r="W620" s="3" t="s">
        <v>6014</v>
      </c>
    </row>
    <row r="621" spans="1:23" s="13" customFormat="1" x14ac:dyDescent="0.3">
      <c r="A621" s="4" t="s">
        <v>13955</v>
      </c>
      <c r="B621" s="3" t="s">
        <v>4285</v>
      </c>
      <c r="C621" s="3" t="s">
        <v>2615</v>
      </c>
      <c r="D621" s="3"/>
      <c r="E621" s="3"/>
      <c r="F621" s="19"/>
      <c r="G621" s="3"/>
      <c r="H621" s="3"/>
      <c r="I621" s="3"/>
      <c r="J621" s="3">
        <v>2942</v>
      </c>
      <c r="K621" s="3" t="s">
        <v>2615</v>
      </c>
      <c r="L621" s="3" t="s">
        <v>16304</v>
      </c>
      <c r="M621" s="3"/>
      <c r="N621" s="3"/>
      <c r="O621" s="3"/>
      <c r="P621" s="3"/>
      <c r="Q621" s="3" t="s">
        <v>1172</v>
      </c>
      <c r="R621" s="3" t="s">
        <v>1096</v>
      </c>
      <c r="S621" s="3"/>
      <c r="T621" s="15" t="s">
        <v>3994</v>
      </c>
      <c r="U621" s="5" t="s">
        <v>4003</v>
      </c>
      <c r="V621" s="5"/>
      <c r="W621" s="3" t="s">
        <v>6725</v>
      </c>
    </row>
    <row r="622" spans="1:23" s="13" customFormat="1" x14ac:dyDescent="0.3">
      <c r="A622" s="4" t="s">
        <v>14673</v>
      </c>
      <c r="B622" s="3" t="s">
        <v>4899</v>
      </c>
      <c r="C622" s="3" t="s">
        <v>2291</v>
      </c>
      <c r="D622" s="3"/>
      <c r="E622" s="3"/>
      <c r="F622" s="19"/>
      <c r="G622" s="3"/>
      <c r="H622" s="3"/>
      <c r="I622" s="3"/>
      <c r="J622" s="4">
        <v>3413</v>
      </c>
      <c r="K622" s="3" t="s">
        <v>2291</v>
      </c>
      <c r="L622" s="3" t="s">
        <v>16302</v>
      </c>
      <c r="M622" s="3"/>
      <c r="N622" s="3"/>
      <c r="O622" s="3"/>
      <c r="P622" s="3"/>
      <c r="Q622" s="3" t="s">
        <v>1106</v>
      </c>
      <c r="R622" s="3" t="s">
        <v>1927</v>
      </c>
      <c r="S622" s="3" t="s">
        <v>11699</v>
      </c>
      <c r="T622" s="8" t="s">
        <v>4930</v>
      </c>
      <c r="U622" s="5" t="s">
        <v>5026</v>
      </c>
      <c r="V622" s="5"/>
      <c r="W622" s="4" t="s">
        <v>6397</v>
      </c>
    </row>
    <row r="623" spans="1:23" s="13" customFormat="1" x14ac:dyDescent="0.3">
      <c r="A623" s="4" t="s">
        <v>14810</v>
      </c>
      <c r="B623" s="3" t="s">
        <v>5424</v>
      </c>
      <c r="C623" s="3" t="s">
        <v>2508</v>
      </c>
      <c r="D623" s="3"/>
      <c r="E623" s="3"/>
      <c r="F623" s="19"/>
      <c r="G623" s="3"/>
      <c r="H623" s="3"/>
      <c r="I623" s="3"/>
      <c r="J623" s="4">
        <v>3031</v>
      </c>
      <c r="K623" s="3" t="s">
        <v>2508</v>
      </c>
      <c r="L623" s="3" t="s">
        <v>16302</v>
      </c>
      <c r="M623" s="3"/>
      <c r="N623" s="3"/>
      <c r="O623" s="3"/>
      <c r="P623" s="3"/>
      <c r="Q623" s="3" t="s">
        <v>1106</v>
      </c>
      <c r="R623" s="3" t="s">
        <v>1349</v>
      </c>
      <c r="S623" s="3"/>
      <c r="T623" s="8" t="s">
        <v>5692</v>
      </c>
      <c r="U623" s="5" t="s">
        <v>5763</v>
      </c>
      <c r="V623" s="5"/>
      <c r="W623" s="4" t="s">
        <v>6533</v>
      </c>
    </row>
    <row r="624" spans="1:23" s="13" customFormat="1" x14ac:dyDescent="0.3">
      <c r="A624" s="4" t="s">
        <v>14457</v>
      </c>
      <c r="B624" s="3" t="s">
        <v>1945</v>
      </c>
      <c r="C624" s="3" t="s">
        <v>1946</v>
      </c>
      <c r="D624" s="3"/>
      <c r="E624" s="3"/>
      <c r="F624" s="19"/>
      <c r="G624" s="3"/>
      <c r="H624" s="3"/>
      <c r="I624" s="3"/>
      <c r="J624" s="4"/>
      <c r="K624" s="3" t="s">
        <v>1946</v>
      </c>
      <c r="L624" s="3"/>
      <c r="M624" s="3"/>
      <c r="N624" s="3"/>
      <c r="O624" s="3"/>
      <c r="P624" s="3"/>
      <c r="Q624" s="3" t="s">
        <v>1790</v>
      </c>
      <c r="R624" s="3" t="s">
        <v>3705</v>
      </c>
      <c r="S624" s="3" t="s">
        <v>3228</v>
      </c>
      <c r="T624" s="8" t="s">
        <v>1947</v>
      </c>
      <c r="U624" s="5" t="s">
        <v>1651</v>
      </c>
      <c r="V624" s="5"/>
      <c r="W624" s="4" t="s">
        <v>6186</v>
      </c>
    </row>
    <row r="625" spans="1:23" s="13" customFormat="1" x14ac:dyDescent="0.3">
      <c r="A625" s="4" t="s">
        <v>14824</v>
      </c>
      <c r="B625" s="3" t="s">
        <v>5492</v>
      </c>
      <c r="C625" s="3" t="s">
        <v>2448</v>
      </c>
      <c r="D625" s="3"/>
      <c r="E625" s="3"/>
      <c r="F625" s="19"/>
      <c r="G625" s="3"/>
      <c r="H625" s="3"/>
      <c r="I625" s="3"/>
      <c r="J625" s="4">
        <v>6197</v>
      </c>
      <c r="K625" s="3" t="s">
        <v>2448</v>
      </c>
      <c r="L625" s="3" t="s">
        <v>16302</v>
      </c>
      <c r="M625" s="3"/>
      <c r="N625" s="3"/>
      <c r="O625" s="3"/>
      <c r="P625" s="3"/>
      <c r="Q625" s="3" t="s">
        <v>1106</v>
      </c>
      <c r="R625" s="3" t="s">
        <v>5143</v>
      </c>
      <c r="S625" s="3"/>
      <c r="T625" s="8" t="s">
        <v>5706</v>
      </c>
      <c r="U625" s="5" t="s">
        <v>5777</v>
      </c>
      <c r="V625" s="5"/>
      <c r="W625" s="4" t="s">
        <v>6547</v>
      </c>
    </row>
    <row r="626" spans="1:23" s="13" customFormat="1" x14ac:dyDescent="0.3">
      <c r="A626" s="4" t="s">
        <v>14692</v>
      </c>
      <c r="B626" s="3" t="s">
        <v>4995</v>
      </c>
      <c r="C626" s="3" t="s">
        <v>2325</v>
      </c>
      <c r="D626" s="3"/>
      <c r="E626" s="3"/>
      <c r="F626" s="19"/>
      <c r="G626" s="3"/>
      <c r="H626" s="3"/>
      <c r="I626" s="3"/>
      <c r="J626" s="4">
        <v>4976</v>
      </c>
      <c r="K626" s="3" t="s">
        <v>2325</v>
      </c>
      <c r="L626" s="3" t="s">
        <v>16302</v>
      </c>
      <c r="M626" s="3"/>
      <c r="N626" s="3"/>
      <c r="O626" s="3"/>
      <c r="P626" s="3"/>
      <c r="Q626" s="3" t="s">
        <v>1106</v>
      </c>
      <c r="R626" s="3" t="s">
        <v>4753</v>
      </c>
      <c r="S626" s="3"/>
      <c r="T626" s="8" t="s">
        <v>5231</v>
      </c>
      <c r="U626" s="5" t="s">
        <v>5286</v>
      </c>
      <c r="V626" s="5"/>
      <c r="W626" s="4" t="s">
        <v>6416</v>
      </c>
    </row>
    <row r="627" spans="1:23" s="13" customFormat="1" x14ac:dyDescent="0.3">
      <c r="A627" s="4" t="s">
        <v>13956</v>
      </c>
      <c r="B627" s="13" t="s">
        <v>1787</v>
      </c>
      <c r="C627" s="13" t="s">
        <v>2919</v>
      </c>
      <c r="F627" s="21"/>
      <c r="J627" s="3"/>
      <c r="Q627" s="13" t="s">
        <v>423</v>
      </c>
      <c r="R627" s="13" t="s">
        <v>1425</v>
      </c>
      <c r="S627" s="13" t="s">
        <v>11028</v>
      </c>
      <c r="T627" s="13" t="s">
        <v>1150</v>
      </c>
      <c r="U627" s="13" t="s">
        <v>651</v>
      </c>
      <c r="W627" s="3" t="s">
        <v>6706</v>
      </c>
    </row>
    <row r="628" spans="1:23" s="13" customFormat="1" x14ac:dyDescent="0.3">
      <c r="A628" s="4" t="s">
        <v>13957</v>
      </c>
      <c r="B628" s="4" t="s">
        <v>128</v>
      </c>
      <c r="C628" s="3" t="s">
        <v>3158</v>
      </c>
      <c r="D628" s="3"/>
      <c r="E628" s="3"/>
      <c r="F628" s="1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 t="s">
        <v>423</v>
      </c>
      <c r="R628" s="3" t="s">
        <v>1173</v>
      </c>
      <c r="S628" s="3"/>
      <c r="T628" s="14" t="s">
        <v>211</v>
      </c>
      <c r="U628" s="5" t="s">
        <v>662</v>
      </c>
      <c r="V628" s="5"/>
      <c r="W628" s="3" t="s">
        <v>6699</v>
      </c>
    </row>
    <row r="629" spans="1:23" s="13" customFormat="1" x14ac:dyDescent="0.3">
      <c r="A629" s="4" t="s">
        <v>13416</v>
      </c>
      <c r="B629" s="13" t="s">
        <v>5178</v>
      </c>
      <c r="C629" s="13" t="s">
        <v>2402</v>
      </c>
      <c r="F629" s="21">
        <v>97211972</v>
      </c>
      <c r="J629" s="13">
        <v>9955</v>
      </c>
      <c r="K629" s="13" t="s">
        <v>2402</v>
      </c>
      <c r="L629" s="13" t="s">
        <v>16302</v>
      </c>
      <c r="Q629" s="13" t="s">
        <v>1104</v>
      </c>
      <c r="R629" s="13" t="s">
        <v>4446</v>
      </c>
      <c r="T629" s="13" t="s">
        <v>5658</v>
      </c>
      <c r="U629" s="13" t="s">
        <v>5672</v>
      </c>
      <c r="W629" s="13" t="s">
        <v>7238</v>
      </c>
    </row>
    <row r="630" spans="1:23" s="13" customFormat="1" x14ac:dyDescent="0.3">
      <c r="A630" s="4" t="s">
        <v>13686</v>
      </c>
      <c r="B630" s="13" t="s">
        <v>5186</v>
      </c>
      <c r="C630" s="13" t="s">
        <v>2409</v>
      </c>
      <c r="F630" s="21"/>
      <c r="J630" s="13">
        <v>4104</v>
      </c>
      <c r="K630" s="13" t="s">
        <v>2409</v>
      </c>
      <c r="L630" s="13" t="s">
        <v>16302</v>
      </c>
      <c r="Q630" s="13" t="s">
        <v>334</v>
      </c>
      <c r="R630" s="13" t="s">
        <v>1398</v>
      </c>
      <c r="T630" s="13" t="s">
        <v>5643</v>
      </c>
      <c r="U630" s="13" t="s">
        <v>5648</v>
      </c>
      <c r="W630" s="13" t="s">
        <v>6978</v>
      </c>
    </row>
    <row r="631" spans="1:23" s="13" customFormat="1" x14ac:dyDescent="0.3">
      <c r="A631" s="4" t="s">
        <v>13924</v>
      </c>
      <c r="B631" s="3" t="s">
        <v>1875</v>
      </c>
      <c r="C631" s="3" t="s">
        <v>11022</v>
      </c>
      <c r="D631" s="3"/>
      <c r="E631" s="3" t="s">
        <v>10748</v>
      </c>
      <c r="F631" s="1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 t="s">
        <v>423</v>
      </c>
      <c r="R631" s="3" t="s">
        <v>1096</v>
      </c>
      <c r="S631" s="3" t="s">
        <v>1793</v>
      </c>
      <c r="T631" s="15" t="s">
        <v>8331</v>
      </c>
      <c r="U631" s="5" t="s">
        <v>8332</v>
      </c>
      <c r="V631" s="5"/>
      <c r="W631" s="3" t="s">
        <v>11732</v>
      </c>
    </row>
    <row r="632" spans="1:23" s="13" customFormat="1" x14ac:dyDescent="0.3">
      <c r="A632" s="4" t="s">
        <v>14738</v>
      </c>
      <c r="B632" s="3" t="s">
        <v>5187</v>
      </c>
      <c r="C632" s="3" t="s">
        <v>2410</v>
      </c>
      <c r="D632" s="3"/>
      <c r="E632" s="3"/>
      <c r="F632" s="19"/>
      <c r="G632" s="3"/>
      <c r="H632" s="3"/>
      <c r="I632" s="3"/>
      <c r="J632" s="4">
        <v>5452</v>
      </c>
      <c r="K632" s="3" t="s">
        <v>2410</v>
      </c>
      <c r="L632" s="3" t="s">
        <v>16302</v>
      </c>
      <c r="M632" s="3"/>
      <c r="N632" s="3"/>
      <c r="O632" s="3"/>
      <c r="P632" s="3"/>
      <c r="Q632" s="3" t="s">
        <v>1106</v>
      </c>
      <c r="R632" s="3" t="s">
        <v>1093</v>
      </c>
      <c r="S632" s="3"/>
      <c r="T632" s="8" t="s">
        <v>5276</v>
      </c>
      <c r="U632" s="5" t="s">
        <v>5330</v>
      </c>
      <c r="V632" s="5"/>
      <c r="W632" s="4" t="s">
        <v>6461</v>
      </c>
    </row>
    <row r="633" spans="1:23" s="13" customFormat="1" x14ac:dyDescent="0.3">
      <c r="A633" s="4" t="s">
        <v>14631</v>
      </c>
      <c r="B633" s="13" t="s">
        <v>3695</v>
      </c>
      <c r="C633" s="13" t="s">
        <v>2220</v>
      </c>
      <c r="F633" s="21"/>
      <c r="J633" s="4">
        <v>6799</v>
      </c>
      <c r="K633" s="13" t="s">
        <v>2220</v>
      </c>
      <c r="L633" s="13" t="s">
        <v>16302</v>
      </c>
      <c r="Q633" s="3" t="s">
        <v>1106</v>
      </c>
      <c r="R633" s="3" t="s">
        <v>1091</v>
      </c>
      <c r="T633" s="8" t="s">
        <v>3822</v>
      </c>
      <c r="U633" s="5" t="s">
        <v>3940</v>
      </c>
      <c r="V633" s="5"/>
      <c r="W633" s="4" t="s">
        <v>6356</v>
      </c>
    </row>
    <row r="634" spans="1:23" s="13" customFormat="1" x14ac:dyDescent="0.3">
      <c r="A634" s="4" t="s">
        <v>13851</v>
      </c>
      <c r="B634" s="13" t="s">
        <v>4596</v>
      </c>
      <c r="C634" s="13" t="s">
        <v>2778</v>
      </c>
      <c r="F634" s="21"/>
      <c r="J634" s="13">
        <v>8492</v>
      </c>
      <c r="K634" s="13" t="s">
        <v>2778</v>
      </c>
      <c r="L634" s="13" t="s">
        <v>16304</v>
      </c>
      <c r="Q634" s="13" t="s">
        <v>1174</v>
      </c>
      <c r="R634" s="13" t="s">
        <v>1350</v>
      </c>
      <c r="T634" s="13" t="s">
        <v>4026</v>
      </c>
      <c r="U634" s="13" t="s">
        <v>4058</v>
      </c>
      <c r="W634" s="13" t="s">
        <v>6827</v>
      </c>
    </row>
    <row r="635" spans="1:23" s="13" customFormat="1" x14ac:dyDescent="0.3">
      <c r="A635" s="4" t="s">
        <v>13417</v>
      </c>
      <c r="B635" s="13" t="s">
        <v>5080</v>
      </c>
      <c r="C635" s="13" t="s">
        <v>2544</v>
      </c>
      <c r="F635" s="21" t="s">
        <v>11641</v>
      </c>
      <c r="J635" s="13">
        <v>2496</v>
      </c>
      <c r="K635" s="13" t="s">
        <v>2544</v>
      </c>
      <c r="L635" s="13" t="s">
        <v>16302</v>
      </c>
      <c r="Q635" s="13" t="s">
        <v>1104</v>
      </c>
      <c r="R635" s="13" t="s">
        <v>4446</v>
      </c>
      <c r="T635" s="13" t="s">
        <v>5219</v>
      </c>
      <c r="U635" s="13" t="s">
        <v>5405</v>
      </c>
      <c r="W635" s="13" t="s">
        <v>7229</v>
      </c>
    </row>
    <row r="636" spans="1:23" s="13" customFormat="1" x14ac:dyDescent="0.3">
      <c r="A636" s="4" t="s">
        <v>13418</v>
      </c>
      <c r="B636" s="13" t="s">
        <v>3671</v>
      </c>
      <c r="C636" s="13" t="s">
        <v>1401</v>
      </c>
      <c r="F636" s="21">
        <v>52264848</v>
      </c>
      <c r="K636" s="13" t="s">
        <v>1401</v>
      </c>
      <c r="N636" s="13" t="s">
        <v>1925</v>
      </c>
      <c r="Q636" s="13" t="s">
        <v>16040</v>
      </c>
      <c r="R636" s="13" t="s">
        <v>4914</v>
      </c>
      <c r="T636" s="13" t="s">
        <v>2174</v>
      </c>
      <c r="U636" s="13" t="s">
        <v>11409</v>
      </c>
      <c r="W636" s="13" t="s">
        <v>7028</v>
      </c>
    </row>
    <row r="637" spans="1:23" s="13" customFormat="1" x14ac:dyDescent="0.3">
      <c r="A637" s="4" t="s">
        <v>13419</v>
      </c>
      <c r="B637" s="13" t="s">
        <v>1886</v>
      </c>
      <c r="C637" s="13" t="s">
        <v>1365</v>
      </c>
      <c r="F637" s="21" t="s">
        <v>11624</v>
      </c>
      <c r="K637" s="13" t="s">
        <v>1365</v>
      </c>
      <c r="M637" s="13" t="s">
        <v>1395</v>
      </c>
      <c r="Q637" s="13" t="s">
        <v>16040</v>
      </c>
      <c r="R637" s="13" t="s">
        <v>1342</v>
      </c>
      <c r="T637" s="13" t="s">
        <v>1887</v>
      </c>
      <c r="U637" s="13" t="s">
        <v>1652</v>
      </c>
      <c r="W637" s="13" t="s">
        <v>7075</v>
      </c>
    </row>
    <row r="638" spans="1:23" s="13" customFormat="1" x14ac:dyDescent="0.3">
      <c r="A638" s="4" t="s">
        <v>13420</v>
      </c>
      <c r="B638" s="13" t="s">
        <v>1591</v>
      </c>
      <c r="C638" s="13" t="s">
        <v>1598</v>
      </c>
      <c r="F638" s="21" t="s">
        <v>11625</v>
      </c>
      <c r="J638" s="13">
        <v>2207</v>
      </c>
      <c r="K638" s="13" t="s">
        <v>11084</v>
      </c>
      <c r="L638" s="13" t="s">
        <v>16302</v>
      </c>
      <c r="N638" s="13" t="s">
        <v>1924</v>
      </c>
      <c r="O638" s="13" t="s">
        <v>1394</v>
      </c>
      <c r="Q638" s="13" t="s">
        <v>16040</v>
      </c>
      <c r="R638" s="13" t="s">
        <v>4914</v>
      </c>
      <c r="T638" s="13" t="s">
        <v>735</v>
      </c>
      <c r="U638" s="13" t="s">
        <v>608</v>
      </c>
      <c r="W638" s="13" t="s">
        <v>7018</v>
      </c>
    </row>
    <row r="639" spans="1:23" s="13" customFormat="1" x14ac:dyDescent="0.3">
      <c r="A639" s="4" t="s">
        <v>13687</v>
      </c>
      <c r="B639" s="13" t="s">
        <v>4539</v>
      </c>
      <c r="C639" s="13" t="s">
        <v>2305</v>
      </c>
      <c r="F639" s="21"/>
      <c r="J639" s="13">
        <v>1783</v>
      </c>
      <c r="K639" s="13" t="s">
        <v>2305</v>
      </c>
      <c r="L639" s="13" t="s">
        <v>16302</v>
      </c>
      <c r="Q639" s="13" t="s">
        <v>334</v>
      </c>
      <c r="R639" s="13" t="s">
        <v>1398</v>
      </c>
      <c r="T639" s="13" t="s">
        <v>4144</v>
      </c>
      <c r="U639" s="13" t="s">
        <v>4223</v>
      </c>
      <c r="W639" s="13" t="s">
        <v>6959</v>
      </c>
    </row>
    <row r="640" spans="1:23" s="13" customFormat="1" x14ac:dyDescent="0.3">
      <c r="A640" s="4" t="s">
        <v>14623</v>
      </c>
      <c r="B640" s="3" t="s">
        <v>3625</v>
      </c>
      <c r="C640" s="3" t="s">
        <v>2216</v>
      </c>
      <c r="D640" s="3"/>
      <c r="E640" s="3"/>
      <c r="F640" s="19"/>
      <c r="G640" s="3"/>
      <c r="H640" s="3"/>
      <c r="I640" s="3"/>
      <c r="J640" s="4">
        <v>6826</v>
      </c>
      <c r="K640" s="3" t="s">
        <v>2216</v>
      </c>
      <c r="L640" s="3" t="s">
        <v>16302</v>
      </c>
      <c r="M640" s="3"/>
      <c r="N640" s="3"/>
      <c r="O640" s="3"/>
      <c r="P640" s="3"/>
      <c r="Q640" s="3" t="s">
        <v>1106</v>
      </c>
      <c r="R640" s="3" t="s">
        <v>3705</v>
      </c>
      <c r="S640" s="3"/>
      <c r="T640" s="8" t="s">
        <v>3814</v>
      </c>
      <c r="U640" s="5" t="s">
        <v>3932</v>
      </c>
      <c r="V640" s="5"/>
      <c r="W640" s="4" t="s">
        <v>6348</v>
      </c>
    </row>
    <row r="641" spans="1:23" s="13" customFormat="1" x14ac:dyDescent="0.3">
      <c r="A641" s="4" t="s">
        <v>14770</v>
      </c>
      <c r="B641" s="3" t="s">
        <v>5195</v>
      </c>
      <c r="C641" s="3" t="s">
        <v>2418</v>
      </c>
      <c r="D641" s="3"/>
      <c r="E641" s="3"/>
      <c r="F641" s="19"/>
      <c r="G641" s="3"/>
      <c r="H641" s="3"/>
      <c r="I641" s="3"/>
      <c r="J641" s="4">
        <v>6215</v>
      </c>
      <c r="K641" s="3" t="s">
        <v>2418</v>
      </c>
      <c r="L641" s="3" t="s">
        <v>16302</v>
      </c>
      <c r="M641" s="3"/>
      <c r="N641" s="3"/>
      <c r="O641" s="3"/>
      <c r="P641" s="3"/>
      <c r="Q641" s="3" t="s">
        <v>1106</v>
      </c>
      <c r="R641" s="3" t="s">
        <v>1093</v>
      </c>
      <c r="S641" s="3"/>
      <c r="T641" s="8" t="s">
        <v>5532</v>
      </c>
      <c r="U641" s="5" t="s">
        <v>5580</v>
      </c>
      <c r="V641" s="5"/>
      <c r="W641" s="4" t="s">
        <v>6493</v>
      </c>
    </row>
    <row r="642" spans="1:23" s="13" customFormat="1" x14ac:dyDescent="0.3">
      <c r="A642" s="4" t="s">
        <v>14576</v>
      </c>
      <c r="B642" s="3" t="s">
        <v>3601</v>
      </c>
      <c r="C642" s="3" t="s">
        <v>2708</v>
      </c>
      <c r="D642" s="3"/>
      <c r="E642" s="3"/>
      <c r="F642" s="19"/>
      <c r="G642" s="3"/>
      <c r="H642" s="3"/>
      <c r="I642" s="3"/>
      <c r="J642" s="4">
        <v>6673</v>
      </c>
      <c r="K642" s="3" t="s">
        <v>2708</v>
      </c>
      <c r="L642" s="3" t="s">
        <v>16304</v>
      </c>
      <c r="M642" s="3"/>
      <c r="N642" s="3"/>
      <c r="O642" s="3"/>
      <c r="P642" s="3"/>
      <c r="Q642" s="3" t="s">
        <v>1106</v>
      </c>
      <c r="R642" s="3" t="s">
        <v>4753</v>
      </c>
      <c r="S642" s="3"/>
      <c r="T642" s="8" t="s">
        <v>3746</v>
      </c>
      <c r="U642" s="5" t="s">
        <v>3864</v>
      </c>
      <c r="V642" s="5"/>
      <c r="W642" s="4" t="s">
        <v>6301</v>
      </c>
    </row>
    <row r="643" spans="1:23" s="13" customFormat="1" x14ac:dyDescent="0.3">
      <c r="A643" s="4" t="s">
        <v>14609</v>
      </c>
      <c r="B643" s="3" t="s">
        <v>3525</v>
      </c>
      <c r="C643" s="3" t="s">
        <v>3526</v>
      </c>
      <c r="D643" s="3"/>
      <c r="E643" s="3"/>
      <c r="F643" s="19"/>
      <c r="G643" s="3"/>
      <c r="H643" s="3"/>
      <c r="I643" s="3"/>
      <c r="J643" s="4">
        <v>6825</v>
      </c>
      <c r="K643" s="3" t="s">
        <v>3526</v>
      </c>
      <c r="L643" s="3" t="s">
        <v>16304</v>
      </c>
      <c r="M643" s="3"/>
      <c r="N643" s="3"/>
      <c r="O643" s="3"/>
      <c r="P643" s="3"/>
      <c r="Q643" s="3" t="s">
        <v>1106</v>
      </c>
      <c r="R643" s="3" t="s">
        <v>5497</v>
      </c>
      <c r="S643" s="3"/>
      <c r="T643" s="8" t="s">
        <v>3779</v>
      </c>
      <c r="U643" s="5" t="s">
        <v>3897</v>
      </c>
      <c r="V643" s="5"/>
      <c r="W643" s="4" t="s">
        <v>6334</v>
      </c>
    </row>
    <row r="644" spans="1:23" s="13" customFormat="1" x14ac:dyDescent="0.3">
      <c r="A644" s="4" t="s">
        <v>14430</v>
      </c>
      <c r="B644" s="3" t="s">
        <v>3040</v>
      </c>
      <c r="C644" s="3" t="s">
        <v>1509</v>
      </c>
      <c r="D644" s="3"/>
      <c r="E644" s="3"/>
      <c r="F644" s="19"/>
      <c r="G644" s="3"/>
      <c r="H644" s="3"/>
      <c r="I644" s="3"/>
      <c r="J644" s="4"/>
      <c r="K644" s="3" t="s">
        <v>1509</v>
      </c>
      <c r="L644" s="3"/>
      <c r="M644" s="3" t="s">
        <v>1395</v>
      </c>
      <c r="N644" s="3"/>
      <c r="O644" s="3"/>
      <c r="P644" s="3"/>
      <c r="Q644" s="3" t="s">
        <v>329</v>
      </c>
      <c r="R644" s="3" t="s">
        <v>3705</v>
      </c>
      <c r="S644" s="3" t="s">
        <v>3041</v>
      </c>
      <c r="T644" s="4" t="s">
        <v>255</v>
      </c>
      <c r="U644" s="5" t="s">
        <v>524</v>
      </c>
      <c r="V644" s="5" t="s">
        <v>524</v>
      </c>
      <c r="W644" s="4" t="s">
        <v>6163</v>
      </c>
    </row>
    <row r="645" spans="1:23" s="13" customFormat="1" x14ac:dyDescent="0.3">
      <c r="A645" s="4" t="s">
        <v>13421</v>
      </c>
      <c r="B645" s="13" t="s">
        <v>3664</v>
      </c>
      <c r="C645" s="13" t="s">
        <v>2046</v>
      </c>
      <c r="F645" s="21" t="s">
        <v>11642</v>
      </c>
      <c r="K645" s="13" t="s">
        <v>2046</v>
      </c>
      <c r="N645" s="13" t="s">
        <v>1925</v>
      </c>
      <c r="Q645" s="13" t="s">
        <v>1104</v>
      </c>
      <c r="R645" s="13" t="s">
        <v>4446</v>
      </c>
      <c r="T645" s="13" t="s">
        <v>2876</v>
      </c>
      <c r="U645" s="13" t="s">
        <v>8376</v>
      </c>
      <c r="W645" s="13" t="s">
        <v>7105</v>
      </c>
    </row>
    <row r="646" spans="1:23" s="13" customFormat="1" x14ac:dyDescent="0.3">
      <c r="A646" s="4" t="s">
        <v>14382</v>
      </c>
      <c r="B646" s="3" t="s">
        <v>3422</v>
      </c>
      <c r="C646" s="4" t="s">
        <v>3013</v>
      </c>
      <c r="D646" s="4"/>
      <c r="E646" s="4"/>
      <c r="F646" s="19"/>
      <c r="G646" s="3"/>
      <c r="H646" s="3"/>
      <c r="I646" s="3"/>
      <c r="J646" s="4"/>
      <c r="K646" s="4" t="s">
        <v>3013</v>
      </c>
      <c r="L646" s="3"/>
      <c r="M646" s="3"/>
      <c r="N646" s="3" t="s">
        <v>1924</v>
      </c>
      <c r="O646" s="3"/>
      <c r="P646" s="3"/>
      <c r="Q646" s="3" t="s">
        <v>1106</v>
      </c>
      <c r="R646" s="3" t="s">
        <v>4753</v>
      </c>
      <c r="S646" s="4"/>
      <c r="T646" s="8" t="s">
        <v>1188</v>
      </c>
      <c r="U646" s="5" t="s">
        <v>8430</v>
      </c>
      <c r="V646" s="5"/>
      <c r="W646" s="4" t="s">
        <v>6117</v>
      </c>
    </row>
    <row r="647" spans="1:23" s="13" customFormat="1" x14ac:dyDescent="0.3">
      <c r="A647" s="4" t="s">
        <v>13819</v>
      </c>
      <c r="B647" s="4" t="s">
        <v>1554</v>
      </c>
      <c r="C647" s="13" t="s">
        <v>11549</v>
      </c>
      <c r="E647" s="13" t="s">
        <v>2802</v>
      </c>
      <c r="F647" s="21"/>
      <c r="G647" s="13" t="s">
        <v>11547</v>
      </c>
      <c r="H647" s="13" t="s">
        <v>1602</v>
      </c>
      <c r="I647" s="13" t="s">
        <v>1602</v>
      </c>
      <c r="Q647" s="3" t="s">
        <v>330</v>
      </c>
      <c r="R647" s="13" t="s">
        <v>16322</v>
      </c>
      <c r="T647" s="14" t="s">
        <v>217</v>
      </c>
      <c r="U647" s="5" t="s">
        <v>656</v>
      </c>
      <c r="V647" s="5"/>
      <c r="W647" s="13" t="s">
        <v>11728</v>
      </c>
    </row>
    <row r="648" spans="1:23" s="13" customFormat="1" x14ac:dyDescent="0.3">
      <c r="A648" s="4" t="s">
        <v>14531</v>
      </c>
      <c r="B648" s="3" t="s">
        <v>3479</v>
      </c>
      <c r="C648" s="3" t="s">
        <v>2581</v>
      </c>
      <c r="D648" s="3"/>
      <c r="E648" s="3"/>
      <c r="F648" s="19"/>
      <c r="G648" s="3"/>
      <c r="H648" s="3"/>
      <c r="I648" s="3"/>
      <c r="J648" s="4"/>
      <c r="K648" s="3" t="s">
        <v>2581</v>
      </c>
      <c r="L648" s="3"/>
      <c r="M648" s="3"/>
      <c r="N648" s="3">
        <v>300</v>
      </c>
      <c r="O648" s="3"/>
      <c r="P648" s="3"/>
      <c r="Q648" s="3" t="s">
        <v>1106</v>
      </c>
      <c r="R648" s="3" t="s">
        <v>3705</v>
      </c>
      <c r="S648" s="3"/>
      <c r="T648" s="8" t="s">
        <v>3279</v>
      </c>
      <c r="U648" s="5" t="s">
        <v>11518</v>
      </c>
      <c r="V648" s="5"/>
      <c r="W648" s="4" t="s">
        <v>6256</v>
      </c>
    </row>
    <row r="649" spans="1:23" s="13" customFormat="1" x14ac:dyDescent="0.3">
      <c r="A649" s="4" t="s">
        <v>14547</v>
      </c>
      <c r="B649" s="3" t="s">
        <v>3584</v>
      </c>
      <c r="C649" s="3" t="s">
        <v>2712</v>
      </c>
      <c r="D649" s="3"/>
      <c r="E649" s="3"/>
      <c r="F649" s="19"/>
      <c r="G649" s="3"/>
      <c r="H649" s="3"/>
      <c r="I649" s="3"/>
      <c r="J649" s="4">
        <v>6699</v>
      </c>
      <c r="K649" s="3" t="s">
        <v>2712</v>
      </c>
      <c r="L649" s="3" t="s">
        <v>16304</v>
      </c>
      <c r="M649" s="3"/>
      <c r="N649" s="3"/>
      <c r="O649" s="3"/>
      <c r="P649" s="3"/>
      <c r="Q649" s="3" t="s">
        <v>1106</v>
      </c>
      <c r="R649" s="3" t="s">
        <v>1091</v>
      </c>
      <c r="S649" s="3"/>
      <c r="T649" s="8" t="s">
        <v>3717</v>
      </c>
      <c r="U649" s="5" t="s">
        <v>3835</v>
      </c>
      <c r="V649" s="5"/>
      <c r="W649" s="4" t="s">
        <v>6272</v>
      </c>
    </row>
    <row r="650" spans="1:23" s="13" customFormat="1" x14ac:dyDescent="0.3">
      <c r="A650" s="4" t="s">
        <v>13422</v>
      </c>
      <c r="B650" s="13" t="s">
        <v>5075</v>
      </c>
      <c r="C650" s="13" t="s">
        <v>2538</v>
      </c>
      <c r="F650" s="21">
        <v>68387705</v>
      </c>
      <c r="J650" s="13">
        <v>3009</v>
      </c>
      <c r="K650" s="13" t="s">
        <v>2538</v>
      </c>
      <c r="L650" s="13" t="s">
        <v>16302</v>
      </c>
      <c r="Q650" s="13" t="s">
        <v>16040</v>
      </c>
      <c r="R650" s="13" t="s">
        <v>2623</v>
      </c>
      <c r="T650" s="13" t="s">
        <v>5651</v>
      </c>
      <c r="U650" s="13" t="s">
        <v>5665</v>
      </c>
      <c r="W650" s="13" t="s">
        <v>7231</v>
      </c>
    </row>
    <row r="651" spans="1:23" s="13" customFormat="1" x14ac:dyDescent="0.3">
      <c r="A651" s="4" t="s">
        <v>14696</v>
      </c>
      <c r="B651" s="3" t="s">
        <v>5005</v>
      </c>
      <c r="C651" s="3" t="s">
        <v>2338</v>
      </c>
      <c r="D651" s="3"/>
      <c r="E651" s="3"/>
      <c r="F651" s="19"/>
      <c r="G651" s="3"/>
      <c r="H651" s="3"/>
      <c r="I651" s="3"/>
      <c r="J651" s="4">
        <v>4960</v>
      </c>
      <c r="K651" s="3" t="s">
        <v>2338</v>
      </c>
      <c r="L651" s="3" t="s">
        <v>16302</v>
      </c>
      <c r="M651" s="3"/>
      <c r="N651" s="3"/>
      <c r="O651" s="3"/>
      <c r="P651" s="3"/>
      <c r="Q651" s="3" t="s">
        <v>1106</v>
      </c>
      <c r="R651" s="3" t="s">
        <v>4753</v>
      </c>
      <c r="S651" s="3"/>
      <c r="T651" s="8" t="s">
        <v>5235</v>
      </c>
      <c r="U651" s="5" t="s">
        <v>5290</v>
      </c>
      <c r="V651" s="5"/>
      <c r="W651" s="4" t="s">
        <v>6420</v>
      </c>
    </row>
    <row r="652" spans="1:23" s="13" customFormat="1" x14ac:dyDescent="0.3">
      <c r="A652" s="4" t="s">
        <v>13688</v>
      </c>
      <c r="B652" s="13" t="s">
        <v>9108</v>
      </c>
      <c r="C652" s="13" t="s">
        <v>9109</v>
      </c>
      <c r="F652" s="21"/>
      <c r="O652" s="13" t="s">
        <v>8950</v>
      </c>
      <c r="Q652" s="13" t="s">
        <v>334</v>
      </c>
      <c r="R652" s="13" t="s">
        <v>1396</v>
      </c>
      <c r="T652" s="13" t="s">
        <v>8985</v>
      </c>
      <c r="U652" s="13" t="s">
        <v>8986</v>
      </c>
      <c r="W652" s="13" t="s">
        <v>9170</v>
      </c>
    </row>
    <row r="653" spans="1:23" s="13" customFormat="1" x14ac:dyDescent="0.3">
      <c r="A653" s="4" t="s">
        <v>14805</v>
      </c>
      <c r="B653" s="3" t="s">
        <v>5459</v>
      </c>
      <c r="C653" s="3" t="s">
        <v>2445</v>
      </c>
      <c r="D653" s="3"/>
      <c r="E653" s="3"/>
      <c r="F653" s="19"/>
      <c r="G653" s="3"/>
      <c r="H653" s="3"/>
      <c r="I653" s="3"/>
      <c r="J653" s="4">
        <v>3356</v>
      </c>
      <c r="K653" s="3" t="s">
        <v>2445</v>
      </c>
      <c r="L653" s="3" t="s">
        <v>16302</v>
      </c>
      <c r="M653" s="3"/>
      <c r="N653" s="3"/>
      <c r="O653" s="3"/>
      <c r="P653" s="3"/>
      <c r="Q653" s="3" t="s">
        <v>1106</v>
      </c>
      <c r="R653" s="3" t="s">
        <v>1349</v>
      </c>
      <c r="S653" s="3"/>
      <c r="T653" s="8" t="s">
        <v>5688</v>
      </c>
      <c r="U653" s="5" t="s">
        <v>5758</v>
      </c>
      <c r="V653" s="5"/>
      <c r="W653" s="4" t="s">
        <v>6528</v>
      </c>
    </row>
    <row r="654" spans="1:23" s="13" customFormat="1" x14ac:dyDescent="0.3">
      <c r="A654" s="4" t="s">
        <v>14747</v>
      </c>
      <c r="B654" s="3" t="s">
        <v>5140</v>
      </c>
      <c r="C654" s="3" t="s">
        <v>2367</v>
      </c>
      <c r="D654" s="3"/>
      <c r="E654" s="3"/>
      <c r="F654" s="19"/>
      <c r="G654" s="3"/>
      <c r="H654" s="3"/>
      <c r="I654" s="3"/>
      <c r="J654" s="4">
        <v>3670</v>
      </c>
      <c r="K654" s="3" t="s">
        <v>2367</v>
      </c>
      <c r="L654" s="3" t="s">
        <v>16302</v>
      </c>
      <c r="M654" s="3"/>
      <c r="N654" s="3"/>
      <c r="O654" s="3"/>
      <c r="P654" s="3"/>
      <c r="Q654" s="3" t="s">
        <v>1106</v>
      </c>
      <c r="R654" s="3" t="s">
        <v>5215</v>
      </c>
      <c r="S654" s="3"/>
      <c r="T654" s="8" t="s">
        <v>5508</v>
      </c>
      <c r="U654" s="5" t="s">
        <v>5557</v>
      </c>
      <c r="V654" s="5"/>
      <c r="W654" s="4" t="s">
        <v>6470</v>
      </c>
    </row>
    <row r="655" spans="1:23" s="13" customFormat="1" x14ac:dyDescent="0.3">
      <c r="A655" s="4" t="s">
        <v>13423</v>
      </c>
      <c r="B655" s="13" t="s">
        <v>3401</v>
      </c>
      <c r="C655" s="13" t="s">
        <v>3101</v>
      </c>
      <c r="F655" s="21" t="s">
        <v>11643</v>
      </c>
      <c r="J655" s="13">
        <v>3430</v>
      </c>
      <c r="K655" s="13" t="s">
        <v>3101</v>
      </c>
      <c r="L655" s="13" t="s">
        <v>16304</v>
      </c>
      <c r="Q655" s="13" t="s">
        <v>16040</v>
      </c>
      <c r="R655" s="13" t="s">
        <v>3102</v>
      </c>
      <c r="T655" s="13" t="s">
        <v>4231</v>
      </c>
      <c r="U655" s="13" t="s">
        <v>4252</v>
      </c>
      <c r="W655" s="13" t="s">
        <v>7128</v>
      </c>
    </row>
    <row r="656" spans="1:23" s="13" customFormat="1" x14ac:dyDescent="0.3">
      <c r="A656" s="4" t="s">
        <v>14524</v>
      </c>
      <c r="B656" s="3" t="s">
        <v>3573</v>
      </c>
      <c r="C656" s="3" t="s">
        <v>2535</v>
      </c>
      <c r="D656" s="3"/>
      <c r="E656" s="3"/>
      <c r="F656" s="19"/>
      <c r="G656" s="3"/>
      <c r="H656" s="3"/>
      <c r="I656" s="3"/>
      <c r="J656" s="4"/>
      <c r="K656" s="3" t="s">
        <v>2535</v>
      </c>
      <c r="L656" s="3"/>
      <c r="M656" s="3"/>
      <c r="N656" s="3">
        <v>300</v>
      </c>
      <c r="O656" s="3"/>
      <c r="P656" s="3"/>
      <c r="Q656" s="3" t="s">
        <v>329</v>
      </c>
      <c r="R656" s="3" t="s">
        <v>5497</v>
      </c>
      <c r="S656" s="3"/>
      <c r="T656" s="8" t="s">
        <v>3265</v>
      </c>
      <c r="U656" s="5" t="s">
        <v>11513</v>
      </c>
      <c r="V656" s="5"/>
      <c r="W656" s="4" t="s">
        <v>6249</v>
      </c>
    </row>
    <row r="657" spans="1:32" s="13" customFormat="1" x14ac:dyDescent="0.3">
      <c r="A657" s="3" t="s">
        <v>16013</v>
      </c>
      <c r="B657" s="3" t="s">
        <v>16007</v>
      </c>
      <c r="C657" s="3" t="s">
        <v>16008</v>
      </c>
      <c r="D657" s="3" t="s">
        <v>17494</v>
      </c>
      <c r="E657" s="3"/>
      <c r="F657" s="19" t="s">
        <v>16014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 t="s">
        <v>16040</v>
      </c>
      <c r="R657" s="3" t="s">
        <v>4915</v>
      </c>
      <c r="S657" s="3" t="s">
        <v>16015</v>
      </c>
      <c r="T657" s="8" t="s">
        <v>16009</v>
      </c>
      <c r="U657" s="5" t="s">
        <v>16011</v>
      </c>
      <c r="V657" s="5"/>
      <c r="W657" s="3" t="s">
        <v>16012</v>
      </c>
    </row>
    <row r="658" spans="1:32" s="13" customFormat="1" x14ac:dyDescent="0.3">
      <c r="A658" s="4" t="s">
        <v>14783</v>
      </c>
      <c r="B658" s="3" t="s">
        <v>5167</v>
      </c>
      <c r="C658" s="3" t="s">
        <v>2393</v>
      </c>
      <c r="D658" s="3"/>
      <c r="E658" s="3"/>
      <c r="F658" s="19"/>
      <c r="G658" s="3"/>
      <c r="H658" s="3"/>
      <c r="I658" s="3"/>
      <c r="J658" s="4">
        <v>6251</v>
      </c>
      <c r="K658" s="3" t="s">
        <v>2393</v>
      </c>
      <c r="L658" s="3" t="s">
        <v>16302</v>
      </c>
      <c r="M658" s="3"/>
      <c r="N658" s="3"/>
      <c r="O658" s="3"/>
      <c r="P658" s="3"/>
      <c r="Q658" s="3" t="s">
        <v>1106</v>
      </c>
      <c r="R658" s="3" t="s">
        <v>5143</v>
      </c>
      <c r="S658" s="3"/>
      <c r="T658" s="8" t="s">
        <v>5545</v>
      </c>
      <c r="U658" s="5" t="s">
        <v>5593</v>
      </c>
      <c r="V658" s="5"/>
      <c r="W658" s="4" t="s">
        <v>6506</v>
      </c>
    </row>
    <row r="659" spans="1:32" s="13" customFormat="1" x14ac:dyDescent="0.3">
      <c r="A659" s="4" t="s">
        <v>13424</v>
      </c>
      <c r="B659" s="13" t="s">
        <v>3566</v>
      </c>
      <c r="C659" s="13" t="s">
        <v>2230</v>
      </c>
      <c r="F659" s="21">
        <v>54332940</v>
      </c>
      <c r="J659" s="13">
        <v>4440</v>
      </c>
      <c r="K659" s="13" t="s">
        <v>2230</v>
      </c>
      <c r="L659" s="13" t="s">
        <v>16302</v>
      </c>
      <c r="Q659" s="13" t="s">
        <v>16040</v>
      </c>
      <c r="R659" s="13" t="s">
        <v>1829</v>
      </c>
      <c r="T659" s="13" t="s">
        <v>4345</v>
      </c>
      <c r="U659" s="13" t="s">
        <v>4395</v>
      </c>
      <c r="W659" s="13" t="s">
        <v>7156</v>
      </c>
    </row>
    <row r="660" spans="1:32" s="13" customFormat="1" x14ac:dyDescent="0.3">
      <c r="A660" s="3" t="s">
        <v>16620</v>
      </c>
      <c r="B660" s="3" t="s">
        <v>16640</v>
      </c>
      <c r="C660" s="3" t="s">
        <v>16641</v>
      </c>
      <c r="D660" s="3"/>
      <c r="E660" s="3"/>
      <c r="F660" s="19" t="s">
        <v>16644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 t="s">
        <v>1107</v>
      </c>
      <c r="R660" s="3" t="s">
        <v>15933</v>
      </c>
      <c r="S660" s="3" t="s">
        <v>4371</v>
      </c>
      <c r="T660" s="8" t="s">
        <v>16643</v>
      </c>
      <c r="U660" s="5" t="s">
        <v>16639</v>
      </c>
      <c r="V660" s="5"/>
      <c r="W660" s="3" t="s">
        <v>16648</v>
      </c>
    </row>
    <row r="661" spans="1:32" x14ac:dyDescent="0.3">
      <c r="A661" s="4" t="s">
        <v>14341</v>
      </c>
      <c r="B661" s="3" t="s">
        <v>3414</v>
      </c>
      <c r="C661" s="3" t="s">
        <v>2975</v>
      </c>
      <c r="J661" s="4">
        <v>5289</v>
      </c>
      <c r="K661" s="3" t="s">
        <v>2975</v>
      </c>
      <c r="L661" s="3" t="s">
        <v>16303</v>
      </c>
      <c r="Q661" s="3" t="s">
        <v>329</v>
      </c>
      <c r="R661" s="3" t="s">
        <v>11116</v>
      </c>
      <c r="T661" s="6" t="s">
        <v>177</v>
      </c>
      <c r="U661" s="5" t="s">
        <v>488</v>
      </c>
      <c r="W661" s="4" t="s">
        <v>6077</v>
      </c>
      <c r="X661" s="13"/>
      <c r="Y661" s="13"/>
      <c r="Z661" s="13"/>
      <c r="AA661" s="13"/>
      <c r="AB661" s="13"/>
      <c r="AC661" s="13"/>
      <c r="AD661" s="13"/>
      <c r="AE661" s="13"/>
      <c r="AF661" s="13"/>
    </row>
    <row r="662" spans="1:32" s="13" customFormat="1" x14ac:dyDescent="0.3">
      <c r="A662" s="4" t="s">
        <v>15001</v>
      </c>
      <c r="B662" s="3" t="s">
        <v>11297</v>
      </c>
      <c r="C662" s="3" t="s">
        <v>11298</v>
      </c>
      <c r="D662" s="3"/>
      <c r="E662" s="3"/>
      <c r="F662" s="19"/>
      <c r="G662" s="3" t="s">
        <v>1602</v>
      </c>
      <c r="H662" s="3" t="s">
        <v>1602</v>
      </c>
      <c r="I662" s="3" t="s">
        <v>1602</v>
      </c>
      <c r="J662" s="3"/>
      <c r="K662" s="3"/>
      <c r="L662" s="3" t="s">
        <v>1602</v>
      </c>
      <c r="M662" s="3"/>
      <c r="N662" s="3"/>
      <c r="O662" s="3"/>
      <c r="P662" s="3"/>
      <c r="Q662" s="3" t="s">
        <v>324</v>
      </c>
      <c r="R662" s="3" t="s">
        <v>1092</v>
      </c>
      <c r="S662" s="3"/>
      <c r="T662" s="8" t="s">
        <v>999</v>
      </c>
      <c r="U662" s="5" t="s">
        <v>11386</v>
      </c>
      <c r="V662" s="5"/>
      <c r="W662" s="3" t="s">
        <v>11783</v>
      </c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s="13" customFormat="1" x14ac:dyDescent="0.3">
      <c r="A663" s="4" t="s">
        <v>13230</v>
      </c>
      <c r="B663" s="3" t="s">
        <v>8598</v>
      </c>
      <c r="C663" s="3" t="s">
        <v>9330</v>
      </c>
      <c r="D663" s="3"/>
      <c r="E663" s="3"/>
      <c r="F663" s="1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 t="s">
        <v>325</v>
      </c>
      <c r="R663" s="3" t="s">
        <v>1419</v>
      </c>
      <c r="S663" s="3"/>
      <c r="T663" s="8" t="s">
        <v>8619</v>
      </c>
      <c r="U663" s="5" t="s">
        <v>8638</v>
      </c>
      <c r="V663" s="5"/>
      <c r="W663" s="4" t="s">
        <v>9345</v>
      </c>
    </row>
    <row r="664" spans="1:32" s="13" customFormat="1" x14ac:dyDescent="0.3">
      <c r="A664" s="4" t="s">
        <v>13231</v>
      </c>
      <c r="B664" s="3" t="s">
        <v>1750</v>
      </c>
      <c r="C664" s="3" t="s">
        <v>1750</v>
      </c>
      <c r="D664" s="3"/>
      <c r="E664" s="3"/>
      <c r="F664" s="19"/>
      <c r="G664" s="3"/>
      <c r="H664" s="3"/>
      <c r="I664" s="3"/>
      <c r="J664" s="4"/>
      <c r="K664" s="3"/>
      <c r="L664" s="3"/>
      <c r="M664" s="3"/>
      <c r="N664" s="3"/>
      <c r="O664" s="3"/>
      <c r="P664" s="3"/>
      <c r="Q664" s="3" t="s">
        <v>1085</v>
      </c>
      <c r="R664" s="3" t="s">
        <v>1419</v>
      </c>
      <c r="S664" s="3"/>
      <c r="T664" s="8" t="s">
        <v>5945</v>
      </c>
      <c r="U664" s="5" t="s">
        <v>1653</v>
      </c>
      <c r="V664" s="5"/>
      <c r="W664" s="4" t="s">
        <v>8640</v>
      </c>
    </row>
    <row r="665" spans="1:32" x14ac:dyDescent="0.3">
      <c r="A665" s="4" t="s">
        <v>13232</v>
      </c>
      <c r="B665" s="3" t="s">
        <v>8599</v>
      </c>
      <c r="C665" s="3" t="s">
        <v>9331</v>
      </c>
      <c r="Q665" s="3" t="s">
        <v>325</v>
      </c>
      <c r="R665" s="3" t="s">
        <v>1419</v>
      </c>
      <c r="T665" s="8" t="s">
        <v>8620</v>
      </c>
      <c r="U665" s="5" t="s">
        <v>8639</v>
      </c>
      <c r="W665" s="4" t="s">
        <v>9346</v>
      </c>
      <c r="X665" s="13"/>
      <c r="Y665" s="13"/>
      <c r="Z665" s="13"/>
      <c r="AA665" s="13"/>
      <c r="AB665" s="13"/>
      <c r="AC665" s="13"/>
      <c r="AD665" s="13"/>
      <c r="AE665" s="13"/>
      <c r="AF665" s="13"/>
    </row>
    <row r="666" spans="1:32" s="4" customFormat="1" x14ac:dyDescent="0.3">
      <c r="A666" s="4" t="s">
        <v>13425</v>
      </c>
      <c r="B666" s="13" t="s">
        <v>3699</v>
      </c>
      <c r="C666" s="13" t="s">
        <v>2652</v>
      </c>
      <c r="D666" s="13"/>
      <c r="E666" s="13"/>
      <c r="F666" s="21" t="s">
        <v>11626</v>
      </c>
      <c r="G666" s="13"/>
      <c r="H666" s="13"/>
      <c r="I666" s="13"/>
      <c r="J666" s="13">
        <v>4738</v>
      </c>
      <c r="K666" s="13" t="s">
        <v>2652</v>
      </c>
      <c r="L666" s="13" t="s">
        <v>16304</v>
      </c>
      <c r="M666" s="13"/>
      <c r="N666" s="13"/>
      <c r="O666" s="13"/>
      <c r="P666" s="13"/>
      <c r="Q666" s="13" t="s">
        <v>16040</v>
      </c>
      <c r="R666" s="13" t="s">
        <v>2623</v>
      </c>
      <c r="S666" s="13"/>
      <c r="T666" s="13" t="s">
        <v>4232</v>
      </c>
      <c r="U666" s="13" t="s">
        <v>4253</v>
      </c>
      <c r="V666" s="13"/>
      <c r="W666" s="13" t="s">
        <v>7129</v>
      </c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x14ac:dyDescent="0.3">
      <c r="A667" s="4" t="s">
        <v>14094</v>
      </c>
      <c r="B667" s="3" t="s">
        <v>5475</v>
      </c>
      <c r="C667" s="3" t="s">
        <v>2453</v>
      </c>
      <c r="J667" s="3">
        <v>6216</v>
      </c>
      <c r="K667" s="3" t="s">
        <v>2453</v>
      </c>
      <c r="L667" s="3" t="s">
        <v>16302</v>
      </c>
      <c r="Q667" s="3" t="s">
        <v>1107</v>
      </c>
      <c r="R667" s="3" t="s">
        <v>1094</v>
      </c>
      <c r="T667" s="8" t="s">
        <v>5726</v>
      </c>
      <c r="U667" s="5" t="s">
        <v>5797</v>
      </c>
      <c r="W667" s="3" t="s">
        <v>6644</v>
      </c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x14ac:dyDescent="0.3">
      <c r="A668" s="4" t="s">
        <v>13689</v>
      </c>
      <c r="B668" s="4" t="s">
        <v>1584</v>
      </c>
      <c r="C668" s="13" t="s">
        <v>2817</v>
      </c>
      <c r="D668" s="13"/>
      <c r="E668" s="13"/>
      <c r="F668" s="21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3" t="s">
        <v>335</v>
      </c>
      <c r="R668" s="13" t="s">
        <v>1398</v>
      </c>
      <c r="S668" s="13"/>
      <c r="T668" s="14" t="s">
        <v>403</v>
      </c>
      <c r="U668" s="5" t="s">
        <v>708</v>
      </c>
      <c r="W668" s="13" t="s">
        <v>6871</v>
      </c>
    </row>
    <row r="669" spans="1:32" x14ac:dyDescent="0.3">
      <c r="A669" s="4" t="s">
        <v>13958</v>
      </c>
      <c r="B669" s="4" t="s">
        <v>3340</v>
      </c>
      <c r="C669" s="3" t="s">
        <v>3159</v>
      </c>
      <c r="Q669" s="3" t="s">
        <v>423</v>
      </c>
      <c r="R669" s="3" t="s">
        <v>1412</v>
      </c>
      <c r="T669" s="14" t="s">
        <v>82</v>
      </c>
      <c r="U669" s="5" t="s">
        <v>578</v>
      </c>
      <c r="W669" s="3" t="s">
        <v>6698</v>
      </c>
    </row>
    <row r="670" spans="1:32" x14ac:dyDescent="0.3">
      <c r="A670" s="4" t="s">
        <v>14201</v>
      </c>
      <c r="B670" s="3" t="s">
        <v>8092</v>
      </c>
      <c r="C670" s="3" t="s">
        <v>8093</v>
      </c>
      <c r="O670" s="3" t="s">
        <v>5983</v>
      </c>
      <c r="Q670" s="3" t="s">
        <v>1107</v>
      </c>
      <c r="R670" s="3" t="s">
        <v>1095</v>
      </c>
      <c r="T670" s="8" t="s">
        <v>7466</v>
      </c>
      <c r="U670" s="5" t="s">
        <v>7787</v>
      </c>
      <c r="W670" s="3" t="s">
        <v>8189</v>
      </c>
    </row>
    <row r="671" spans="1:32" x14ac:dyDescent="0.3">
      <c r="A671" s="4" t="s">
        <v>14366</v>
      </c>
      <c r="B671" s="4" t="s">
        <v>93</v>
      </c>
      <c r="C671" s="3" t="s">
        <v>3026</v>
      </c>
      <c r="J671" s="4"/>
      <c r="K671" s="3" t="s">
        <v>3026</v>
      </c>
      <c r="Q671" s="3" t="s">
        <v>329</v>
      </c>
      <c r="R671" s="3" t="s">
        <v>4753</v>
      </c>
      <c r="T671" s="6" t="s">
        <v>298</v>
      </c>
      <c r="U671" s="5" t="s">
        <v>594</v>
      </c>
      <c r="W671" s="4" t="s">
        <v>6101</v>
      </c>
    </row>
    <row r="672" spans="1:32" x14ac:dyDescent="0.3">
      <c r="A672" s="4" t="s">
        <v>14174</v>
      </c>
      <c r="B672" s="3" t="s">
        <v>7414</v>
      </c>
      <c r="C672" s="3" t="s">
        <v>7947</v>
      </c>
      <c r="O672" s="3" t="s">
        <v>5983</v>
      </c>
      <c r="Q672" s="3" t="s">
        <v>1107</v>
      </c>
      <c r="R672" s="3" t="s">
        <v>1095</v>
      </c>
      <c r="T672" s="8" t="s">
        <v>7415</v>
      </c>
      <c r="U672" s="5" t="s">
        <v>7760</v>
      </c>
      <c r="W672" s="3" t="s">
        <v>8163</v>
      </c>
    </row>
    <row r="673" spans="1:32" s="13" customFormat="1" x14ac:dyDescent="0.3">
      <c r="A673" s="4" t="s">
        <v>14256</v>
      </c>
      <c r="B673" s="3" t="s">
        <v>7568</v>
      </c>
      <c r="C673" s="3" t="s">
        <v>8002</v>
      </c>
      <c r="D673" s="3"/>
      <c r="E673" s="3"/>
      <c r="F673" s="19"/>
      <c r="G673" s="3"/>
      <c r="H673" s="3"/>
      <c r="I673" s="3"/>
      <c r="J673" s="3"/>
      <c r="K673" s="3"/>
      <c r="L673" s="3"/>
      <c r="M673" s="3"/>
      <c r="N673" s="3"/>
      <c r="O673" s="3" t="s">
        <v>5983</v>
      </c>
      <c r="P673" s="3"/>
      <c r="Q673" s="3" t="s">
        <v>1107</v>
      </c>
      <c r="R673" s="3" t="s">
        <v>1095</v>
      </c>
      <c r="S673" s="3"/>
      <c r="T673" s="8" t="s">
        <v>7569</v>
      </c>
      <c r="U673" s="5" t="s">
        <v>7842</v>
      </c>
      <c r="V673" s="5"/>
      <c r="W673" s="3" t="s">
        <v>8237</v>
      </c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s="13" customFormat="1" x14ac:dyDescent="0.3">
      <c r="A674" s="4" t="s">
        <v>13426</v>
      </c>
      <c r="B674" s="13" t="s">
        <v>5110</v>
      </c>
      <c r="C674" s="13" t="s">
        <v>2577</v>
      </c>
      <c r="F674" s="21">
        <v>59334664</v>
      </c>
      <c r="J674" s="13">
        <v>2497</v>
      </c>
      <c r="K674" s="13" t="s">
        <v>2577</v>
      </c>
      <c r="L674" s="13" t="s">
        <v>16302</v>
      </c>
      <c r="Q674" s="13" t="s">
        <v>16040</v>
      </c>
      <c r="R674" s="13" t="s">
        <v>4914</v>
      </c>
      <c r="T674" s="13" t="s">
        <v>5378</v>
      </c>
      <c r="U674" s="13" t="s">
        <v>5398</v>
      </c>
      <c r="W674" s="13" t="s">
        <v>7223</v>
      </c>
    </row>
    <row r="675" spans="1:32" s="13" customFormat="1" x14ac:dyDescent="0.3">
      <c r="A675" s="4" t="s">
        <v>13427</v>
      </c>
      <c r="B675" s="13" t="s">
        <v>3647</v>
      </c>
      <c r="C675" s="13" t="s">
        <v>3225</v>
      </c>
      <c r="F675" s="21" t="s">
        <v>11644</v>
      </c>
      <c r="G675" s="13" t="s">
        <v>16060</v>
      </c>
      <c r="J675" s="13">
        <v>7590</v>
      </c>
      <c r="K675" s="13" t="s">
        <v>3225</v>
      </c>
      <c r="L675" s="13" t="s">
        <v>16304</v>
      </c>
      <c r="Q675" s="13" t="s">
        <v>1104</v>
      </c>
      <c r="R675" s="13" t="s">
        <v>4446</v>
      </c>
      <c r="T675" s="13" t="s">
        <v>4339</v>
      </c>
      <c r="U675" s="13" t="s">
        <v>4273</v>
      </c>
      <c r="W675" s="13" t="s">
        <v>7150</v>
      </c>
    </row>
    <row r="676" spans="1:32" s="13" customFormat="1" x14ac:dyDescent="0.3">
      <c r="A676" s="4" t="s">
        <v>14154</v>
      </c>
      <c r="B676" s="3" t="s">
        <v>7376</v>
      </c>
      <c r="C676" s="3" t="s">
        <v>7934</v>
      </c>
      <c r="D676" s="3"/>
      <c r="E676" s="3"/>
      <c r="F676" s="19"/>
      <c r="G676" s="3"/>
      <c r="H676" s="3"/>
      <c r="I676" s="3"/>
      <c r="J676" s="3"/>
      <c r="K676" s="3"/>
      <c r="L676" s="3"/>
      <c r="M676" s="3"/>
      <c r="N676" s="3"/>
      <c r="O676" s="3" t="s">
        <v>5983</v>
      </c>
      <c r="P676" s="3"/>
      <c r="Q676" s="3" t="s">
        <v>1107</v>
      </c>
      <c r="R676" s="3" t="s">
        <v>1095</v>
      </c>
      <c r="S676" s="3"/>
      <c r="T676" s="8" t="s">
        <v>7377</v>
      </c>
      <c r="U676" s="5" t="s">
        <v>7741</v>
      </c>
      <c r="V676" s="5"/>
      <c r="W676" s="3" t="s">
        <v>8143</v>
      </c>
    </row>
    <row r="677" spans="1:32" s="13" customFormat="1" x14ac:dyDescent="0.3">
      <c r="A677" s="4" t="s">
        <v>15840</v>
      </c>
      <c r="B677" s="13" t="s">
        <v>15841</v>
      </c>
      <c r="C677" s="13" t="s">
        <v>15838</v>
      </c>
      <c r="F677" s="21"/>
      <c r="Q677" s="13" t="s">
        <v>1104</v>
      </c>
      <c r="R677" s="13" t="s">
        <v>4446</v>
      </c>
      <c r="T677" s="13" t="s">
        <v>15834</v>
      </c>
      <c r="U677" s="13" t="s">
        <v>15836</v>
      </c>
      <c r="W677" s="13" t="s">
        <v>15837</v>
      </c>
    </row>
    <row r="678" spans="1:32" s="13" customFormat="1" x14ac:dyDescent="0.3">
      <c r="A678" s="4" t="s">
        <v>13690</v>
      </c>
      <c r="B678" s="13" t="s">
        <v>4992</v>
      </c>
      <c r="C678" s="13" t="s">
        <v>2322</v>
      </c>
      <c r="F678" s="21"/>
      <c r="J678" s="13">
        <v>4164</v>
      </c>
      <c r="K678" s="13" t="s">
        <v>2322</v>
      </c>
      <c r="L678" s="13" t="s">
        <v>16302</v>
      </c>
      <c r="Q678" s="13" t="s">
        <v>334</v>
      </c>
      <c r="R678" s="13" t="s">
        <v>1398</v>
      </c>
      <c r="T678" s="13" t="s">
        <v>5351</v>
      </c>
      <c r="U678" s="13" t="s">
        <v>5357</v>
      </c>
      <c r="W678" s="13" t="s">
        <v>6970</v>
      </c>
    </row>
    <row r="679" spans="1:32" s="13" customFormat="1" x14ac:dyDescent="0.3">
      <c r="A679" s="4" t="s">
        <v>13691</v>
      </c>
      <c r="B679" s="13" t="s">
        <v>4527</v>
      </c>
      <c r="C679" s="13" t="s">
        <v>2751</v>
      </c>
      <c r="F679" s="21"/>
      <c r="J679" s="13">
        <v>6848</v>
      </c>
      <c r="K679" s="13" t="s">
        <v>2751</v>
      </c>
      <c r="L679" s="13" t="s">
        <v>16304</v>
      </c>
      <c r="Q679" s="13" t="s">
        <v>334</v>
      </c>
      <c r="R679" s="13" t="s">
        <v>1398</v>
      </c>
      <c r="T679" s="13" t="s">
        <v>4131</v>
      </c>
      <c r="U679" s="13" t="s">
        <v>4210</v>
      </c>
      <c r="W679" s="13" t="s">
        <v>6947</v>
      </c>
    </row>
    <row r="680" spans="1:32" s="13" customFormat="1" x14ac:dyDescent="0.3">
      <c r="A680" s="4" t="s">
        <v>14605</v>
      </c>
      <c r="B680" s="3" t="s">
        <v>3617</v>
      </c>
      <c r="C680" s="3" t="s">
        <v>2617</v>
      </c>
      <c r="D680" s="3"/>
      <c r="E680" s="3"/>
      <c r="F680" s="19"/>
      <c r="G680" s="3"/>
      <c r="H680" s="3"/>
      <c r="I680" s="3"/>
      <c r="J680" s="4">
        <v>3097</v>
      </c>
      <c r="K680" s="3" t="s">
        <v>2617</v>
      </c>
      <c r="L680" s="3" t="s">
        <v>16304</v>
      </c>
      <c r="M680" s="3"/>
      <c r="N680" s="3"/>
      <c r="O680" s="3"/>
      <c r="P680" s="3"/>
      <c r="Q680" s="3" t="s">
        <v>1106</v>
      </c>
      <c r="R680" s="3" t="s">
        <v>5497</v>
      </c>
      <c r="S680" s="3"/>
      <c r="T680" s="8" t="s">
        <v>3775</v>
      </c>
      <c r="U680" s="5" t="s">
        <v>3893</v>
      </c>
      <c r="V680" s="5"/>
      <c r="W680" s="4" t="s">
        <v>6330</v>
      </c>
    </row>
    <row r="681" spans="1:32" s="13" customFormat="1" x14ac:dyDescent="0.3">
      <c r="A681" s="4" t="s">
        <v>13428</v>
      </c>
      <c r="B681" s="13" t="s">
        <v>4985</v>
      </c>
      <c r="C681" s="13" t="s">
        <v>2315</v>
      </c>
      <c r="F681" s="21">
        <v>52590175</v>
      </c>
      <c r="J681" s="13">
        <v>4536</v>
      </c>
      <c r="K681" s="13" t="s">
        <v>2315</v>
      </c>
      <c r="L681" s="13" t="s">
        <v>16302</v>
      </c>
      <c r="Q681" s="13" t="s">
        <v>1104</v>
      </c>
      <c r="R681" s="13" t="s">
        <v>4446</v>
      </c>
      <c r="T681" s="13" t="s">
        <v>5374</v>
      </c>
      <c r="U681" s="13" t="s">
        <v>5394</v>
      </c>
      <c r="W681" s="13" t="s">
        <v>7218</v>
      </c>
    </row>
    <row r="682" spans="1:32" s="13" customFormat="1" x14ac:dyDescent="0.3">
      <c r="A682" s="4" t="s">
        <v>14342</v>
      </c>
      <c r="B682" s="4" t="s">
        <v>3415</v>
      </c>
      <c r="C682" s="3" t="s">
        <v>2976</v>
      </c>
      <c r="D682" s="3"/>
      <c r="E682" s="3"/>
      <c r="F682" s="19"/>
      <c r="G682" s="3"/>
      <c r="H682" s="3"/>
      <c r="I682" s="3"/>
      <c r="J682" s="4"/>
      <c r="K682" s="3" t="s">
        <v>2976</v>
      </c>
      <c r="L682" s="3"/>
      <c r="M682" s="3"/>
      <c r="N682" s="3"/>
      <c r="O682" s="3"/>
      <c r="P682" s="3"/>
      <c r="Q682" s="4" t="s">
        <v>372</v>
      </c>
      <c r="R682" s="4" t="s">
        <v>15933</v>
      </c>
      <c r="S682" s="3"/>
      <c r="T682" s="4" t="s">
        <v>258</v>
      </c>
      <c r="U682" s="7" t="s">
        <v>530</v>
      </c>
      <c r="V682" s="7"/>
      <c r="W682" s="4" t="s">
        <v>6078</v>
      </c>
    </row>
    <row r="683" spans="1:32" s="13" customFormat="1" x14ac:dyDescent="0.3">
      <c r="A683" s="4" t="s">
        <v>14367</v>
      </c>
      <c r="B683" s="4" t="s">
        <v>113</v>
      </c>
      <c r="C683" s="3" t="s">
        <v>2021</v>
      </c>
      <c r="D683" s="3"/>
      <c r="E683" s="3"/>
      <c r="F683" s="19"/>
      <c r="G683" s="3"/>
      <c r="H683" s="3"/>
      <c r="I683" s="3"/>
      <c r="J683" s="4"/>
      <c r="K683" s="3" t="s">
        <v>2021</v>
      </c>
      <c r="L683" s="3"/>
      <c r="M683" s="3"/>
      <c r="N683" s="3"/>
      <c r="O683" s="3"/>
      <c r="P683" s="3"/>
      <c r="Q683" s="3" t="s">
        <v>329</v>
      </c>
      <c r="R683" s="3" t="s">
        <v>1091</v>
      </c>
      <c r="S683" s="3"/>
      <c r="T683" s="6" t="s">
        <v>237</v>
      </c>
      <c r="U683" s="5" t="s">
        <v>631</v>
      </c>
      <c r="V683" s="5"/>
      <c r="W683" s="4" t="s">
        <v>6102</v>
      </c>
    </row>
    <row r="684" spans="1:32" s="13" customFormat="1" x14ac:dyDescent="0.3">
      <c r="A684" s="4" t="s">
        <v>14637</v>
      </c>
      <c r="B684" s="13" t="s">
        <v>3707</v>
      </c>
      <c r="C684" s="13" t="s">
        <v>2332</v>
      </c>
      <c r="F684" s="21"/>
      <c r="J684" s="4">
        <v>3599</v>
      </c>
      <c r="K684" s="13" t="s">
        <v>2332</v>
      </c>
      <c r="L684" s="13" t="s">
        <v>16302</v>
      </c>
      <c r="Q684" s="13" t="s">
        <v>1106</v>
      </c>
      <c r="R684" s="3" t="s">
        <v>4753</v>
      </c>
      <c r="T684" s="8" t="s">
        <v>3828</v>
      </c>
      <c r="U684" s="5" t="s">
        <v>3946</v>
      </c>
      <c r="V684" s="5"/>
      <c r="W684" s="4" t="s">
        <v>6361</v>
      </c>
    </row>
    <row r="685" spans="1:32" s="13" customFormat="1" x14ac:dyDescent="0.3">
      <c r="A685" s="4" t="s">
        <v>14489</v>
      </c>
      <c r="B685" s="3" t="s">
        <v>3462</v>
      </c>
      <c r="C685" s="3" t="s">
        <v>2781</v>
      </c>
      <c r="D685" s="3"/>
      <c r="E685" s="3"/>
      <c r="F685" s="19"/>
      <c r="G685" s="3"/>
      <c r="H685" s="3"/>
      <c r="I685" s="3"/>
      <c r="J685" s="4"/>
      <c r="K685" s="3" t="s">
        <v>2781</v>
      </c>
      <c r="L685" s="3"/>
      <c r="M685" s="3"/>
      <c r="N685" s="3" t="s">
        <v>1925</v>
      </c>
      <c r="O685" s="3"/>
      <c r="P685" s="3"/>
      <c r="Q685" s="3" t="s">
        <v>1106</v>
      </c>
      <c r="R685" s="3" t="s">
        <v>1091</v>
      </c>
      <c r="S685" s="3"/>
      <c r="T685" s="8" t="s">
        <v>2088</v>
      </c>
      <c r="U685" s="5" t="s">
        <v>11488</v>
      </c>
      <c r="V685" s="5"/>
      <c r="W685" s="4" t="s">
        <v>6215</v>
      </c>
    </row>
    <row r="686" spans="1:32" s="13" customFormat="1" x14ac:dyDescent="0.3">
      <c r="A686" s="4" t="s">
        <v>13959</v>
      </c>
      <c r="B686" s="13" t="s">
        <v>3344</v>
      </c>
      <c r="C686" s="13" t="s">
        <v>1546</v>
      </c>
      <c r="F686" s="21"/>
      <c r="J686" s="3"/>
      <c r="Q686" s="13" t="s">
        <v>1344</v>
      </c>
      <c r="R686" s="13" t="s">
        <v>1096</v>
      </c>
      <c r="T686" s="13" t="s">
        <v>1119</v>
      </c>
      <c r="U686" s="13" t="s">
        <v>1120</v>
      </c>
      <c r="W686" s="3" t="s">
        <v>6708</v>
      </c>
    </row>
    <row r="687" spans="1:32" s="13" customFormat="1" x14ac:dyDescent="0.3">
      <c r="A687" s="4" t="s">
        <v>14767</v>
      </c>
      <c r="B687" s="3" t="s">
        <v>5175</v>
      </c>
      <c r="C687" s="3" t="s">
        <v>2399</v>
      </c>
      <c r="D687" s="3"/>
      <c r="E687" s="3"/>
      <c r="F687" s="19"/>
      <c r="G687" s="3"/>
      <c r="H687" s="3"/>
      <c r="I687" s="3"/>
      <c r="J687" s="4">
        <v>3305</v>
      </c>
      <c r="K687" s="3" t="s">
        <v>2399</v>
      </c>
      <c r="L687" s="3" t="s">
        <v>16302</v>
      </c>
      <c r="M687" s="3"/>
      <c r="N687" s="3"/>
      <c r="O687" s="3"/>
      <c r="P687" s="3"/>
      <c r="Q687" s="3" t="s">
        <v>1106</v>
      </c>
      <c r="R687" s="3" t="s">
        <v>1093</v>
      </c>
      <c r="S687" s="3"/>
      <c r="T687" s="8" t="s">
        <v>5529</v>
      </c>
      <c r="U687" s="5" t="s">
        <v>5577</v>
      </c>
      <c r="V687" s="5"/>
      <c r="W687" s="4" t="s">
        <v>6490</v>
      </c>
    </row>
    <row r="688" spans="1:32" s="13" customFormat="1" x14ac:dyDescent="0.3">
      <c r="A688" s="4" t="s">
        <v>13429</v>
      </c>
      <c r="B688" s="13" t="s">
        <v>3385</v>
      </c>
      <c r="C688" s="13" t="s">
        <v>3384</v>
      </c>
      <c r="F688" s="21">
        <v>84141187</v>
      </c>
      <c r="J688" s="13">
        <v>3266</v>
      </c>
      <c r="K688" s="13" t="s">
        <v>3384</v>
      </c>
      <c r="L688" s="13" t="s">
        <v>16302</v>
      </c>
      <c r="Q688" s="13" t="s">
        <v>3388</v>
      </c>
      <c r="R688" s="13" t="s">
        <v>2605</v>
      </c>
      <c r="T688" s="13" t="s">
        <v>3386</v>
      </c>
      <c r="U688" s="13" t="s">
        <v>8379</v>
      </c>
      <c r="W688" s="13" t="s">
        <v>7127</v>
      </c>
    </row>
    <row r="689" spans="1:23" s="13" customFormat="1" x14ac:dyDescent="0.3">
      <c r="A689" s="4" t="s">
        <v>14671</v>
      </c>
      <c r="B689" s="3" t="s">
        <v>4883</v>
      </c>
      <c r="C689" s="3" t="s">
        <v>2258</v>
      </c>
      <c r="D689" s="3"/>
      <c r="E689" s="3"/>
      <c r="F689" s="19"/>
      <c r="G689" s="3"/>
      <c r="H689" s="3"/>
      <c r="I689" s="3"/>
      <c r="J689" s="4">
        <v>8028</v>
      </c>
      <c r="K689" s="3" t="s">
        <v>2258</v>
      </c>
      <c r="L689" s="3" t="s">
        <v>16302</v>
      </c>
      <c r="M689" s="3"/>
      <c r="N689" s="3"/>
      <c r="O689" s="3"/>
      <c r="P689" s="3"/>
      <c r="Q689" s="3" t="s">
        <v>1106</v>
      </c>
      <c r="R689" s="3" t="s">
        <v>1927</v>
      </c>
      <c r="S689" s="3"/>
      <c r="T689" s="8" t="s">
        <v>4928</v>
      </c>
      <c r="U689" s="5" t="s">
        <v>5024</v>
      </c>
      <c r="V689" s="5"/>
      <c r="W689" s="4" t="s">
        <v>6395</v>
      </c>
    </row>
    <row r="690" spans="1:23" s="13" customFormat="1" x14ac:dyDescent="0.3">
      <c r="A690" s="4" t="s">
        <v>14906</v>
      </c>
      <c r="B690" s="4" t="s">
        <v>162</v>
      </c>
      <c r="C690" s="3" t="s">
        <v>10821</v>
      </c>
      <c r="D690" s="3"/>
      <c r="E690" s="3"/>
      <c r="F690" s="19"/>
      <c r="G690" s="3" t="s">
        <v>1602</v>
      </c>
      <c r="H690" s="3" t="s">
        <v>1602</v>
      </c>
      <c r="I690" s="3" t="s">
        <v>1602</v>
      </c>
      <c r="J690" s="3"/>
      <c r="K690" s="3"/>
      <c r="L690" s="3"/>
      <c r="M690" s="3"/>
      <c r="N690" s="3"/>
      <c r="O690" s="3"/>
      <c r="P690" s="3"/>
      <c r="Q690" s="3" t="s">
        <v>324</v>
      </c>
      <c r="R690" s="3" t="s">
        <v>1092</v>
      </c>
      <c r="S690" s="3"/>
      <c r="T690" s="6" t="s">
        <v>404</v>
      </c>
      <c r="U690" s="5" t="s">
        <v>709</v>
      </c>
      <c r="V690" s="5"/>
      <c r="W690" s="3" t="s">
        <v>11210</v>
      </c>
    </row>
    <row r="691" spans="1:23" s="13" customFormat="1" x14ac:dyDescent="0.3">
      <c r="A691" s="4" t="s">
        <v>14127</v>
      </c>
      <c r="B691" s="3" t="s">
        <v>7326</v>
      </c>
      <c r="C691" s="3" t="s">
        <v>7918</v>
      </c>
      <c r="D691" s="3"/>
      <c r="E691" s="3"/>
      <c r="F691" s="19"/>
      <c r="G691" s="3"/>
      <c r="H691" s="3"/>
      <c r="I691" s="3"/>
      <c r="J691" s="3"/>
      <c r="K691" s="3"/>
      <c r="L691" s="3"/>
      <c r="M691" s="3"/>
      <c r="N691" s="3"/>
      <c r="O691" s="3" t="s">
        <v>5983</v>
      </c>
      <c r="P691" s="3"/>
      <c r="Q691" s="3" t="s">
        <v>1107</v>
      </c>
      <c r="R691" s="3" t="s">
        <v>1095</v>
      </c>
      <c r="S691" s="3"/>
      <c r="T691" s="8" t="s">
        <v>7327</v>
      </c>
      <c r="U691" s="5" t="s">
        <v>7714</v>
      </c>
      <c r="V691" s="5"/>
      <c r="W691" s="3" t="s">
        <v>8117</v>
      </c>
    </row>
    <row r="692" spans="1:23" s="13" customFormat="1" x14ac:dyDescent="0.3">
      <c r="A692" s="4" t="s">
        <v>14095</v>
      </c>
      <c r="B692" s="3" t="s">
        <v>5476</v>
      </c>
      <c r="C692" s="3" t="s">
        <v>2459</v>
      </c>
      <c r="D692" s="3"/>
      <c r="E692" s="3"/>
      <c r="F692" s="19"/>
      <c r="G692" s="3"/>
      <c r="H692" s="3"/>
      <c r="I692" s="3"/>
      <c r="J692" s="3">
        <v>3380</v>
      </c>
      <c r="K692" s="3" t="s">
        <v>2459</v>
      </c>
      <c r="L692" s="3" t="s">
        <v>16302</v>
      </c>
      <c r="M692" s="3"/>
      <c r="N692" s="3"/>
      <c r="O692" s="3"/>
      <c r="P692" s="3"/>
      <c r="Q692" s="3" t="s">
        <v>1107</v>
      </c>
      <c r="R692" s="3" t="s">
        <v>1094</v>
      </c>
      <c r="S692" s="3"/>
      <c r="T692" s="8" t="s">
        <v>5727</v>
      </c>
      <c r="U692" s="5" t="s">
        <v>5798</v>
      </c>
      <c r="V692" s="5"/>
      <c r="W692" s="3" t="s">
        <v>6645</v>
      </c>
    </row>
    <row r="693" spans="1:23" s="13" customFormat="1" x14ac:dyDescent="0.3">
      <c r="A693" s="4" t="s">
        <v>14431</v>
      </c>
      <c r="B693" s="4" t="s">
        <v>111</v>
      </c>
      <c r="C693" s="3" t="s">
        <v>3038</v>
      </c>
      <c r="D693" s="3"/>
      <c r="E693" s="3"/>
      <c r="F693" s="19"/>
      <c r="G693" s="3" t="s">
        <v>15080</v>
      </c>
      <c r="H693" s="3"/>
      <c r="I693" s="3"/>
      <c r="J693" s="4"/>
      <c r="K693" s="3" t="s">
        <v>3038</v>
      </c>
      <c r="L693" s="3"/>
      <c r="M693" s="3"/>
      <c r="N693" s="3"/>
      <c r="O693" s="3"/>
      <c r="P693" s="3"/>
      <c r="Q693" s="3" t="s">
        <v>329</v>
      </c>
      <c r="R693" s="3" t="s">
        <v>3705</v>
      </c>
      <c r="S693" s="3" t="s">
        <v>3228</v>
      </c>
      <c r="T693" s="6" t="s">
        <v>430</v>
      </c>
      <c r="U693" s="5" t="s">
        <v>11471</v>
      </c>
      <c r="V693" s="5"/>
      <c r="W693" s="4" t="s">
        <v>6164</v>
      </c>
    </row>
    <row r="694" spans="1:23" s="13" customFormat="1" x14ac:dyDescent="0.3">
      <c r="A694" s="4" t="s">
        <v>14536</v>
      </c>
      <c r="B694" s="13" t="s">
        <v>3226</v>
      </c>
      <c r="C694" s="13" t="s">
        <v>2357</v>
      </c>
      <c r="F694" s="21"/>
      <c r="J694" s="4">
        <v>8215</v>
      </c>
      <c r="K694" s="13" t="s">
        <v>2357</v>
      </c>
      <c r="L694" s="13" t="s">
        <v>16302</v>
      </c>
      <c r="Q694" s="13" t="s">
        <v>1106</v>
      </c>
      <c r="R694" s="13" t="s">
        <v>4753</v>
      </c>
      <c r="S694" s="13" t="s">
        <v>3227</v>
      </c>
      <c r="T694" s="13" t="s">
        <v>3237</v>
      </c>
      <c r="U694" s="13" t="s">
        <v>11523</v>
      </c>
      <c r="W694" s="4" t="s">
        <v>6261</v>
      </c>
    </row>
    <row r="695" spans="1:23" s="13" customFormat="1" x14ac:dyDescent="0.3">
      <c r="A695" s="4" t="s">
        <v>14195</v>
      </c>
      <c r="B695" s="3" t="s">
        <v>7454</v>
      </c>
      <c r="C695" s="3" t="s">
        <v>7961</v>
      </c>
      <c r="D695" s="3"/>
      <c r="E695" s="3"/>
      <c r="F695" s="19"/>
      <c r="G695" s="3"/>
      <c r="H695" s="3"/>
      <c r="I695" s="3"/>
      <c r="J695" s="3"/>
      <c r="K695" s="3"/>
      <c r="L695" s="3"/>
      <c r="M695" s="3"/>
      <c r="N695" s="3"/>
      <c r="O695" s="3" t="s">
        <v>5983</v>
      </c>
      <c r="P695" s="3"/>
      <c r="Q695" s="3" t="s">
        <v>1107</v>
      </c>
      <c r="R695" s="3" t="s">
        <v>1095</v>
      </c>
      <c r="S695" s="3"/>
      <c r="T695" s="8" t="s">
        <v>7455</v>
      </c>
      <c r="U695" s="5" t="s">
        <v>7781</v>
      </c>
      <c r="V695" s="5"/>
      <c r="W695" s="3" t="s">
        <v>8183</v>
      </c>
    </row>
    <row r="696" spans="1:23" s="13" customFormat="1" x14ac:dyDescent="0.3">
      <c r="A696" s="4" t="s">
        <v>14383</v>
      </c>
      <c r="B696" s="3" t="s">
        <v>3423</v>
      </c>
      <c r="C696" s="3" t="s">
        <v>3014</v>
      </c>
      <c r="D696" s="3"/>
      <c r="E696" s="3"/>
      <c r="F696" s="19"/>
      <c r="G696" s="3"/>
      <c r="H696" s="3"/>
      <c r="I696" s="3"/>
      <c r="J696" s="4"/>
      <c r="K696" s="3" t="s">
        <v>3014</v>
      </c>
      <c r="L696" s="3"/>
      <c r="M696" s="3"/>
      <c r="N696" s="3" t="s">
        <v>1924</v>
      </c>
      <c r="O696" s="3"/>
      <c r="P696" s="3"/>
      <c r="Q696" s="3" t="s">
        <v>1106</v>
      </c>
      <c r="R696" s="3" t="s">
        <v>1091</v>
      </c>
      <c r="S696" s="3"/>
      <c r="T696" s="8" t="s">
        <v>1227</v>
      </c>
      <c r="U696" s="5" t="s">
        <v>8431</v>
      </c>
      <c r="V696" s="5"/>
      <c r="W696" s="4" t="s">
        <v>6118</v>
      </c>
    </row>
    <row r="697" spans="1:23" s="13" customFormat="1" x14ac:dyDescent="0.3">
      <c r="A697" s="4" t="s">
        <v>13852</v>
      </c>
      <c r="B697" s="3" t="s">
        <v>8</v>
      </c>
      <c r="C697" s="13" t="s">
        <v>1555</v>
      </c>
      <c r="F697" s="21"/>
      <c r="Q697" s="3" t="s">
        <v>330</v>
      </c>
      <c r="R697" s="13" t="s">
        <v>16322</v>
      </c>
      <c r="T697" s="14" t="s">
        <v>184</v>
      </c>
      <c r="U697" s="5" t="s">
        <v>449</v>
      </c>
      <c r="V697" s="5"/>
      <c r="W697" s="13" t="s">
        <v>6760</v>
      </c>
    </row>
    <row r="698" spans="1:23" s="13" customFormat="1" x14ac:dyDescent="0.3">
      <c r="A698" s="4" t="s">
        <v>13430</v>
      </c>
      <c r="B698" s="13" t="s">
        <v>1586</v>
      </c>
      <c r="C698" s="13" t="s">
        <v>2823</v>
      </c>
      <c r="F698" s="21" t="s">
        <v>11645</v>
      </c>
      <c r="Q698" s="13" t="s">
        <v>329</v>
      </c>
      <c r="R698" s="13" t="s">
        <v>11116</v>
      </c>
      <c r="T698" s="13" t="s">
        <v>1112</v>
      </c>
      <c r="U698" s="13" t="s">
        <v>565</v>
      </c>
      <c r="W698" s="13" t="s">
        <v>7040</v>
      </c>
    </row>
    <row r="699" spans="1:23" s="13" customFormat="1" x14ac:dyDescent="0.3">
      <c r="A699" s="4" t="s">
        <v>14384</v>
      </c>
      <c r="B699" s="3" t="s">
        <v>3424</v>
      </c>
      <c r="C699" s="3" t="s">
        <v>3015</v>
      </c>
      <c r="D699" s="3"/>
      <c r="E699" s="3"/>
      <c r="F699" s="19"/>
      <c r="G699" s="3"/>
      <c r="H699" s="3"/>
      <c r="I699" s="3"/>
      <c r="J699" s="4">
        <v>5299</v>
      </c>
      <c r="K699" s="3" t="s">
        <v>3015</v>
      </c>
      <c r="L699" s="3" t="s">
        <v>16303</v>
      </c>
      <c r="M699" s="3"/>
      <c r="N699" s="3" t="s">
        <v>1924</v>
      </c>
      <c r="O699" s="3"/>
      <c r="P699" s="3"/>
      <c r="Q699" s="3" t="s">
        <v>1106</v>
      </c>
      <c r="R699" s="3" t="s">
        <v>1091</v>
      </c>
      <c r="S699" s="3"/>
      <c r="T699" s="8" t="s">
        <v>1259</v>
      </c>
      <c r="U699" s="5" t="s">
        <v>8432</v>
      </c>
      <c r="V699" s="5"/>
      <c r="W699" s="4" t="s">
        <v>6119</v>
      </c>
    </row>
    <row r="700" spans="1:23" s="13" customFormat="1" x14ac:dyDescent="0.3">
      <c r="A700" s="4" t="s">
        <v>13431</v>
      </c>
      <c r="B700" s="13" t="s">
        <v>1</v>
      </c>
      <c r="C700" s="13" t="s">
        <v>1839</v>
      </c>
      <c r="E700" s="13" t="s">
        <v>11083</v>
      </c>
      <c r="F700" s="21" t="s">
        <v>11627</v>
      </c>
      <c r="K700" s="13" t="s">
        <v>1839</v>
      </c>
      <c r="N700" s="13">
        <v>300</v>
      </c>
      <c r="Q700" s="13" t="s">
        <v>16040</v>
      </c>
      <c r="R700" s="13" t="s">
        <v>2206</v>
      </c>
      <c r="S700" s="13" t="s">
        <v>3210</v>
      </c>
      <c r="T700" s="13" t="s">
        <v>1159</v>
      </c>
      <c r="U700" s="13" t="s">
        <v>434</v>
      </c>
      <c r="W700" s="13" t="s">
        <v>6982</v>
      </c>
    </row>
    <row r="701" spans="1:23" s="13" customFormat="1" x14ac:dyDescent="0.3">
      <c r="A701" s="4" t="s">
        <v>13432</v>
      </c>
      <c r="B701" s="3" t="s">
        <v>3208</v>
      </c>
      <c r="C701" s="3" t="s">
        <v>3209</v>
      </c>
      <c r="D701" s="3"/>
      <c r="E701" s="3"/>
      <c r="F701" s="19" t="s">
        <v>11646</v>
      </c>
      <c r="G701" s="3"/>
      <c r="H701" s="3"/>
      <c r="I701" s="3"/>
      <c r="J701" s="13">
        <v>8041</v>
      </c>
      <c r="K701" s="3" t="s">
        <v>3209</v>
      </c>
      <c r="L701" s="3" t="s">
        <v>16304</v>
      </c>
      <c r="M701" s="3"/>
      <c r="N701" s="3"/>
      <c r="O701" s="3"/>
      <c r="P701" s="3"/>
      <c r="Q701" s="3" t="s">
        <v>16040</v>
      </c>
      <c r="R701" s="3" t="s">
        <v>2206</v>
      </c>
      <c r="S701" s="3" t="s">
        <v>3211</v>
      </c>
      <c r="T701" s="8" t="s">
        <v>3803</v>
      </c>
      <c r="U701" s="5" t="s">
        <v>3921</v>
      </c>
      <c r="V701" s="5"/>
      <c r="W701" s="13" t="s">
        <v>7007</v>
      </c>
    </row>
    <row r="702" spans="1:23" s="13" customFormat="1" x14ac:dyDescent="0.3">
      <c r="A702" s="4" t="s">
        <v>13692</v>
      </c>
      <c r="B702" s="13" t="s">
        <v>9075</v>
      </c>
      <c r="C702" s="13" t="s">
        <v>9147</v>
      </c>
      <c r="F702" s="21"/>
      <c r="O702" s="13" t="s">
        <v>8950</v>
      </c>
      <c r="Q702" s="13" t="s">
        <v>334</v>
      </c>
      <c r="R702" s="13" t="s">
        <v>1396</v>
      </c>
      <c r="T702" s="13" t="s">
        <v>9076</v>
      </c>
      <c r="U702" s="13" t="s">
        <v>9077</v>
      </c>
      <c r="W702" s="13" t="s">
        <v>9202</v>
      </c>
    </row>
    <row r="703" spans="1:23" s="13" customFormat="1" x14ac:dyDescent="0.3">
      <c r="A703" s="4" t="s">
        <v>13960</v>
      </c>
      <c r="B703" s="3" t="s">
        <v>1868</v>
      </c>
      <c r="C703" s="3" t="s">
        <v>1792</v>
      </c>
      <c r="D703" s="3"/>
      <c r="E703" s="3"/>
      <c r="F703" s="1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 t="s">
        <v>423</v>
      </c>
      <c r="R703" s="3" t="s">
        <v>1096</v>
      </c>
      <c r="S703" s="3" t="s">
        <v>1793</v>
      </c>
      <c r="T703" s="15" t="s">
        <v>8329</v>
      </c>
      <c r="U703" s="5" t="s">
        <v>8330</v>
      </c>
      <c r="V703" s="5"/>
      <c r="W703" s="3" t="s">
        <v>6671</v>
      </c>
    </row>
    <row r="704" spans="1:23" s="13" customFormat="1" x14ac:dyDescent="0.3">
      <c r="A704" s="4" t="s">
        <v>13433</v>
      </c>
      <c r="B704" s="13" t="s">
        <v>5505</v>
      </c>
      <c r="C704" s="13" t="s">
        <v>2480</v>
      </c>
      <c r="F704" s="21">
        <v>88120872</v>
      </c>
      <c r="J704" s="13">
        <v>4526</v>
      </c>
      <c r="K704" s="13" t="s">
        <v>2480</v>
      </c>
      <c r="L704" s="13" t="s">
        <v>16302</v>
      </c>
      <c r="Q704" s="13" t="s">
        <v>16040</v>
      </c>
      <c r="R704" s="13" t="s">
        <v>2206</v>
      </c>
      <c r="T704" s="13" t="s">
        <v>5826</v>
      </c>
      <c r="U704" s="13" t="s">
        <v>5841</v>
      </c>
      <c r="W704" s="13" t="s">
        <v>7251</v>
      </c>
    </row>
    <row r="705" spans="1:23" s="13" customFormat="1" x14ac:dyDescent="0.3">
      <c r="A705" s="4" t="s">
        <v>14721</v>
      </c>
      <c r="B705" s="3" t="s">
        <v>5094</v>
      </c>
      <c r="C705" s="3" t="s">
        <v>2560</v>
      </c>
      <c r="D705" s="3"/>
      <c r="E705" s="3"/>
      <c r="F705" s="19"/>
      <c r="G705" s="3"/>
      <c r="H705" s="3"/>
      <c r="I705" s="3"/>
      <c r="J705" s="4">
        <v>2499</v>
      </c>
      <c r="K705" s="3" t="s">
        <v>2560</v>
      </c>
      <c r="L705" s="3" t="s">
        <v>16302</v>
      </c>
      <c r="M705" s="3"/>
      <c r="N705" s="3"/>
      <c r="O705" s="3"/>
      <c r="P705" s="3"/>
      <c r="Q705" s="3" t="s">
        <v>1106</v>
      </c>
      <c r="R705" s="3" t="s">
        <v>4753</v>
      </c>
      <c r="S705" s="3"/>
      <c r="T705" s="8" t="s">
        <v>5259</v>
      </c>
      <c r="U705" s="5" t="s">
        <v>5313</v>
      </c>
      <c r="V705" s="5"/>
      <c r="W705" s="4" t="s">
        <v>6445</v>
      </c>
    </row>
    <row r="706" spans="1:23" s="13" customFormat="1" x14ac:dyDescent="0.3">
      <c r="A706" s="4" t="s">
        <v>13434</v>
      </c>
      <c r="B706" s="13" t="s">
        <v>16074</v>
      </c>
      <c r="C706" s="13" t="s">
        <v>1802</v>
      </c>
      <c r="F706" s="21">
        <v>75280209</v>
      </c>
      <c r="G706" s="13" t="s">
        <v>16075</v>
      </c>
      <c r="J706" s="13">
        <v>2006</v>
      </c>
      <c r="K706" s="13" t="s">
        <v>1802</v>
      </c>
      <c r="L706" s="13" t="s">
        <v>16302</v>
      </c>
      <c r="M706" s="13" t="s">
        <v>1395</v>
      </c>
      <c r="Q706" s="13" t="s">
        <v>16040</v>
      </c>
      <c r="R706" s="13" t="s">
        <v>2598</v>
      </c>
      <c r="T706" s="13" t="s">
        <v>1953</v>
      </c>
      <c r="U706" s="13" t="s">
        <v>11410</v>
      </c>
      <c r="W706" s="13" t="s">
        <v>7090</v>
      </c>
    </row>
    <row r="707" spans="1:23" s="13" customFormat="1" x14ac:dyDescent="0.3">
      <c r="A707" s="4" t="s">
        <v>14235</v>
      </c>
      <c r="B707" s="3" t="s">
        <v>7529</v>
      </c>
      <c r="C707" s="3" t="s">
        <v>7990</v>
      </c>
      <c r="D707" s="3"/>
      <c r="E707" s="3"/>
      <c r="F707" s="19"/>
      <c r="G707" s="3"/>
      <c r="H707" s="3"/>
      <c r="I707" s="3"/>
      <c r="J707" s="3"/>
      <c r="K707" s="3"/>
      <c r="L707" s="3"/>
      <c r="M707" s="3"/>
      <c r="N707" s="3"/>
      <c r="O707" s="3" t="s">
        <v>5983</v>
      </c>
      <c r="P707" s="3"/>
      <c r="Q707" s="3" t="s">
        <v>1107</v>
      </c>
      <c r="R707" s="3" t="s">
        <v>1095</v>
      </c>
      <c r="S707" s="3"/>
      <c r="T707" s="8" t="s">
        <v>7530</v>
      </c>
      <c r="U707" s="5" t="s">
        <v>7821</v>
      </c>
      <c r="V707" s="5"/>
      <c r="W707" s="3" t="s">
        <v>8221</v>
      </c>
    </row>
    <row r="708" spans="1:23" s="13" customFormat="1" x14ac:dyDescent="0.3">
      <c r="A708" s="4" t="s">
        <v>13435</v>
      </c>
      <c r="B708" s="13" t="s">
        <v>4642</v>
      </c>
      <c r="C708" s="13" t="s">
        <v>4731</v>
      </c>
      <c r="F708" s="21" t="s">
        <v>11657</v>
      </c>
      <c r="J708" s="13">
        <v>5538</v>
      </c>
      <c r="K708" s="13" t="s">
        <v>11082</v>
      </c>
      <c r="L708" s="13" t="s">
        <v>16302</v>
      </c>
      <c r="Q708" s="13" t="s">
        <v>16040</v>
      </c>
      <c r="R708" s="13" t="s">
        <v>2598</v>
      </c>
      <c r="T708" s="13" t="s">
        <v>4839</v>
      </c>
      <c r="U708" s="13" t="s">
        <v>4858</v>
      </c>
      <c r="W708" s="13" t="s">
        <v>7185</v>
      </c>
    </row>
    <row r="709" spans="1:23" s="13" customFormat="1" x14ac:dyDescent="0.3">
      <c r="A709" s="4" t="s">
        <v>14625</v>
      </c>
      <c r="B709" s="3" t="s">
        <v>3500</v>
      </c>
      <c r="C709" s="3" t="s">
        <v>2746</v>
      </c>
      <c r="D709" s="3"/>
      <c r="E709" s="3"/>
      <c r="F709" s="19"/>
      <c r="G709" s="3"/>
      <c r="H709" s="3"/>
      <c r="I709" s="3"/>
      <c r="J709" s="4">
        <v>6840</v>
      </c>
      <c r="K709" s="3" t="s">
        <v>2746</v>
      </c>
      <c r="L709" s="3" t="s">
        <v>16304</v>
      </c>
      <c r="M709" s="3"/>
      <c r="N709" s="3"/>
      <c r="O709" s="3"/>
      <c r="P709" s="3"/>
      <c r="Q709" s="3" t="s">
        <v>1106</v>
      </c>
      <c r="R709" s="3" t="s">
        <v>3705</v>
      </c>
      <c r="S709" s="3"/>
      <c r="T709" s="8" t="s">
        <v>3816</v>
      </c>
      <c r="U709" s="5" t="s">
        <v>3934</v>
      </c>
      <c r="V709" s="5"/>
      <c r="W709" s="4" t="s">
        <v>6350</v>
      </c>
    </row>
    <row r="710" spans="1:23" s="13" customFormat="1" x14ac:dyDescent="0.3">
      <c r="A710" s="4" t="s">
        <v>14666</v>
      </c>
      <c r="B710" s="3" t="s">
        <v>4653</v>
      </c>
      <c r="C710" s="3" t="s">
        <v>4742</v>
      </c>
      <c r="D710" s="3"/>
      <c r="E710" s="3"/>
      <c r="F710" s="19"/>
      <c r="G710" s="3"/>
      <c r="H710" s="3"/>
      <c r="I710" s="3"/>
      <c r="J710" s="4">
        <v>5225</v>
      </c>
      <c r="K710" s="3" t="s">
        <v>4742</v>
      </c>
      <c r="L710" s="3" t="s">
        <v>16302</v>
      </c>
      <c r="M710" s="3"/>
      <c r="N710" s="3"/>
      <c r="O710" s="3"/>
      <c r="P710" s="3"/>
      <c r="Q710" s="3" t="s">
        <v>1106</v>
      </c>
      <c r="R710" s="3" t="s">
        <v>4751</v>
      </c>
      <c r="S710" s="3"/>
      <c r="T710" s="8" t="s">
        <v>4780</v>
      </c>
      <c r="U710" s="5" t="s">
        <v>4793</v>
      </c>
      <c r="V710" s="5"/>
      <c r="W710" s="4" t="s">
        <v>6390</v>
      </c>
    </row>
    <row r="711" spans="1:23" s="13" customFormat="1" x14ac:dyDescent="0.3">
      <c r="A711" s="4" t="s">
        <v>13436</v>
      </c>
      <c r="B711" s="13" t="s">
        <v>4875</v>
      </c>
      <c r="C711" s="13" t="s">
        <v>2268</v>
      </c>
      <c r="F711" s="21">
        <v>85798816</v>
      </c>
      <c r="J711" s="13">
        <v>8478</v>
      </c>
      <c r="K711" s="13" t="s">
        <v>2268</v>
      </c>
      <c r="L711" s="13" t="s">
        <v>16302</v>
      </c>
      <c r="Q711" s="13" t="s">
        <v>1104</v>
      </c>
      <c r="R711" s="13" t="s">
        <v>4446</v>
      </c>
      <c r="T711" s="13" t="s">
        <v>4960</v>
      </c>
      <c r="U711" s="13" t="s">
        <v>5043</v>
      </c>
      <c r="W711" s="13" t="s">
        <v>7190</v>
      </c>
    </row>
    <row r="712" spans="1:23" s="13" customFormat="1" x14ac:dyDescent="0.3">
      <c r="A712" s="4" t="s">
        <v>13437</v>
      </c>
      <c r="B712" s="13" t="s">
        <v>3661</v>
      </c>
      <c r="C712" s="13" t="s">
        <v>2049</v>
      </c>
      <c r="F712" s="21" t="s">
        <v>11628</v>
      </c>
      <c r="K712" s="13" t="s">
        <v>2049</v>
      </c>
      <c r="N712" s="13" t="s">
        <v>1925</v>
      </c>
      <c r="Q712" s="13" t="s">
        <v>1104</v>
      </c>
      <c r="R712" s="13" t="s">
        <v>4446</v>
      </c>
      <c r="T712" s="13" t="s">
        <v>2884</v>
      </c>
      <c r="U712" s="13" t="s">
        <v>8377</v>
      </c>
      <c r="W712" s="13" t="s">
        <v>7108</v>
      </c>
    </row>
    <row r="713" spans="1:23" s="13" customFormat="1" x14ac:dyDescent="0.3">
      <c r="A713" s="4" t="s">
        <v>13438</v>
      </c>
      <c r="B713" s="13" t="s">
        <v>1589</v>
      </c>
      <c r="C713" s="13" t="s">
        <v>2833</v>
      </c>
      <c r="F713" s="21" t="s">
        <v>11647</v>
      </c>
      <c r="Q713" s="13" t="s">
        <v>16040</v>
      </c>
      <c r="R713" s="13" t="s">
        <v>1830</v>
      </c>
      <c r="T713" s="13" t="s">
        <v>1145</v>
      </c>
      <c r="U713" s="13" t="s">
        <v>575</v>
      </c>
      <c r="W713" s="13" t="s">
        <v>7051</v>
      </c>
    </row>
    <row r="714" spans="1:23" s="13" customFormat="1" x14ac:dyDescent="0.3">
      <c r="A714" s="4" t="s">
        <v>13193</v>
      </c>
      <c r="B714" s="3" t="s">
        <v>9221</v>
      </c>
      <c r="C714" s="3" t="s">
        <v>9222</v>
      </c>
      <c r="D714" s="3"/>
      <c r="E714" s="3"/>
      <c r="F714" s="19" t="s">
        <v>11126</v>
      </c>
      <c r="G714" s="3" t="s">
        <v>18146</v>
      </c>
      <c r="H714" s="3" t="s">
        <v>18149</v>
      </c>
      <c r="I714" s="3" t="s">
        <v>18150</v>
      </c>
      <c r="J714" s="3"/>
      <c r="K714" s="3"/>
      <c r="L714" s="3"/>
      <c r="M714" s="3"/>
      <c r="N714" s="3"/>
      <c r="O714" s="3"/>
      <c r="P714" s="3"/>
      <c r="Q714" s="3" t="s">
        <v>327</v>
      </c>
      <c r="R714" s="3" t="s">
        <v>16280</v>
      </c>
      <c r="S714" s="3"/>
      <c r="T714" s="8" t="s">
        <v>9223</v>
      </c>
      <c r="U714" s="5" t="s">
        <v>9220</v>
      </c>
      <c r="V714" s="5" t="s">
        <v>15260</v>
      </c>
      <c r="W714" s="3" t="s">
        <v>11148</v>
      </c>
    </row>
    <row r="715" spans="1:23" s="13" customFormat="1" x14ac:dyDescent="0.3">
      <c r="A715" s="4" t="s">
        <v>14799</v>
      </c>
      <c r="B715" s="3" t="s">
        <v>5455</v>
      </c>
      <c r="C715" s="3" t="s">
        <v>2479</v>
      </c>
      <c r="D715" s="3"/>
      <c r="E715" s="3"/>
      <c r="F715" s="19"/>
      <c r="G715" s="3"/>
      <c r="H715" s="3"/>
      <c r="I715" s="3"/>
      <c r="J715" s="4">
        <v>5471</v>
      </c>
      <c r="K715" s="3" t="s">
        <v>2479</v>
      </c>
      <c r="L715" s="3" t="s">
        <v>16302</v>
      </c>
      <c r="M715" s="3"/>
      <c r="N715" s="3"/>
      <c r="O715" s="3"/>
      <c r="P715" s="3"/>
      <c r="Q715" s="3" t="s">
        <v>1106</v>
      </c>
      <c r="R715" s="3" t="s">
        <v>1091</v>
      </c>
      <c r="S715" s="3"/>
      <c r="T715" s="8" t="s">
        <v>5682</v>
      </c>
      <c r="U715" s="5" t="s">
        <v>5752</v>
      </c>
      <c r="V715" s="5"/>
      <c r="W715" s="4" t="s">
        <v>6522</v>
      </c>
    </row>
    <row r="716" spans="1:23" s="13" customFormat="1" x14ac:dyDescent="0.3">
      <c r="A716" s="4" t="s">
        <v>14907</v>
      </c>
      <c r="B716" s="3" t="s">
        <v>10772</v>
      </c>
      <c r="C716" s="3" t="s">
        <v>10773</v>
      </c>
      <c r="D716" s="3"/>
      <c r="E716" s="3"/>
      <c r="F716" s="19"/>
      <c r="G716" s="3" t="s">
        <v>1602</v>
      </c>
      <c r="H716" s="3" t="s">
        <v>1602</v>
      </c>
      <c r="I716" s="3" t="s">
        <v>1602</v>
      </c>
      <c r="J716" s="3"/>
      <c r="K716" s="3"/>
      <c r="L716" s="3"/>
      <c r="M716" s="3"/>
      <c r="N716" s="3"/>
      <c r="O716" s="3"/>
      <c r="P716" s="3"/>
      <c r="Q716" s="3" t="s">
        <v>324</v>
      </c>
      <c r="R716" s="3" t="s">
        <v>1092</v>
      </c>
      <c r="S716" s="3"/>
      <c r="T716" s="8" t="s">
        <v>871</v>
      </c>
      <c r="U716" s="5" t="s">
        <v>8504</v>
      </c>
      <c r="V716" s="5"/>
      <c r="W716" s="3" t="s">
        <v>11211</v>
      </c>
    </row>
    <row r="717" spans="1:23" s="13" customFormat="1" x14ac:dyDescent="0.3">
      <c r="A717" s="4" t="s">
        <v>13233</v>
      </c>
      <c r="B717" s="4" t="s">
        <v>146</v>
      </c>
      <c r="C717" s="3" t="s">
        <v>9278</v>
      </c>
      <c r="D717" s="3"/>
      <c r="E717" s="3"/>
      <c r="F717" s="19"/>
      <c r="G717" s="3"/>
      <c r="H717" s="3"/>
      <c r="I717" s="3"/>
      <c r="J717" s="4"/>
      <c r="K717" s="3"/>
      <c r="L717" s="3"/>
      <c r="M717" s="3"/>
      <c r="N717" s="3"/>
      <c r="O717" s="3"/>
      <c r="P717" s="3"/>
      <c r="Q717" s="3" t="s">
        <v>325</v>
      </c>
      <c r="R717" s="3" t="s">
        <v>1419</v>
      </c>
      <c r="S717" s="3"/>
      <c r="T717" s="6" t="s">
        <v>364</v>
      </c>
      <c r="U717" s="5" t="s">
        <v>686</v>
      </c>
      <c r="V717" s="5" t="s">
        <v>1781</v>
      </c>
      <c r="W717" s="4" t="s">
        <v>11156</v>
      </c>
    </row>
    <row r="718" spans="1:23" s="13" customFormat="1" x14ac:dyDescent="0.3">
      <c r="A718" s="4" t="s">
        <v>13439</v>
      </c>
      <c r="B718" s="4" t="s">
        <v>9557</v>
      </c>
      <c r="C718" s="13" t="s">
        <v>9558</v>
      </c>
      <c r="F718" s="21" t="s">
        <v>11658</v>
      </c>
      <c r="Q718" s="3" t="s">
        <v>1104</v>
      </c>
      <c r="R718" s="13" t="s">
        <v>2605</v>
      </c>
      <c r="T718" s="14" t="s">
        <v>279</v>
      </c>
      <c r="U718" s="5" t="s">
        <v>554</v>
      </c>
      <c r="V718" s="5"/>
      <c r="W718" s="13" t="s">
        <v>9581</v>
      </c>
    </row>
    <row r="719" spans="1:23" s="13" customFormat="1" x14ac:dyDescent="0.3">
      <c r="A719" s="4" t="s">
        <v>14121</v>
      </c>
      <c r="B719" s="3" t="s">
        <v>7315</v>
      </c>
      <c r="C719" s="3" t="s">
        <v>8061</v>
      </c>
      <c r="D719" s="3"/>
      <c r="E719" s="3"/>
      <c r="F719" s="19"/>
      <c r="G719" s="3"/>
      <c r="H719" s="3"/>
      <c r="I719" s="3"/>
      <c r="J719" s="3"/>
      <c r="K719" s="3"/>
      <c r="L719" s="3"/>
      <c r="M719" s="3"/>
      <c r="N719" s="3"/>
      <c r="O719" s="3" t="s">
        <v>5983</v>
      </c>
      <c r="P719" s="3"/>
      <c r="Q719" s="3" t="s">
        <v>1107</v>
      </c>
      <c r="R719" s="3" t="s">
        <v>1095</v>
      </c>
      <c r="S719" s="3"/>
      <c r="T719" s="8" t="s">
        <v>7316</v>
      </c>
      <c r="U719" s="5" t="s">
        <v>7708</v>
      </c>
      <c r="V719" s="5"/>
      <c r="W719" s="3" t="s">
        <v>8112</v>
      </c>
    </row>
    <row r="720" spans="1:23" s="13" customFormat="1" x14ac:dyDescent="0.3">
      <c r="A720" s="4" t="s">
        <v>14147</v>
      </c>
      <c r="B720" s="3" t="s">
        <v>7364</v>
      </c>
      <c r="C720" s="3" t="s">
        <v>7930</v>
      </c>
      <c r="D720" s="3"/>
      <c r="E720" s="3"/>
      <c r="F720" s="19"/>
      <c r="G720" s="3"/>
      <c r="H720" s="3"/>
      <c r="I720" s="3"/>
      <c r="J720" s="3"/>
      <c r="K720" s="3"/>
      <c r="L720" s="3"/>
      <c r="M720" s="3"/>
      <c r="N720" s="3"/>
      <c r="O720" s="3" t="s">
        <v>5983</v>
      </c>
      <c r="P720" s="3"/>
      <c r="Q720" s="3" t="s">
        <v>1107</v>
      </c>
      <c r="R720" s="3" t="s">
        <v>1095</v>
      </c>
      <c r="S720" s="3"/>
      <c r="T720" s="8" t="s">
        <v>7365</v>
      </c>
      <c r="U720" s="5" t="s">
        <v>7734</v>
      </c>
      <c r="V720" s="5"/>
      <c r="W720" s="3" t="s">
        <v>8136</v>
      </c>
    </row>
    <row r="721" spans="1:23" s="13" customFormat="1" x14ac:dyDescent="0.3">
      <c r="A721" s="4" t="s">
        <v>13961</v>
      </c>
      <c r="B721" s="4" t="s">
        <v>1542</v>
      </c>
      <c r="C721" s="13" t="s">
        <v>3156</v>
      </c>
      <c r="E721" s="13" t="s">
        <v>11029</v>
      </c>
      <c r="F721" s="21"/>
      <c r="J721" s="3"/>
      <c r="Q721" s="3" t="s">
        <v>423</v>
      </c>
      <c r="R721" s="13" t="s">
        <v>1423</v>
      </c>
      <c r="T721" s="14" t="s">
        <v>225</v>
      </c>
      <c r="U721" s="5" t="s">
        <v>646</v>
      </c>
      <c r="V721" s="5"/>
      <c r="W721" s="3" t="s">
        <v>6701</v>
      </c>
    </row>
    <row r="722" spans="1:23" s="13" customFormat="1" x14ac:dyDescent="0.3">
      <c r="A722" s="4" t="s">
        <v>14591</v>
      </c>
      <c r="B722" s="3" t="s">
        <v>3524</v>
      </c>
      <c r="C722" s="3" t="s">
        <v>3195</v>
      </c>
      <c r="D722" s="3"/>
      <c r="E722" s="3"/>
      <c r="F722" s="19"/>
      <c r="G722" s="3"/>
      <c r="H722" s="3"/>
      <c r="I722" s="3"/>
      <c r="J722" s="4">
        <v>5254</v>
      </c>
      <c r="K722" s="3" t="s">
        <v>3195</v>
      </c>
      <c r="L722" s="3" t="s">
        <v>16304</v>
      </c>
      <c r="M722" s="3"/>
      <c r="N722" s="3"/>
      <c r="O722" s="3"/>
      <c r="P722" s="3"/>
      <c r="Q722" s="3" t="s">
        <v>1106</v>
      </c>
      <c r="R722" s="3" t="s">
        <v>3705</v>
      </c>
      <c r="S722" s="3"/>
      <c r="T722" s="8" t="s">
        <v>3761</v>
      </c>
      <c r="U722" s="5" t="s">
        <v>3879</v>
      </c>
      <c r="V722" s="5"/>
      <c r="W722" s="4" t="s">
        <v>6316</v>
      </c>
    </row>
    <row r="723" spans="1:23" s="13" customFormat="1" x14ac:dyDescent="0.3">
      <c r="A723" s="4" t="s">
        <v>14503</v>
      </c>
      <c r="B723" s="3" t="s">
        <v>3059</v>
      </c>
      <c r="C723" s="3" t="s">
        <v>1498</v>
      </c>
      <c r="D723" s="3"/>
      <c r="E723" s="3"/>
      <c r="F723" s="19"/>
      <c r="G723" s="3"/>
      <c r="H723" s="3"/>
      <c r="I723" s="3"/>
      <c r="J723" s="4"/>
      <c r="K723" s="3" t="s">
        <v>1498</v>
      </c>
      <c r="L723" s="3"/>
      <c r="M723" s="3"/>
      <c r="N723" s="3" t="s">
        <v>1925</v>
      </c>
      <c r="O723" s="3"/>
      <c r="P723" s="3"/>
      <c r="Q723" s="3" t="s">
        <v>1106</v>
      </c>
      <c r="R723" s="3" t="s">
        <v>1091</v>
      </c>
      <c r="S723" s="3"/>
      <c r="T723" s="8" t="s">
        <v>2116</v>
      </c>
      <c r="U723" s="5" t="s">
        <v>11500</v>
      </c>
      <c r="V723" s="5"/>
      <c r="W723" s="4" t="s">
        <v>6228</v>
      </c>
    </row>
    <row r="724" spans="1:23" s="13" customFormat="1" x14ac:dyDescent="0.3">
      <c r="A724" s="4" t="s">
        <v>14460</v>
      </c>
      <c r="B724" s="13" t="s">
        <v>1951</v>
      </c>
      <c r="C724" s="13" t="s">
        <v>2189</v>
      </c>
      <c r="F724" s="21"/>
      <c r="J724" s="4">
        <v>3037</v>
      </c>
      <c r="K724" s="13" t="s">
        <v>2189</v>
      </c>
      <c r="L724" s="13" t="s">
        <v>16302</v>
      </c>
      <c r="M724" s="13" t="s">
        <v>1395</v>
      </c>
      <c r="O724" s="13" t="s">
        <v>1394</v>
      </c>
      <c r="Q724" s="13" t="s">
        <v>1790</v>
      </c>
      <c r="R724" s="13" t="s">
        <v>3705</v>
      </c>
      <c r="T724" s="13" t="s">
        <v>1952</v>
      </c>
      <c r="U724" s="13" t="s">
        <v>1654</v>
      </c>
      <c r="W724" s="4" t="s">
        <v>6188</v>
      </c>
    </row>
    <row r="725" spans="1:23" s="13" customFormat="1" x14ac:dyDescent="0.3">
      <c r="A725" s="4" t="s">
        <v>13693</v>
      </c>
      <c r="B725" s="13" t="s">
        <v>4498</v>
      </c>
      <c r="C725" s="13" t="s">
        <v>2700</v>
      </c>
      <c r="F725" s="21"/>
      <c r="J725" s="13">
        <v>6634</v>
      </c>
      <c r="K725" s="13" t="s">
        <v>2700</v>
      </c>
      <c r="L725" s="13" t="s">
        <v>16304</v>
      </c>
      <c r="Q725" s="13" t="s">
        <v>334</v>
      </c>
      <c r="R725" s="13" t="s">
        <v>1398</v>
      </c>
      <c r="T725" s="13" t="s">
        <v>4102</v>
      </c>
      <c r="U725" s="13" t="s">
        <v>4180</v>
      </c>
      <c r="W725" s="13" t="s">
        <v>6917</v>
      </c>
    </row>
    <row r="726" spans="1:23" s="13" customFormat="1" x14ac:dyDescent="0.3">
      <c r="A726" s="4" t="s">
        <v>13613</v>
      </c>
      <c r="B726" s="13" t="s">
        <v>3349</v>
      </c>
      <c r="C726" s="13" t="s">
        <v>3350</v>
      </c>
      <c r="F726" s="21">
        <v>45877096</v>
      </c>
      <c r="J726" s="13">
        <v>6873</v>
      </c>
      <c r="K726" s="13" t="s">
        <v>3350</v>
      </c>
      <c r="L726" s="13" t="s">
        <v>16304</v>
      </c>
      <c r="Q726" s="13" t="s">
        <v>1973</v>
      </c>
      <c r="R726" s="13" t="s">
        <v>3644</v>
      </c>
      <c r="T726" s="13" t="s">
        <v>4429</v>
      </c>
      <c r="U726" s="13" t="s">
        <v>4435</v>
      </c>
      <c r="W726" s="13" t="s">
        <v>6756</v>
      </c>
    </row>
    <row r="727" spans="1:23" s="13" customFormat="1" x14ac:dyDescent="0.3">
      <c r="A727" s="4" t="s">
        <v>13234</v>
      </c>
      <c r="B727" s="3" t="s">
        <v>1744</v>
      </c>
      <c r="C727" s="3" t="s">
        <v>5857</v>
      </c>
      <c r="D727" s="3"/>
      <c r="E727" s="3"/>
      <c r="F727" s="19"/>
      <c r="G727" s="3"/>
      <c r="H727" s="3"/>
      <c r="I727" s="3"/>
      <c r="J727" s="4"/>
      <c r="K727" s="3"/>
      <c r="L727" s="3"/>
      <c r="M727" s="3"/>
      <c r="N727" s="3"/>
      <c r="O727" s="3"/>
      <c r="P727" s="3"/>
      <c r="Q727" s="3" t="s">
        <v>326</v>
      </c>
      <c r="R727" s="3" t="s">
        <v>1421</v>
      </c>
      <c r="S727" s="3"/>
      <c r="T727" s="4" t="s">
        <v>5856</v>
      </c>
      <c r="U727" s="5" t="s">
        <v>1624</v>
      </c>
      <c r="V727" s="5" t="s">
        <v>1624</v>
      </c>
      <c r="W727" s="4" t="s">
        <v>7267</v>
      </c>
    </row>
    <row r="728" spans="1:23" s="13" customFormat="1" x14ac:dyDescent="0.3">
      <c r="A728" s="4" t="s">
        <v>14990</v>
      </c>
      <c r="B728" s="3" t="s">
        <v>11277</v>
      </c>
      <c r="C728" s="3" t="s">
        <v>11278</v>
      </c>
      <c r="D728" s="3"/>
      <c r="E728" s="3"/>
      <c r="F728" s="19"/>
      <c r="G728" s="3" t="s">
        <v>1602</v>
      </c>
      <c r="H728" s="3" t="s">
        <v>1602</v>
      </c>
      <c r="I728" s="3" t="s">
        <v>1602</v>
      </c>
      <c r="J728" s="3"/>
      <c r="K728" s="3"/>
      <c r="L728" s="3" t="s">
        <v>1602</v>
      </c>
      <c r="M728" s="3"/>
      <c r="N728" s="3"/>
      <c r="O728" s="3"/>
      <c r="P728" s="3"/>
      <c r="Q728" s="3" t="s">
        <v>835</v>
      </c>
      <c r="R728" s="3" t="s">
        <v>1092</v>
      </c>
      <c r="S728" s="3"/>
      <c r="T728" s="8" t="s">
        <v>961</v>
      </c>
      <c r="U728" s="5" t="s">
        <v>8529</v>
      </c>
      <c r="V728" s="5"/>
      <c r="W728" s="3" t="s">
        <v>11772</v>
      </c>
    </row>
    <row r="729" spans="1:23" s="13" customFormat="1" x14ac:dyDescent="0.3">
      <c r="A729" s="4" t="s">
        <v>14908</v>
      </c>
      <c r="B729" s="3" t="s">
        <v>10798</v>
      </c>
      <c r="C729" s="3" t="s">
        <v>10799</v>
      </c>
      <c r="D729" s="3"/>
      <c r="E729" s="3"/>
      <c r="F729" s="19"/>
      <c r="G729" s="3" t="s">
        <v>1602</v>
      </c>
      <c r="H729" s="3" t="s">
        <v>1602</v>
      </c>
      <c r="I729" s="3" t="s">
        <v>1602</v>
      </c>
      <c r="J729" s="3"/>
      <c r="K729" s="3"/>
      <c r="L729" s="3"/>
      <c r="M729" s="3"/>
      <c r="N729" s="3"/>
      <c r="O729" s="3"/>
      <c r="P729" s="3"/>
      <c r="Q729" s="3" t="s">
        <v>835</v>
      </c>
      <c r="R729" s="3" t="s">
        <v>1092</v>
      </c>
      <c r="S729" s="3"/>
      <c r="T729" s="8" t="s">
        <v>963</v>
      </c>
      <c r="U729" s="5" t="s">
        <v>11377</v>
      </c>
      <c r="V729" s="5"/>
      <c r="W729" s="3" t="s">
        <v>11212</v>
      </c>
    </row>
    <row r="730" spans="1:23" s="13" customFormat="1" x14ac:dyDescent="0.3">
      <c r="A730" s="4" t="s">
        <v>14909</v>
      </c>
      <c r="B730" s="3" t="s">
        <v>956</v>
      </c>
      <c r="C730" s="3" t="s">
        <v>10833</v>
      </c>
      <c r="D730" s="3"/>
      <c r="E730" s="3"/>
      <c r="F730" s="19"/>
      <c r="G730" s="3" t="s">
        <v>1602</v>
      </c>
      <c r="H730" s="3" t="s">
        <v>1602</v>
      </c>
      <c r="I730" s="3" t="s">
        <v>1602</v>
      </c>
      <c r="J730" s="3"/>
      <c r="K730" s="3"/>
      <c r="L730" s="3"/>
      <c r="M730" s="3"/>
      <c r="N730" s="3"/>
      <c r="O730" s="3"/>
      <c r="P730" s="3"/>
      <c r="Q730" s="3" t="s">
        <v>324</v>
      </c>
      <c r="R730" s="3" t="s">
        <v>1092</v>
      </c>
      <c r="S730" s="3"/>
      <c r="T730" s="8" t="s">
        <v>957</v>
      </c>
      <c r="U730" s="5" t="s">
        <v>8523</v>
      </c>
      <c r="V730" s="5"/>
      <c r="W730" s="3" t="s">
        <v>11213</v>
      </c>
    </row>
    <row r="731" spans="1:23" s="13" customFormat="1" x14ac:dyDescent="0.3">
      <c r="A731" s="4" t="s">
        <v>13440</v>
      </c>
      <c r="B731" s="13" t="s">
        <v>4634</v>
      </c>
      <c r="C731" s="13" t="s">
        <v>4723</v>
      </c>
      <c r="F731" s="21" t="s">
        <v>11648</v>
      </c>
      <c r="J731" s="13">
        <v>8467</v>
      </c>
      <c r="K731" s="13" t="s">
        <v>11081</v>
      </c>
      <c r="L731" s="13" t="s">
        <v>16302</v>
      </c>
      <c r="Q731" s="13" t="s">
        <v>1104</v>
      </c>
      <c r="R731" s="13" t="s">
        <v>4446</v>
      </c>
      <c r="T731" s="13" t="s">
        <v>4828</v>
      </c>
      <c r="U731" s="13" t="s">
        <v>4847</v>
      </c>
      <c r="W731" s="13" t="s">
        <v>7179</v>
      </c>
    </row>
    <row r="732" spans="1:23" s="13" customFormat="1" x14ac:dyDescent="0.3">
      <c r="A732" s="4" t="s">
        <v>14202</v>
      </c>
      <c r="B732" s="3" t="s">
        <v>8094</v>
      </c>
      <c r="C732" s="3" t="s">
        <v>8095</v>
      </c>
      <c r="D732" s="3"/>
      <c r="E732" s="3"/>
      <c r="F732" s="19"/>
      <c r="G732" s="3"/>
      <c r="H732" s="3"/>
      <c r="I732" s="3"/>
      <c r="J732" s="3"/>
      <c r="K732" s="3"/>
      <c r="L732" s="3"/>
      <c r="M732" s="3"/>
      <c r="N732" s="3"/>
      <c r="O732" s="3" t="s">
        <v>5983</v>
      </c>
      <c r="P732" s="3"/>
      <c r="Q732" s="3" t="s">
        <v>1107</v>
      </c>
      <c r="R732" s="3" t="s">
        <v>1095</v>
      </c>
      <c r="S732" s="3"/>
      <c r="T732" s="8" t="s">
        <v>7467</v>
      </c>
      <c r="U732" s="5" t="s">
        <v>7788</v>
      </c>
      <c r="V732" s="5"/>
      <c r="W732" s="3" t="s">
        <v>8190</v>
      </c>
    </row>
    <row r="733" spans="1:23" s="13" customFormat="1" x14ac:dyDescent="0.3">
      <c r="A733" s="4" t="s">
        <v>13441</v>
      </c>
      <c r="B733" s="13" t="s">
        <v>5188</v>
      </c>
      <c r="C733" s="13" t="s">
        <v>2411</v>
      </c>
      <c r="F733" s="21">
        <v>35894259</v>
      </c>
      <c r="J733" s="13">
        <v>4306</v>
      </c>
      <c r="K733" s="13" t="s">
        <v>2411</v>
      </c>
      <c r="L733" s="13" t="s">
        <v>16302</v>
      </c>
      <c r="Q733" s="13" t="s">
        <v>16040</v>
      </c>
      <c r="R733" s="13" t="s">
        <v>2945</v>
      </c>
      <c r="T733" s="13" t="s">
        <v>5189</v>
      </c>
      <c r="U733" s="13" t="s">
        <v>5404</v>
      </c>
      <c r="W733" s="13" t="s">
        <v>7228</v>
      </c>
    </row>
    <row r="734" spans="1:23" s="13" customFormat="1" x14ac:dyDescent="0.3">
      <c r="A734" s="4" t="s">
        <v>13853</v>
      </c>
      <c r="B734" s="4" t="s">
        <v>124</v>
      </c>
      <c r="C734" s="13" t="s">
        <v>1561</v>
      </c>
      <c r="F734" s="21"/>
      <c r="Q734" s="3" t="s">
        <v>330</v>
      </c>
      <c r="R734" s="13" t="s">
        <v>16322</v>
      </c>
      <c r="T734" s="14" t="s">
        <v>223</v>
      </c>
      <c r="U734" s="5" t="s">
        <v>648</v>
      </c>
      <c r="V734" s="5"/>
      <c r="W734" s="13" t="s">
        <v>6768</v>
      </c>
    </row>
    <row r="735" spans="1:23" s="13" customFormat="1" x14ac:dyDescent="0.3">
      <c r="A735" s="4" t="s">
        <v>14636</v>
      </c>
      <c r="B735" s="13" t="s">
        <v>3704</v>
      </c>
      <c r="C735" s="13" t="s">
        <v>2250</v>
      </c>
      <c r="F735" s="21"/>
      <c r="J735" s="4">
        <v>3563</v>
      </c>
      <c r="K735" s="13" t="s">
        <v>2250</v>
      </c>
      <c r="L735" s="13" t="s">
        <v>16302</v>
      </c>
      <c r="Q735" s="13" t="s">
        <v>1106</v>
      </c>
      <c r="R735" s="3" t="s">
        <v>4753</v>
      </c>
      <c r="T735" s="8" t="s">
        <v>3827</v>
      </c>
      <c r="U735" s="5" t="s">
        <v>3945</v>
      </c>
      <c r="V735" s="5"/>
      <c r="W735" s="4" t="s">
        <v>6360</v>
      </c>
    </row>
    <row r="736" spans="1:23" s="13" customFormat="1" x14ac:dyDescent="0.3">
      <c r="A736" s="4" t="s">
        <v>14055</v>
      </c>
      <c r="B736" s="3" t="s">
        <v>4381</v>
      </c>
      <c r="C736" s="3" t="s">
        <v>2685</v>
      </c>
      <c r="D736" s="3"/>
      <c r="E736" s="3"/>
      <c r="F736" s="19"/>
      <c r="G736" s="3"/>
      <c r="H736" s="3"/>
      <c r="I736" s="3"/>
      <c r="J736" s="3">
        <v>6565</v>
      </c>
      <c r="K736" s="3" t="s">
        <v>2685</v>
      </c>
      <c r="L736" s="3" t="s">
        <v>16304</v>
      </c>
      <c r="M736" s="3"/>
      <c r="N736" s="3"/>
      <c r="O736" s="3"/>
      <c r="P736" s="3"/>
      <c r="Q736" s="3" t="s">
        <v>1107</v>
      </c>
      <c r="R736" s="3" t="s">
        <v>1095</v>
      </c>
      <c r="S736" s="3"/>
      <c r="T736" s="8" t="s">
        <v>3954</v>
      </c>
      <c r="U736" s="5" t="s">
        <v>3975</v>
      </c>
      <c r="V736" s="5"/>
      <c r="W736" s="3" t="s">
        <v>6605</v>
      </c>
    </row>
    <row r="737" spans="1:32" s="13" customFormat="1" x14ac:dyDescent="0.3">
      <c r="A737" s="4" t="s">
        <v>13442</v>
      </c>
      <c r="B737" s="3" t="s">
        <v>4299</v>
      </c>
      <c r="C737" s="3" t="s">
        <v>2239</v>
      </c>
      <c r="D737" s="3"/>
      <c r="E737" s="3"/>
      <c r="F737" s="19" t="s">
        <v>11649</v>
      </c>
      <c r="G737" s="3"/>
      <c r="H737" s="3"/>
      <c r="I737" s="3"/>
      <c r="J737" s="13">
        <v>1597</v>
      </c>
      <c r="K737" s="3" t="s">
        <v>2239</v>
      </c>
      <c r="L737" s="3" t="s">
        <v>16302</v>
      </c>
      <c r="M737" s="3"/>
      <c r="N737" s="3"/>
      <c r="O737" s="3"/>
      <c r="P737" s="3"/>
      <c r="Q737" s="3" t="s">
        <v>16040</v>
      </c>
      <c r="R737" s="3" t="s">
        <v>2206</v>
      </c>
      <c r="S737" s="3"/>
      <c r="T737" s="8" t="s">
        <v>4323</v>
      </c>
      <c r="U737" s="5" t="s">
        <v>4336</v>
      </c>
      <c r="V737" s="5"/>
      <c r="W737" s="13" t="s">
        <v>7009</v>
      </c>
    </row>
    <row r="738" spans="1:32" s="13" customFormat="1" x14ac:dyDescent="0.3">
      <c r="A738" s="4" t="s">
        <v>13854</v>
      </c>
      <c r="B738" s="13" t="s">
        <v>4600</v>
      </c>
      <c r="C738" s="13" t="s">
        <v>2763</v>
      </c>
      <c r="F738" s="21"/>
      <c r="J738" s="13">
        <v>7551</v>
      </c>
      <c r="K738" s="13" t="s">
        <v>2763</v>
      </c>
      <c r="L738" s="13" t="s">
        <v>16304</v>
      </c>
      <c r="Q738" s="13" t="s">
        <v>1174</v>
      </c>
      <c r="R738" s="13" t="s">
        <v>3190</v>
      </c>
      <c r="T738" s="13" t="s">
        <v>4030</v>
      </c>
      <c r="U738" s="13" t="s">
        <v>4062</v>
      </c>
      <c r="W738" s="13" t="s">
        <v>6831</v>
      </c>
    </row>
    <row r="739" spans="1:32" s="13" customFormat="1" x14ac:dyDescent="0.3">
      <c r="A739" s="4" t="s">
        <v>14327</v>
      </c>
      <c r="B739" s="3" t="s">
        <v>1391</v>
      </c>
      <c r="C739" s="3" t="s">
        <v>1431</v>
      </c>
      <c r="D739" s="3"/>
      <c r="E739" s="3"/>
      <c r="F739" s="19"/>
      <c r="G739" s="3" t="s">
        <v>15764</v>
      </c>
      <c r="H739" s="3"/>
      <c r="I739" s="3"/>
      <c r="J739" s="4">
        <v>6415</v>
      </c>
      <c r="K739" s="3" t="s">
        <v>15763</v>
      </c>
      <c r="L739" s="3" t="s">
        <v>16302</v>
      </c>
      <c r="M739" s="3"/>
      <c r="N739" s="3"/>
      <c r="O739" s="3" t="s">
        <v>1394</v>
      </c>
      <c r="P739" s="3"/>
      <c r="Q739" s="3" t="s">
        <v>1106</v>
      </c>
      <c r="R739" s="3" t="s">
        <v>1091</v>
      </c>
      <c r="S739" s="3"/>
      <c r="T739" s="8" t="s">
        <v>1223</v>
      </c>
      <c r="U739" s="5" t="s">
        <v>8414</v>
      </c>
      <c r="V739" s="5"/>
      <c r="W739" s="4" t="s">
        <v>6066</v>
      </c>
    </row>
    <row r="740" spans="1:32" s="13" customFormat="1" x14ac:dyDescent="0.3">
      <c r="A740" s="4" t="s">
        <v>14432</v>
      </c>
      <c r="B740" s="3" t="s">
        <v>4</v>
      </c>
      <c r="C740" s="3" t="s">
        <v>1513</v>
      </c>
      <c r="D740" s="3"/>
      <c r="E740" s="3"/>
      <c r="F740" s="19"/>
      <c r="G740" s="3"/>
      <c r="H740" s="3"/>
      <c r="I740" s="3"/>
      <c r="J740" s="4"/>
      <c r="K740" s="3" t="s">
        <v>1513</v>
      </c>
      <c r="L740" s="3"/>
      <c r="M740" s="3"/>
      <c r="N740" s="3"/>
      <c r="O740" s="3"/>
      <c r="P740" s="3"/>
      <c r="Q740" s="3" t="s">
        <v>329</v>
      </c>
      <c r="R740" s="3" t="s">
        <v>1927</v>
      </c>
      <c r="S740" s="3"/>
      <c r="T740" s="4" t="s">
        <v>343</v>
      </c>
      <c r="U740" s="5" t="s">
        <v>440</v>
      </c>
      <c r="V740" s="5"/>
      <c r="W740" s="4" t="s">
        <v>6165</v>
      </c>
    </row>
    <row r="741" spans="1:32" s="13" customFormat="1" x14ac:dyDescent="0.3">
      <c r="A741" s="4" t="s">
        <v>14385</v>
      </c>
      <c r="B741" s="3" t="s">
        <v>1255</v>
      </c>
      <c r="C741" s="3" t="s">
        <v>1527</v>
      </c>
      <c r="D741" s="3"/>
      <c r="E741" s="3"/>
      <c r="F741" s="19"/>
      <c r="G741" s="3"/>
      <c r="H741" s="3"/>
      <c r="I741" s="3"/>
      <c r="J741" s="4"/>
      <c r="K741" s="3" t="s">
        <v>1527</v>
      </c>
      <c r="L741" s="3"/>
      <c r="M741" s="3"/>
      <c r="N741" s="3" t="s">
        <v>1924</v>
      </c>
      <c r="O741" s="3"/>
      <c r="P741" s="3"/>
      <c r="Q741" s="3" t="s">
        <v>1106</v>
      </c>
      <c r="R741" s="3" t="s">
        <v>1091</v>
      </c>
      <c r="S741" s="3"/>
      <c r="T741" s="8" t="s">
        <v>1253</v>
      </c>
      <c r="U741" s="5" t="s">
        <v>8433</v>
      </c>
      <c r="V741" s="5"/>
      <c r="W741" s="4" t="s">
        <v>6120</v>
      </c>
    </row>
    <row r="742" spans="1:32" s="13" customFormat="1" x14ac:dyDescent="0.3">
      <c r="A742" s="4" t="s">
        <v>14386</v>
      </c>
      <c r="B742" s="3" t="s">
        <v>1211</v>
      </c>
      <c r="C742" s="4" t="s">
        <v>2026</v>
      </c>
      <c r="D742" s="4"/>
      <c r="E742" s="4"/>
      <c r="F742" s="19"/>
      <c r="G742" s="3"/>
      <c r="H742" s="3"/>
      <c r="I742" s="3"/>
      <c r="J742" s="4"/>
      <c r="K742" s="4" t="s">
        <v>2026</v>
      </c>
      <c r="L742" s="3"/>
      <c r="M742" s="3"/>
      <c r="N742" s="3" t="s">
        <v>1924</v>
      </c>
      <c r="O742" s="3"/>
      <c r="P742" s="3"/>
      <c r="Q742" s="3" t="s">
        <v>1106</v>
      </c>
      <c r="R742" s="3" t="s">
        <v>1091</v>
      </c>
      <c r="S742" s="4"/>
      <c r="T742" s="8" t="s">
        <v>1209</v>
      </c>
      <c r="U742" s="5" t="s">
        <v>8434</v>
      </c>
      <c r="V742" s="5"/>
      <c r="W742" s="4" t="s">
        <v>6121</v>
      </c>
    </row>
    <row r="743" spans="1:32" s="13" customFormat="1" x14ac:dyDescent="0.3">
      <c r="A743" s="4" t="s">
        <v>13855</v>
      </c>
      <c r="B743" s="4" t="s">
        <v>1556</v>
      </c>
      <c r="C743" s="13" t="s">
        <v>1560</v>
      </c>
      <c r="E743" s="13" t="s">
        <v>11554</v>
      </c>
      <c r="F743" s="21"/>
      <c r="G743" s="13" t="s">
        <v>11552</v>
      </c>
      <c r="Q743" s="3" t="s">
        <v>330</v>
      </c>
      <c r="R743" s="13" t="s">
        <v>16322</v>
      </c>
      <c r="S743" s="13" t="s">
        <v>11552</v>
      </c>
      <c r="T743" s="14" t="s">
        <v>228</v>
      </c>
      <c r="U743" s="5" t="s">
        <v>643</v>
      </c>
      <c r="V743" s="5"/>
      <c r="W743" s="13" t="s">
        <v>6762</v>
      </c>
    </row>
    <row r="744" spans="1:32" x14ac:dyDescent="0.3">
      <c r="A744" s="4" t="s">
        <v>14034</v>
      </c>
      <c r="B744" s="3" t="s">
        <v>4365</v>
      </c>
      <c r="C744" s="3" t="s">
        <v>3073</v>
      </c>
      <c r="J744" s="3">
        <v>6514</v>
      </c>
      <c r="K744" s="3" t="s">
        <v>3073</v>
      </c>
      <c r="L744" s="3" t="s">
        <v>16303</v>
      </c>
      <c r="N744" s="3" t="s">
        <v>1924</v>
      </c>
      <c r="Q744" s="3" t="s">
        <v>1107</v>
      </c>
      <c r="R744" s="3" t="s">
        <v>1094</v>
      </c>
      <c r="T744" s="8" t="s">
        <v>1335</v>
      </c>
      <c r="U744" s="5" t="s">
        <v>8352</v>
      </c>
      <c r="W744" s="3" t="s">
        <v>6588</v>
      </c>
      <c r="X744" s="13"/>
      <c r="Y744" s="13"/>
      <c r="Z744" s="13"/>
      <c r="AA744" s="13"/>
      <c r="AB744" s="13"/>
      <c r="AC744" s="13"/>
      <c r="AD744" s="13"/>
      <c r="AE744" s="13"/>
      <c r="AF744" s="13"/>
    </row>
    <row r="745" spans="1:32" s="13" customFormat="1" x14ac:dyDescent="0.3">
      <c r="A745" s="4" t="s">
        <v>14550</v>
      </c>
      <c r="B745" s="3" t="s">
        <v>3587</v>
      </c>
      <c r="C745" s="3" t="s">
        <v>2729</v>
      </c>
      <c r="D745" s="3"/>
      <c r="E745" s="3"/>
      <c r="F745" s="19"/>
      <c r="G745" s="3"/>
      <c r="H745" s="3"/>
      <c r="I745" s="3"/>
      <c r="J745" s="4">
        <v>6786</v>
      </c>
      <c r="K745" s="3" t="s">
        <v>2729</v>
      </c>
      <c r="L745" s="3" t="s">
        <v>16304</v>
      </c>
      <c r="M745" s="3"/>
      <c r="N745" s="3"/>
      <c r="O745" s="3"/>
      <c r="P745" s="3"/>
      <c r="Q745" s="3" t="s">
        <v>1106</v>
      </c>
      <c r="R745" s="3" t="s">
        <v>1091</v>
      </c>
      <c r="S745" s="3"/>
      <c r="T745" s="8" t="s">
        <v>3720</v>
      </c>
      <c r="U745" s="5" t="s">
        <v>3838</v>
      </c>
      <c r="V745" s="5"/>
      <c r="W745" s="4" t="s">
        <v>6275</v>
      </c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x14ac:dyDescent="0.3">
      <c r="A746" s="4" t="s">
        <v>14546</v>
      </c>
      <c r="B746" s="3" t="s">
        <v>3583</v>
      </c>
      <c r="C746" s="3" t="s">
        <v>2711</v>
      </c>
      <c r="J746" s="4">
        <v>6695</v>
      </c>
      <c r="K746" s="3" t="s">
        <v>2711</v>
      </c>
      <c r="L746" s="3" t="s">
        <v>16302</v>
      </c>
      <c r="Q746" s="3" t="s">
        <v>1106</v>
      </c>
      <c r="R746" s="3" t="s">
        <v>1091</v>
      </c>
      <c r="T746" s="8" t="s">
        <v>3716</v>
      </c>
      <c r="U746" s="5" t="s">
        <v>3834</v>
      </c>
      <c r="W746" s="4" t="s">
        <v>6271</v>
      </c>
      <c r="X746" s="13"/>
      <c r="Y746" s="13"/>
      <c r="Z746" s="13"/>
      <c r="AA746" s="13"/>
      <c r="AB746" s="13"/>
      <c r="AC746" s="13"/>
      <c r="AD746" s="13"/>
      <c r="AE746" s="13"/>
      <c r="AF746" s="13"/>
    </row>
    <row r="747" spans="1:32" x14ac:dyDescent="0.3">
      <c r="A747" s="4" t="s">
        <v>13443</v>
      </c>
      <c r="B747" s="13" t="s">
        <v>5122</v>
      </c>
      <c r="C747" s="13" t="s">
        <v>2567</v>
      </c>
      <c r="D747" s="13"/>
      <c r="E747" s="13"/>
      <c r="F747" s="21" t="s">
        <v>11629</v>
      </c>
      <c r="G747" s="13"/>
      <c r="H747" s="13"/>
      <c r="I747" s="13"/>
      <c r="J747" s="13">
        <v>1730</v>
      </c>
      <c r="K747" s="13" t="s">
        <v>2567</v>
      </c>
      <c r="L747" s="13" t="s">
        <v>16302</v>
      </c>
      <c r="M747" s="13"/>
      <c r="N747" s="13"/>
      <c r="O747" s="13"/>
      <c r="P747" s="13"/>
      <c r="Q747" s="13" t="s">
        <v>16040</v>
      </c>
      <c r="R747" s="13" t="s">
        <v>2623</v>
      </c>
      <c r="S747" s="13"/>
      <c r="T747" s="13" t="s">
        <v>5377</v>
      </c>
      <c r="U747" s="13" t="s">
        <v>5397</v>
      </c>
      <c r="V747" s="13"/>
      <c r="W747" s="13" t="s">
        <v>7222</v>
      </c>
    </row>
    <row r="748" spans="1:32" x14ac:dyDescent="0.3">
      <c r="A748" s="4" t="s">
        <v>14910</v>
      </c>
      <c r="B748" s="3" t="s">
        <v>11041</v>
      </c>
      <c r="C748" s="3" t="s">
        <v>10757</v>
      </c>
      <c r="G748" s="3" t="s">
        <v>1602</v>
      </c>
      <c r="H748" s="3" t="s">
        <v>1602</v>
      </c>
      <c r="I748" s="3" t="s">
        <v>1602</v>
      </c>
      <c r="Q748" s="3" t="s">
        <v>835</v>
      </c>
      <c r="R748" s="3" t="s">
        <v>1092</v>
      </c>
      <c r="T748" s="8" t="s">
        <v>11042</v>
      </c>
      <c r="U748" s="5" t="s">
        <v>8497</v>
      </c>
      <c r="W748" s="3" t="s">
        <v>11214</v>
      </c>
    </row>
    <row r="749" spans="1:32" x14ac:dyDescent="0.3">
      <c r="A749" s="4" t="s">
        <v>15000</v>
      </c>
      <c r="B749" s="3" t="s">
        <v>11295</v>
      </c>
      <c r="C749" s="3" t="s">
        <v>11296</v>
      </c>
      <c r="G749" s="3" t="s">
        <v>1602</v>
      </c>
      <c r="H749" s="3" t="s">
        <v>1602</v>
      </c>
      <c r="I749" s="3" t="s">
        <v>1602</v>
      </c>
      <c r="L749" s="3" t="s">
        <v>1602</v>
      </c>
      <c r="Q749" s="3" t="s">
        <v>835</v>
      </c>
      <c r="R749" s="3" t="s">
        <v>1092</v>
      </c>
      <c r="T749" s="8" t="s">
        <v>1022</v>
      </c>
      <c r="U749" s="5" t="s">
        <v>11544</v>
      </c>
      <c r="W749" s="3" t="s">
        <v>11782</v>
      </c>
    </row>
    <row r="750" spans="1:32" x14ac:dyDescent="0.3">
      <c r="A750" s="4" t="s">
        <v>14999</v>
      </c>
      <c r="B750" s="3" t="s">
        <v>11293</v>
      </c>
      <c r="C750" s="3" t="s">
        <v>11294</v>
      </c>
      <c r="G750" s="3" t="s">
        <v>1602</v>
      </c>
      <c r="H750" s="3" t="s">
        <v>1602</v>
      </c>
      <c r="I750" s="3" t="s">
        <v>1602</v>
      </c>
      <c r="L750" s="3" t="s">
        <v>1602</v>
      </c>
      <c r="Q750" s="3" t="s">
        <v>835</v>
      </c>
      <c r="R750" s="3" t="s">
        <v>1092</v>
      </c>
      <c r="T750" s="8" t="s">
        <v>1024</v>
      </c>
      <c r="U750" s="5" t="s">
        <v>11543</v>
      </c>
      <c r="W750" s="3" t="s">
        <v>11781</v>
      </c>
    </row>
    <row r="751" spans="1:32" x14ac:dyDescent="0.3">
      <c r="A751" s="4" t="s">
        <v>13235</v>
      </c>
      <c r="B751" s="3" t="s">
        <v>9272</v>
      </c>
      <c r="C751" s="3" t="s">
        <v>9273</v>
      </c>
      <c r="J751" s="4"/>
      <c r="Q751" s="3" t="s">
        <v>326</v>
      </c>
      <c r="R751" s="3" t="s">
        <v>1421</v>
      </c>
      <c r="T751" s="4" t="s">
        <v>356</v>
      </c>
      <c r="U751" s="5" t="s">
        <v>471</v>
      </c>
      <c r="V751" s="5" t="s">
        <v>1624</v>
      </c>
      <c r="W751" s="4" t="s">
        <v>11157</v>
      </c>
    </row>
    <row r="752" spans="1:32" x14ac:dyDescent="0.3">
      <c r="A752" s="4" t="s">
        <v>13694</v>
      </c>
      <c r="B752" s="13" t="s">
        <v>9013</v>
      </c>
      <c r="C752" s="13" t="s">
        <v>9126</v>
      </c>
      <c r="D752" s="13"/>
      <c r="E752" s="13"/>
      <c r="F752" s="21"/>
      <c r="G752" s="13"/>
      <c r="H752" s="13"/>
      <c r="I752" s="13"/>
      <c r="J752" s="13"/>
      <c r="K752" s="13"/>
      <c r="L752" s="13"/>
      <c r="M752" s="13"/>
      <c r="N752" s="13"/>
      <c r="O752" s="13" t="s">
        <v>8950</v>
      </c>
      <c r="P752" s="13"/>
      <c r="Q752" s="13" t="s">
        <v>334</v>
      </c>
      <c r="R752" s="13" t="s">
        <v>1396</v>
      </c>
      <c r="S752" s="13"/>
      <c r="T752" s="13" t="s">
        <v>9014</v>
      </c>
      <c r="U752" s="13" t="s">
        <v>9015</v>
      </c>
      <c r="V752" s="13" t="s">
        <v>1626</v>
      </c>
      <c r="W752" s="13" t="s">
        <v>9180</v>
      </c>
    </row>
    <row r="753" spans="1:32" x14ac:dyDescent="0.3">
      <c r="A753" s="4" t="s">
        <v>13236</v>
      </c>
      <c r="B753" s="3" t="s">
        <v>8587</v>
      </c>
      <c r="C753" s="3" t="s">
        <v>9292</v>
      </c>
      <c r="Q753" s="3" t="s">
        <v>325</v>
      </c>
      <c r="R753" s="3" t="s">
        <v>1419</v>
      </c>
      <c r="T753" s="8" t="s">
        <v>8600</v>
      </c>
      <c r="U753" s="5" t="s">
        <v>8621</v>
      </c>
      <c r="W753" s="4" t="s">
        <v>11158</v>
      </c>
    </row>
    <row r="754" spans="1:32" x14ac:dyDescent="0.3">
      <c r="A754" s="4" t="s">
        <v>13695</v>
      </c>
      <c r="B754" s="13" t="s">
        <v>8964</v>
      </c>
      <c r="C754" s="13" t="s">
        <v>8963</v>
      </c>
      <c r="D754" s="13"/>
      <c r="E754" s="13"/>
      <c r="F754" s="21"/>
      <c r="G754" s="13"/>
      <c r="H754" s="13"/>
      <c r="I754" s="13"/>
      <c r="J754" s="13"/>
      <c r="K754" s="13"/>
      <c r="L754" s="13"/>
      <c r="M754" s="13"/>
      <c r="N754" s="13"/>
      <c r="O754" s="13" t="s">
        <v>8950</v>
      </c>
      <c r="P754" s="13"/>
      <c r="Q754" s="13" t="s">
        <v>334</v>
      </c>
      <c r="R754" s="13" t="s">
        <v>1396</v>
      </c>
      <c r="S754" s="13"/>
      <c r="T754" s="13" t="s">
        <v>8965</v>
      </c>
      <c r="U754" s="13" t="s">
        <v>8966</v>
      </c>
      <c r="V754" s="13" t="s">
        <v>10165</v>
      </c>
      <c r="W754" s="13" t="s">
        <v>11727</v>
      </c>
    </row>
    <row r="755" spans="1:32" x14ac:dyDescent="0.3">
      <c r="A755" s="4" t="s">
        <v>13237</v>
      </c>
      <c r="B755" s="3" t="s">
        <v>1751</v>
      </c>
      <c r="C755" s="3" t="s">
        <v>1751</v>
      </c>
      <c r="J755" s="4"/>
      <c r="Q755" s="3" t="s">
        <v>1085</v>
      </c>
      <c r="R755" s="3" t="s">
        <v>1419</v>
      </c>
      <c r="T755" s="8" t="s">
        <v>5946</v>
      </c>
      <c r="U755" s="5" t="s">
        <v>1655</v>
      </c>
      <c r="W755" s="4" t="s">
        <v>8641</v>
      </c>
    </row>
    <row r="756" spans="1:32" x14ac:dyDescent="0.3">
      <c r="A756" s="4" t="s">
        <v>14057</v>
      </c>
      <c r="B756" s="3" t="s">
        <v>4411</v>
      </c>
      <c r="C756" s="3" t="s">
        <v>3191</v>
      </c>
      <c r="J756" s="3">
        <v>6791</v>
      </c>
      <c r="K756" s="3" t="s">
        <v>3191</v>
      </c>
      <c r="L756" s="3" t="s">
        <v>16304</v>
      </c>
      <c r="Q756" s="3" t="s">
        <v>1107</v>
      </c>
      <c r="R756" s="3" t="s">
        <v>1095</v>
      </c>
      <c r="T756" s="8" t="s">
        <v>3956</v>
      </c>
      <c r="U756" s="5" t="s">
        <v>3977</v>
      </c>
      <c r="W756" s="3" t="s">
        <v>6607</v>
      </c>
    </row>
    <row r="757" spans="1:32" x14ac:dyDescent="0.3">
      <c r="A757" s="4" t="s">
        <v>14838</v>
      </c>
      <c r="B757" s="3" t="s">
        <v>5503</v>
      </c>
      <c r="C757" s="3" t="s">
        <v>2472</v>
      </c>
      <c r="J757" s="4">
        <v>6117</v>
      </c>
      <c r="K757" s="3" t="s">
        <v>2472</v>
      </c>
      <c r="L757" s="3" t="s">
        <v>16302</v>
      </c>
      <c r="Q757" s="3" t="s">
        <v>1106</v>
      </c>
      <c r="R757" s="3" t="s">
        <v>5497</v>
      </c>
      <c r="T757" s="8" t="s">
        <v>5720</v>
      </c>
      <c r="U757" s="5" t="s">
        <v>5791</v>
      </c>
      <c r="W757" s="4" t="s">
        <v>6561</v>
      </c>
    </row>
    <row r="758" spans="1:32" x14ac:dyDescent="0.3">
      <c r="A758" s="4" t="s">
        <v>13856</v>
      </c>
      <c r="B758" s="4" t="s">
        <v>49</v>
      </c>
      <c r="C758" s="13" t="s">
        <v>3091</v>
      </c>
      <c r="D758" s="13"/>
      <c r="E758" s="13"/>
      <c r="F758" s="21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4" t="s">
        <v>330</v>
      </c>
      <c r="R758" s="13" t="s">
        <v>4863</v>
      </c>
      <c r="S758" s="13"/>
      <c r="T758" s="15" t="s">
        <v>261</v>
      </c>
      <c r="U758" s="7" t="s">
        <v>535</v>
      </c>
      <c r="V758" s="7"/>
      <c r="W758" s="13" t="s">
        <v>6791</v>
      </c>
    </row>
    <row r="759" spans="1:32" x14ac:dyDescent="0.3">
      <c r="A759" s="4" t="s">
        <v>14060</v>
      </c>
      <c r="B759" s="3" t="s">
        <v>4414</v>
      </c>
      <c r="C759" s="3" t="s">
        <v>3193</v>
      </c>
      <c r="J759" s="3">
        <v>6868</v>
      </c>
      <c r="K759" s="3" t="s">
        <v>3193</v>
      </c>
      <c r="L759" s="3" t="s">
        <v>16304</v>
      </c>
      <c r="Q759" s="3" t="s">
        <v>1107</v>
      </c>
      <c r="R759" s="3" t="s">
        <v>1095</v>
      </c>
      <c r="T759" s="8" t="s">
        <v>3959</v>
      </c>
      <c r="U759" s="5" t="s">
        <v>3980</v>
      </c>
      <c r="W759" s="3" t="s">
        <v>6610</v>
      </c>
    </row>
    <row r="760" spans="1:32" s="4" customFormat="1" x14ac:dyDescent="0.3">
      <c r="A760" s="4" t="s">
        <v>14551</v>
      </c>
      <c r="B760" s="3" t="s">
        <v>3588</v>
      </c>
      <c r="C760" s="3" t="s">
        <v>2214</v>
      </c>
      <c r="D760" s="3"/>
      <c r="E760" s="3"/>
      <c r="F760" s="19"/>
      <c r="G760" s="3"/>
      <c r="H760" s="3"/>
      <c r="I760" s="3"/>
      <c r="J760" s="4">
        <v>6789</v>
      </c>
      <c r="K760" s="3" t="s">
        <v>2214</v>
      </c>
      <c r="L760" s="3" t="s">
        <v>16302</v>
      </c>
      <c r="M760" s="3"/>
      <c r="N760" s="3"/>
      <c r="O760" s="3"/>
      <c r="P760" s="3"/>
      <c r="Q760" s="3" t="s">
        <v>1106</v>
      </c>
      <c r="R760" s="3" t="s">
        <v>1091</v>
      </c>
      <c r="S760" s="3"/>
      <c r="T760" s="8" t="s">
        <v>3721</v>
      </c>
      <c r="U760" s="5" t="s">
        <v>3839</v>
      </c>
      <c r="V760" s="5"/>
      <c r="W760" s="4" t="s">
        <v>6276</v>
      </c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x14ac:dyDescent="0.3">
      <c r="A761" s="4" t="s">
        <v>13696</v>
      </c>
      <c r="B761" s="13" t="s">
        <v>11357</v>
      </c>
      <c r="C761" s="13" t="s">
        <v>2818</v>
      </c>
      <c r="D761" s="13" t="s">
        <v>4461</v>
      </c>
      <c r="E761" s="13" t="s">
        <v>11018</v>
      </c>
      <c r="F761" s="21"/>
      <c r="G761" s="13"/>
      <c r="H761" s="13"/>
      <c r="I761" s="13"/>
      <c r="J761" s="13">
        <v>8406</v>
      </c>
      <c r="K761" s="13" t="s">
        <v>11019</v>
      </c>
      <c r="L761" s="13" t="s">
        <v>16303</v>
      </c>
      <c r="M761" s="13"/>
      <c r="N761" s="13">
        <v>300</v>
      </c>
      <c r="O761" s="13"/>
      <c r="P761" s="13"/>
      <c r="Q761" s="13" t="s">
        <v>334</v>
      </c>
      <c r="R761" s="13" t="s">
        <v>1398</v>
      </c>
      <c r="S761" s="13" t="s">
        <v>11358</v>
      </c>
      <c r="T761" s="13" t="s">
        <v>2142</v>
      </c>
      <c r="U761" s="13" t="s">
        <v>8390</v>
      </c>
      <c r="V761" s="13"/>
      <c r="W761" s="13" t="s">
        <v>6879</v>
      </c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x14ac:dyDescent="0.3">
      <c r="A762" s="4" t="s">
        <v>13963</v>
      </c>
      <c r="B762" s="13" t="s">
        <v>1132</v>
      </c>
      <c r="C762" s="13" t="s">
        <v>1550</v>
      </c>
      <c r="D762" s="13"/>
      <c r="E762" s="13"/>
      <c r="F762" s="21"/>
      <c r="G762" s="13"/>
      <c r="H762" s="13"/>
      <c r="I762" s="13"/>
      <c r="K762" s="13"/>
      <c r="L762" s="13"/>
      <c r="M762" s="13"/>
      <c r="N762" s="13"/>
      <c r="O762" s="13"/>
      <c r="P762" s="13"/>
      <c r="Q762" s="13" t="s">
        <v>1344</v>
      </c>
      <c r="R762" s="13" t="s">
        <v>1426</v>
      </c>
      <c r="S762" s="13"/>
      <c r="T762" s="13" t="s">
        <v>1133</v>
      </c>
      <c r="U762" s="13" t="s">
        <v>661</v>
      </c>
      <c r="V762" s="13"/>
      <c r="W762" s="3" t="s">
        <v>6712</v>
      </c>
    </row>
    <row r="763" spans="1:32" x14ac:dyDescent="0.3">
      <c r="A763" s="4" t="s">
        <v>15004</v>
      </c>
      <c r="B763" s="3" t="s">
        <v>11302</v>
      </c>
      <c r="C763" s="3" t="s">
        <v>11303</v>
      </c>
      <c r="G763" s="3" t="s">
        <v>1602</v>
      </c>
      <c r="H763" s="3" t="s">
        <v>1602</v>
      </c>
      <c r="I763" s="3" t="s">
        <v>1602</v>
      </c>
      <c r="L763" s="3" t="s">
        <v>1602</v>
      </c>
      <c r="Q763" s="3" t="s">
        <v>835</v>
      </c>
      <c r="R763" s="3" t="s">
        <v>1092</v>
      </c>
      <c r="T763" s="8" t="s">
        <v>826</v>
      </c>
      <c r="U763" s="5" t="s">
        <v>11387</v>
      </c>
      <c r="W763" s="3" t="s">
        <v>11786</v>
      </c>
    </row>
    <row r="764" spans="1:32" x14ac:dyDescent="0.3">
      <c r="A764" s="4" t="s">
        <v>13238</v>
      </c>
      <c r="B764" s="3" t="s">
        <v>1752</v>
      </c>
      <c r="C764" s="3" t="s">
        <v>1752</v>
      </c>
      <c r="J764" s="4"/>
      <c r="Q764" s="3" t="s">
        <v>1085</v>
      </c>
      <c r="R764" s="3" t="s">
        <v>1419</v>
      </c>
      <c r="T764" s="8" t="s">
        <v>5947</v>
      </c>
      <c r="U764" s="5" t="s">
        <v>1656</v>
      </c>
      <c r="W764" s="4" t="s">
        <v>8642</v>
      </c>
    </row>
    <row r="765" spans="1:32" x14ac:dyDescent="0.3">
      <c r="A765" s="3" t="s">
        <v>16384</v>
      </c>
      <c r="B765" s="3" t="s">
        <v>16378</v>
      </c>
      <c r="C765" s="3" t="s">
        <v>16380</v>
      </c>
      <c r="Q765" s="3" t="s">
        <v>1107</v>
      </c>
      <c r="R765" s="3" t="s">
        <v>15933</v>
      </c>
      <c r="S765" s="3" t="s">
        <v>16242</v>
      </c>
      <c r="T765" s="8" t="s">
        <v>16381</v>
      </c>
      <c r="U765" s="5" t="s">
        <v>16382</v>
      </c>
      <c r="W765" s="3" t="s">
        <v>16383</v>
      </c>
    </row>
    <row r="766" spans="1:32" x14ac:dyDescent="0.3">
      <c r="A766" s="4" t="s">
        <v>13444</v>
      </c>
      <c r="B766" s="13" t="s">
        <v>38</v>
      </c>
      <c r="C766" s="13" t="s">
        <v>2828</v>
      </c>
      <c r="D766" s="13"/>
      <c r="E766" s="13"/>
      <c r="F766" s="21">
        <v>29079069</v>
      </c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 t="s">
        <v>16040</v>
      </c>
      <c r="R766" s="13" t="s">
        <v>1416</v>
      </c>
      <c r="S766" s="13"/>
      <c r="T766" s="13" t="s">
        <v>1125</v>
      </c>
      <c r="U766" s="13" t="s">
        <v>513</v>
      </c>
      <c r="V766" s="13"/>
      <c r="W766" s="13" t="s">
        <v>7044</v>
      </c>
    </row>
    <row r="767" spans="1:32" x14ac:dyDescent="0.3">
      <c r="A767" s="4" t="s">
        <v>13697</v>
      </c>
      <c r="B767" s="13" t="s">
        <v>4500</v>
      </c>
      <c r="C767" s="13" t="s">
        <v>2703</v>
      </c>
      <c r="D767" s="13"/>
      <c r="E767" s="13"/>
      <c r="F767" s="21"/>
      <c r="G767" s="13"/>
      <c r="H767" s="13"/>
      <c r="I767" s="13"/>
      <c r="J767" s="13">
        <v>6645</v>
      </c>
      <c r="K767" s="13" t="s">
        <v>2703</v>
      </c>
      <c r="L767" s="13" t="s">
        <v>16304</v>
      </c>
      <c r="M767" s="13"/>
      <c r="N767" s="13"/>
      <c r="O767" s="13"/>
      <c r="P767" s="13"/>
      <c r="Q767" s="13" t="s">
        <v>334</v>
      </c>
      <c r="R767" s="13" t="s">
        <v>1398</v>
      </c>
      <c r="S767" s="13"/>
      <c r="T767" s="13" t="s">
        <v>4104</v>
      </c>
      <c r="U767" s="13" t="s">
        <v>4182</v>
      </c>
      <c r="V767" s="13"/>
      <c r="W767" s="13" t="s">
        <v>6919</v>
      </c>
    </row>
    <row r="768" spans="1:32" x14ac:dyDescent="0.3">
      <c r="A768" s="4" t="s">
        <v>13445</v>
      </c>
      <c r="B768" s="13" t="s">
        <v>3640</v>
      </c>
      <c r="C768" s="13" t="s">
        <v>2743</v>
      </c>
      <c r="D768" s="13"/>
      <c r="E768" s="13"/>
      <c r="F768" s="21" t="s">
        <v>11630</v>
      </c>
      <c r="G768" s="13"/>
      <c r="H768" s="13"/>
      <c r="I768" s="13"/>
      <c r="J768" s="13">
        <v>6832</v>
      </c>
      <c r="K768" s="13" t="s">
        <v>2743</v>
      </c>
      <c r="L768" s="13" t="s">
        <v>16304</v>
      </c>
      <c r="M768" s="13"/>
      <c r="N768" s="13"/>
      <c r="O768" s="13"/>
      <c r="P768" s="13"/>
      <c r="Q768" s="13" t="s">
        <v>16040</v>
      </c>
      <c r="R768" s="13" t="s">
        <v>1829</v>
      </c>
      <c r="S768" s="13"/>
      <c r="T768" s="13" t="s">
        <v>4250</v>
      </c>
      <c r="U768" s="13" t="s">
        <v>4271</v>
      </c>
      <c r="V768" s="13"/>
      <c r="W768" s="13" t="s">
        <v>7148</v>
      </c>
    </row>
    <row r="769" spans="1:23" x14ac:dyDescent="0.3">
      <c r="A769" s="4" t="s">
        <v>14433</v>
      </c>
      <c r="B769" s="3" t="s">
        <v>40</v>
      </c>
      <c r="C769" s="3" t="s">
        <v>3039</v>
      </c>
      <c r="J769" s="4"/>
      <c r="K769" s="3" t="s">
        <v>3039</v>
      </c>
      <c r="N769" s="3">
        <v>300</v>
      </c>
      <c r="Q769" s="3" t="s">
        <v>329</v>
      </c>
      <c r="R769" s="3" t="s">
        <v>3705</v>
      </c>
      <c r="T769" s="4" t="s">
        <v>248</v>
      </c>
      <c r="U769" s="5" t="s">
        <v>515</v>
      </c>
      <c r="W769" s="4" t="s">
        <v>6166</v>
      </c>
    </row>
    <row r="770" spans="1:23" x14ac:dyDescent="0.3">
      <c r="A770" s="4" t="s">
        <v>14911</v>
      </c>
      <c r="B770" s="3" t="s">
        <v>1753</v>
      </c>
      <c r="C770" s="3" t="s">
        <v>1956</v>
      </c>
      <c r="Q770" s="3" t="s">
        <v>1957</v>
      </c>
      <c r="R770" s="3" t="s">
        <v>1958</v>
      </c>
      <c r="T770" s="8" t="s">
        <v>1959</v>
      </c>
      <c r="U770" s="5" t="s">
        <v>1657</v>
      </c>
      <c r="W770" s="3" t="s">
        <v>6054</v>
      </c>
    </row>
    <row r="771" spans="1:23" x14ac:dyDescent="0.3">
      <c r="A771" s="4" t="s">
        <v>14827</v>
      </c>
      <c r="B771" s="3" t="s">
        <v>5495</v>
      </c>
      <c r="C771" s="3" t="s">
        <v>2483</v>
      </c>
      <c r="J771" s="4">
        <v>6133</v>
      </c>
      <c r="K771" s="3" t="s">
        <v>2483</v>
      </c>
      <c r="L771" s="3" t="s">
        <v>16302</v>
      </c>
      <c r="Q771" s="3" t="s">
        <v>1106</v>
      </c>
      <c r="R771" s="3" t="s">
        <v>5143</v>
      </c>
      <c r="T771" s="8" t="s">
        <v>5709</v>
      </c>
      <c r="U771" s="5" t="s">
        <v>5780</v>
      </c>
      <c r="W771" s="4" t="s">
        <v>6550</v>
      </c>
    </row>
    <row r="772" spans="1:23" x14ac:dyDescent="0.3">
      <c r="A772" s="4" t="s">
        <v>14497</v>
      </c>
      <c r="B772" s="3" t="s">
        <v>3465</v>
      </c>
      <c r="C772" s="3" t="s">
        <v>2786</v>
      </c>
      <c r="J772" s="4"/>
      <c r="K772" s="3" t="s">
        <v>2786</v>
      </c>
      <c r="N772" s="3" t="s">
        <v>1925</v>
      </c>
      <c r="Q772" s="3" t="s">
        <v>1106</v>
      </c>
      <c r="R772" s="3" t="s">
        <v>1091</v>
      </c>
      <c r="T772" s="8" t="s">
        <v>2104</v>
      </c>
      <c r="U772" s="5" t="s">
        <v>11495</v>
      </c>
      <c r="W772" s="4" t="s">
        <v>6223</v>
      </c>
    </row>
    <row r="773" spans="1:23" x14ac:dyDescent="0.3">
      <c r="A773" s="4" t="s">
        <v>14473</v>
      </c>
      <c r="B773" s="3" t="s">
        <v>1961</v>
      </c>
      <c r="C773" s="3" t="s">
        <v>1375</v>
      </c>
      <c r="J773" s="4"/>
      <c r="K773" s="3" t="s">
        <v>1375</v>
      </c>
      <c r="M773" s="3" t="s">
        <v>1395</v>
      </c>
      <c r="Q773" s="3" t="s">
        <v>1790</v>
      </c>
      <c r="R773" s="3" t="s">
        <v>3705</v>
      </c>
      <c r="T773" s="8" t="s">
        <v>2058</v>
      </c>
      <c r="U773" s="5" t="s">
        <v>8472</v>
      </c>
      <c r="W773" s="4" t="s">
        <v>6200</v>
      </c>
    </row>
    <row r="774" spans="1:23" x14ac:dyDescent="0.3">
      <c r="A774" s="4" t="s">
        <v>13446</v>
      </c>
      <c r="B774" s="3" t="s">
        <v>3551</v>
      </c>
      <c r="C774" s="3" t="s">
        <v>2244</v>
      </c>
      <c r="F774" s="19">
        <v>22540430</v>
      </c>
      <c r="J774" s="13">
        <v>4546</v>
      </c>
      <c r="K774" s="3" t="s">
        <v>2244</v>
      </c>
      <c r="L774" s="3" t="s">
        <v>16302</v>
      </c>
      <c r="Q774" s="3" t="s">
        <v>16040</v>
      </c>
      <c r="R774" s="3" t="s">
        <v>2206</v>
      </c>
      <c r="T774" s="8" t="s">
        <v>3792</v>
      </c>
      <c r="U774" s="5" t="s">
        <v>3910</v>
      </c>
      <c r="W774" s="13" t="s">
        <v>6996</v>
      </c>
    </row>
    <row r="775" spans="1:23" x14ac:dyDescent="0.3">
      <c r="A775" s="4" t="s">
        <v>14305</v>
      </c>
      <c r="B775" s="3" t="s">
        <v>7667</v>
      </c>
      <c r="C775" s="3" t="s">
        <v>8043</v>
      </c>
      <c r="O775" s="3" t="s">
        <v>5983</v>
      </c>
      <c r="Q775" s="3" t="s">
        <v>1107</v>
      </c>
      <c r="R775" s="3" t="s">
        <v>1095</v>
      </c>
      <c r="T775" s="8" t="s">
        <v>8313</v>
      </c>
      <c r="U775" s="5" t="s">
        <v>7889</v>
      </c>
      <c r="W775" s="3" t="s">
        <v>8277</v>
      </c>
    </row>
    <row r="776" spans="1:23" x14ac:dyDescent="0.3">
      <c r="A776" s="4" t="s">
        <v>13698</v>
      </c>
      <c r="B776" s="13" t="s">
        <v>4524</v>
      </c>
      <c r="C776" s="13" t="s">
        <v>3124</v>
      </c>
      <c r="D776" s="13"/>
      <c r="E776" s="13"/>
      <c r="F776" s="21"/>
      <c r="G776" s="13"/>
      <c r="H776" s="13"/>
      <c r="I776" s="13"/>
      <c r="J776" s="13">
        <v>4550</v>
      </c>
      <c r="K776" s="13" t="s">
        <v>3124</v>
      </c>
      <c r="L776" s="13" t="s">
        <v>16303</v>
      </c>
      <c r="M776" s="13"/>
      <c r="N776" s="13"/>
      <c r="O776" s="13"/>
      <c r="P776" s="13"/>
      <c r="Q776" s="13" t="s">
        <v>334</v>
      </c>
      <c r="R776" s="13" t="s">
        <v>1398</v>
      </c>
      <c r="S776" s="13"/>
      <c r="T776" s="13" t="s">
        <v>4129</v>
      </c>
      <c r="U776" s="13" t="s">
        <v>4207</v>
      </c>
      <c r="V776" s="13"/>
      <c r="W776" s="13" t="s">
        <v>6944</v>
      </c>
    </row>
    <row r="777" spans="1:23" x14ac:dyDescent="0.3">
      <c r="A777" s="4" t="s">
        <v>13699</v>
      </c>
      <c r="B777" s="13" t="s">
        <v>4456</v>
      </c>
      <c r="C777" s="13" t="s">
        <v>1833</v>
      </c>
      <c r="D777" s="13"/>
      <c r="E777" s="13"/>
      <c r="F777" s="21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 t="s">
        <v>335</v>
      </c>
      <c r="R777" s="13" t="s">
        <v>1396</v>
      </c>
      <c r="S777" s="13" t="s">
        <v>1638</v>
      </c>
      <c r="T777" s="13" t="s">
        <v>1834</v>
      </c>
      <c r="U777" s="13" t="s">
        <v>11438</v>
      </c>
      <c r="V777" s="13"/>
      <c r="W777" s="13" t="s">
        <v>6873</v>
      </c>
    </row>
    <row r="778" spans="1:23" x14ac:dyDescent="0.3">
      <c r="A778" s="4" t="s">
        <v>14490</v>
      </c>
      <c r="B778" s="3" t="s">
        <v>3463</v>
      </c>
      <c r="C778" s="3" t="s">
        <v>2203</v>
      </c>
      <c r="J778" s="4"/>
      <c r="K778" s="3" t="s">
        <v>2203</v>
      </c>
      <c r="N778" s="3" t="s">
        <v>1925</v>
      </c>
      <c r="Q778" s="3" t="s">
        <v>1106</v>
      </c>
      <c r="R778" s="3" t="s">
        <v>1091</v>
      </c>
      <c r="T778" s="8" t="s">
        <v>2090</v>
      </c>
      <c r="U778" s="5" t="s">
        <v>8477</v>
      </c>
      <c r="W778" s="4" t="s">
        <v>6216</v>
      </c>
    </row>
    <row r="779" spans="1:23" x14ac:dyDescent="0.3">
      <c r="A779" s="4" t="s">
        <v>13447</v>
      </c>
      <c r="B779" s="13" t="s">
        <v>3683</v>
      </c>
      <c r="C779" s="13" t="s">
        <v>2918</v>
      </c>
      <c r="D779" s="13"/>
      <c r="E779" s="13"/>
      <c r="F779" s="21" t="s">
        <v>11631</v>
      </c>
      <c r="G779" s="13"/>
      <c r="H779" s="13"/>
      <c r="I779" s="13"/>
      <c r="J779" s="13"/>
      <c r="K779" s="13" t="s">
        <v>2918</v>
      </c>
      <c r="L779" s="13"/>
      <c r="M779" s="13"/>
      <c r="N779" s="13">
        <v>300</v>
      </c>
      <c r="O779" s="13"/>
      <c r="P779" s="13"/>
      <c r="Q779" s="13" t="s">
        <v>1104</v>
      </c>
      <c r="R779" s="13" t="s">
        <v>2605</v>
      </c>
      <c r="S779" s="13"/>
      <c r="T779" s="13" t="s">
        <v>3360</v>
      </c>
      <c r="U779" s="13" t="s">
        <v>9534</v>
      </c>
      <c r="V779" s="13"/>
      <c r="W779" s="13" t="s">
        <v>7116</v>
      </c>
    </row>
    <row r="780" spans="1:23" x14ac:dyDescent="0.3">
      <c r="A780" s="4" t="s">
        <v>14046</v>
      </c>
      <c r="B780" s="3" t="s">
        <v>4374</v>
      </c>
      <c r="C780" s="3" t="s">
        <v>2408</v>
      </c>
      <c r="K780" s="3" t="s">
        <v>2408</v>
      </c>
      <c r="N780" s="3">
        <v>300</v>
      </c>
      <c r="Q780" s="3" t="s">
        <v>1107</v>
      </c>
      <c r="R780" s="3" t="s">
        <v>2966</v>
      </c>
      <c r="T780" s="8" t="s">
        <v>3294</v>
      </c>
      <c r="U780" s="5" t="s">
        <v>11467</v>
      </c>
      <c r="W780" s="3" t="s">
        <v>6596</v>
      </c>
    </row>
    <row r="781" spans="1:23" x14ac:dyDescent="0.3">
      <c r="A781" s="4" t="s">
        <v>14630</v>
      </c>
      <c r="B781" s="13" t="s">
        <v>3689</v>
      </c>
      <c r="C781" s="13" t="s">
        <v>3217</v>
      </c>
      <c r="D781" s="13"/>
      <c r="E781" s="13"/>
      <c r="F781" s="21"/>
      <c r="G781" s="13"/>
      <c r="H781" s="13"/>
      <c r="I781" s="13"/>
      <c r="J781" s="4">
        <v>8038</v>
      </c>
      <c r="K781" s="13" t="s">
        <v>3217</v>
      </c>
      <c r="L781" s="13" t="s">
        <v>16303</v>
      </c>
      <c r="M781" s="13"/>
      <c r="N781" s="13"/>
      <c r="O781" s="13"/>
      <c r="P781" s="13"/>
      <c r="Q781" s="13" t="s">
        <v>1106</v>
      </c>
      <c r="R781" s="13" t="s">
        <v>3705</v>
      </c>
      <c r="S781" s="13"/>
      <c r="T781" s="8" t="s">
        <v>3821</v>
      </c>
      <c r="U781" s="5" t="s">
        <v>3939</v>
      </c>
      <c r="W781" s="4" t="s">
        <v>6355</v>
      </c>
    </row>
    <row r="782" spans="1:23" x14ac:dyDescent="0.3">
      <c r="A782" s="4" t="s">
        <v>13700</v>
      </c>
      <c r="B782" s="13" t="s">
        <v>4465</v>
      </c>
      <c r="C782" s="13" t="s">
        <v>1570</v>
      </c>
      <c r="D782" s="13"/>
      <c r="E782" s="13"/>
      <c r="F782" s="21"/>
      <c r="G782" s="13"/>
      <c r="H782" s="13"/>
      <c r="I782" s="13"/>
      <c r="J782" s="13">
        <v>6712</v>
      </c>
      <c r="K782" s="13" t="s">
        <v>1570</v>
      </c>
      <c r="L782" s="13" t="s">
        <v>16303</v>
      </c>
      <c r="M782" s="13"/>
      <c r="N782" s="13">
        <v>300</v>
      </c>
      <c r="O782" s="13"/>
      <c r="P782" s="13"/>
      <c r="Q782" s="13" t="s">
        <v>334</v>
      </c>
      <c r="R782" s="13" t="s">
        <v>1398</v>
      </c>
      <c r="S782" s="13"/>
      <c r="T782" s="13" t="s">
        <v>2150</v>
      </c>
      <c r="U782" s="13" t="s">
        <v>8392</v>
      </c>
      <c r="V782" s="13"/>
      <c r="W782" s="13" t="s">
        <v>6883</v>
      </c>
    </row>
    <row r="783" spans="1:23" x14ac:dyDescent="0.3">
      <c r="A783" s="4" t="s">
        <v>13857</v>
      </c>
      <c r="B783" s="13" t="s">
        <v>1658</v>
      </c>
      <c r="C783" s="13" t="s">
        <v>1905</v>
      </c>
      <c r="D783" s="13"/>
      <c r="E783" s="13"/>
      <c r="F783" s="21"/>
      <c r="G783" s="13"/>
      <c r="H783" s="13"/>
      <c r="I783" s="13"/>
      <c r="J783" s="13">
        <v>2603</v>
      </c>
      <c r="K783" s="13" t="s">
        <v>1905</v>
      </c>
      <c r="L783" s="13" t="s">
        <v>16302</v>
      </c>
      <c r="M783" s="13" t="s">
        <v>1395</v>
      </c>
      <c r="N783" s="13"/>
      <c r="O783" s="13" t="s">
        <v>1394</v>
      </c>
      <c r="P783" s="13"/>
      <c r="Q783" s="13" t="s">
        <v>1174</v>
      </c>
      <c r="R783" s="13" t="s">
        <v>4863</v>
      </c>
      <c r="S783" s="13" t="s">
        <v>1859</v>
      </c>
      <c r="T783" s="13" t="s">
        <v>1863</v>
      </c>
      <c r="U783" s="13" t="s">
        <v>5980</v>
      </c>
      <c r="V783" s="13"/>
      <c r="W783" s="13" t="s">
        <v>6797</v>
      </c>
    </row>
    <row r="784" spans="1:23" x14ac:dyDescent="0.3">
      <c r="A784" s="4" t="s">
        <v>13858</v>
      </c>
      <c r="B784" s="4" t="s">
        <v>3334</v>
      </c>
      <c r="C784" s="13" t="s">
        <v>1565</v>
      </c>
      <c r="D784" s="13"/>
      <c r="E784" s="13"/>
      <c r="F784" s="21"/>
      <c r="G784" s="13"/>
      <c r="H784" s="13"/>
      <c r="I784" s="13"/>
      <c r="J784" s="13"/>
      <c r="K784" s="13" t="s">
        <v>1565</v>
      </c>
      <c r="L784" s="13"/>
      <c r="M784" s="13" t="s">
        <v>1395</v>
      </c>
      <c r="N784" s="13"/>
      <c r="O784" s="13"/>
      <c r="P784" s="13"/>
      <c r="Q784" s="3" t="s">
        <v>330</v>
      </c>
      <c r="R784" s="13" t="s">
        <v>4863</v>
      </c>
      <c r="S784" s="13" t="s">
        <v>1859</v>
      </c>
      <c r="T784" s="14" t="s">
        <v>67</v>
      </c>
      <c r="U784" s="5" t="s">
        <v>560</v>
      </c>
      <c r="W784" s="13" t="s">
        <v>6777</v>
      </c>
    </row>
    <row r="785" spans="1:32" x14ac:dyDescent="0.3">
      <c r="A785" s="4" t="s">
        <v>13859</v>
      </c>
      <c r="B785" s="13" t="s">
        <v>4597</v>
      </c>
      <c r="C785" s="13" t="s">
        <v>2606</v>
      </c>
      <c r="D785" s="13"/>
      <c r="E785" s="13"/>
      <c r="F785" s="21"/>
      <c r="G785" s="13"/>
      <c r="H785" s="13"/>
      <c r="I785" s="13"/>
      <c r="J785" s="13">
        <v>2645</v>
      </c>
      <c r="K785" s="13" t="s">
        <v>2606</v>
      </c>
      <c r="L785" s="13" t="s">
        <v>16304</v>
      </c>
      <c r="M785" s="13"/>
      <c r="N785" s="13"/>
      <c r="O785" s="13"/>
      <c r="P785" s="13"/>
      <c r="Q785" s="13" t="s">
        <v>1174</v>
      </c>
      <c r="R785" s="13" t="s">
        <v>4863</v>
      </c>
      <c r="S785" s="13" t="s">
        <v>1859</v>
      </c>
      <c r="T785" s="13" t="s">
        <v>4027</v>
      </c>
      <c r="U785" s="13" t="s">
        <v>4059</v>
      </c>
      <c r="V785" s="13"/>
      <c r="W785" s="13" t="s">
        <v>6828</v>
      </c>
    </row>
    <row r="786" spans="1:32" s="13" customFormat="1" x14ac:dyDescent="0.3">
      <c r="A786" s="4" t="s">
        <v>13920</v>
      </c>
      <c r="B786" s="13" t="s">
        <v>1859</v>
      </c>
      <c r="C786" s="13" t="s">
        <v>1859</v>
      </c>
      <c r="F786" s="21"/>
      <c r="G786" s="13" t="s">
        <v>1602</v>
      </c>
      <c r="H786" s="13" t="s">
        <v>1602</v>
      </c>
      <c r="I786" s="13" t="s">
        <v>1602</v>
      </c>
      <c r="M786" s="13" t="s">
        <v>1602</v>
      </c>
      <c r="N786" s="13" t="s">
        <v>1602</v>
      </c>
      <c r="Q786" s="13" t="s">
        <v>1862</v>
      </c>
      <c r="R786" s="13" t="s">
        <v>1785</v>
      </c>
      <c r="S786" s="13" t="s">
        <v>1859</v>
      </c>
      <c r="T786" s="13" t="s">
        <v>1860</v>
      </c>
      <c r="U786" s="13" t="s">
        <v>11457</v>
      </c>
      <c r="W786" s="13" t="s">
        <v>6798</v>
      </c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x14ac:dyDescent="0.3">
      <c r="A787" s="4" t="s">
        <v>13448</v>
      </c>
      <c r="B787" s="13" t="s">
        <v>3657</v>
      </c>
      <c r="C787" s="13" t="s">
        <v>2182</v>
      </c>
      <c r="D787" s="13"/>
      <c r="E787" s="13"/>
      <c r="F787" s="21">
        <v>81188829</v>
      </c>
      <c r="G787" s="13"/>
      <c r="H787" s="13"/>
      <c r="I787" s="13"/>
      <c r="J787" s="13"/>
      <c r="K787" s="13" t="s">
        <v>2182</v>
      </c>
      <c r="L787" s="13"/>
      <c r="M787" s="13"/>
      <c r="N787" s="13">
        <v>300</v>
      </c>
      <c r="O787" s="13"/>
      <c r="P787" s="13"/>
      <c r="Q787" s="13" t="s">
        <v>16040</v>
      </c>
      <c r="R787" s="13" t="s">
        <v>2598</v>
      </c>
      <c r="S787" s="13" t="s">
        <v>1859</v>
      </c>
      <c r="T787" s="13" t="s">
        <v>2894</v>
      </c>
      <c r="U787" s="13" t="s">
        <v>8378</v>
      </c>
      <c r="V787" s="13"/>
      <c r="W787" s="13" t="s">
        <v>7112</v>
      </c>
      <c r="X787" s="13"/>
      <c r="Y787" s="13"/>
      <c r="Z787" s="13"/>
      <c r="AA787" s="13"/>
      <c r="AB787" s="13"/>
      <c r="AC787" s="13"/>
      <c r="AD787" s="13"/>
      <c r="AE787" s="13"/>
      <c r="AF787" s="13"/>
    </row>
    <row r="788" spans="1:32" x14ac:dyDescent="0.3">
      <c r="A788" s="4" t="s">
        <v>13449</v>
      </c>
      <c r="B788" s="13" t="s">
        <v>1659</v>
      </c>
      <c r="C788" s="13" t="s">
        <v>1366</v>
      </c>
      <c r="D788" s="13"/>
      <c r="E788" s="13"/>
      <c r="F788" s="21">
        <v>75339004</v>
      </c>
      <c r="G788" s="13"/>
      <c r="H788" s="13"/>
      <c r="I788" s="13"/>
      <c r="J788" s="13"/>
      <c r="K788" s="13" t="s">
        <v>1366</v>
      </c>
      <c r="L788" s="13"/>
      <c r="M788" s="13" t="s">
        <v>1395</v>
      </c>
      <c r="N788" s="13"/>
      <c r="O788" s="13"/>
      <c r="P788" s="13"/>
      <c r="Q788" s="13" t="s">
        <v>16040</v>
      </c>
      <c r="R788" s="13" t="s">
        <v>1342</v>
      </c>
      <c r="S788" s="13"/>
      <c r="T788" s="13" t="s">
        <v>1986</v>
      </c>
      <c r="U788" s="13" t="s">
        <v>1660</v>
      </c>
      <c r="V788" s="13"/>
      <c r="W788" s="13" t="s">
        <v>7091</v>
      </c>
    </row>
    <row r="789" spans="1:32" x14ac:dyDescent="0.3">
      <c r="A789" s="4" t="s">
        <v>14257</v>
      </c>
      <c r="B789" s="3" t="s">
        <v>7570</v>
      </c>
      <c r="C789" s="3" t="s">
        <v>8003</v>
      </c>
      <c r="O789" s="3" t="s">
        <v>5983</v>
      </c>
      <c r="Q789" s="3" t="s">
        <v>1107</v>
      </c>
      <c r="R789" s="3" t="s">
        <v>1095</v>
      </c>
      <c r="T789" s="8" t="s">
        <v>7571</v>
      </c>
      <c r="U789" s="5" t="s">
        <v>7843</v>
      </c>
      <c r="W789" s="3" t="s">
        <v>8238</v>
      </c>
    </row>
    <row r="790" spans="1:32" x14ac:dyDescent="0.3">
      <c r="A790" s="4" t="s">
        <v>14150</v>
      </c>
      <c r="B790" s="3" t="s">
        <v>7370</v>
      </c>
      <c r="C790" s="3" t="s">
        <v>8070</v>
      </c>
      <c r="O790" s="3" t="s">
        <v>5983</v>
      </c>
      <c r="Q790" s="3" t="s">
        <v>1107</v>
      </c>
      <c r="R790" s="3" t="s">
        <v>1095</v>
      </c>
      <c r="T790" s="8" t="s">
        <v>7371</v>
      </c>
      <c r="U790" s="5" t="s">
        <v>7737</v>
      </c>
      <c r="W790" s="3" t="s">
        <v>8139</v>
      </c>
    </row>
    <row r="791" spans="1:32" s="13" customFormat="1" x14ac:dyDescent="0.3">
      <c r="A791" s="4" t="s">
        <v>13450</v>
      </c>
      <c r="B791" s="13" t="s">
        <v>4908</v>
      </c>
      <c r="C791" s="13" t="s">
        <v>2299</v>
      </c>
      <c r="F791" s="21">
        <v>80511709</v>
      </c>
      <c r="J791" s="13">
        <v>8443</v>
      </c>
      <c r="K791" s="13" t="s">
        <v>2299</v>
      </c>
      <c r="L791" s="13" t="s">
        <v>16302</v>
      </c>
      <c r="Q791" s="13" t="s">
        <v>16040</v>
      </c>
      <c r="R791" s="13" t="s">
        <v>2011</v>
      </c>
      <c r="T791" s="13" t="s">
        <v>4973</v>
      </c>
      <c r="U791" s="13" t="s">
        <v>5056</v>
      </c>
      <c r="W791" s="13" t="s">
        <v>7203</v>
      </c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s="13" customFormat="1" x14ac:dyDescent="0.3">
      <c r="A792" s="4" t="s">
        <v>14166</v>
      </c>
      <c r="B792" s="3" t="s">
        <v>7400</v>
      </c>
      <c r="C792" s="3" t="s">
        <v>8079</v>
      </c>
      <c r="D792" s="3"/>
      <c r="E792" s="3"/>
      <c r="F792" s="19"/>
      <c r="G792" s="3"/>
      <c r="H792" s="3"/>
      <c r="I792" s="3"/>
      <c r="J792" s="3"/>
      <c r="K792" s="3"/>
      <c r="L792" s="3"/>
      <c r="M792" s="3"/>
      <c r="N792" s="3"/>
      <c r="O792" s="3" t="s">
        <v>5983</v>
      </c>
      <c r="P792" s="3"/>
      <c r="Q792" s="3" t="s">
        <v>1107</v>
      </c>
      <c r="R792" s="3" t="s">
        <v>1095</v>
      </c>
      <c r="S792" s="3"/>
      <c r="T792" s="8" t="s">
        <v>7401</v>
      </c>
      <c r="U792" s="5" t="s">
        <v>7752</v>
      </c>
      <c r="V792" s="5"/>
      <c r="W792" s="3" t="s">
        <v>8155</v>
      </c>
    </row>
    <row r="793" spans="1:32" s="13" customFormat="1" x14ac:dyDescent="0.3">
      <c r="A793" s="4" t="s">
        <v>14574</v>
      </c>
      <c r="B793" s="3" t="s">
        <v>3496</v>
      </c>
      <c r="C793" s="3" t="s">
        <v>3109</v>
      </c>
      <c r="D793" s="3"/>
      <c r="E793" s="3"/>
      <c r="F793" s="19"/>
      <c r="G793" s="3"/>
      <c r="H793" s="3"/>
      <c r="I793" s="3"/>
      <c r="J793" s="4">
        <v>6517</v>
      </c>
      <c r="K793" s="3" t="s">
        <v>3109</v>
      </c>
      <c r="L793" s="3" t="s">
        <v>16304</v>
      </c>
      <c r="M793" s="3"/>
      <c r="N793" s="3"/>
      <c r="O793" s="3"/>
      <c r="P793" s="3"/>
      <c r="Q793" s="3" t="s">
        <v>1106</v>
      </c>
      <c r="R793" s="3" t="s">
        <v>4753</v>
      </c>
      <c r="S793" s="3"/>
      <c r="T793" s="8" t="s">
        <v>3744</v>
      </c>
      <c r="U793" s="5" t="s">
        <v>3862</v>
      </c>
      <c r="V793" s="5"/>
      <c r="W793" s="4" t="s">
        <v>6299</v>
      </c>
    </row>
    <row r="794" spans="1:32" s="13" customFormat="1" x14ac:dyDescent="0.3">
      <c r="A794" s="4" t="s">
        <v>13701</v>
      </c>
      <c r="B794" s="4" t="s">
        <v>1573</v>
      </c>
      <c r="C794" s="13" t="s">
        <v>2808</v>
      </c>
      <c r="F794" s="21"/>
      <c r="J794" s="13">
        <v>6472</v>
      </c>
      <c r="L794" s="13" t="s">
        <v>16303</v>
      </c>
      <c r="Q794" s="3" t="s">
        <v>335</v>
      </c>
      <c r="R794" s="5" t="s">
        <v>1398</v>
      </c>
      <c r="T794" s="14" t="s">
        <v>10178</v>
      </c>
      <c r="U794" s="5" t="s">
        <v>11439</v>
      </c>
      <c r="V794" s="5"/>
      <c r="W794" s="13" t="s">
        <v>6853</v>
      </c>
    </row>
    <row r="795" spans="1:32" s="13" customFormat="1" x14ac:dyDescent="0.3">
      <c r="A795" s="4" t="s">
        <v>14786</v>
      </c>
      <c r="B795" s="3" t="s">
        <v>5173</v>
      </c>
      <c r="C795" s="3" t="s">
        <v>2397</v>
      </c>
      <c r="D795" s="3"/>
      <c r="E795" s="3"/>
      <c r="F795" s="19"/>
      <c r="G795" s="3"/>
      <c r="H795" s="3"/>
      <c r="I795" s="3"/>
      <c r="J795" s="4">
        <v>8093</v>
      </c>
      <c r="K795" s="3" t="s">
        <v>2397</v>
      </c>
      <c r="L795" s="3" t="s">
        <v>16302</v>
      </c>
      <c r="M795" s="3"/>
      <c r="N795" s="3"/>
      <c r="O795" s="3"/>
      <c r="P795" s="3"/>
      <c r="Q795" s="3" t="s">
        <v>1106</v>
      </c>
      <c r="R795" s="3" t="s">
        <v>5143</v>
      </c>
      <c r="S795" s="3"/>
      <c r="T795" s="8" t="s">
        <v>5548</v>
      </c>
      <c r="U795" s="5" t="s">
        <v>5596</v>
      </c>
      <c r="V795" s="5"/>
      <c r="W795" s="4" t="s">
        <v>6509</v>
      </c>
    </row>
    <row r="796" spans="1:32" s="11" customFormat="1" x14ac:dyDescent="0.3">
      <c r="A796" s="4" t="s">
        <v>14387</v>
      </c>
      <c r="B796" s="3" t="s">
        <v>3425</v>
      </c>
      <c r="C796" s="3" t="s">
        <v>3020</v>
      </c>
      <c r="D796" s="3"/>
      <c r="E796" s="3"/>
      <c r="F796" s="19"/>
      <c r="G796" s="3"/>
      <c r="H796" s="3"/>
      <c r="I796" s="3"/>
      <c r="J796" s="4"/>
      <c r="K796" s="3" t="s">
        <v>3020</v>
      </c>
      <c r="L796" s="3"/>
      <c r="M796" s="3"/>
      <c r="N796" s="3" t="s">
        <v>1924</v>
      </c>
      <c r="O796" s="3"/>
      <c r="P796" s="3"/>
      <c r="Q796" s="3" t="s">
        <v>1106</v>
      </c>
      <c r="R796" s="3" t="s">
        <v>3705</v>
      </c>
      <c r="S796" s="3"/>
      <c r="T796" s="8" t="s">
        <v>1301</v>
      </c>
      <c r="U796" s="5" t="s">
        <v>8435</v>
      </c>
      <c r="V796" s="5"/>
      <c r="W796" s="4" t="s">
        <v>6122</v>
      </c>
      <c r="X796" s="13"/>
      <c r="Y796" s="13"/>
      <c r="Z796" s="13"/>
      <c r="AA796" s="13"/>
      <c r="AB796" s="13"/>
      <c r="AC796" s="13"/>
      <c r="AD796" s="13"/>
      <c r="AE796" s="13"/>
      <c r="AF796" s="13"/>
    </row>
    <row r="797" spans="1:32" customFormat="1" x14ac:dyDescent="0.3">
      <c r="A797" s="4" t="s">
        <v>13451</v>
      </c>
      <c r="B797" s="13" t="s">
        <v>5205</v>
      </c>
      <c r="C797" s="13" t="s">
        <v>5216</v>
      </c>
      <c r="D797" s="13"/>
      <c r="E797" s="13"/>
      <c r="F797" s="21">
        <v>86120031</v>
      </c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 t="s">
        <v>16040</v>
      </c>
      <c r="R797" s="13" t="s">
        <v>2623</v>
      </c>
      <c r="S797" s="13"/>
      <c r="T797" s="13" t="s">
        <v>5650</v>
      </c>
      <c r="U797" s="13" t="s">
        <v>5664</v>
      </c>
      <c r="V797" s="13"/>
      <c r="W797" s="13" t="s">
        <v>7230</v>
      </c>
      <c r="X797" s="11"/>
      <c r="Y797" s="11"/>
      <c r="Z797" s="11"/>
      <c r="AA797" s="11"/>
      <c r="AB797" s="11"/>
      <c r="AC797" s="11"/>
      <c r="AD797" s="11"/>
      <c r="AE797" s="11"/>
      <c r="AF797" s="11"/>
    </row>
    <row r="798" spans="1:32" s="13" customFormat="1" x14ac:dyDescent="0.3">
      <c r="A798" s="4" t="s">
        <v>15852</v>
      </c>
      <c r="B798" s="13" t="s">
        <v>15853</v>
      </c>
      <c r="C798" s="13" t="s">
        <v>15854</v>
      </c>
      <c r="F798" s="21"/>
      <c r="J798" s="13">
        <v>6126</v>
      </c>
      <c r="K798" s="13" t="s">
        <v>15854</v>
      </c>
      <c r="L798" s="13" t="s">
        <v>16303</v>
      </c>
      <c r="Q798" s="13" t="s">
        <v>329</v>
      </c>
      <c r="R798" s="13" t="s">
        <v>11116</v>
      </c>
      <c r="T798" s="13" t="s">
        <v>15848</v>
      </c>
      <c r="U798" s="13" t="s">
        <v>15850</v>
      </c>
      <c r="W798" s="13" t="s">
        <v>15855</v>
      </c>
      <c r="X798"/>
      <c r="Y798"/>
      <c r="Z798"/>
      <c r="AA798"/>
      <c r="AB798"/>
      <c r="AC798"/>
      <c r="AD798"/>
      <c r="AE798"/>
      <c r="AF798"/>
    </row>
    <row r="799" spans="1:32" s="13" customFormat="1" x14ac:dyDescent="0.3">
      <c r="A799" s="4" t="s">
        <v>13452</v>
      </c>
      <c r="B799" s="13" t="s">
        <v>3680</v>
      </c>
      <c r="C799" s="13" t="s">
        <v>2053</v>
      </c>
      <c r="F799" s="21" t="s">
        <v>11650</v>
      </c>
      <c r="K799" s="13" t="s">
        <v>2053</v>
      </c>
      <c r="N799" s="13" t="s">
        <v>1925</v>
      </c>
      <c r="Q799" s="13" t="s">
        <v>1104</v>
      </c>
      <c r="R799" s="13" t="s">
        <v>4446</v>
      </c>
      <c r="T799" s="13" t="s">
        <v>2892</v>
      </c>
      <c r="U799" s="13" t="s">
        <v>11411</v>
      </c>
      <c r="W799" s="13" t="s">
        <v>7111</v>
      </c>
    </row>
    <row r="800" spans="1:32" s="13" customFormat="1" x14ac:dyDescent="0.3">
      <c r="A800" s="4" t="s">
        <v>14778</v>
      </c>
      <c r="B800" s="3" t="s">
        <v>5148</v>
      </c>
      <c r="C800" s="3" t="s">
        <v>2372</v>
      </c>
      <c r="D800" s="3"/>
      <c r="E800" s="3"/>
      <c r="F800" s="19"/>
      <c r="G800" s="3"/>
      <c r="H800" s="3"/>
      <c r="I800" s="3"/>
      <c r="J800" s="4">
        <v>1582</v>
      </c>
      <c r="K800" s="3" t="s">
        <v>2372</v>
      </c>
      <c r="L800" s="3" t="s">
        <v>16302</v>
      </c>
      <c r="M800" s="3"/>
      <c r="N800" s="3"/>
      <c r="O800" s="3"/>
      <c r="P800" s="3"/>
      <c r="Q800" s="3" t="s">
        <v>1106</v>
      </c>
      <c r="R800" s="3" t="s">
        <v>5143</v>
      </c>
      <c r="S800" s="3"/>
      <c r="T800" s="8" t="s">
        <v>5540</v>
      </c>
      <c r="U800" s="5" t="s">
        <v>5588</v>
      </c>
      <c r="V800" s="5"/>
      <c r="W800" s="4" t="s">
        <v>6501</v>
      </c>
    </row>
    <row r="801" spans="1:32" x14ac:dyDescent="0.3">
      <c r="A801" s="4" t="s">
        <v>14388</v>
      </c>
      <c r="B801" s="3" t="s">
        <v>3426</v>
      </c>
      <c r="C801" s="3" t="s">
        <v>2022</v>
      </c>
      <c r="J801" s="4">
        <v>5274</v>
      </c>
      <c r="K801" s="3" t="s">
        <v>2022</v>
      </c>
      <c r="L801" s="3" t="s">
        <v>16303</v>
      </c>
      <c r="N801" s="3" t="s">
        <v>1924</v>
      </c>
      <c r="Q801" s="3" t="s">
        <v>1106</v>
      </c>
      <c r="R801" s="3" t="s">
        <v>1091</v>
      </c>
      <c r="T801" s="8" t="s">
        <v>1229</v>
      </c>
      <c r="U801" s="5" t="s">
        <v>8436</v>
      </c>
      <c r="W801" s="4" t="s">
        <v>6123</v>
      </c>
      <c r="X801" s="13"/>
      <c r="Y801" s="13"/>
      <c r="Z801" s="13"/>
      <c r="AA801" s="13"/>
      <c r="AB801" s="13"/>
      <c r="AC801" s="13"/>
      <c r="AD801" s="13"/>
      <c r="AE801" s="13"/>
      <c r="AF801" s="13"/>
    </row>
    <row r="802" spans="1:32" x14ac:dyDescent="0.3">
      <c r="A802" s="4" t="s">
        <v>14722</v>
      </c>
      <c r="B802" s="3" t="s">
        <v>5095</v>
      </c>
      <c r="C802" s="3" t="s">
        <v>2561</v>
      </c>
      <c r="J802" s="4">
        <v>2466</v>
      </c>
      <c r="K802" s="3" t="s">
        <v>2561</v>
      </c>
      <c r="L802" s="3" t="s">
        <v>16302</v>
      </c>
      <c r="Q802" s="3" t="s">
        <v>1106</v>
      </c>
      <c r="R802" s="3" t="s">
        <v>4753</v>
      </c>
      <c r="T802" s="8" t="s">
        <v>5260</v>
      </c>
      <c r="U802" s="5" t="s">
        <v>5314</v>
      </c>
      <c r="W802" s="4" t="s">
        <v>6446</v>
      </c>
    </row>
    <row r="803" spans="1:32" x14ac:dyDescent="0.3">
      <c r="A803" s="4" t="s">
        <v>13702</v>
      </c>
      <c r="B803" s="13" t="s">
        <v>4511</v>
      </c>
      <c r="C803" s="13" t="s">
        <v>2725</v>
      </c>
      <c r="D803" s="13"/>
      <c r="E803" s="13"/>
      <c r="F803" s="21"/>
      <c r="G803" s="13"/>
      <c r="H803" s="13"/>
      <c r="I803" s="13"/>
      <c r="J803" s="13">
        <v>6758</v>
      </c>
      <c r="K803" s="13" t="s">
        <v>2725</v>
      </c>
      <c r="L803" s="13" t="s">
        <v>16304</v>
      </c>
      <c r="M803" s="13"/>
      <c r="N803" s="13"/>
      <c r="O803" s="13"/>
      <c r="P803" s="13"/>
      <c r="Q803" s="13" t="s">
        <v>334</v>
      </c>
      <c r="R803" s="13" t="s">
        <v>1398</v>
      </c>
      <c r="S803" s="13"/>
      <c r="T803" s="13" t="s">
        <v>4116</v>
      </c>
      <c r="U803" s="13" t="s">
        <v>4194</v>
      </c>
      <c r="V803" s="13"/>
      <c r="W803" s="13" t="s">
        <v>6931</v>
      </c>
    </row>
    <row r="804" spans="1:32" x14ac:dyDescent="0.3">
      <c r="A804" s="4" t="s">
        <v>13453</v>
      </c>
      <c r="B804" s="13" t="s">
        <v>4416</v>
      </c>
      <c r="C804" s="13" t="s">
        <v>4420</v>
      </c>
      <c r="D804" s="13"/>
      <c r="E804" s="13"/>
      <c r="F804" s="21">
        <v>54975464</v>
      </c>
      <c r="G804" s="13"/>
      <c r="H804" s="13"/>
      <c r="I804" s="13"/>
      <c r="J804" s="13">
        <v>4439</v>
      </c>
      <c r="K804" s="13" t="s">
        <v>16061</v>
      </c>
      <c r="L804" s="13" t="s">
        <v>16302</v>
      </c>
      <c r="M804" s="13"/>
      <c r="N804" s="13"/>
      <c r="O804" s="13"/>
      <c r="P804" s="13"/>
      <c r="Q804" s="13" t="s">
        <v>16040</v>
      </c>
      <c r="R804" s="13" t="s">
        <v>4421</v>
      </c>
      <c r="S804" s="13"/>
      <c r="T804" s="13" t="s">
        <v>4610</v>
      </c>
      <c r="U804" s="13" t="s">
        <v>4617</v>
      </c>
      <c r="V804" s="13"/>
      <c r="W804" s="13" t="s">
        <v>7162</v>
      </c>
    </row>
    <row r="805" spans="1:32" s="13" customFormat="1" x14ac:dyDescent="0.3">
      <c r="A805" s="4" t="s">
        <v>13454</v>
      </c>
      <c r="B805" s="13" t="s">
        <v>9567</v>
      </c>
      <c r="C805" s="13" t="s">
        <v>9568</v>
      </c>
      <c r="F805" s="21">
        <v>36108173</v>
      </c>
      <c r="Q805" s="13" t="s">
        <v>16055</v>
      </c>
      <c r="R805" s="13" t="s">
        <v>11117</v>
      </c>
      <c r="S805" s="13" t="s">
        <v>11118</v>
      </c>
      <c r="T805" s="13" t="s">
        <v>1135</v>
      </c>
      <c r="U805" s="13" t="s">
        <v>1136</v>
      </c>
      <c r="W805" s="13" t="s">
        <v>9583</v>
      </c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x14ac:dyDescent="0.3">
      <c r="A806" s="4" t="s">
        <v>13455</v>
      </c>
      <c r="B806" s="13" t="s">
        <v>9569</v>
      </c>
      <c r="C806" s="13" t="s">
        <v>9570</v>
      </c>
      <c r="D806" s="13"/>
      <c r="E806" s="13"/>
      <c r="F806" s="21">
        <v>69260310</v>
      </c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 t="s">
        <v>16040</v>
      </c>
      <c r="R806" s="13" t="s">
        <v>4755</v>
      </c>
      <c r="S806" s="13"/>
      <c r="T806" s="13" t="s">
        <v>1137</v>
      </c>
      <c r="U806" s="13" t="s">
        <v>486</v>
      </c>
      <c r="V806" s="13"/>
      <c r="W806" s="13" t="s">
        <v>7048</v>
      </c>
      <c r="X806" s="13"/>
      <c r="Y806" s="13"/>
      <c r="Z806" s="13"/>
      <c r="AA806" s="13"/>
      <c r="AB806" s="13"/>
      <c r="AC806" s="13"/>
      <c r="AD806" s="13"/>
      <c r="AE806" s="13"/>
      <c r="AF806" s="13"/>
    </row>
    <row r="807" spans="1:32" x14ac:dyDescent="0.3">
      <c r="A807" s="4" t="s">
        <v>14112</v>
      </c>
      <c r="B807" s="3" t="s">
        <v>5488</v>
      </c>
      <c r="C807" s="3" t="s">
        <v>2481</v>
      </c>
      <c r="J807" s="3">
        <v>6145</v>
      </c>
      <c r="K807" s="3" t="s">
        <v>2481</v>
      </c>
      <c r="L807" s="3" t="s">
        <v>16302</v>
      </c>
      <c r="Q807" s="3" t="s">
        <v>1107</v>
      </c>
      <c r="R807" s="3" t="s">
        <v>2966</v>
      </c>
      <c r="T807" s="8" t="s">
        <v>5744</v>
      </c>
      <c r="U807" s="5" t="s">
        <v>5814</v>
      </c>
      <c r="W807" s="3" t="s">
        <v>6662</v>
      </c>
    </row>
    <row r="808" spans="1:32" x14ac:dyDescent="0.3">
      <c r="A808" s="4" t="s">
        <v>14912</v>
      </c>
      <c r="B808" s="3" t="s">
        <v>25</v>
      </c>
      <c r="C808" s="3" t="s">
        <v>25</v>
      </c>
      <c r="G808" s="3" t="s">
        <v>1602</v>
      </c>
      <c r="H808" s="3" t="s">
        <v>1602</v>
      </c>
      <c r="I808" s="3" t="s">
        <v>1602</v>
      </c>
      <c r="Q808" s="3" t="s">
        <v>324</v>
      </c>
      <c r="R808" s="3" t="s">
        <v>1092</v>
      </c>
      <c r="T808" s="4" t="s">
        <v>188</v>
      </c>
      <c r="U808" s="5" t="s">
        <v>479</v>
      </c>
      <c r="W808" s="3" t="s">
        <v>5998</v>
      </c>
    </row>
    <row r="809" spans="1:32" x14ac:dyDescent="0.3">
      <c r="A809" s="4" t="s">
        <v>13860</v>
      </c>
      <c r="B809" s="3" t="s">
        <v>5190</v>
      </c>
      <c r="C809" s="3" t="s">
        <v>2412</v>
      </c>
      <c r="J809" s="3">
        <v>5905</v>
      </c>
      <c r="K809" s="3" t="s">
        <v>2412</v>
      </c>
      <c r="L809" s="3" t="s">
        <v>16302</v>
      </c>
      <c r="Q809" s="13" t="s">
        <v>1174</v>
      </c>
      <c r="R809" s="13" t="s">
        <v>16322</v>
      </c>
      <c r="T809" s="15" t="s">
        <v>5630</v>
      </c>
      <c r="U809" s="5" t="s">
        <v>5632</v>
      </c>
      <c r="W809" s="3" t="s">
        <v>6738</v>
      </c>
    </row>
    <row r="810" spans="1:32" x14ac:dyDescent="0.3">
      <c r="A810" s="4" t="s">
        <v>13456</v>
      </c>
      <c r="B810" s="13" t="s">
        <v>4987</v>
      </c>
      <c r="C810" s="13" t="s">
        <v>2318</v>
      </c>
      <c r="D810" s="13"/>
      <c r="E810" s="13"/>
      <c r="F810" s="21">
        <v>75989858</v>
      </c>
      <c r="G810" s="13"/>
      <c r="H810" s="13"/>
      <c r="I810" s="13"/>
      <c r="J810" s="13">
        <v>6504</v>
      </c>
      <c r="K810" s="13" t="s">
        <v>2318</v>
      </c>
      <c r="L810" s="13" t="s">
        <v>16302</v>
      </c>
      <c r="M810" s="13"/>
      <c r="N810" s="13"/>
      <c r="O810" s="13"/>
      <c r="P810" s="13"/>
      <c r="Q810" s="13" t="s">
        <v>1104</v>
      </c>
      <c r="R810" s="13" t="s">
        <v>4446</v>
      </c>
      <c r="S810" s="13"/>
      <c r="T810" s="13" t="s">
        <v>5375</v>
      </c>
      <c r="U810" s="13" t="s">
        <v>5395</v>
      </c>
      <c r="V810" s="13"/>
      <c r="W810" s="13" t="s">
        <v>7219</v>
      </c>
    </row>
    <row r="811" spans="1:32" x14ac:dyDescent="0.3">
      <c r="A811" s="4" t="s">
        <v>13703</v>
      </c>
      <c r="B811" s="13" t="s">
        <v>4277</v>
      </c>
      <c r="C811" s="13" t="s">
        <v>2232</v>
      </c>
      <c r="D811" s="13"/>
      <c r="E811" s="13"/>
      <c r="F811" s="21"/>
      <c r="G811" s="13"/>
      <c r="H811" s="13"/>
      <c r="I811" s="13"/>
      <c r="J811" s="13">
        <v>1752</v>
      </c>
      <c r="K811" s="13" t="s">
        <v>2232</v>
      </c>
      <c r="L811" s="13" t="s">
        <v>16302</v>
      </c>
      <c r="M811" s="13"/>
      <c r="N811" s="13"/>
      <c r="O811" s="13"/>
      <c r="P811" s="13"/>
      <c r="Q811" s="13" t="s">
        <v>334</v>
      </c>
      <c r="R811" s="13" t="s">
        <v>1398</v>
      </c>
      <c r="S811" s="13"/>
      <c r="T811" s="13" t="s">
        <v>4702</v>
      </c>
      <c r="U811" s="13" t="s">
        <v>4815</v>
      </c>
      <c r="V811" s="13"/>
      <c r="W811" s="13" t="s">
        <v>6963</v>
      </c>
    </row>
    <row r="812" spans="1:32" x14ac:dyDescent="0.3">
      <c r="A812" s="4" t="s">
        <v>13239</v>
      </c>
      <c r="B812" s="3" t="s">
        <v>8597</v>
      </c>
      <c r="C812" s="3" t="s">
        <v>9327</v>
      </c>
      <c r="Q812" s="3" t="s">
        <v>325</v>
      </c>
      <c r="R812" s="3" t="s">
        <v>1419</v>
      </c>
      <c r="T812" s="8" t="s">
        <v>8617</v>
      </c>
      <c r="U812" s="5" t="s">
        <v>8636</v>
      </c>
      <c r="W812" s="4" t="s">
        <v>9343</v>
      </c>
    </row>
    <row r="813" spans="1:32" x14ac:dyDescent="0.3">
      <c r="A813" s="4" t="s">
        <v>13240</v>
      </c>
      <c r="B813" s="3" t="s">
        <v>8596</v>
      </c>
      <c r="C813" s="3" t="s">
        <v>9326</v>
      </c>
      <c r="Q813" s="3" t="s">
        <v>325</v>
      </c>
      <c r="R813" s="3" t="s">
        <v>1419</v>
      </c>
      <c r="T813" s="8" t="s">
        <v>8616</v>
      </c>
      <c r="U813" s="5" t="s">
        <v>8635</v>
      </c>
      <c r="W813" s="4" t="s">
        <v>9342</v>
      </c>
    </row>
    <row r="814" spans="1:32" x14ac:dyDescent="0.3">
      <c r="A814" s="4" t="s">
        <v>13241</v>
      </c>
      <c r="B814" s="3" t="s">
        <v>8595</v>
      </c>
      <c r="C814" s="3" t="s">
        <v>9325</v>
      </c>
      <c r="Q814" s="3" t="s">
        <v>325</v>
      </c>
      <c r="R814" s="3" t="s">
        <v>1419</v>
      </c>
      <c r="T814" s="8" t="s">
        <v>8615</v>
      </c>
      <c r="U814" s="5" t="s">
        <v>8634</v>
      </c>
      <c r="W814" s="4" t="s">
        <v>9341</v>
      </c>
    </row>
    <row r="815" spans="1:32" x14ac:dyDescent="0.3">
      <c r="A815" s="4" t="s">
        <v>13242</v>
      </c>
      <c r="B815" s="3" t="s">
        <v>1754</v>
      </c>
      <c r="C815" s="3" t="s">
        <v>1754</v>
      </c>
      <c r="J815" s="4"/>
      <c r="Q815" s="3" t="s">
        <v>1085</v>
      </c>
      <c r="R815" s="3" t="s">
        <v>1419</v>
      </c>
      <c r="T815" s="8" t="s">
        <v>5948</v>
      </c>
      <c r="U815" s="5" t="s">
        <v>1661</v>
      </c>
      <c r="W815" s="4" t="s">
        <v>8643</v>
      </c>
    </row>
    <row r="816" spans="1:32" s="13" customFormat="1" x14ac:dyDescent="0.3">
      <c r="A816" s="4" t="s">
        <v>13457</v>
      </c>
      <c r="B816" s="13" t="s">
        <v>1357</v>
      </c>
      <c r="C816" s="13" t="s">
        <v>1795</v>
      </c>
      <c r="F816" s="21">
        <v>75370905</v>
      </c>
      <c r="J816" s="13">
        <v>1303</v>
      </c>
      <c r="K816" s="13" t="s">
        <v>1795</v>
      </c>
      <c r="L816" s="13" t="s">
        <v>16302</v>
      </c>
      <c r="M816" s="13" t="s">
        <v>1395</v>
      </c>
      <c r="O816" s="13" t="s">
        <v>1394</v>
      </c>
      <c r="Q816" s="13" t="s">
        <v>16040</v>
      </c>
      <c r="R816" s="13" t="s">
        <v>1356</v>
      </c>
      <c r="S816" s="13" t="s">
        <v>1638</v>
      </c>
      <c r="T816" s="13" t="s">
        <v>1888</v>
      </c>
      <c r="U816" s="13" t="s">
        <v>11412</v>
      </c>
      <c r="W816" s="13" t="s">
        <v>7074</v>
      </c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s="13" customFormat="1" x14ac:dyDescent="0.3">
      <c r="A817" s="4" t="s">
        <v>14466</v>
      </c>
      <c r="B817" s="13" t="s">
        <v>1379</v>
      </c>
      <c r="C817" s="13" t="s">
        <v>1980</v>
      </c>
      <c r="F817" s="21"/>
      <c r="J817" s="4">
        <v>2408</v>
      </c>
      <c r="K817" s="13" t="s">
        <v>1980</v>
      </c>
      <c r="L817" s="13" t="s">
        <v>16302</v>
      </c>
      <c r="M817" s="13" t="s">
        <v>1395</v>
      </c>
      <c r="O817" s="13" t="s">
        <v>1394</v>
      </c>
      <c r="Q817" s="13" t="s">
        <v>329</v>
      </c>
      <c r="R817" s="13" t="s">
        <v>1927</v>
      </c>
      <c r="T817" s="13" t="s">
        <v>1979</v>
      </c>
      <c r="U817" s="13" t="s">
        <v>1662</v>
      </c>
      <c r="W817" s="4" t="s">
        <v>6194</v>
      </c>
    </row>
    <row r="818" spans="1:32" x14ac:dyDescent="0.3">
      <c r="A818" s="4" t="s">
        <v>14596</v>
      </c>
      <c r="B818" s="3" t="s">
        <v>3523</v>
      </c>
      <c r="C818" s="3" t="s">
        <v>3196</v>
      </c>
      <c r="J818" s="4">
        <v>6584</v>
      </c>
      <c r="K818" s="3" t="s">
        <v>3196</v>
      </c>
      <c r="L818" s="3" t="s">
        <v>16304</v>
      </c>
      <c r="Q818" s="3" t="s">
        <v>1106</v>
      </c>
      <c r="R818" s="3" t="s">
        <v>3705</v>
      </c>
      <c r="T818" s="8" t="s">
        <v>3766</v>
      </c>
      <c r="U818" s="5" t="s">
        <v>3884</v>
      </c>
      <c r="W818" s="4" t="s">
        <v>6321</v>
      </c>
      <c r="X818" s="13"/>
      <c r="Y818" s="13"/>
      <c r="Z818" s="13"/>
      <c r="AA818" s="13"/>
      <c r="AB818" s="13"/>
      <c r="AC818" s="13"/>
      <c r="AD818" s="13"/>
      <c r="AE818" s="13"/>
      <c r="AF818" s="13"/>
    </row>
    <row r="819" spans="1:32" x14ac:dyDescent="0.3">
      <c r="A819" s="4" t="s">
        <v>13458</v>
      </c>
      <c r="B819" s="13" t="s">
        <v>3652</v>
      </c>
      <c r="C819" s="13" t="s">
        <v>9876</v>
      </c>
      <c r="D819" s="13"/>
      <c r="E819" s="13"/>
      <c r="F819" s="21" t="s">
        <v>11632</v>
      </c>
      <c r="G819" s="13"/>
      <c r="H819" s="13"/>
      <c r="I819" s="13"/>
      <c r="J819" s="13"/>
      <c r="K819" s="13" t="s">
        <v>9876</v>
      </c>
      <c r="L819" s="13"/>
      <c r="M819" s="13"/>
      <c r="N819" s="13">
        <v>300</v>
      </c>
      <c r="O819" s="13"/>
      <c r="P819" s="13"/>
      <c r="Q819" s="13" t="s">
        <v>16040</v>
      </c>
      <c r="R819" s="13" t="s">
        <v>2955</v>
      </c>
      <c r="S819" s="13"/>
      <c r="T819" s="13" t="s">
        <v>3374</v>
      </c>
      <c r="U819" s="13" t="s">
        <v>11413</v>
      </c>
      <c r="V819" s="13"/>
      <c r="W819" s="13" t="s">
        <v>11166</v>
      </c>
    </row>
    <row r="820" spans="1:32" x14ac:dyDescent="0.3">
      <c r="A820" s="4" t="s">
        <v>14389</v>
      </c>
      <c r="B820" s="3" t="s">
        <v>3427</v>
      </c>
      <c r="C820" s="3" t="s">
        <v>2027</v>
      </c>
      <c r="J820" s="4"/>
      <c r="K820" s="3" t="s">
        <v>2027</v>
      </c>
      <c r="N820" s="3" t="s">
        <v>1924</v>
      </c>
      <c r="Q820" s="3" t="s">
        <v>1106</v>
      </c>
      <c r="R820" s="3" t="s">
        <v>1091</v>
      </c>
      <c r="T820" s="8" t="s">
        <v>1245</v>
      </c>
      <c r="U820" s="5" t="s">
        <v>8437</v>
      </c>
      <c r="W820" s="4" t="s">
        <v>6124</v>
      </c>
    </row>
    <row r="821" spans="1:32" x14ac:dyDescent="0.3">
      <c r="A821" s="4" t="s">
        <v>13459</v>
      </c>
      <c r="B821" s="13" t="s">
        <v>1706</v>
      </c>
      <c r="C821" s="13" t="s">
        <v>1364</v>
      </c>
      <c r="D821" s="13"/>
      <c r="E821" s="13"/>
      <c r="F821" s="21">
        <v>68919301</v>
      </c>
      <c r="G821" s="13" t="s">
        <v>18147</v>
      </c>
      <c r="H821" s="13" t="s">
        <v>18148</v>
      </c>
      <c r="I821" s="13"/>
      <c r="J821" s="13"/>
      <c r="K821" s="13" t="s">
        <v>1364</v>
      </c>
      <c r="L821" s="13"/>
      <c r="M821" s="13" t="s">
        <v>1395</v>
      </c>
      <c r="N821" s="13"/>
      <c r="O821" s="13"/>
      <c r="P821" s="13"/>
      <c r="Q821" s="13" t="s">
        <v>16040</v>
      </c>
      <c r="R821" s="13" t="s">
        <v>1830</v>
      </c>
      <c r="S821" s="13"/>
      <c r="T821" s="13" t="s">
        <v>1987</v>
      </c>
      <c r="U821" s="13" t="s">
        <v>1707</v>
      </c>
      <c r="V821" s="13"/>
      <c r="W821" s="13" t="s">
        <v>7092</v>
      </c>
    </row>
    <row r="822" spans="1:32" x14ac:dyDescent="0.3">
      <c r="A822" s="4" t="s">
        <v>13460</v>
      </c>
      <c r="B822" s="13" t="s">
        <v>3654</v>
      </c>
      <c r="C822" s="13" t="s">
        <v>2952</v>
      </c>
      <c r="D822" s="13"/>
      <c r="E822" s="13"/>
      <c r="F822" s="21" t="s">
        <v>11633</v>
      </c>
      <c r="G822" s="13"/>
      <c r="H822" s="13"/>
      <c r="I822" s="13"/>
      <c r="J822" s="13"/>
      <c r="K822" s="13" t="s">
        <v>2952</v>
      </c>
      <c r="L822" s="13"/>
      <c r="M822" s="13"/>
      <c r="N822" s="13">
        <v>300</v>
      </c>
      <c r="O822" s="13"/>
      <c r="P822" s="13"/>
      <c r="Q822" s="13" t="s">
        <v>16040</v>
      </c>
      <c r="R822" s="13" t="s">
        <v>2954</v>
      </c>
      <c r="S822" s="13"/>
      <c r="T822" s="13" t="s">
        <v>3378</v>
      </c>
      <c r="U822" s="13" t="s">
        <v>11414</v>
      </c>
      <c r="V822" s="13"/>
      <c r="W822" s="13" t="s">
        <v>7124</v>
      </c>
    </row>
    <row r="823" spans="1:32" x14ac:dyDescent="0.3">
      <c r="A823" s="4" t="s">
        <v>13194</v>
      </c>
      <c r="B823" s="4" t="s">
        <v>142</v>
      </c>
      <c r="C823" s="3" t="s">
        <v>3175</v>
      </c>
      <c r="F823" s="19" t="s">
        <v>11667</v>
      </c>
      <c r="G823" s="3" t="s">
        <v>18151</v>
      </c>
      <c r="H823" s="3" t="s">
        <v>18152</v>
      </c>
      <c r="I823" s="3" t="s">
        <v>18153</v>
      </c>
      <c r="Q823" s="3" t="s">
        <v>327</v>
      </c>
      <c r="R823" s="3" t="s">
        <v>16280</v>
      </c>
      <c r="T823" s="6" t="s">
        <v>369</v>
      </c>
      <c r="U823" s="5" t="s">
        <v>682</v>
      </c>
      <c r="V823" s="5" t="s">
        <v>15260</v>
      </c>
      <c r="W823" s="3" t="s">
        <v>7302</v>
      </c>
    </row>
    <row r="824" spans="1:32" x14ac:dyDescent="0.3">
      <c r="A824" s="4" t="s">
        <v>14434</v>
      </c>
      <c r="B824" s="4" t="s">
        <v>105</v>
      </c>
      <c r="C824" s="3" t="s">
        <v>2191</v>
      </c>
      <c r="J824" s="4">
        <v>8046</v>
      </c>
      <c r="K824" s="3" t="s">
        <v>2191</v>
      </c>
      <c r="L824" s="3" t="s">
        <v>16302</v>
      </c>
      <c r="M824" s="3" t="s">
        <v>1393</v>
      </c>
      <c r="O824" s="3" t="s">
        <v>1394</v>
      </c>
      <c r="Q824" s="3" t="s">
        <v>329</v>
      </c>
      <c r="R824" s="3" t="s">
        <v>3705</v>
      </c>
      <c r="T824" s="6" t="s">
        <v>320</v>
      </c>
      <c r="U824" s="5" t="s">
        <v>624</v>
      </c>
      <c r="W824" s="4" t="s">
        <v>6167</v>
      </c>
    </row>
    <row r="825" spans="1:32" x14ac:dyDescent="0.3">
      <c r="A825" s="4" t="s">
        <v>13461</v>
      </c>
      <c r="B825" s="13" t="s">
        <v>4766</v>
      </c>
      <c r="C825" s="13" t="s">
        <v>2255</v>
      </c>
      <c r="D825" s="13"/>
      <c r="E825" s="13"/>
      <c r="F825" s="21">
        <v>74229304</v>
      </c>
      <c r="G825" s="13"/>
      <c r="H825" s="13"/>
      <c r="I825" s="13"/>
      <c r="J825" s="13">
        <v>4766</v>
      </c>
      <c r="K825" s="13" t="s">
        <v>2255</v>
      </c>
      <c r="L825" s="13" t="s">
        <v>16302</v>
      </c>
      <c r="M825" s="13"/>
      <c r="N825" s="13"/>
      <c r="O825" s="13"/>
      <c r="P825" s="13"/>
      <c r="Q825" s="13" t="s">
        <v>16040</v>
      </c>
      <c r="R825" s="13" t="s">
        <v>2623</v>
      </c>
      <c r="S825" s="13"/>
      <c r="T825" s="13" t="s">
        <v>4840</v>
      </c>
      <c r="U825" s="13" t="s">
        <v>4859</v>
      </c>
      <c r="V825" s="13"/>
      <c r="W825" s="13" t="s">
        <v>7186</v>
      </c>
    </row>
    <row r="826" spans="1:32" x14ac:dyDescent="0.3">
      <c r="A826" s="4" t="s">
        <v>14713</v>
      </c>
      <c r="B826" s="3" t="s">
        <v>5083</v>
      </c>
      <c r="C826" s="3" t="s">
        <v>2547</v>
      </c>
      <c r="J826" s="4">
        <v>2470</v>
      </c>
      <c r="K826" s="3" t="s">
        <v>2547</v>
      </c>
      <c r="L826" s="3" t="s">
        <v>16302</v>
      </c>
      <c r="Q826" s="3" t="s">
        <v>1106</v>
      </c>
      <c r="R826" s="3" t="s">
        <v>1091</v>
      </c>
      <c r="S826" s="3" t="s">
        <v>5606</v>
      </c>
      <c r="T826" s="8" t="s">
        <v>5252</v>
      </c>
      <c r="U826" s="5" t="s">
        <v>5967</v>
      </c>
      <c r="V826" s="5" t="s">
        <v>5967</v>
      </c>
      <c r="W826" s="4" t="s">
        <v>6437</v>
      </c>
    </row>
    <row r="827" spans="1:32" s="13" customFormat="1" x14ac:dyDescent="0.3">
      <c r="A827" s="4" t="s">
        <v>14689</v>
      </c>
      <c r="B827" s="3" t="s">
        <v>5018</v>
      </c>
      <c r="C827" s="3" t="s">
        <v>2353</v>
      </c>
      <c r="D827" s="3"/>
      <c r="E827" s="3"/>
      <c r="F827" s="19"/>
      <c r="G827" s="3"/>
      <c r="H827" s="3"/>
      <c r="I827" s="3"/>
      <c r="J827" s="4">
        <v>3598</v>
      </c>
      <c r="K827" s="3" t="s">
        <v>2353</v>
      </c>
      <c r="L827" s="3" t="s">
        <v>16302</v>
      </c>
      <c r="M827" s="3"/>
      <c r="N827" s="3"/>
      <c r="O827" s="3"/>
      <c r="P827" s="3"/>
      <c r="Q827" s="3" t="s">
        <v>1106</v>
      </c>
      <c r="R827" s="3" t="s">
        <v>1927</v>
      </c>
      <c r="S827" s="3"/>
      <c r="T827" s="8" t="s">
        <v>5228</v>
      </c>
      <c r="U827" s="5" t="s">
        <v>5283</v>
      </c>
      <c r="V827" s="5"/>
      <c r="W827" s="4" t="s">
        <v>6413</v>
      </c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x14ac:dyDescent="0.3">
      <c r="A828" s="4" t="s">
        <v>14846</v>
      </c>
      <c r="B828" s="3" t="s">
        <v>11038</v>
      </c>
      <c r="C828" s="3" t="s">
        <v>11039</v>
      </c>
      <c r="E828" s="3" t="s">
        <v>3141</v>
      </c>
      <c r="G828" s="3" t="s">
        <v>1602</v>
      </c>
      <c r="H828" s="3" t="s">
        <v>1602</v>
      </c>
      <c r="I828" s="3" t="s">
        <v>1602</v>
      </c>
      <c r="Q828" s="3" t="s">
        <v>324</v>
      </c>
      <c r="R828" s="3" t="s">
        <v>1092</v>
      </c>
      <c r="T828" s="8" t="s">
        <v>1041</v>
      </c>
      <c r="U828" s="5" t="s">
        <v>8549</v>
      </c>
      <c r="W828" s="3" t="s">
        <v>11767</v>
      </c>
      <c r="X828" s="13"/>
      <c r="Y828" s="13"/>
      <c r="Z828" s="13"/>
      <c r="AA828" s="13"/>
      <c r="AB828" s="13"/>
      <c r="AC828" s="13"/>
      <c r="AD828" s="13"/>
      <c r="AE828" s="13"/>
      <c r="AF828" s="13"/>
    </row>
    <row r="829" spans="1:32" x14ac:dyDescent="0.3">
      <c r="A829" s="4" t="s">
        <v>13462</v>
      </c>
      <c r="B829" s="13" t="s">
        <v>4628</v>
      </c>
      <c r="C829" s="13" t="s">
        <v>4717</v>
      </c>
      <c r="D829" s="13"/>
      <c r="E829" s="13"/>
      <c r="F829" s="21" t="s">
        <v>11651</v>
      </c>
      <c r="G829" s="13"/>
      <c r="H829" s="13"/>
      <c r="I829" s="13"/>
      <c r="J829" s="13">
        <v>8442</v>
      </c>
      <c r="K829" s="13" t="s">
        <v>11080</v>
      </c>
      <c r="L829" s="13" t="s">
        <v>16302</v>
      </c>
      <c r="M829" s="13"/>
      <c r="N829" s="13"/>
      <c r="O829" s="13"/>
      <c r="P829" s="13"/>
      <c r="Q829" s="13" t="s">
        <v>1104</v>
      </c>
      <c r="R829" s="13" t="s">
        <v>4446</v>
      </c>
      <c r="S829" s="13"/>
      <c r="T829" s="13" t="s">
        <v>4827</v>
      </c>
      <c r="U829" s="13" t="s">
        <v>4846</v>
      </c>
      <c r="V829" s="13"/>
      <c r="W829" s="13" t="s">
        <v>7178</v>
      </c>
    </row>
    <row r="830" spans="1:32" x14ac:dyDescent="0.3">
      <c r="A830" s="4" t="s">
        <v>14491</v>
      </c>
      <c r="B830" s="3" t="s">
        <v>3460</v>
      </c>
      <c r="C830" s="3" t="s">
        <v>1488</v>
      </c>
      <c r="J830" s="4"/>
      <c r="K830" s="3" t="s">
        <v>1488</v>
      </c>
      <c r="N830" s="3" t="s">
        <v>1925</v>
      </c>
      <c r="Q830" s="3" t="s">
        <v>1106</v>
      </c>
      <c r="R830" s="3" t="s">
        <v>1091</v>
      </c>
      <c r="T830" s="8" t="s">
        <v>2092</v>
      </c>
      <c r="U830" s="5" t="s">
        <v>11489</v>
      </c>
      <c r="W830" s="4" t="s">
        <v>6217</v>
      </c>
    </row>
    <row r="831" spans="1:32" x14ac:dyDescent="0.3">
      <c r="A831" s="4" t="s">
        <v>14092</v>
      </c>
      <c r="B831" s="3" t="s">
        <v>5427</v>
      </c>
      <c r="C831" s="3" t="s">
        <v>2510</v>
      </c>
      <c r="J831" s="3">
        <v>3033</v>
      </c>
      <c r="K831" s="3" t="s">
        <v>2510</v>
      </c>
      <c r="L831" s="3" t="s">
        <v>16302</v>
      </c>
      <c r="Q831" s="3" t="s">
        <v>1107</v>
      </c>
      <c r="R831" s="3" t="s">
        <v>2966</v>
      </c>
      <c r="T831" s="8" t="s">
        <v>5426</v>
      </c>
      <c r="U831" s="5" t="s">
        <v>5628</v>
      </c>
      <c r="W831" s="3" t="s">
        <v>6642</v>
      </c>
    </row>
    <row r="832" spans="1:32" x14ac:dyDescent="0.3">
      <c r="A832" s="4" t="s">
        <v>14368</v>
      </c>
      <c r="B832" s="4" t="s">
        <v>103</v>
      </c>
      <c r="C832" s="3" t="s">
        <v>2998</v>
      </c>
      <c r="J832" s="4">
        <v>3022</v>
      </c>
      <c r="K832" s="3" t="s">
        <v>18305</v>
      </c>
      <c r="L832" s="3" t="s">
        <v>18227</v>
      </c>
      <c r="Q832" s="3" t="s">
        <v>329</v>
      </c>
      <c r="R832" s="3" t="s">
        <v>5497</v>
      </c>
      <c r="T832" s="6" t="s">
        <v>318</v>
      </c>
      <c r="U832" s="5" t="s">
        <v>622</v>
      </c>
      <c r="W832" s="4" t="s">
        <v>6103</v>
      </c>
    </row>
    <row r="833" spans="1:32" x14ac:dyDescent="0.3">
      <c r="A833" s="4" t="s">
        <v>14496</v>
      </c>
      <c r="B833" s="3" t="s">
        <v>3457</v>
      </c>
      <c r="C833" s="3" t="s">
        <v>1492</v>
      </c>
      <c r="J833" s="4"/>
      <c r="K833" s="3" t="s">
        <v>1492</v>
      </c>
      <c r="N833" s="3" t="s">
        <v>1925</v>
      </c>
      <c r="Q833" s="3" t="s">
        <v>1106</v>
      </c>
      <c r="R833" s="3" t="s">
        <v>1091</v>
      </c>
      <c r="T833" s="8" t="s">
        <v>2102</v>
      </c>
      <c r="U833" s="5" t="s">
        <v>11494</v>
      </c>
      <c r="W833" s="4" t="s">
        <v>6222</v>
      </c>
    </row>
    <row r="834" spans="1:32" s="11" customFormat="1" x14ac:dyDescent="0.3">
      <c r="A834" s="4" t="s">
        <v>14224</v>
      </c>
      <c r="B834" s="3" t="s">
        <v>7508</v>
      </c>
      <c r="C834" s="3" t="s">
        <v>7980</v>
      </c>
      <c r="D834" s="3"/>
      <c r="E834" s="3"/>
      <c r="F834" s="19"/>
      <c r="G834" s="3"/>
      <c r="H834" s="3"/>
      <c r="I834" s="3"/>
      <c r="J834" s="3"/>
      <c r="K834" s="3"/>
      <c r="L834" s="3"/>
      <c r="M834" s="3"/>
      <c r="N834" s="3"/>
      <c r="O834" s="3" t="s">
        <v>5983</v>
      </c>
      <c r="P834" s="3"/>
      <c r="Q834" s="3" t="s">
        <v>1107</v>
      </c>
      <c r="R834" s="3" t="s">
        <v>1095</v>
      </c>
      <c r="S834" s="3"/>
      <c r="T834" s="8" t="s">
        <v>7509</v>
      </c>
      <c r="U834" s="5" t="s">
        <v>7810</v>
      </c>
      <c r="V834" s="5"/>
      <c r="W834" s="3" t="s">
        <v>8210</v>
      </c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x14ac:dyDescent="0.3">
      <c r="A835" s="4" t="s">
        <v>14064</v>
      </c>
      <c r="B835" s="3" t="s">
        <v>4386</v>
      </c>
      <c r="C835" s="3" t="s">
        <v>2770</v>
      </c>
      <c r="J835" s="3">
        <v>8298</v>
      </c>
      <c r="K835" s="3" t="s">
        <v>2770</v>
      </c>
      <c r="L835" s="3" t="s">
        <v>16304</v>
      </c>
      <c r="Q835" s="3" t="s">
        <v>1107</v>
      </c>
      <c r="R835" s="3" t="s">
        <v>1095</v>
      </c>
      <c r="T835" s="8" t="s">
        <v>3963</v>
      </c>
      <c r="U835" s="5" t="s">
        <v>3984</v>
      </c>
      <c r="W835" s="3" t="s">
        <v>6614</v>
      </c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1:32" s="4" customFormat="1" x14ac:dyDescent="0.3">
      <c r="A836" s="4" t="s">
        <v>14494</v>
      </c>
      <c r="B836" s="3" t="s">
        <v>3464</v>
      </c>
      <c r="C836" s="3" t="s">
        <v>2785</v>
      </c>
      <c r="D836" s="3"/>
      <c r="E836" s="3"/>
      <c r="F836" s="19"/>
      <c r="G836" s="3"/>
      <c r="H836" s="3"/>
      <c r="I836" s="3"/>
      <c r="K836" s="3" t="s">
        <v>2785</v>
      </c>
      <c r="L836" s="3"/>
      <c r="M836" s="3"/>
      <c r="N836" s="3" t="s">
        <v>1925</v>
      </c>
      <c r="O836" s="3"/>
      <c r="P836" s="3"/>
      <c r="Q836" s="3" t="s">
        <v>1106</v>
      </c>
      <c r="R836" s="3" t="s">
        <v>1091</v>
      </c>
      <c r="S836" s="3"/>
      <c r="T836" s="8" t="s">
        <v>2098</v>
      </c>
      <c r="U836" s="5" t="s">
        <v>11492</v>
      </c>
      <c r="V836" s="5"/>
      <c r="W836" s="4" t="s">
        <v>6220</v>
      </c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x14ac:dyDescent="0.3">
      <c r="A837" s="4" t="s">
        <v>13964</v>
      </c>
      <c r="B837" s="3" t="s">
        <v>4630</v>
      </c>
      <c r="C837" s="3" t="s">
        <v>4719</v>
      </c>
      <c r="J837" s="3">
        <v>2936</v>
      </c>
      <c r="K837" s="3" t="s">
        <v>11574</v>
      </c>
      <c r="L837" s="3" t="s">
        <v>16302</v>
      </c>
      <c r="Q837" s="3" t="s">
        <v>1172</v>
      </c>
      <c r="R837" s="3" t="s">
        <v>1096</v>
      </c>
      <c r="T837" s="15" t="s">
        <v>4799</v>
      </c>
      <c r="U837" s="5" t="s">
        <v>4805</v>
      </c>
      <c r="W837" s="3" t="s">
        <v>6734</v>
      </c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x14ac:dyDescent="0.3">
      <c r="A838" s="4" t="s">
        <v>13243</v>
      </c>
      <c r="B838" s="3" t="s">
        <v>5914</v>
      </c>
      <c r="C838" s="3" t="s">
        <v>5915</v>
      </c>
      <c r="J838" s="4"/>
      <c r="Q838" s="3" t="s">
        <v>325</v>
      </c>
      <c r="R838" s="4" t="s">
        <v>1422</v>
      </c>
      <c r="T838" s="8" t="s">
        <v>5927</v>
      </c>
      <c r="U838" s="5" t="s">
        <v>1664</v>
      </c>
      <c r="W838" s="4" t="s">
        <v>7268</v>
      </c>
    </row>
    <row r="839" spans="1:32" x14ac:dyDescent="0.3">
      <c r="A839" s="4" t="s">
        <v>14108</v>
      </c>
      <c r="B839" s="3" t="s">
        <v>5484</v>
      </c>
      <c r="C839" s="3" t="s">
        <v>2436</v>
      </c>
      <c r="J839" s="3">
        <v>3315</v>
      </c>
      <c r="K839" s="3" t="s">
        <v>2436</v>
      </c>
      <c r="L839" s="3" t="s">
        <v>16302</v>
      </c>
      <c r="Q839" s="3" t="s">
        <v>1107</v>
      </c>
      <c r="R839" s="3" t="s">
        <v>2966</v>
      </c>
      <c r="T839" s="8" t="s">
        <v>5740</v>
      </c>
      <c r="U839" s="5" t="s">
        <v>5810</v>
      </c>
      <c r="W839" s="3" t="s">
        <v>6658</v>
      </c>
    </row>
    <row r="840" spans="1:32" x14ac:dyDescent="0.3">
      <c r="A840" s="3" t="s">
        <v>16143</v>
      </c>
      <c r="B840" s="3" t="s">
        <v>16135</v>
      </c>
      <c r="C840" s="3" t="s">
        <v>16141</v>
      </c>
      <c r="F840" s="19" t="s">
        <v>16159</v>
      </c>
      <c r="G840" s="3" t="s">
        <v>16136</v>
      </c>
      <c r="J840" s="3">
        <v>5457</v>
      </c>
      <c r="K840" s="3" t="s">
        <v>16141</v>
      </c>
      <c r="L840" s="3" t="s">
        <v>16303</v>
      </c>
      <c r="Q840" s="3" t="s">
        <v>329</v>
      </c>
      <c r="R840" s="3" t="s">
        <v>5851</v>
      </c>
      <c r="T840" s="8" t="s">
        <v>16138</v>
      </c>
      <c r="U840" s="5" t="s">
        <v>16140</v>
      </c>
      <c r="W840" s="3" t="s">
        <v>16151</v>
      </c>
    </row>
    <row r="841" spans="1:32" x14ac:dyDescent="0.3">
      <c r="A841" s="4" t="s">
        <v>13244</v>
      </c>
      <c r="B841" s="3" t="s">
        <v>1755</v>
      </c>
      <c r="C841" s="3" t="s">
        <v>1755</v>
      </c>
      <c r="J841" s="4"/>
      <c r="Q841" s="3" t="s">
        <v>325</v>
      </c>
      <c r="R841" s="3" t="s">
        <v>1419</v>
      </c>
      <c r="T841" s="6" t="s">
        <v>187</v>
      </c>
      <c r="U841" s="5" t="s">
        <v>477</v>
      </c>
      <c r="W841" s="4" t="s">
        <v>8644</v>
      </c>
    </row>
    <row r="842" spans="1:32" x14ac:dyDescent="0.3">
      <c r="A842" s="4" t="s">
        <v>13861</v>
      </c>
      <c r="B842" s="13" t="s">
        <v>4587</v>
      </c>
      <c r="C842" s="13" t="s">
        <v>2705</v>
      </c>
      <c r="D842" s="13"/>
      <c r="E842" s="13"/>
      <c r="F842" s="21"/>
      <c r="G842" s="13"/>
      <c r="H842" s="13"/>
      <c r="I842" s="13"/>
      <c r="J842" s="13">
        <v>6650</v>
      </c>
      <c r="K842" s="13" t="s">
        <v>2705</v>
      </c>
      <c r="L842" s="13" t="s">
        <v>16304</v>
      </c>
      <c r="M842" s="13"/>
      <c r="N842" s="13"/>
      <c r="O842" s="13"/>
      <c r="P842" s="13"/>
      <c r="Q842" s="13" t="s">
        <v>1174</v>
      </c>
      <c r="R842" s="13" t="s">
        <v>1350</v>
      </c>
      <c r="S842" s="13"/>
      <c r="T842" s="13" t="s">
        <v>4016</v>
      </c>
      <c r="U842" s="13" t="s">
        <v>4048</v>
      </c>
      <c r="V842" s="13"/>
      <c r="W842" s="13" t="s">
        <v>6817</v>
      </c>
    </row>
    <row r="843" spans="1:32" x14ac:dyDescent="0.3">
      <c r="A843" s="4" t="s">
        <v>14604</v>
      </c>
      <c r="B843" s="3" t="s">
        <v>3616</v>
      </c>
      <c r="C843" s="3" t="s">
        <v>2767</v>
      </c>
      <c r="J843" s="4">
        <v>8115</v>
      </c>
      <c r="K843" s="3" t="s">
        <v>2767</v>
      </c>
      <c r="L843" s="3" t="s">
        <v>16304</v>
      </c>
      <c r="Q843" s="3" t="s">
        <v>1106</v>
      </c>
      <c r="R843" s="3" t="s">
        <v>3705</v>
      </c>
      <c r="T843" s="8" t="s">
        <v>3774</v>
      </c>
      <c r="U843" s="5" t="s">
        <v>3892</v>
      </c>
      <c r="W843" s="4" t="s">
        <v>6329</v>
      </c>
    </row>
    <row r="844" spans="1:32" x14ac:dyDescent="0.3">
      <c r="A844" s="4" t="s">
        <v>13463</v>
      </c>
      <c r="B844" s="13" t="s">
        <v>5465</v>
      </c>
      <c r="C844" s="13" t="s">
        <v>2469</v>
      </c>
      <c r="D844" s="13"/>
      <c r="E844" s="13"/>
      <c r="F844" s="21">
        <v>59347422</v>
      </c>
      <c r="G844" s="13"/>
      <c r="H844" s="13"/>
      <c r="I844" s="13"/>
      <c r="J844" s="13">
        <v>6605</v>
      </c>
      <c r="K844" s="13" t="s">
        <v>2469</v>
      </c>
      <c r="L844" s="13" t="s">
        <v>16302</v>
      </c>
      <c r="M844" s="13"/>
      <c r="N844" s="13"/>
      <c r="O844" s="13"/>
      <c r="P844" s="13"/>
      <c r="Q844" s="13" t="s">
        <v>16040</v>
      </c>
      <c r="R844" s="13" t="s">
        <v>4914</v>
      </c>
      <c r="S844" s="13"/>
      <c r="T844" s="13" t="s">
        <v>5820</v>
      </c>
      <c r="U844" s="13" t="s">
        <v>5835</v>
      </c>
      <c r="V844" s="13"/>
      <c r="W844" s="13" t="s">
        <v>7245</v>
      </c>
    </row>
    <row r="845" spans="1:32" x14ac:dyDescent="0.3">
      <c r="A845" s="4" t="s">
        <v>13464</v>
      </c>
      <c r="B845" s="13" t="s">
        <v>3653</v>
      </c>
      <c r="C845" s="13" t="s">
        <v>2951</v>
      </c>
      <c r="D845" s="13"/>
      <c r="E845" s="13"/>
      <c r="F845" s="21">
        <v>59619900</v>
      </c>
      <c r="G845" s="13"/>
      <c r="H845" s="13"/>
      <c r="I845" s="13"/>
      <c r="J845" s="13"/>
      <c r="K845" s="13" t="s">
        <v>2951</v>
      </c>
      <c r="L845" s="13"/>
      <c r="M845" s="13"/>
      <c r="N845" s="13">
        <v>300</v>
      </c>
      <c r="O845" s="13"/>
      <c r="P845" s="13"/>
      <c r="Q845" s="13" t="s">
        <v>16040</v>
      </c>
      <c r="R845" s="13" t="s">
        <v>2954</v>
      </c>
      <c r="S845" s="13"/>
      <c r="T845" s="13" t="s">
        <v>3376</v>
      </c>
      <c r="U845" s="13" t="s">
        <v>11415</v>
      </c>
      <c r="V845" s="13"/>
      <c r="W845" s="13" t="s">
        <v>7123</v>
      </c>
    </row>
    <row r="846" spans="1:32" s="11" customFormat="1" x14ac:dyDescent="0.3">
      <c r="A846" s="4" t="s">
        <v>14343</v>
      </c>
      <c r="B846" s="4" t="s">
        <v>18310</v>
      </c>
      <c r="C846" s="3" t="s">
        <v>2977</v>
      </c>
      <c r="D846" s="3" t="s">
        <v>18312</v>
      </c>
      <c r="E846" s="3"/>
      <c r="F846" s="19" t="s">
        <v>18311</v>
      </c>
      <c r="G846" s="3"/>
      <c r="H846" s="3"/>
      <c r="I846" s="3"/>
      <c r="J846" s="4"/>
      <c r="K846" s="3"/>
      <c r="L846" s="3"/>
      <c r="M846" s="3"/>
      <c r="N846" s="3"/>
      <c r="O846" s="3"/>
      <c r="P846" s="3"/>
      <c r="Q846" s="4" t="s">
        <v>329</v>
      </c>
      <c r="R846" s="4" t="s">
        <v>18313</v>
      </c>
      <c r="S846" s="3"/>
      <c r="T846" s="4" t="s">
        <v>18306</v>
      </c>
      <c r="U846" s="7" t="s">
        <v>18307</v>
      </c>
      <c r="V846" s="7"/>
      <c r="W846" s="4" t="s">
        <v>18309</v>
      </c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s="11" customFormat="1" x14ac:dyDescent="0.3">
      <c r="A847" s="4" t="s">
        <v>13465</v>
      </c>
      <c r="B847" s="13" t="s">
        <v>5472</v>
      </c>
      <c r="C847" s="13" t="s">
        <v>2482</v>
      </c>
      <c r="D847" s="13"/>
      <c r="E847" s="13"/>
      <c r="F847" s="21">
        <v>46298200</v>
      </c>
      <c r="G847" s="13"/>
      <c r="H847" s="13"/>
      <c r="I847" s="13"/>
      <c r="J847" s="13">
        <v>5515</v>
      </c>
      <c r="K847" s="13" t="s">
        <v>2482</v>
      </c>
      <c r="L847" s="13" t="s">
        <v>16302</v>
      </c>
      <c r="M847" s="13"/>
      <c r="N847" s="13"/>
      <c r="O847" s="13"/>
      <c r="P847" s="13"/>
      <c r="Q847" s="13" t="s">
        <v>1104</v>
      </c>
      <c r="R847" s="13" t="s">
        <v>2605</v>
      </c>
      <c r="S847" s="13"/>
      <c r="T847" s="13" t="s">
        <v>5823</v>
      </c>
      <c r="U847" s="13" t="s">
        <v>5838</v>
      </c>
      <c r="V847" s="13"/>
      <c r="W847" s="13" t="s">
        <v>7248</v>
      </c>
    </row>
    <row r="848" spans="1:32" s="11" customFormat="1" x14ac:dyDescent="0.3">
      <c r="A848" s="4" t="s">
        <v>14065</v>
      </c>
      <c r="B848" s="3" t="s">
        <v>4415</v>
      </c>
      <c r="C848" s="3" t="s">
        <v>2628</v>
      </c>
      <c r="D848" s="3"/>
      <c r="E848" s="3"/>
      <c r="F848" s="19"/>
      <c r="G848" s="3"/>
      <c r="H848" s="3"/>
      <c r="I848" s="3"/>
      <c r="J848" s="3">
        <v>3603</v>
      </c>
      <c r="K848" s="3" t="s">
        <v>2628</v>
      </c>
      <c r="L848" s="3" t="s">
        <v>16304</v>
      </c>
      <c r="M848" s="3"/>
      <c r="N848" s="3"/>
      <c r="O848" s="3"/>
      <c r="P848" s="3"/>
      <c r="Q848" s="3" t="s">
        <v>1107</v>
      </c>
      <c r="R848" s="3" t="s">
        <v>2966</v>
      </c>
      <c r="S848" s="3"/>
      <c r="T848" s="8" t="s">
        <v>3964</v>
      </c>
      <c r="U848" s="5" t="s">
        <v>3985</v>
      </c>
      <c r="V848" s="5"/>
      <c r="W848" s="3" t="s">
        <v>6615</v>
      </c>
    </row>
    <row r="849" spans="1:32" s="11" customFormat="1" x14ac:dyDescent="0.3">
      <c r="A849" s="4" t="s">
        <v>14729</v>
      </c>
      <c r="B849" s="3" t="s">
        <v>5105</v>
      </c>
      <c r="C849" s="3" t="s">
        <v>2572</v>
      </c>
      <c r="D849" s="3"/>
      <c r="E849" s="3"/>
      <c r="F849" s="19"/>
      <c r="G849" s="3"/>
      <c r="H849" s="3"/>
      <c r="I849" s="3"/>
      <c r="J849" s="4">
        <v>2460</v>
      </c>
      <c r="K849" s="3" t="s">
        <v>2572</v>
      </c>
      <c r="L849" s="3" t="s">
        <v>16302</v>
      </c>
      <c r="M849" s="3"/>
      <c r="N849" s="3"/>
      <c r="O849" s="3"/>
      <c r="P849" s="3"/>
      <c r="Q849" s="3" t="s">
        <v>1106</v>
      </c>
      <c r="R849" s="3" t="s">
        <v>5143</v>
      </c>
      <c r="S849" s="3"/>
      <c r="T849" s="8" t="s">
        <v>5267</v>
      </c>
      <c r="U849" s="5" t="s">
        <v>5321</v>
      </c>
      <c r="V849" s="5"/>
      <c r="W849" s="4" t="s">
        <v>6453</v>
      </c>
    </row>
    <row r="850" spans="1:32" s="11" customFormat="1" x14ac:dyDescent="0.3">
      <c r="A850" s="4" t="s">
        <v>13862</v>
      </c>
      <c r="B850" s="13" t="s">
        <v>4861</v>
      </c>
      <c r="C850" s="13" t="s">
        <v>4926</v>
      </c>
      <c r="D850" s="13"/>
      <c r="E850" s="13"/>
      <c r="F850" s="21"/>
      <c r="G850" s="13"/>
      <c r="H850" s="13"/>
      <c r="I850" s="13"/>
      <c r="J850" s="13">
        <v>8367</v>
      </c>
      <c r="K850" s="13" t="s">
        <v>4926</v>
      </c>
      <c r="L850" s="13" t="s">
        <v>16302</v>
      </c>
      <c r="M850" s="13"/>
      <c r="N850" s="13"/>
      <c r="O850" s="13"/>
      <c r="P850" s="13"/>
      <c r="Q850" s="13" t="s">
        <v>1174</v>
      </c>
      <c r="R850" s="13" t="s">
        <v>4863</v>
      </c>
      <c r="S850" s="13"/>
      <c r="T850" s="13" t="s">
        <v>4949</v>
      </c>
      <c r="U850" s="13" t="s">
        <v>5066</v>
      </c>
      <c r="V850" s="13"/>
      <c r="W850" s="13" t="s">
        <v>6844</v>
      </c>
    </row>
    <row r="851" spans="1:32" s="11" customFormat="1" x14ac:dyDescent="0.3">
      <c r="A851" s="4" t="s">
        <v>14842</v>
      </c>
      <c r="B851" s="3" t="s">
        <v>5418</v>
      </c>
      <c r="C851" s="3" t="s">
        <v>2502</v>
      </c>
      <c r="D851" s="3"/>
      <c r="E851" s="3"/>
      <c r="F851" s="19"/>
      <c r="G851" s="3"/>
      <c r="H851" s="3"/>
      <c r="I851" s="3"/>
      <c r="J851" s="4">
        <v>3046</v>
      </c>
      <c r="K851" s="3" t="s">
        <v>2502</v>
      </c>
      <c r="L851" s="3" t="s">
        <v>16302</v>
      </c>
      <c r="M851" s="3"/>
      <c r="N851" s="3"/>
      <c r="O851" s="3"/>
      <c r="P851" s="3"/>
      <c r="Q851" s="3" t="s">
        <v>1106</v>
      </c>
      <c r="R851" s="3" t="s">
        <v>5497</v>
      </c>
      <c r="S851" s="3"/>
      <c r="T851" s="8" t="s">
        <v>5724</v>
      </c>
      <c r="U851" s="5" t="s">
        <v>5795</v>
      </c>
      <c r="V851" s="5"/>
      <c r="W851" s="4" t="s">
        <v>6565</v>
      </c>
    </row>
    <row r="852" spans="1:32" s="11" customFormat="1" x14ac:dyDescent="0.3">
      <c r="A852" s="4" t="s">
        <v>14223</v>
      </c>
      <c r="B852" s="3" t="s">
        <v>7506</v>
      </c>
      <c r="C852" s="3" t="s">
        <v>7979</v>
      </c>
      <c r="D852" s="3"/>
      <c r="E852" s="3"/>
      <c r="F852" s="19"/>
      <c r="G852" s="3"/>
      <c r="H852" s="3"/>
      <c r="I852" s="3"/>
      <c r="J852" s="3">
        <v>6118</v>
      </c>
      <c r="K852" s="3"/>
      <c r="L852" s="3" t="s">
        <v>16303</v>
      </c>
      <c r="M852" s="3"/>
      <c r="N852" s="3"/>
      <c r="O852" s="3" t="s">
        <v>5983</v>
      </c>
      <c r="P852" s="3"/>
      <c r="Q852" s="3" t="s">
        <v>1107</v>
      </c>
      <c r="R852" s="3" t="s">
        <v>1095</v>
      </c>
      <c r="S852" s="3"/>
      <c r="T852" s="8" t="s">
        <v>7507</v>
      </c>
      <c r="U852" s="5" t="s">
        <v>7809</v>
      </c>
      <c r="V852" s="5"/>
      <c r="W852" s="3" t="s">
        <v>8209</v>
      </c>
    </row>
    <row r="853" spans="1:32" s="11" customFormat="1" x14ac:dyDescent="0.3">
      <c r="A853" s="4" t="s">
        <v>14101</v>
      </c>
      <c r="B853" s="3" t="s">
        <v>5413</v>
      </c>
      <c r="C853" s="3" t="s">
        <v>2497</v>
      </c>
      <c r="D853" s="3"/>
      <c r="E853" s="3"/>
      <c r="F853" s="19"/>
      <c r="G853" s="3"/>
      <c r="H853" s="3"/>
      <c r="I853" s="3"/>
      <c r="J853" s="3">
        <v>3062</v>
      </c>
      <c r="K853" s="3" t="s">
        <v>2497</v>
      </c>
      <c r="L853" s="3" t="s">
        <v>16302</v>
      </c>
      <c r="M853" s="3"/>
      <c r="N853" s="3"/>
      <c r="O853" s="3"/>
      <c r="P853" s="3"/>
      <c r="Q853" s="3" t="s">
        <v>1107</v>
      </c>
      <c r="R853" s="3" t="s">
        <v>1094</v>
      </c>
      <c r="S853" s="3"/>
      <c r="T853" s="8" t="s">
        <v>5733</v>
      </c>
      <c r="U853" s="5" t="s">
        <v>5804</v>
      </c>
      <c r="V853" s="5"/>
      <c r="W853" s="3" t="s">
        <v>6651</v>
      </c>
    </row>
    <row r="854" spans="1:32" s="11" customFormat="1" x14ac:dyDescent="0.3">
      <c r="A854" s="4" t="s">
        <v>13466</v>
      </c>
      <c r="B854" s="3" t="s">
        <v>3559</v>
      </c>
      <c r="C854" s="3" t="s">
        <v>3206</v>
      </c>
      <c r="D854" s="3"/>
      <c r="E854" s="3"/>
      <c r="F854" s="19">
        <v>35309102</v>
      </c>
      <c r="G854" s="3" t="s">
        <v>16062</v>
      </c>
      <c r="H854" s="3"/>
      <c r="I854" s="3"/>
      <c r="J854" s="13">
        <v>6606</v>
      </c>
      <c r="K854" s="3" t="s">
        <v>3206</v>
      </c>
      <c r="L854" s="3" t="s">
        <v>16304</v>
      </c>
      <c r="M854" s="3"/>
      <c r="N854" s="3"/>
      <c r="O854" s="3"/>
      <c r="P854" s="3"/>
      <c r="Q854" s="3" t="s">
        <v>16040</v>
      </c>
      <c r="R854" s="3" t="s">
        <v>2206</v>
      </c>
      <c r="S854" s="3"/>
      <c r="T854" s="8" t="s">
        <v>3800</v>
      </c>
      <c r="U854" s="5" t="s">
        <v>3918</v>
      </c>
      <c r="V854" s="5"/>
      <c r="W854" s="13" t="s">
        <v>7004</v>
      </c>
    </row>
    <row r="855" spans="1:32" s="11" customFormat="1" x14ac:dyDescent="0.3">
      <c r="A855" s="4" t="s">
        <v>14837</v>
      </c>
      <c r="B855" s="3" t="s">
        <v>5502</v>
      </c>
      <c r="C855" s="3" t="s">
        <v>2467</v>
      </c>
      <c r="D855" s="3"/>
      <c r="E855" s="3"/>
      <c r="F855" s="19"/>
      <c r="G855" s="3"/>
      <c r="H855" s="3"/>
      <c r="I855" s="3"/>
      <c r="J855" s="4">
        <v>8008</v>
      </c>
      <c r="K855" s="3" t="s">
        <v>2467</v>
      </c>
      <c r="L855" s="3" t="s">
        <v>16302</v>
      </c>
      <c r="M855" s="3"/>
      <c r="N855" s="3"/>
      <c r="O855" s="3"/>
      <c r="P855" s="3"/>
      <c r="Q855" s="3" t="s">
        <v>1106</v>
      </c>
      <c r="R855" s="3" t="s">
        <v>5497</v>
      </c>
      <c r="S855" s="3"/>
      <c r="T855" s="8" t="s">
        <v>5719</v>
      </c>
      <c r="U855" s="5" t="s">
        <v>5790</v>
      </c>
      <c r="V855" s="5"/>
      <c r="W855" s="4" t="s">
        <v>6560</v>
      </c>
    </row>
    <row r="856" spans="1:32" x14ac:dyDescent="0.3">
      <c r="A856" s="4" t="s">
        <v>14568</v>
      </c>
      <c r="B856" s="3" t="s">
        <v>3597</v>
      </c>
      <c r="C856" s="3" t="s">
        <v>2659</v>
      </c>
      <c r="J856" s="4">
        <v>5240</v>
      </c>
      <c r="K856" s="3" t="s">
        <v>2659</v>
      </c>
      <c r="L856" s="3" t="s">
        <v>16304</v>
      </c>
      <c r="Q856" s="3" t="s">
        <v>1106</v>
      </c>
      <c r="R856" s="3" t="s">
        <v>4753</v>
      </c>
      <c r="T856" s="8" t="s">
        <v>3738</v>
      </c>
      <c r="U856" s="5" t="s">
        <v>3856</v>
      </c>
      <c r="W856" s="4" t="s">
        <v>6293</v>
      </c>
      <c r="X856" s="11"/>
      <c r="Y856" s="11"/>
      <c r="Z856" s="11"/>
      <c r="AA856" s="11"/>
      <c r="AB856" s="11"/>
      <c r="AC856" s="11"/>
      <c r="AD856" s="11"/>
      <c r="AE856" s="11"/>
      <c r="AF856" s="11"/>
    </row>
    <row r="857" spans="1:32" x14ac:dyDescent="0.3">
      <c r="A857" s="4" t="s">
        <v>13704</v>
      </c>
      <c r="B857" s="13" t="s">
        <v>4482</v>
      </c>
      <c r="C857" s="13" t="s">
        <v>2651</v>
      </c>
      <c r="D857" s="13"/>
      <c r="E857" s="13"/>
      <c r="F857" s="21"/>
      <c r="G857" s="13"/>
      <c r="H857" s="13"/>
      <c r="I857" s="13"/>
      <c r="J857" s="13">
        <v>4732</v>
      </c>
      <c r="K857" s="13" t="s">
        <v>2651</v>
      </c>
      <c r="L857" s="13" t="s">
        <v>16304</v>
      </c>
      <c r="M857" s="13"/>
      <c r="N857" s="13"/>
      <c r="O857" s="13"/>
      <c r="P857" s="13"/>
      <c r="Q857" s="13" t="s">
        <v>334</v>
      </c>
      <c r="R857" s="13" t="s">
        <v>1398</v>
      </c>
      <c r="S857" s="13"/>
      <c r="T857" s="13" t="s">
        <v>4085</v>
      </c>
      <c r="U857" s="13" t="s">
        <v>4163</v>
      </c>
      <c r="V857" s="13"/>
      <c r="W857" s="13" t="s">
        <v>6901</v>
      </c>
    </row>
    <row r="858" spans="1:32" x14ac:dyDescent="0.3">
      <c r="A858" s="4" t="s">
        <v>14207</v>
      </c>
      <c r="B858" s="3" t="s">
        <v>7474</v>
      </c>
      <c r="C858" s="3" t="s">
        <v>11367</v>
      </c>
      <c r="E858" s="3" t="s">
        <v>8099</v>
      </c>
      <c r="O858" s="3" t="s">
        <v>5983</v>
      </c>
      <c r="Q858" s="3" t="s">
        <v>1107</v>
      </c>
      <c r="R858" s="3" t="s">
        <v>1095</v>
      </c>
      <c r="T858" s="8" t="s">
        <v>7475</v>
      </c>
      <c r="U858" s="5" t="s">
        <v>7793</v>
      </c>
      <c r="W858" s="3" t="s">
        <v>11753</v>
      </c>
    </row>
    <row r="859" spans="1:32" x14ac:dyDescent="0.3">
      <c r="A859" s="4" t="s">
        <v>14287</v>
      </c>
      <c r="B859" s="3" t="s">
        <v>7632</v>
      </c>
      <c r="C859" s="3" t="s">
        <v>8030</v>
      </c>
      <c r="O859" s="3" t="s">
        <v>5983</v>
      </c>
      <c r="Q859" s="3" t="s">
        <v>1107</v>
      </c>
      <c r="R859" s="3" t="s">
        <v>1095</v>
      </c>
      <c r="T859" s="8" t="s">
        <v>7633</v>
      </c>
      <c r="U859" s="5" t="s">
        <v>7873</v>
      </c>
      <c r="W859" s="3" t="s">
        <v>8265</v>
      </c>
    </row>
    <row r="860" spans="1:32" x14ac:dyDescent="0.3">
      <c r="A860" s="4" t="s">
        <v>13467</v>
      </c>
      <c r="B860" s="13" t="s">
        <v>4884</v>
      </c>
      <c r="C860" s="13" t="s">
        <v>2272</v>
      </c>
      <c r="D860" s="13"/>
      <c r="E860" s="13"/>
      <c r="F860" s="21">
        <v>22396792</v>
      </c>
      <c r="G860" s="13"/>
      <c r="H860" s="13"/>
      <c r="I860" s="13"/>
      <c r="J860" s="13">
        <v>8481</v>
      </c>
      <c r="K860" s="13" t="s">
        <v>2272</v>
      </c>
      <c r="L860" s="13" t="s">
        <v>16302</v>
      </c>
      <c r="M860" s="13"/>
      <c r="N860" s="13"/>
      <c r="O860" s="13"/>
      <c r="P860" s="13"/>
      <c r="Q860" s="13" t="s">
        <v>1104</v>
      </c>
      <c r="R860" s="13" t="s">
        <v>4446</v>
      </c>
      <c r="S860" s="13"/>
      <c r="T860" s="13" t="s">
        <v>4961</v>
      </c>
      <c r="U860" s="13" t="s">
        <v>5044</v>
      </c>
      <c r="V860" s="13"/>
      <c r="W860" s="13" t="s">
        <v>7191</v>
      </c>
    </row>
    <row r="861" spans="1:32" x14ac:dyDescent="0.3">
      <c r="A861" s="4" t="s">
        <v>13245</v>
      </c>
      <c r="B861" s="3" t="s">
        <v>1674</v>
      </c>
      <c r="C861" s="3" t="s">
        <v>5923</v>
      </c>
      <c r="J861" s="4"/>
      <c r="Q861" s="3" t="s">
        <v>325</v>
      </c>
      <c r="R861" s="4" t="s">
        <v>1422</v>
      </c>
      <c r="T861" s="8" t="s">
        <v>5929</v>
      </c>
      <c r="U861" s="5" t="s">
        <v>1675</v>
      </c>
      <c r="W861" s="4" t="s">
        <v>7285</v>
      </c>
    </row>
    <row r="862" spans="1:32" x14ac:dyDescent="0.3">
      <c r="A862" s="4" t="s">
        <v>13863</v>
      </c>
      <c r="B862" s="4" t="s">
        <v>1558</v>
      </c>
      <c r="C862" s="13" t="s">
        <v>1559</v>
      </c>
      <c r="D862" s="13"/>
      <c r="E862" s="13" t="s">
        <v>11558</v>
      </c>
      <c r="F862" s="21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3" t="s">
        <v>330</v>
      </c>
      <c r="R862" s="13" t="s">
        <v>16322</v>
      </c>
      <c r="S862" s="13" t="s">
        <v>16243</v>
      </c>
      <c r="T862" s="14" t="s">
        <v>236</v>
      </c>
      <c r="U862" s="5" t="s">
        <v>632</v>
      </c>
      <c r="W862" s="13" t="s">
        <v>6767</v>
      </c>
    </row>
    <row r="863" spans="1:32" x14ac:dyDescent="0.3">
      <c r="A863" s="4" t="s">
        <v>13864</v>
      </c>
      <c r="B863" s="4" t="s">
        <v>129</v>
      </c>
      <c r="C863" s="13" t="s">
        <v>2805</v>
      </c>
      <c r="D863" s="13"/>
      <c r="E863" s="13"/>
      <c r="F863" s="21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3" t="s">
        <v>330</v>
      </c>
      <c r="R863" s="13" t="s">
        <v>4863</v>
      </c>
      <c r="S863" s="13"/>
      <c r="T863" s="14" t="s">
        <v>210</v>
      </c>
      <c r="U863" s="5" t="s">
        <v>663</v>
      </c>
      <c r="W863" s="13" t="s">
        <v>6778</v>
      </c>
    </row>
    <row r="864" spans="1:32" x14ac:dyDescent="0.3">
      <c r="A864" s="4" t="s">
        <v>14913</v>
      </c>
      <c r="B864" s="3" t="s">
        <v>11043</v>
      </c>
      <c r="C864" s="3" t="s">
        <v>10777</v>
      </c>
      <c r="G864" s="3" t="s">
        <v>1602</v>
      </c>
      <c r="H864" s="3" t="s">
        <v>1602</v>
      </c>
      <c r="I864" s="3" t="s">
        <v>1602</v>
      </c>
      <c r="Q864" s="3" t="s">
        <v>324</v>
      </c>
      <c r="R864" s="3" t="s">
        <v>1092</v>
      </c>
      <c r="T864" s="8" t="s">
        <v>898</v>
      </c>
      <c r="U864" s="5" t="s">
        <v>8510</v>
      </c>
      <c r="W864" s="3" t="s">
        <v>11215</v>
      </c>
    </row>
    <row r="865" spans="1:23" x14ac:dyDescent="0.3">
      <c r="A865" s="4" t="s">
        <v>14023</v>
      </c>
      <c r="B865" s="3" t="s">
        <v>4404</v>
      </c>
      <c r="C865" s="11" t="s">
        <v>2790</v>
      </c>
      <c r="D865" s="11"/>
      <c r="E865" s="11"/>
      <c r="F865" s="18"/>
      <c r="G865" s="11"/>
      <c r="H865" s="11"/>
      <c r="I865" s="11"/>
      <c r="K865" s="11"/>
      <c r="L865" s="11"/>
      <c r="M865" s="11"/>
      <c r="N865" s="11"/>
      <c r="O865" s="11"/>
      <c r="P865" s="11"/>
      <c r="Q865" s="3" t="s">
        <v>1107</v>
      </c>
      <c r="R865" s="11" t="s">
        <v>1094</v>
      </c>
      <c r="S865" s="11"/>
      <c r="T865" s="6" t="s">
        <v>350</v>
      </c>
      <c r="U865" s="5" t="s">
        <v>446</v>
      </c>
      <c r="W865" s="3" t="s">
        <v>6579</v>
      </c>
    </row>
    <row r="866" spans="1:23" x14ac:dyDescent="0.3">
      <c r="A866" s="4" t="s">
        <v>13468</v>
      </c>
      <c r="B866" s="3" t="s">
        <v>3548</v>
      </c>
      <c r="C866" s="3" t="s">
        <v>2222</v>
      </c>
      <c r="F866" s="19">
        <v>85721346</v>
      </c>
      <c r="J866" s="13">
        <v>4544</v>
      </c>
      <c r="K866" s="3" t="s">
        <v>2222</v>
      </c>
      <c r="L866" s="3" t="s">
        <v>16302</v>
      </c>
      <c r="Q866" s="3" t="s">
        <v>16040</v>
      </c>
      <c r="R866" s="3" t="s">
        <v>2206</v>
      </c>
      <c r="T866" s="8" t="s">
        <v>3791</v>
      </c>
      <c r="U866" s="5" t="s">
        <v>3909</v>
      </c>
      <c r="W866" s="13" t="s">
        <v>6995</v>
      </c>
    </row>
    <row r="867" spans="1:23" x14ac:dyDescent="0.3">
      <c r="A867" s="4" t="s">
        <v>13965</v>
      </c>
      <c r="B867" s="4" t="s">
        <v>3338</v>
      </c>
      <c r="C867" s="3" t="s">
        <v>2797</v>
      </c>
      <c r="Q867" s="3" t="s">
        <v>423</v>
      </c>
      <c r="R867" s="3" t="s">
        <v>1096</v>
      </c>
      <c r="T867" s="14" t="s">
        <v>77</v>
      </c>
      <c r="U867" s="5" t="s">
        <v>573</v>
      </c>
      <c r="W867" s="3" t="s">
        <v>6692</v>
      </c>
    </row>
    <row r="868" spans="1:23" x14ac:dyDescent="0.3">
      <c r="A868" s="4" t="s">
        <v>13469</v>
      </c>
      <c r="B868" s="13" t="s">
        <v>4996</v>
      </c>
      <c r="C868" s="13" t="s">
        <v>2327</v>
      </c>
      <c r="D868" s="13"/>
      <c r="E868" s="13"/>
      <c r="F868" s="21">
        <v>22078327</v>
      </c>
      <c r="G868" s="13"/>
      <c r="H868" s="13"/>
      <c r="I868" s="13"/>
      <c r="J868" s="13">
        <v>1339</v>
      </c>
      <c r="K868" s="13" t="s">
        <v>2327</v>
      </c>
      <c r="L868" s="13" t="s">
        <v>16302</v>
      </c>
      <c r="M868" s="13"/>
      <c r="N868" s="13"/>
      <c r="O868" s="13"/>
      <c r="P868" s="13"/>
      <c r="Q868" s="13" t="s">
        <v>16040</v>
      </c>
      <c r="R868" s="13" t="s">
        <v>5039</v>
      </c>
      <c r="S868" s="13"/>
      <c r="T868" s="13" t="s">
        <v>5365</v>
      </c>
      <c r="U868" s="13" t="s">
        <v>5385</v>
      </c>
      <c r="V868" s="13"/>
      <c r="W868" s="13" t="s">
        <v>7209</v>
      </c>
    </row>
    <row r="869" spans="1:23" x14ac:dyDescent="0.3">
      <c r="A869" s="4" t="s">
        <v>14033</v>
      </c>
      <c r="B869" s="3" t="s">
        <v>4364</v>
      </c>
      <c r="C869" s="3" t="s">
        <v>3074</v>
      </c>
      <c r="J869" s="3">
        <v>6561</v>
      </c>
      <c r="K869" s="3" t="s">
        <v>3074</v>
      </c>
      <c r="L869" s="3" t="s">
        <v>16303</v>
      </c>
      <c r="N869" s="3" t="s">
        <v>1924</v>
      </c>
      <c r="Q869" s="3" t="s">
        <v>1107</v>
      </c>
      <c r="R869" s="3" t="s">
        <v>1094</v>
      </c>
      <c r="T869" s="8" t="s">
        <v>1333</v>
      </c>
      <c r="U869" s="5" t="s">
        <v>8351</v>
      </c>
      <c r="W869" s="3" t="s">
        <v>6587</v>
      </c>
    </row>
    <row r="870" spans="1:23" x14ac:dyDescent="0.3">
      <c r="A870" s="4" t="s">
        <v>13705</v>
      </c>
      <c r="B870" s="13" t="s">
        <v>4507</v>
      </c>
      <c r="C870" s="13" t="s">
        <v>3117</v>
      </c>
      <c r="D870" s="13"/>
      <c r="E870" s="13"/>
      <c r="F870" s="21"/>
      <c r="G870" s="13"/>
      <c r="H870" s="13"/>
      <c r="I870" s="13"/>
      <c r="J870" s="13">
        <v>6709</v>
      </c>
      <c r="K870" s="13" t="s">
        <v>3117</v>
      </c>
      <c r="L870" s="13" t="s">
        <v>16304</v>
      </c>
      <c r="M870" s="13"/>
      <c r="N870" s="13"/>
      <c r="O870" s="13"/>
      <c r="P870" s="13"/>
      <c r="Q870" s="13" t="s">
        <v>334</v>
      </c>
      <c r="R870" s="13" t="s">
        <v>1398</v>
      </c>
      <c r="S870" s="13"/>
      <c r="T870" s="13" t="s">
        <v>4111</v>
      </c>
      <c r="U870" s="13" t="s">
        <v>4189</v>
      </c>
      <c r="V870" s="13"/>
      <c r="W870" s="13" t="s">
        <v>6926</v>
      </c>
    </row>
    <row r="871" spans="1:23" x14ac:dyDescent="0.3">
      <c r="A871" s="4" t="s">
        <v>13706</v>
      </c>
      <c r="B871" s="13" t="s">
        <v>4513</v>
      </c>
      <c r="C871" s="13" t="s">
        <v>2728</v>
      </c>
      <c r="D871" s="13"/>
      <c r="E871" s="13"/>
      <c r="F871" s="21"/>
      <c r="G871" s="13"/>
      <c r="H871" s="13"/>
      <c r="I871" s="13"/>
      <c r="J871" s="13">
        <v>6785</v>
      </c>
      <c r="K871" s="13" t="s">
        <v>2728</v>
      </c>
      <c r="L871" s="13" t="s">
        <v>16304</v>
      </c>
      <c r="M871" s="13"/>
      <c r="N871" s="13"/>
      <c r="O871" s="13"/>
      <c r="P871" s="13"/>
      <c r="Q871" s="13" t="s">
        <v>334</v>
      </c>
      <c r="R871" s="13" t="s">
        <v>1398</v>
      </c>
      <c r="S871" s="13"/>
      <c r="T871" s="13" t="s">
        <v>4118</v>
      </c>
      <c r="U871" s="13" t="s">
        <v>4196</v>
      </c>
      <c r="V871" s="13"/>
      <c r="W871" s="13" t="s">
        <v>6933</v>
      </c>
    </row>
    <row r="872" spans="1:23" x14ac:dyDescent="0.3">
      <c r="A872" s="4" t="s">
        <v>13470</v>
      </c>
      <c r="B872" s="13" t="s">
        <v>3515</v>
      </c>
      <c r="C872" s="13" t="s">
        <v>2221</v>
      </c>
      <c r="D872" s="13"/>
      <c r="E872" s="13"/>
      <c r="F872" s="21">
        <v>23509611</v>
      </c>
      <c r="G872" s="13"/>
      <c r="H872" s="13"/>
      <c r="I872" s="13"/>
      <c r="J872" s="13">
        <v>8438</v>
      </c>
      <c r="K872" s="13" t="s">
        <v>2221</v>
      </c>
      <c r="L872" s="13" t="s">
        <v>16302</v>
      </c>
      <c r="M872" s="13"/>
      <c r="N872" s="13"/>
      <c r="O872" s="13"/>
      <c r="P872" s="13"/>
      <c r="Q872" s="13" t="s">
        <v>16040</v>
      </c>
      <c r="R872" s="13" t="s">
        <v>2623</v>
      </c>
      <c r="S872" s="13"/>
      <c r="T872" s="13" t="s">
        <v>4343</v>
      </c>
      <c r="U872" s="13" t="s">
        <v>4393</v>
      </c>
      <c r="V872" s="13"/>
      <c r="W872" s="13" t="s">
        <v>7154</v>
      </c>
    </row>
    <row r="873" spans="1:23" x14ac:dyDescent="0.3">
      <c r="A873" s="4" t="s">
        <v>13471</v>
      </c>
      <c r="B873" s="13" t="s">
        <v>5020</v>
      </c>
      <c r="C873" s="13" t="s">
        <v>2355</v>
      </c>
      <c r="D873" s="13"/>
      <c r="E873" s="13"/>
      <c r="F873" s="21">
        <v>97165506</v>
      </c>
      <c r="G873" s="13"/>
      <c r="H873" s="13"/>
      <c r="I873" s="13"/>
      <c r="J873" s="13">
        <v>2443</v>
      </c>
      <c r="K873" s="13" t="s">
        <v>2355</v>
      </c>
      <c r="L873" s="13" t="s">
        <v>16302</v>
      </c>
      <c r="M873" s="13"/>
      <c r="N873" s="13"/>
      <c r="O873" s="13"/>
      <c r="P873" s="13"/>
      <c r="Q873" s="3" t="s">
        <v>1106</v>
      </c>
      <c r="R873" s="3" t="s">
        <v>5497</v>
      </c>
      <c r="S873" s="13"/>
      <c r="T873" s="13" t="s">
        <v>5274</v>
      </c>
      <c r="U873" s="13" t="s">
        <v>5328</v>
      </c>
      <c r="V873" s="13"/>
      <c r="W873" s="13" t="s">
        <v>7221</v>
      </c>
    </row>
    <row r="874" spans="1:23" x14ac:dyDescent="0.3">
      <c r="A874" s="4" t="s">
        <v>13865</v>
      </c>
      <c r="B874" s="13" t="s">
        <v>1097</v>
      </c>
      <c r="C874" s="13" t="s">
        <v>3090</v>
      </c>
      <c r="D874" s="13"/>
      <c r="E874" s="13"/>
      <c r="F874" s="21"/>
      <c r="G874" s="13"/>
      <c r="H874" s="13"/>
      <c r="I874" s="13"/>
      <c r="J874" s="13"/>
      <c r="K874" s="13" t="s">
        <v>3090</v>
      </c>
      <c r="L874" s="13"/>
      <c r="M874" s="13"/>
      <c r="N874" s="13" t="s">
        <v>1924</v>
      </c>
      <c r="O874" s="13"/>
      <c r="P874" s="13"/>
      <c r="Q874" s="13" t="s">
        <v>1174</v>
      </c>
      <c r="R874" s="13" t="s">
        <v>16322</v>
      </c>
      <c r="S874" s="13"/>
      <c r="T874" s="13" t="s">
        <v>1199</v>
      </c>
      <c r="U874" s="13" t="s">
        <v>8397</v>
      </c>
      <c r="V874" s="13"/>
      <c r="W874" s="13" t="s">
        <v>6787</v>
      </c>
    </row>
    <row r="875" spans="1:23" x14ac:dyDescent="0.3">
      <c r="A875" s="4" t="s">
        <v>14826</v>
      </c>
      <c r="B875" s="3" t="s">
        <v>5494</v>
      </c>
      <c r="C875" s="3" t="s">
        <v>2475</v>
      </c>
      <c r="J875" s="4">
        <v>6141</v>
      </c>
      <c r="K875" s="3" t="s">
        <v>2475</v>
      </c>
      <c r="L875" s="3" t="s">
        <v>16302</v>
      </c>
      <c r="Q875" s="3" t="s">
        <v>1106</v>
      </c>
      <c r="R875" s="3" t="s">
        <v>5143</v>
      </c>
      <c r="T875" s="8" t="s">
        <v>5708</v>
      </c>
      <c r="U875" s="5" t="s">
        <v>5779</v>
      </c>
      <c r="W875" s="4" t="s">
        <v>6549</v>
      </c>
    </row>
    <row r="876" spans="1:23" x14ac:dyDescent="0.3">
      <c r="A876" s="4" t="s">
        <v>14772</v>
      </c>
      <c r="B876" s="3" t="s">
        <v>5204</v>
      </c>
      <c r="C876" s="3" t="s">
        <v>2427</v>
      </c>
      <c r="J876" s="4">
        <v>3518</v>
      </c>
      <c r="K876" s="3" t="s">
        <v>2427</v>
      </c>
      <c r="L876" s="3" t="s">
        <v>16302</v>
      </c>
      <c r="Q876" s="3" t="s">
        <v>1106</v>
      </c>
      <c r="R876" s="3" t="s">
        <v>1093</v>
      </c>
      <c r="T876" s="8" t="s">
        <v>5534</v>
      </c>
      <c r="U876" s="5" t="s">
        <v>5582</v>
      </c>
      <c r="W876" s="4" t="s">
        <v>6495</v>
      </c>
    </row>
    <row r="877" spans="1:23" x14ac:dyDescent="0.3">
      <c r="A877" s="4" t="s">
        <v>14643</v>
      </c>
      <c r="B877" s="3" t="s">
        <v>3563</v>
      </c>
      <c r="C877" s="3" t="s">
        <v>2226</v>
      </c>
      <c r="J877" s="4">
        <v>6691</v>
      </c>
      <c r="K877" s="3" t="s">
        <v>2226</v>
      </c>
      <c r="L877" s="3" t="s">
        <v>16302</v>
      </c>
      <c r="Q877" s="3" t="s">
        <v>1106</v>
      </c>
      <c r="R877" s="3" t="s">
        <v>3705</v>
      </c>
      <c r="T877" s="8" t="s">
        <v>4318</v>
      </c>
      <c r="U877" s="5" t="s">
        <v>4331</v>
      </c>
      <c r="W877" s="4" t="s">
        <v>6367</v>
      </c>
    </row>
    <row r="878" spans="1:23" x14ac:dyDescent="0.3">
      <c r="A878" s="4" t="s">
        <v>14757</v>
      </c>
      <c r="B878" s="3" t="s">
        <v>5161</v>
      </c>
      <c r="C878" s="3" t="s">
        <v>2385</v>
      </c>
      <c r="J878" s="4">
        <v>3622</v>
      </c>
      <c r="K878" s="3" t="s">
        <v>2385</v>
      </c>
      <c r="L878" s="3" t="s">
        <v>16302</v>
      </c>
      <c r="Q878" s="3" t="s">
        <v>1106</v>
      </c>
      <c r="R878" s="3" t="s">
        <v>1349</v>
      </c>
      <c r="T878" s="8" t="s">
        <v>5519</v>
      </c>
      <c r="U878" s="5" t="s">
        <v>5567</v>
      </c>
      <c r="W878" s="4" t="s">
        <v>6480</v>
      </c>
    </row>
    <row r="879" spans="1:23" x14ac:dyDescent="0.3">
      <c r="A879" s="4" t="s">
        <v>13472</v>
      </c>
      <c r="B879" s="13" t="s">
        <v>1409</v>
      </c>
      <c r="C879" s="13" t="s">
        <v>2040</v>
      </c>
      <c r="D879" s="13"/>
      <c r="E879" s="13"/>
      <c r="F879" s="21">
        <v>23219346</v>
      </c>
      <c r="G879" s="13"/>
      <c r="H879" s="13"/>
      <c r="I879" s="13"/>
      <c r="J879" s="13"/>
      <c r="K879" s="13" t="s">
        <v>2040</v>
      </c>
      <c r="L879" s="13"/>
      <c r="M879" s="13"/>
      <c r="N879" s="13" t="s">
        <v>1924</v>
      </c>
      <c r="O879" s="13"/>
      <c r="P879" s="13"/>
      <c r="Q879" s="13" t="s">
        <v>16040</v>
      </c>
      <c r="R879" s="13" t="s">
        <v>4914</v>
      </c>
      <c r="S879" s="13"/>
      <c r="T879" s="13" t="s">
        <v>2162</v>
      </c>
      <c r="U879" s="13" t="s">
        <v>8362</v>
      </c>
      <c r="V879" s="13"/>
      <c r="W879" s="13" t="s">
        <v>7025</v>
      </c>
    </row>
    <row r="880" spans="1:23" x14ac:dyDescent="0.3">
      <c r="A880" s="4" t="s">
        <v>14613</v>
      </c>
      <c r="B880" s="3" t="s">
        <v>3508</v>
      </c>
      <c r="C880" s="3" t="s">
        <v>3213</v>
      </c>
      <c r="J880" s="4">
        <v>2252</v>
      </c>
      <c r="K880" s="3" t="s">
        <v>3213</v>
      </c>
      <c r="L880" s="3" t="s">
        <v>16304</v>
      </c>
      <c r="Q880" s="3" t="s">
        <v>1106</v>
      </c>
      <c r="R880" s="3" t="s">
        <v>3705</v>
      </c>
      <c r="T880" s="8" t="s">
        <v>3804</v>
      </c>
      <c r="U880" s="5" t="s">
        <v>3922</v>
      </c>
      <c r="W880" s="4" t="s">
        <v>6338</v>
      </c>
    </row>
    <row r="881" spans="1:32" x14ac:dyDescent="0.3">
      <c r="A881" s="4" t="s">
        <v>14231</v>
      </c>
      <c r="B881" s="3" t="s">
        <v>7522</v>
      </c>
      <c r="C881" s="3" t="s">
        <v>7987</v>
      </c>
      <c r="O881" s="3" t="s">
        <v>5983</v>
      </c>
      <c r="Q881" s="3" t="s">
        <v>1107</v>
      </c>
      <c r="R881" s="3" t="s">
        <v>1095</v>
      </c>
      <c r="T881" s="8" t="s">
        <v>7523</v>
      </c>
      <c r="U881" s="5" t="s">
        <v>7817</v>
      </c>
      <c r="W881" s="3" t="s">
        <v>8217</v>
      </c>
    </row>
    <row r="882" spans="1:32" x14ac:dyDescent="0.3">
      <c r="A882" s="4" t="s">
        <v>14685</v>
      </c>
      <c r="B882" s="3" t="s">
        <v>4974</v>
      </c>
      <c r="C882" s="3" t="s">
        <v>2303</v>
      </c>
      <c r="J882" s="4">
        <v>5285</v>
      </c>
      <c r="K882" s="3" t="s">
        <v>2303</v>
      </c>
      <c r="L882" s="3" t="s">
        <v>16302</v>
      </c>
      <c r="Q882" s="3" t="s">
        <v>1106</v>
      </c>
      <c r="R882" s="3" t="s">
        <v>1927</v>
      </c>
      <c r="T882" s="8" t="s">
        <v>5224</v>
      </c>
      <c r="U882" s="5" t="s">
        <v>5279</v>
      </c>
      <c r="W882" s="4" t="s">
        <v>6409</v>
      </c>
    </row>
    <row r="883" spans="1:32" x14ac:dyDescent="0.3">
      <c r="A883" s="4" t="s">
        <v>13473</v>
      </c>
      <c r="B883" s="13" t="s">
        <v>5177</v>
      </c>
      <c r="C883" s="13" t="s">
        <v>2401</v>
      </c>
      <c r="D883" s="13"/>
      <c r="E883" s="13"/>
      <c r="F883" s="21">
        <v>23988653</v>
      </c>
      <c r="G883" s="13"/>
      <c r="H883" s="13"/>
      <c r="I883" s="13"/>
      <c r="J883" s="13">
        <v>5533</v>
      </c>
      <c r="K883" s="13" t="s">
        <v>2401</v>
      </c>
      <c r="L883" s="13" t="s">
        <v>16302</v>
      </c>
      <c r="M883" s="13"/>
      <c r="N883" s="13"/>
      <c r="O883" s="13"/>
      <c r="P883" s="13"/>
      <c r="Q883" s="13" t="s">
        <v>1104</v>
      </c>
      <c r="R883" s="13" t="s">
        <v>2605</v>
      </c>
      <c r="S883" s="13"/>
      <c r="T883" s="13" t="s">
        <v>5653</v>
      </c>
      <c r="U883" s="13" t="s">
        <v>5667</v>
      </c>
      <c r="V883" s="13"/>
      <c r="W883" s="13" t="s">
        <v>7233</v>
      </c>
    </row>
    <row r="884" spans="1:32" x14ac:dyDescent="0.3">
      <c r="A884" s="4" t="s">
        <v>14594</v>
      </c>
      <c r="B884" s="3" t="s">
        <v>3611</v>
      </c>
      <c r="C884" s="3" t="s">
        <v>2669</v>
      </c>
      <c r="J884" s="4">
        <v>6407</v>
      </c>
      <c r="K884" s="3" t="s">
        <v>2669</v>
      </c>
      <c r="L884" s="3" t="s">
        <v>16304</v>
      </c>
      <c r="Q884" s="3" t="s">
        <v>1106</v>
      </c>
      <c r="R884" s="3" t="s">
        <v>3705</v>
      </c>
      <c r="T884" s="8" t="s">
        <v>3764</v>
      </c>
      <c r="U884" s="5" t="s">
        <v>3882</v>
      </c>
      <c r="W884" s="4" t="s">
        <v>6319</v>
      </c>
    </row>
    <row r="885" spans="1:32" x14ac:dyDescent="0.3">
      <c r="A885" s="4" t="s">
        <v>14676</v>
      </c>
      <c r="B885" s="3" t="s">
        <v>4879</v>
      </c>
      <c r="C885" s="3" t="s">
        <v>2566</v>
      </c>
      <c r="J885" s="4">
        <v>2463</v>
      </c>
      <c r="K885" s="3" t="s">
        <v>2566</v>
      </c>
      <c r="L885" s="3" t="s">
        <v>16302</v>
      </c>
      <c r="Q885" s="3" t="s">
        <v>1106</v>
      </c>
      <c r="R885" s="3" t="s">
        <v>3706</v>
      </c>
      <c r="T885" s="8" t="s">
        <v>4933</v>
      </c>
      <c r="U885" s="5" t="s">
        <v>5029</v>
      </c>
      <c r="W885" s="4" t="s">
        <v>6400</v>
      </c>
    </row>
    <row r="886" spans="1:32" x14ac:dyDescent="0.3">
      <c r="A886" s="4" t="s">
        <v>14575</v>
      </c>
      <c r="B886" s="3" t="s">
        <v>3497</v>
      </c>
      <c r="C886" s="3" t="s">
        <v>2683</v>
      </c>
      <c r="J886" s="4">
        <v>6559</v>
      </c>
      <c r="K886" s="3" t="s">
        <v>2683</v>
      </c>
      <c r="L886" s="3" t="s">
        <v>16304</v>
      </c>
      <c r="Q886" s="3" t="s">
        <v>1106</v>
      </c>
      <c r="R886" s="3" t="s">
        <v>4753</v>
      </c>
      <c r="T886" s="8" t="s">
        <v>3745</v>
      </c>
      <c r="U886" s="5" t="s">
        <v>3863</v>
      </c>
      <c r="W886" s="4" t="s">
        <v>6300</v>
      </c>
    </row>
    <row r="887" spans="1:32" x14ac:dyDescent="0.3">
      <c r="A887" s="4" t="s">
        <v>14344</v>
      </c>
      <c r="B887" s="4" t="s">
        <v>53</v>
      </c>
      <c r="C887" s="3" t="s">
        <v>1506</v>
      </c>
      <c r="F887" s="20"/>
      <c r="G887" s="4"/>
      <c r="H887" s="4"/>
      <c r="I887" s="4"/>
      <c r="J887" s="4">
        <v>2395</v>
      </c>
      <c r="K887" s="3" t="s">
        <v>1506</v>
      </c>
      <c r="L887" s="4" t="s">
        <v>16302</v>
      </c>
      <c r="M887" s="4" t="s">
        <v>1393</v>
      </c>
      <c r="N887" s="4"/>
      <c r="O887" s="4" t="s">
        <v>1394</v>
      </c>
      <c r="P887" s="4"/>
      <c r="Q887" s="3" t="s">
        <v>329</v>
      </c>
      <c r="R887" s="3" t="s">
        <v>5497</v>
      </c>
      <c r="T887" s="6" t="s">
        <v>265</v>
      </c>
      <c r="U887" s="5" t="s">
        <v>540</v>
      </c>
      <c r="W887" s="4" t="s">
        <v>6079</v>
      </c>
    </row>
    <row r="888" spans="1:32" x14ac:dyDescent="0.3">
      <c r="A888" s="4" t="s">
        <v>13707</v>
      </c>
      <c r="B888" s="13" t="s">
        <v>4542</v>
      </c>
      <c r="C888" s="13" t="s">
        <v>2314</v>
      </c>
      <c r="D888" s="13"/>
      <c r="E888" s="13"/>
      <c r="F888" s="21"/>
      <c r="G888" s="13"/>
      <c r="H888" s="13"/>
      <c r="I888" s="13"/>
      <c r="J888" s="13">
        <v>1786</v>
      </c>
      <c r="K888" s="13" t="s">
        <v>2314</v>
      </c>
      <c r="L888" s="13" t="s">
        <v>16302</v>
      </c>
      <c r="M888" s="13"/>
      <c r="N888" s="13"/>
      <c r="O888" s="13"/>
      <c r="P888" s="13"/>
      <c r="Q888" s="13" t="s">
        <v>334</v>
      </c>
      <c r="R888" s="13" t="s">
        <v>1398</v>
      </c>
      <c r="S888" s="13"/>
      <c r="T888" s="13" t="s">
        <v>4147</v>
      </c>
      <c r="U888" s="13" t="s">
        <v>4226</v>
      </c>
      <c r="V888" s="13"/>
      <c r="W888" s="13" t="s">
        <v>6962</v>
      </c>
    </row>
    <row r="889" spans="1:32" x14ac:dyDescent="0.3">
      <c r="A889" s="4" t="s">
        <v>13474</v>
      </c>
      <c r="B889" s="13" t="s">
        <v>4445</v>
      </c>
      <c r="C889" s="13" t="s">
        <v>2256</v>
      </c>
      <c r="D889" s="13"/>
      <c r="E889" s="13"/>
      <c r="F889" s="21">
        <v>80214519</v>
      </c>
      <c r="G889" s="13"/>
      <c r="H889" s="13"/>
      <c r="I889" s="13"/>
      <c r="J889" s="13">
        <v>6655</v>
      </c>
      <c r="K889" s="13" t="s">
        <v>2256</v>
      </c>
      <c r="L889" s="13" t="s">
        <v>16302</v>
      </c>
      <c r="M889" s="13"/>
      <c r="N889" s="13"/>
      <c r="O889" s="13"/>
      <c r="P889" s="13"/>
      <c r="Q889" s="13" t="s">
        <v>1104</v>
      </c>
      <c r="R889" s="13" t="s">
        <v>4446</v>
      </c>
      <c r="S889" s="13"/>
      <c r="T889" s="13" t="s">
        <v>4613</v>
      </c>
      <c r="U889" s="13" t="s">
        <v>4620</v>
      </c>
      <c r="V889" s="13"/>
      <c r="W889" s="13" t="s">
        <v>7165</v>
      </c>
    </row>
    <row r="890" spans="1:32" x14ac:dyDescent="0.3">
      <c r="A890" s="4" t="s">
        <v>14345</v>
      </c>
      <c r="B890" s="4" t="s">
        <v>70</v>
      </c>
      <c r="C890" s="3" t="s">
        <v>3012</v>
      </c>
      <c r="J890" s="4"/>
      <c r="K890" s="3" t="s">
        <v>3012</v>
      </c>
      <c r="Q890" s="3" t="s">
        <v>329</v>
      </c>
      <c r="R890" s="3" t="s">
        <v>1927</v>
      </c>
      <c r="T890" s="6" t="s">
        <v>425</v>
      </c>
      <c r="U890" s="5" t="s">
        <v>11470</v>
      </c>
      <c r="W890" s="4" t="s">
        <v>6080</v>
      </c>
    </row>
    <row r="891" spans="1:32" x14ac:dyDescent="0.3">
      <c r="A891" s="4" t="s">
        <v>14819</v>
      </c>
      <c r="B891" s="3" t="s">
        <v>5417</v>
      </c>
      <c r="C891" s="3" t="s">
        <v>2501</v>
      </c>
      <c r="J891" s="4">
        <v>3043</v>
      </c>
      <c r="K891" s="3" t="s">
        <v>2501</v>
      </c>
      <c r="L891" s="3" t="s">
        <v>16302</v>
      </c>
      <c r="Q891" s="3" t="s">
        <v>1106</v>
      </c>
      <c r="R891" s="3" t="s">
        <v>1093</v>
      </c>
      <c r="T891" s="8" t="s">
        <v>5701</v>
      </c>
      <c r="U891" s="5" t="s">
        <v>5772</v>
      </c>
      <c r="W891" s="4" t="s">
        <v>6542</v>
      </c>
    </row>
    <row r="892" spans="1:32" s="13" customFormat="1" x14ac:dyDescent="0.3">
      <c r="A892" s="4" t="s">
        <v>14667</v>
      </c>
      <c r="B892" s="3" t="s">
        <v>4656</v>
      </c>
      <c r="C892" s="3" t="s">
        <v>4745</v>
      </c>
      <c r="D892" s="3"/>
      <c r="E892" s="3"/>
      <c r="F892" s="19"/>
      <c r="G892" s="3"/>
      <c r="H892" s="3"/>
      <c r="I892" s="3"/>
      <c r="J892" s="4">
        <v>5215</v>
      </c>
      <c r="K892" s="3" t="s">
        <v>4745</v>
      </c>
      <c r="L892" s="3" t="s">
        <v>16302</v>
      </c>
      <c r="M892" s="3"/>
      <c r="N892" s="3"/>
      <c r="O892" s="3"/>
      <c r="P892" s="3"/>
      <c r="Q892" s="3" t="s">
        <v>1106</v>
      </c>
      <c r="R892" s="3" t="s">
        <v>5497</v>
      </c>
      <c r="S892" s="3"/>
      <c r="T892" s="8" t="s">
        <v>4782</v>
      </c>
      <c r="U892" s="5" t="s">
        <v>4795</v>
      </c>
      <c r="V892" s="5"/>
      <c r="W892" s="4" t="s">
        <v>6391</v>
      </c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s="13" customFormat="1" x14ac:dyDescent="0.3">
      <c r="A893" s="4" t="s">
        <v>14346</v>
      </c>
      <c r="B893" s="4" t="s">
        <v>71</v>
      </c>
      <c r="C893" s="3" t="s">
        <v>1507</v>
      </c>
      <c r="D893" s="3"/>
      <c r="E893" s="3"/>
      <c r="F893" s="19"/>
      <c r="G893" s="3"/>
      <c r="H893" s="3"/>
      <c r="I893" s="3"/>
      <c r="J893" s="4"/>
      <c r="K893" s="3" t="s">
        <v>1507</v>
      </c>
      <c r="L893" s="3"/>
      <c r="M893" s="3"/>
      <c r="N893" s="3"/>
      <c r="O893" s="3"/>
      <c r="P893" s="3"/>
      <c r="Q893" s="3" t="s">
        <v>329</v>
      </c>
      <c r="R893" s="3" t="s">
        <v>1927</v>
      </c>
      <c r="S893" s="3"/>
      <c r="T893" s="6" t="s">
        <v>72</v>
      </c>
      <c r="U893" s="5" t="s">
        <v>564</v>
      </c>
      <c r="V893" s="5"/>
      <c r="W893" s="4" t="s">
        <v>6081</v>
      </c>
    </row>
    <row r="894" spans="1:32" x14ac:dyDescent="0.3">
      <c r="A894" s="4" t="s">
        <v>13708</v>
      </c>
      <c r="B894" s="3" t="s">
        <v>7572</v>
      </c>
      <c r="C894" s="3" t="s">
        <v>8108</v>
      </c>
      <c r="J894" s="13"/>
      <c r="Q894" s="13" t="s">
        <v>334</v>
      </c>
      <c r="R894" s="13" t="s">
        <v>1398</v>
      </c>
      <c r="T894" s="8" t="s">
        <v>7573</v>
      </c>
      <c r="U894" s="5" t="s">
        <v>11440</v>
      </c>
      <c r="W894" s="3" t="s">
        <v>11170</v>
      </c>
      <c r="X894" s="13"/>
      <c r="Y894" s="13"/>
      <c r="Z894" s="13"/>
      <c r="AA894" s="13"/>
      <c r="AB894" s="13"/>
      <c r="AC894" s="13"/>
      <c r="AD894" s="13"/>
      <c r="AE894" s="13"/>
      <c r="AF894" s="13"/>
    </row>
    <row r="895" spans="1:32" x14ac:dyDescent="0.3">
      <c r="A895" s="4" t="s">
        <v>13475</v>
      </c>
      <c r="B895" s="13" t="s">
        <v>3677</v>
      </c>
      <c r="C895" s="13" t="s">
        <v>2044</v>
      </c>
      <c r="D895" s="13"/>
      <c r="E895" s="13"/>
      <c r="F895" s="21" t="s">
        <v>11659</v>
      </c>
      <c r="G895" s="13"/>
      <c r="H895" s="13"/>
      <c r="I895" s="13"/>
      <c r="J895" s="13"/>
      <c r="K895" s="13" t="s">
        <v>2044</v>
      </c>
      <c r="L895" s="13"/>
      <c r="M895" s="13"/>
      <c r="N895" s="13" t="s">
        <v>1925</v>
      </c>
      <c r="O895" s="13"/>
      <c r="P895" s="13"/>
      <c r="Q895" s="13" t="s">
        <v>1104</v>
      </c>
      <c r="R895" s="13" t="s">
        <v>4446</v>
      </c>
      <c r="S895" s="13"/>
      <c r="T895" s="13" t="s">
        <v>2872</v>
      </c>
      <c r="U895" s="13" t="s">
        <v>11416</v>
      </c>
      <c r="V895" s="13"/>
      <c r="W895" s="13" t="s">
        <v>7103</v>
      </c>
    </row>
    <row r="896" spans="1:32" x14ac:dyDescent="0.3">
      <c r="A896" s="4" t="s">
        <v>13709</v>
      </c>
      <c r="B896" s="13" t="s">
        <v>5100</v>
      </c>
      <c r="C896" s="13" t="s">
        <v>2568</v>
      </c>
      <c r="D896" s="13"/>
      <c r="E896" s="13"/>
      <c r="F896" s="21"/>
      <c r="G896" s="13"/>
      <c r="H896" s="13"/>
      <c r="I896" s="13"/>
      <c r="J896" s="13">
        <v>1731</v>
      </c>
      <c r="K896" s="13" t="s">
        <v>2568</v>
      </c>
      <c r="L896" s="13" t="s">
        <v>16302</v>
      </c>
      <c r="M896" s="13"/>
      <c r="N896" s="13"/>
      <c r="O896" s="13"/>
      <c r="P896" s="13"/>
      <c r="Q896" s="13" t="s">
        <v>334</v>
      </c>
      <c r="R896" s="13" t="s">
        <v>1398</v>
      </c>
      <c r="S896" s="13"/>
      <c r="T896" s="13" t="s">
        <v>5355</v>
      </c>
      <c r="U896" s="13" t="s">
        <v>5361</v>
      </c>
      <c r="V896" s="13"/>
      <c r="W896" s="13" t="s">
        <v>6973</v>
      </c>
    </row>
    <row r="897" spans="1:23" x14ac:dyDescent="0.3">
      <c r="A897" s="4" t="s">
        <v>13476</v>
      </c>
      <c r="B897" s="13" t="s">
        <v>11323</v>
      </c>
      <c r="C897" s="13" t="s">
        <v>2831</v>
      </c>
      <c r="D897" s="13"/>
      <c r="E897" s="13" t="s">
        <v>11119</v>
      </c>
      <c r="F897" s="21" t="s">
        <v>11615</v>
      </c>
      <c r="G897" s="13"/>
      <c r="H897" s="13"/>
      <c r="I897" s="13"/>
      <c r="J897" s="13">
        <v>2439</v>
      </c>
      <c r="K897" s="13" t="s">
        <v>2831</v>
      </c>
      <c r="L897" s="13" t="s">
        <v>16302</v>
      </c>
      <c r="M897" s="13"/>
      <c r="N897" s="13"/>
      <c r="O897" s="13"/>
      <c r="P897" s="13"/>
      <c r="Q897" s="13" t="s">
        <v>329</v>
      </c>
      <c r="R897" s="13" t="s">
        <v>11120</v>
      </c>
      <c r="S897" s="13"/>
      <c r="T897" s="13" t="s">
        <v>1143</v>
      </c>
      <c r="U897" s="13" t="s">
        <v>459</v>
      </c>
      <c r="V897" s="13"/>
      <c r="W897" s="13" t="s">
        <v>7050</v>
      </c>
    </row>
    <row r="898" spans="1:23" x14ac:dyDescent="0.3">
      <c r="A898" s="4" t="s">
        <v>13710</v>
      </c>
      <c r="B898" s="4" t="s">
        <v>4453</v>
      </c>
      <c r="C898" s="13" t="s">
        <v>2036</v>
      </c>
      <c r="D898" s="13"/>
      <c r="E898" s="13"/>
      <c r="F898" s="21"/>
      <c r="G898" s="13"/>
      <c r="H898" s="13"/>
      <c r="I898" s="13"/>
      <c r="J898" s="13"/>
      <c r="K898" s="13" t="s">
        <v>2036</v>
      </c>
      <c r="L898" s="13"/>
      <c r="M898" s="13"/>
      <c r="N898" s="13">
        <v>300</v>
      </c>
      <c r="O898" s="13"/>
      <c r="P898" s="13"/>
      <c r="Q898" s="3" t="s">
        <v>335</v>
      </c>
      <c r="R898" s="5" t="s">
        <v>1398</v>
      </c>
      <c r="S898" s="13"/>
      <c r="T898" s="14" t="s">
        <v>308</v>
      </c>
      <c r="U898" s="5" t="s">
        <v>613</v>
      </c>
      <c r="W898" s="13" t="s">
        <v>6858</v>
      </c>
    </row>
    <row r="899" spans="1:23" x14ac:dyDescent="0.3">
      <c r="A899" s="4" t="s">
        <v>14914</v>
      </c>
      <c r="B899" s="3" t="s">
        <v>10855</v>
      </c>
      <c r="C899" s="3" t="s">
        <v>10856</v>
      </c>
      <c r="G899" s="3" t="s">
        <v>1602</v>
      </c>
      <c r="H899" s="3" t="s">
        <v>1602</v>
      </c>
      <c r="I899" s="3" t="s">
        <v>1602</v>
      </c>
      <c r="Q899" s="3" t="s">
        <v>835</v>
      </c>
      <c r="R899" s="3" t="s">
        <v>1092</v>
      </c>
      <c r="T899" s="8" t="s">
        <v>954</v>
      </c>
      <c r="U899" s="5" t="s">
        <v>8532</v>
      </c>
      <c r="W899" s="3" t="s">
        <v>11216</v>
      </c>
    </row>
    <row r="900" spans="1:23" x14ac:dyDescent="0.3">
      <c r="A900" s="4" t="s">
        <v>14915</v>
      </c>
      <c r="B900" s="3" t="s">
        <v>10764</v>
      </c>
      <c r="C900" s="3" t="s">
        <v>10765</v>
      </c>
      <c r="G900" s="3" t="s">
        <v>1602</v>
      </c>
      <c r="H900" s="3" t="s">
        <v>1602</v>
      </c>
      <c r="I900" s="3" t="s">
        <v>1602</v>
      </c>
      <c r="Q900" s="3" t="s">
        <v>835</v>
      </c>
      <c r="R900" s="3" t="s">
        <v>1092</v>
      </c>
      <c r="T900" s="8" t="s">
        <v>924</v>
      </c>
      <c r="U900" s="5" t="s">
        <v>8550</v>
      </c>
      <c r="W900" s="3" t="s">
        <v>11217</v>
      </c>
    </row>
    <row r="901" spans="1:23" x14ac:dyDescent="0.3">
      <c r="A901" s="4" t="s">
        <v>14916</v>
      </c>
      <c r="B901" s="3" t="s">
        <v>919</v>
      </c>
      <c r="C901" s="3" t="s">
        <v>10829</v>
      </c>
      <c r="G901" s="3" t="s">
        <v>1602</v>
      </c>
      <c r="H901" s="3" t="s">
        <v>1602</v>
      </c>
      <c r="I901" s="3" t="s">
        <v>1602</v>
      </c>
      <c r="Q901" s="3" t="s">
        <v>324</v>
      </c>
      <c r="R901" s="3" t="s">
        <v>1092</v>
      </c>
      <c r="T901" s="8" t="s">
        <v>920</v>
      </c>
      <c r="U901" s="5" t="s">
        <v>11378</v>
      </c>
      <c r="W901" s="3" t="s">
        <v>11218</v>
      </c>
    </row>
    <row r="902" spans="1:23" x14ac:dyDescent="0.3">
      <c r="A902" s="4" t="s">
        <v>13477</v>
      </c>
      <c r="B902" s="13" t="s">
        <v>4627</v>
      </c>
      <c r="C902" s="13" t="s">
        <v>4716</v>
      </c>
      <c r="D902" s="13"/>
      <c r="E902" s="13"/>
      <c r="F902" s="21" t="s">
        <v>11660</v>
      </c>
      <c r="G902" s="13"/>
      <c r="H902" s="13"/>
      <c r="I902" s="13"/>
      <c r="J902" s="13">
        <v>8466</v>
      </c>
      <c r="K902" s="13" t="s">
        <v>11078</v>
      </c>
      <c r="L902" s="13" t="s">
        <v>16302</v>
      </c>
      <c r="M902" s="13"/>
      <c r="N902" s="13"/>
      <c r="O902" s="13"/>
      <c r="P902" s="13"/>
      <c r="Q902" s="13" t="s">
        <v>1104</v>
      </c>
      <c r="R902" s="13" t="s">
        <v>4446</v>
      </c>
      <c r="S902" s="13"/>
      <c r="T902" s="13" t="s">
        <v>4826</v>
      </c>
      <c r="U902" s="13" t="s">
        <v>4845</v>
      </c>
      <c r="V902" s="13"/>
      <c r="W902" s="13" t="s">
        <v>7177</v>
      </c>
    </row>
    <row r="903" spans="1:23" x14ac:dyDescent="0.3">
      <c r="A903" s="4" t="s">
        <v>13711</v>
      </c>
      <c r="B903" s="13" t="s">
        <v>4534</v>
      </c>
      <c r="C903" s="13" t="s">
        <v>2764</v>
      </c>
      <c r="D903" s="13"/>
      <c r="E903" s="13"/>
      <c r="F903" s="21"/>
      <c r="G903" s="13"/>
      <c r="H903" s="13"/>
      <c r="I903" s="13"/>
      <c r="J903" s="13">
        <v>7555</v>
      </c>
      <c r="K903" s="13" t="s">
        <v>2764</v>
      </c>
      <c r="L903" s="13" t="s">
        <v>16304</v>
      </c>
      <c r="M903" s="13"/>
      <c r="N903" s="13"/>
      <c r="O903" s="13"/>
      <c r="P903" s="13"/>
      <c r="Q903" s="13" t="s">
        <v>334</v>
      </c>
      <c r="R903" s="13" t="s">
        <v>1398</v>
      </c>
      <c r="S903" s="13"/>
      <c r="T903" s="13" t="s">
        <v>4139</v>
      </c>
      <c r="U903" s="13" t="s">
        <v>4218</v>
      </c>
      <c r="V903" s="13"/>
      <c r="W903" s="13" t="s">
        <v>6954</v>
      </c>
    </row>
    <row r="904" spans="1:23" x14ac:dyDescent="0.3">
      <c r="A904" s="4" t="s">
        <v>14716</v>
      </c>
      <c r="B904" s="3" t="s">
        <v>5088</v>
      </c>
      <c r="C904" s="3" t="s">
        <v>2552</v>
      </c>
      <c r="J904" s="4">
        <v>2477</v>
      </c>
      <c r="K904" s="3" t="s">
        <v>2552</v>
      </c>
      <c r="L904" s="3" t="s">
        <v>16302</v>
      </c>
      <c r="Q904" s="3" t="s">
        <v>1106</v>
      </c>
      <c r="R904" s="3" t="s">
        <v>1093</v>
      </c>
      <c r="T904" s="8" t="s">
        <v>5254</v>
      </c>
      <c r="U904" s="5" t="s">
        <v>5308</v>
      </c>
      <c r="W904" s="4" t="s">
        <v>6440</v>
      </c>
    </row>
    <row r="905" spans="1:23" x14ac:dyDescent="0.3">
      <c r="A905" s="4" t="s">
        <v>13867</v>
      </c>
      <c r="B905" s="13" t="s">
        <v>4602</v>
      </c>
      <c r="C905" s="13" t="s">
        <v>2608</v>
      </c>
      <c r="D905" s="13"/>
      <c r="E905" s="13"/>
      <c r="F905" s="21"/>
      <c r="G905" s="13"/>
      <c r="H905" s="13"/>
      <c r="I905" s="13"/>
      <c r="J905" s="13">
        <v>2730</v>
      </c>
      <c r="K905" s="13" t="s">
        <v>2608</v>
      </c>
      <c r="L905" s="13" t="s">
        <v>16304</v>
      </c>
      <c r="M905" s="13"/>
      <c r="N905" s="13"/>
      <c r="O905" s="13"/>
      <c r="P905" s="13"/>
      <c r="Q905" s="13" t="s">
        <v>1174</v>
      </c>
      <c r="R905" s="13" t="s">
        <v>16322</v>
      </c>
      <c r="S905" s="13"/>
      <c r="T905" s="13" t="s">
        <v>4032</v>
      </c>
      <c r="U905" s="13" t="s">
        <v>4064</v>
      </c>
      <c r="V905" s="13"/>
      <c r="W905" s="13" t="s">
        <v>6833</v>
      </c>
    </row>
    <row r="906" spans="1:23" x14ac:dyDescent="0.3">
      <c r="A906" s="4" t="s">
        <v>14142</v>
      </c>
      <c r="B906" s="3" t="s">
        <v>8065</v>
      </c>
      <c r="C906" s="3" t="s">
        <v>8066</v>
      </c>
      <c r="O906" s="3" t="s">
        <v>5983</v>
      </c>
      <c r="Q906" s="3" t="s">
        <v>1107</v>
      </c>
      <c r="R906" s="3" t="s">
        <v>1095</v>
      </c>
      <c r="T906" s="8" t="s">
        <v>7355</v>
      </c>
      <c r="U906" s="5" t="s">
        <v>7729</v>
      </c>
      <c r="W906" s="3" t="s">
        <v>8132</v>
      </c>
    </row>
    <row r="907" spans="1:23" x14ac:dyDescent="0.3">
      <c r="A907" s="4" t="s">
        <v>14534</v>
      </c>
      <c r="B907" s="3" t="s">
        <v>3578</v>
      </c>
      <c r="C907" s="3" t="s">
        <v>2326</v>
      </c>
      <c r="J907" s="4"/>
      <c r="K907" s="3" t="s">
        <v>2326</v>
      </c>
      <c r="N907" s="3">
        <v>300</v>
      </c>
      <c r="Q907" s="3" t="s">
        <v>1106</v>
      </c>
      <c r="R907" s="3" t="s">
        <v>3705</v>
      </c>
      <c r="T907" s="8" t="s">
        <v>3285</v>
      </c>
      <c r="U907" s="5" t="s">
        <v>11521</v>
      </c>
      <c r="W907" s="4" t="s">
        <v>6259</v>
      </c>
    </row>
    <row r="908" spans="1:23" x14ac:dyDescent="0.3">
      <c r="A908" s="4" t="s">
        <v>14517</v>
      </c>
      <c r="B908" s="3" t="s">
        <v>3473</v>
      </c>
      <c r="C908" s="3" t="s">
        <v>2914</v>
      </c>
      <c r="J908" s="4"/>
      <c r="K908" s="3" t="s">
        <v>2914</v>
      </c>
      <c r="N908" s="3">
        <v>300</v>
      </c>
      <c r="Q908" s="3" t="s">
        <v>1106</v>
      </c>
      <c r="R908" s="3" t="s">
        <v>3705</v>
      </c>
      <c r="T908" s="8" t="s">
        <v>2866</v>
      </c>
      <c r="U908" s="5" t="s">
        <v>11508</v>
      </c>
      <c r="W908" s="4" t="s">
        <v>6242</v>
      </c>
    </row>
    <row r="909" spans="1:23" x14ac:dyDescent="0.3">
      <c r="A909" s="4" t="s">
        <v>14390</v>
      </c>
      <c r="B909" s="3" t="s">
        <v>1242</v>
      </c>
      <c r="C909" s="3" t="s">
        <v>3018</v>
      </c>
      <c r="J909" s="4"/>
      <c r="K909" s="3" t="s">
        <v>3018</v>
      </c>
      <c r="N909" s="3" t="s">
        <v>1924</v>
      </c>
      <c r="Q909" s="3" t="s">
        <v>1106</v>
      </c>
      <c r="R909" s="3" t="s">
        <v>1091</v>
      </c>
      <c r="T909" s="8" t="s">
        <v>1240</v>
      </c>
      <c r="U909" s="5" t="s">
        <v>8438</v>
      </c>
      <c r="W909" s="4" t="s">
        <v>6125</v>
      </c>
    </row>
    <row r="910" spans="1:23" x14ac:dyDescent="0.3">
      <c r="A910" s="4" t="s">
        <v>13246</v>
      </c>
      <c r="B910" s="3" t="s">
        <v>1665</v>
      </c>
      <c r="C910" s="3" t="s">
        <v>1665</v>
      </c>
      <c r="J910" s="4"/>
      <c r="Q910" s="3" t="s">
        <v>1085</v>
      </c>
      <c r="R910" s="3" t="s">
        <v>1419</v>
      </c>
      <c r="T910" s="8" t="s">
        <v>5949</v>
      </c>
      <c r="U910" s="5" t="s">
        <v>1666</v>
      </c>
      <c r="W910" s="4" t="s">
        <v>8645</v>
      </c>
    </row>
    <row r="911" spans="1:23" x14ac:dyDescent="0.3">
      <c r="A911" s="4" t="s">
        <v>13478</v>
      </c>
      <c r="B911" s="13" t="s">
        <v>4632</v>
      </c>
      <c r="C911" s="13" t="s">
        <v>4721</v>
      </c>
      <c r="D911" s="13"/>
      <c r="E911" s="13"/>
      <c r="F911" s="21">
        <v>24797528</v>
      </c>
      <c r="G911" s="13"/>
      <c r="H911" s="13"/>
      <c r="I911" s="13"/>
      <c r="J911" s="13">
        <v>2239</v>
      </c>
      <c r="K911" s="13" t="s">
        <v>11079</v>
      </c>
      <c r="L911" s="13" t="s">
        <v>16302</v>
      </c>
      <c r="M911" s="13"/>
      <c r="N911" s="13"/>
      <c r="O911" s="13"/>
      <c r="P911" s="13"/>
      <c r="Q911" s="13" t="s">
        <v>16040</v>
      </c>
      <c r="R911" s="13" t="s">
        <v>4914</v>
      </c>
      <c r="S911" s="13"/>
      <c r="T911" s="13" t="s">
        <v>4832</v>
      </c>
      <c r="U911" s="13" t="s">
        <v>4851</v>
      </c>
      <c r="V911" s="13"/>
      <c r="W911" s="13" t="s">
        <v>7031</v>
      </c>
    </row>
    <row r="912" spans="1:23" x14ac:dyDescent="0.3">
      <c r="A912" s="4" t="s">
        <v>13966</v>
      </c>
      <c r="B912" s="4" t="s">
        <v>85</v>
      </c>
      <c r="C912" s="3" t="s">
        <v>3162</v>
      </c>
      <c r="Q912" s="3" t="s">
        <v>423</v>
      </c>
      <c r="R912" s="3" t="s">
        <v>1412</v>
      </c>
      <c r="T912" s="14" t="s">
        <v>286</v>
      </c>
      <c r="U912" s="5" t="s">
        <v>581</v>
      </c>
      <c r="W912" s="3" t="s">
        <v>6687</v>
      </c>
    </row>
    <row r="913" spans="1:23" x14ac:dyDescent="0.3">
      <c r="A913" s="4" t="s">
        <v>14177</v>
      </c>
      <c r="B913" s="3" t="s">
        <v>7420</v>
      </c>
      <c r="C913" s="3" t="s">
        <v>8084</v>
      </c>
      <c r="O913" s="3" t="s">
        <v>5983</v>
      </c>
      <c r="Q913" s="3" t="s">
        <v>1107</v>
      </c>
      <c r="R913" s="3" t="s">
        <v>1095</v>
      </c>
      <c r="T913" s="8" t="s">
        <v>7421</v>
      </c>
      <c r="U913" s="5" t="s">
        <v>7763</v>
      </c>
      <c r="W913" s="3" t="s">
        <v>8166</v>
      </c>
    </row>
    <row r="914" spans="1:23" x14ac:dyDescent="0.3">
      <c r="A914" s="4" t="s">
        <v>14347</v>
      </c>
      <c r="B914" s="3" t="s">
        <v>3416</v>
      </c>
      <c r="C914" s="3" t="s">
        <v>1432</v>
      </c>
      <c r="J914" s="4"/>
      <c r="K914" s="3" t="s">
        <v>1432</v>
      </c>
      <c r="Q914" s="3" t="s">
        <v>329</v>
      </c>
      <c r="R914" s="3" t="s">
        <v>1927</v>
      </c>
      <c r="T914" s="6" t="s">
        <v>176</v>
      </c>
      <c r="U914" s="5" t="s">
        <v>487</v>
      </c>
      <c r="W914" s="4" t="s">
        <v>6082</v>
      </c>
    </row>
    <row r="915" spans="1:23" x14ac:dyDescent="0.3">
      <c r="A915" s="4" t="s">
        <v>14332</v>
      </c>
      <c r="B915" s="3" t="s">
        <v>3409</v>
      </c>
      <c r="C915" s="3" t="s">
        <v>11683</v>
      </c>
      <c r="E915" s="3" t="s">
        <v>3410</v>
      </c>
      <c r="J915" s="4"/>
      <c r="Q915" s="3" t="s">
        <v>329</v>
      </c>
      <c r="R915" s="3" t="s">
        <v>5497</v>
      </c>
      <c r="T915" s="6" t="s">
        <v>185</v>
      </c>
      <c r="U915" s="5" t="s">
        <v>475</v>
      </c>
      <c r="W915" s="4" t="s">
        <v>11761</v>
      </c>
    </row>
    <row r="916" spans="1:23" x14ac:dyDescent="0.3">
      <c r="A916" s="4" t="s">
        <v>14169</v>
      </c>
      <c r="B916" s="3" t="s">
        <v>7405</v>
      </c>
      <c r="C916" s="3" t="s">
        <v>7943</v>
      </c>
      <c r="O916" s="3" t="s">
        <v>5983</v>
      </c>
      <c r="Q916" s="3" t="s">
        <v>1107</v>
      </c>
      <c r="R916" s="3" t="s">
        <v>1095</v>
      </c>
      <c r="T916" s="8" t="s">
        <v>7406</v>
      </c>
      <c r="U916" s="5" t="s">
        <v>7755</v>
      </c>
      <c r="W916" s="3" t="s">
        <v>8158</v>
      </c>
    </row>
    <row r="917" spans="1:23" x14ac:dyDescent="0.3">
      <c r="A917" s="4" t="s">
        <v>14917</v>
      </c>
      <c r="B917" s="3" t="s">
        <v>10842</v>
      </c>
      <c r="C917" s="3" t="s">
        <v>10843</v>
      </c>
      <c r="G917" s="3" t="s">
        <v>1602</v>
      </c>
      <c r="H917" s="3" t="s">
        <v>1602</v>
      </c>
      <c r="I917" s="3" t="s">
        <v>1602</v>
      </c>
      <c r="Q917" s="3" t="s">
        <v>324</v>
      </c>
      <c r="R917" s="3" t="s">
        <v>1092</v>
      </c>
      <c r="T917" s="8" t="s">
        <v>973</v>
      </c>
      <c r="U917" s="5" t="s">
        <v>8527</v>
      </c>
      <c r="W917" s="3" t="s">
        <v>11219</v>
      </c>
    </row>
    <row r="918" spans="1:23" x14ac:dyDescent="0.3">
      <c r="A918" s="4" t="s">
        <v>14815</v>
      </c>
      <c r="B918" s="3" t="s">
        <v>5466</v>
      </c>
      <c r="C918" s="3" t="s">
        <v>2441</v>
      </c>
      <c r="J918" s="4">
        <v>3367</v>
      </c>
      <c r="K918" s="3" t="s">
        <v>2441</v>
      </c>
      <c r="L918" s="3" t="s">
        <v>16302</v>
      </c>
      <c r="Q918" s="3" t="s">
        <v>1106</v>
      </c>
      <c r="R918" s="3" t="s">
        <v>1093</v>
      </c>
      <c r="T918" s="8" t="s">
        <v>5697</v>
      </c>
      <c r="U918" s="5" t="s">
        <v>5768</v>
      </c>
      <c r="W918" s="4" t="s">
        <v>6538</v>
      </c>
    </row>
    <row r="919" spans="1:23" x14ac:dyDescent="0.3">
      <c r="A919" s="4" t="s">
        <v>14474</v>
      </c>
      <c r="B919" s="3" t="s">
        <v>1981</v>
      </c>
      <c r="C919" s="3" t="s">
        <v>1982</v>
      </c>
      <c r="J919" s="4"/>
      <c r="K919" s="3" t="s">
        <v>1982</v>
      </c>
      <c r="M919" s="3" t="s">
        <v>1395</v>
      </c>
      <c r="Q919" s="3" t="s">
        <v>1790</v>
      </c>
      <c r="R919" s="3" t="s">
        <v>3705</v>
      </c>
      <c r="T919" s="8" t="s">
        <v>2059</v>
      </c>
      <c r="U919" s="5" t="s">
        <v>1667</v>
      </c>
      <c r="W919" s="4" t="s">
        <v>6201</v>
      </c>
    </row>
    <row r="920" spans="1:23" x14ac:dyDescent="0.3">
      <c r="A920" s="4" t="s">
        <v>14668</v>
      </c>
      <c r="B920" s="3" t="s">
        <v>4660</v>
      </c>
      <c r="C920" s="3" t="s">
        <v>4749</v>
      </c>
      <c r="J920" s="4">
        <v>4935</v>
      </c>
      <c r="K920" s="3" t="s">
        <v>4749</v>
      </c>
      <c r="L920" s="3" t="s">
        <v>16302</v>
      </c>
      <c r="Q920" s="3" t="s">
        <v>1106</v>
      </c>
      <c r="R920" s="3" t="s">
        <v>4753</v>
      </c>
      <c r="T920" s="8" t="s">
        <v>4783</v>
      </c>
      <c r="U920" s="5" t="s">
        <v>4796</v>
      </c>
      <c r="W920" s="4" t="s">
        <v>6392</v>
      </c>
    </row>
    <row r="921" spans="1:23" x14ac:dyDescent="0.3">
      <c r="A921" s="4" t="s">
        <v>13479</v>
      </c>
      <c r="B921" s="13" t="s">
        <v>5081</v>
      </c>
      <c r="C921" s="13" t="s">
        <v>2545</v>
      </c>
      <c r="D921" s="13"/>
      <c r="E921" s="13"/>
      <c r="F921" s="21">
        <v>61904541</v>
      </c>
      <c r="G921" s="13"/>
      <c r="H921" s="13"/>
      <c r="I921" s="13"/>
      <c r="J921" s="13">
        <v>9942</v>
      </c>
      <c r="K921" s="13" t="s">
        <v>2545</v>
      </c>
      <c r="L921" s="13" t="s">
        <v>16302</v>
      </c>
      <c r="M921" s="13"/>
      <c r="N921" s="13"/>
      <c r="O921" s="13"/>
      <c r="P921" s="13"/>
      <c r="Q921" s="13" t="s">
        <v>1104</v>
      </c>
      <c r="R921" s="13" t="s">
        <v>4446</v>
      </c>
      <c r="S921" s="13"/>
      <c r="T921" s="13" t="s">
        <v>5661</v>
      </c>
      <c r="U921" s="13" t="s">
        <v>5675</v>
      </c>
      <c r="V921" s="13"/>
      <c r="W921" s="13" t="s">
        <v>7241</v>
      </c>
    </row>
    <row r="922" spans="1:23" x14ac:dyDescent="0.3">
      <c r="A922" s="4" t="s">
        <v>14688</v>
      </c>
      <c r="B922" s="3" t="s">
        <v>5012</v>
      </c>
      <c r="C922" s="3" t="s">
        <v>5021</v>
      </c>
      <c r="J922" s="4">
        <v>3257</v>
      </c>
      <c r="K922" s="3" t="s">
        <v>5021</v>
      </c>
      <c r="L922" s="3" t="s">
        <v>16302</v>
      </c>
      <c r="Q922" s="3" t="s">
        <v>1106</v>
      </c>
      <c r="R922" s="3" t="s">
        <v>1927</v>
      </c>
      <c r="T922" s="8" t="s">
        <v>5227</v>
      </c>
      <c r="U922" s="5" t="s">
        <v>5282</v>
      </c>
      <c r="W922" s="4" t="s">
        <v>6412</v>
      </c>
    </row>
    <row r="923" spans="1:23" x14ac:dyDescent="0.3">
      <c r="A923" s="4" t="s">
        <v>14075</v>
      </c>
      <c r="B923" s="3" t="s">
        <v>4886</v>
      </c>
      <c r="C923" s="3" t="s">
        <v>2274</v>
      </c>
      <c r="J923" s="3">
        <v>5258</v>
      </c>
      <c r="K923" s="3" t="s">
        <v>2274</v>
      </c>
      <c r="L923" s="3" t="s">
        <v>16302</v>
      </c>
      <c r="Q923" s="3" t="s">
        <v>1107</v>
      </c>
      <c r="R923" s="3" t="s">
        <v>1095</v>
      </c>
      <c r="T923" s="8" t="s">
        <v>4946</v>
      </c>
      <c r="U923" s="5" t="s">
        <v>5061</v>
      </c>
      <c r="W923" s="3" t="s">
        <v>6625</v>
      </c>
    </row>
    <row r="924" spans="1:23" x14ac:dyDescent="0.3">
      <c r="A924" s="4" t="s">
        <v>14658</v>
      </c>
      <c r="B924" s="3" t="s">
        <v>4551</v>
      </c>
      <c r="C924" s="3" t="s">
        <v>4560</v>
      </c>
      <c r="J924" s="4">
        <v>6573</v>
      </c>
      <c r="K924" s="3" t="s">
        <v>4560</v>
      </c>
      <c r="L924" s="3" t="s">
        <v>16302</v>
      </c>
      <c r="Q924" s="3" t="s">
        <v>1106</v>
      </c>
      <c r="R924" s="3" t="s">
        <v>1091</v>
      </c>
      <c r="T924" s="8" t="s">
        <v>4672</v>
      </c>
      <c r="U924" s="5" t="s">
        <v>4683</v>
      </c>
      <c r="W924" s="4" t="s">
        <v>6382</v>
      </c>
    </row>
    <row r="925" spans="1:23" x14ac:dyDescent="0.3">
      <c r="A925" s="4" t="s">
        <v>14123</v>
      </c>
      <c r="B925" s="3" t="s">
        <v>7319</v>
      </c>
      <c r="C925" s="3" t="s">
        <v>7914</v>
      </c>
      <c r="O925" s="3" t="s">
        <v>5983</v>
      </c>
      <c r="Q925" s="3" t="s">
        <v>1107</v>
      </c>
      <c r="R925" s="3" t="s">
        <v>1095</v>
      </c>
      <c r="T925" s="8" t="s">
        <v>7320</v>
      </c>
      <c r="U925" s="5" t="s">
        <v>7710</v>
      </c>
      <c r="W925" s="3" t="s">
        <v>8113</v>
      </c>
    </row>
    <row r="926" spans="1:23" x14ac:dyDescent="0.3">
      <c r="A926" s="4" t="s">
        <v>13967</v>
      </c>
      <c r="B926" s="4" t="s">
        <v>11034</v>
      </c>
      <c r="C926" s="3" t="s">
        <v>2794</v>
      </c>
      <c r="E926" s="3" t="s">
        <v>11033</v>
      </c>
      <c r="Q926" s="3" t="s">
        <v>423</v>
      </c>
      <c r="R926" s="3" t="s">
        <v>1096</v>
      </c>
      <c r="T926" s="14" t="s">
        <v>220</v>
      </c>
      <c r="U926" s="5" t="s">
        <v>653</v>
      </c>
      <c r="W926" s="3" t="s">
        <v>6684</v>
      </c>
    </row>
    <row r="927" spans="1:23" x14ac:dyDescent="0.3">
      <c r="A927" s="4" t="s">
        <v>14292</v>
      </c>
      <c r="B927" s="3" t="s">
        <v>7642</v>
      </c>
      <c r="C927" s="3" t="s">
        <v>8034</v>
      </c>
      <c r="O927" s="3" t="s">
        <v>5983</v>
      </c>
      <c r="Q927" s="3" t="s">
        <v>1107</v>
      </c>
      <c r="R927" s="3" t="s">
        <v>1095</v>
      </c>
      <c r="T927" s="8" t="s">
        <v>7643</v>
      </c>
      <c r="U927" s="5" t="s">
        <v>7877</v>
      </c>
      <c r="W927" s="3" t="s">
        <v>8269</v>
      </c>
    </row>
    <row r="928" spans="1:23" x14ac:dyDescent="0.3">
      <c r="A928" s="4" t="s">
        <v>13968</v>
      </c>
      <c r="B928" s="3" t="s">
        <v>1908</v>
      </c>
      <c r="C928" s="3" t="s">
        <v>2801</v>
      </c>
      <c r="Q928" s="3" t="s">
        <v>423</v>
      </c>
      <c r="R928" s="3" t="s">
        <v>1096</v>
      </c>
      <c r="T928" s="8" t="s">
        <v>1909</v>
      </c>
      <c r="U928" s="5" t="s">
        <v>1673</v>
      </c>
      <c r="W928" s="3" t="s">
        <v>6714</v>
      </c>
    </row>
    <row r="929" spans="1:23" x14ac:dyDescent="0.3">
      <c r="A929" s="4" t="s">
        <v>14715</v>
      </c>
      <c r="B929" s="3" t="s">
        <v>5108</v>
      </c>
      <c r="C929" s="3" t="s">
        <v>2575</v>
      </c>
      <c r="J929" s="4">
        <v>2457</v>
      </c>
      <c r="K929" s="3" t="s">
        <v>2575</v>
      </c>
      <c r="L929" s="3" t="s">
        <v>16302</v>
      </c>
      <c r="Q929" s="3" t="s">
        <v>1106</v>
      </c>
      <c r="R929" s="3" t="s">
        <v>5143</v>
      </c>
      <c r="T929" s="8" t="s">
        <v>5253</v>
      </c>
      <c r="U929" s="5" t="s">
        <v>5307</v>
      </c>
      <c r="W929" s="4" t="s">
        <v>6439</v>
      </c>
    </row>
    <row r="930" spans="1:23" x14ac:dyDescent="0.3">
      <c r="A930" s="4" t="s">
        <v>14159</v>
      </c>
      <c r="B930" s="3" t="s">
        <v>7386</v>
      </c>
      <c r="C930" s="3" t="s">
        <v>7938</v>
      </c>
      <c r="O930" s="3" t="s">
        <v>5983</v>
      </c>
      <c r="Q930" s="3" t="s">
        <v>1107</v>
      </c>
      <c r="R930" s="3" t="s">
        <v>1095</v>
      </c>
      <c r="T930" s="8" t="s">
        <v>7387</v>
      </c>
      <c r="U930" s="5" t="s">
        <v>7746</v>
      </c>
      <c r="W930" s="3" t="s">
        <v>8148</v>
      </c>
    </row>
    <row r="931" spans="1:23" x14ac:dyDescent="0.3">
      <c r="A931" s="4" t="s">
        <v>14293</v>
      </c>
      <c r="B931" s="3" t="s">
        <v>7644</v>
      </c>
      <c r="C931" s="3" t="s">
        <v>8035</v>
      </c>
      <c r="O931" s="3" t="s">
        <v>5983</v>
      </c>
      <c r="Q931" s="3" t="s">
        <v>1107</v>
      </c>
      <c r="R931" s="3" t="s">
        <v>1095</v>
      </c>
      <c r="T931" s="8" t="s">
        <v>7645</v>
      </c>
      <c r="U931" s="5" t="s">
        <v>7878</v>
      </c>
      <c r="W931" s="3" t="s">
        <v>8270</v>
      </c>
    </row>
    <row r="932" spans="1:23" x14ac:dyDescent="0.3">
      <c r="A932" s="4" t="s">
        <v>14834</v>
      </c>
      <c r="B932" s="3" t="s">
        <v>5499</v>
      </c>
      <c r="C932" s="3" t="s">
        <v>2460</v>
      </c>
      <c r="J932" s="4">
        <v>6206</v>
      </c>
      <c r="K932" s="3" t="s">
        <v>2460</v>
      </c>
      <c r="L932" s="3" t="s">
        <v>16302</v>
      </c>
      <c r="Q932" s="3" t="s">
        <v>1106</v>
      </c>
      <c r="R932" s="3" t="s">
        <v>5497</v>
      </c>
      <c r="T932" s="8" t="s">
        <v>5716</v>
      </c>
      <c r="U932" s="5" t="s">
        <v>5787</v>
      </c>
      <c r="W932" s="4" t="s">
        <v>6557</v>
      </c>
    </row>
    <row r="933" spans="1:23" x14ac:dyDescent="0.3">
      <c r="A933" s="3" t="s">
        <v>16354</v>
      </c>
      <c r="B933" s="3" t="s">
        <v>16349</v>
      </c>
      <c r="C933" s="3" t="s">
        <v>16350</v>
      </c>
      <c r="Q933" s="3" t="s">
        <v>385</v>
      </c>
      <c r="R933" s="3" t="s">
        <v>11264</v>
      </c>
      <c r="S933" s="3" t="s">
        <v>16242</v>
      </c>
      <c r="T933" s="8" t="s">
        <v>16351</v>
      </c>
      <c r="U933" s="5" t="s">
        <v>16352</v>
      </c>
      <c r="W933" s="3" t="s">
        <v>16353</v>
      </c>
    </row>
    <row r="934" spans="1:23" x14ac:dyDescent="0.3">
      <c r="A934" s="4" t="s">
        <v>14918</v>
      </c>
      <c r="B934" s="3" t="s">
        <v>10836</v>
      </c>
      <c r="C934" s="3" t="s">
        <v>10837</v>
      </c>
      <c r="G934" s="3" t="s">
        <v>1602</v>
      </c>
      <c r="H934" s="3" t="s">
        <v>1602</v>
      </c>
      <c r="I934" s="3" t="s">
        <v>1602</v>
      </c>
      <c r="Q934" s="3" t="s">
        <v>324</v>
      </c>
      <c r="R934" s="3" t="s">
        <v>1092</v>
      </c>
      <c r="T934" s="8" t="s">
        <v>971</v>
      </c>
      <c r="U934" s="5" t="s">
        <v>8525</v>
      </c>
      <c r="W934" s="3" t="s">
        <v>11220</v>
      </c>
    </row>
    <row r="935" spans="1:23" x14ac:dyDescent="0.3">
      <c r="A935" s="4" t="s">
        <v>14919</v>
      </c>
      <c r="B935" s="3" t="s">
        <v>10790</v>
      </c>
      <c r="C935" s="3" t="s">
        <v>10791</v>
      </c>
      <c r="G935" s="3" t="s">
        <v>1602</v>
      </c>
      <c r="H935" s="3" t="s">
        <v>1602</v>
      </c>
      <c r="I935" s="3" t="s">
        <v>1602</v>
      </c>
      <c r="Q935" s="3" t="s">
        <v>324</v>
      </c>
      <c r="R935" s="3" t="s">
        <v>1092</v>
      </c>
      <c r="T935" s="8" t="s">
        <v>1047</v>
      </c>
      <c r="U935" s="5" t="s">
        <v>8552</v>
      </c>
      <c r="W935" s="3" t="s">
        <v>11221</v>
      </c>
    </row>
    <row r="936" spans="1:23" x14ac:dyDescent="0.3">
      <c r="A936" s="4" t="s">
        <v>13480</v>
      </c>
      <c r="B936" s="13" t="s">
        <v>22</v>
      </c>
      <c r="C936" s="13" t="s">
        <v>2838</v>
      </c>
      <c r="D936" s="13"/>
      <c r="E936" s="13"/>
      <c r="F936" s="21">
        <v>66654986</v>
      </c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 t="s">
        <v>16040</v>
      </c>
      <c r="R936" s="13" t="s">
        <v>4915</v>
      </c>
      <c r="S936" s="13"/>
      <c r="T936" s="13" t="s">
        <v>1164</v>
      </c>
      <c r="U936" s="13" t="s">
        <v>473</v>
      </c>
      <c r="V936" s="13"/>
      <c r="W936" s="13" t="s">
        <v>7059</v>
      </c>
    </row>
    <row r="937" spans="1:23" x14ac:dyDescent="0.3">
      <c r="A937" s="4" t="s">
        <v>14391</v>
      </c>
      <c r="B937" s="3" t="s">
        <v>1294</v>
      </c>
      <c r="C937" s="3" t="s">
        <v>3019</v>
      </c>
      <c r="J937" s="4">
        <v>6538</v>
      </c>
      <c r="K937" s="3" t="s">
        <v>3019</v>
      </c>
      <c r="L937" s="3" t="s">
        <v>16303</v>
      </c>
      <c r="N937" s="3" t="s">
        <v>1924</v>
      </c>
      <c r="Q937" s="3" t="s">
        <v>1106</v>
      </c>
      <c r="R937" s="3" t="s">
        <v>3705</v>
      </c>
      <c r="T937" s="8" t="s">
        <v>1292</v>
      </c>
      <c r="U937" s="5" t="s">
        <v>8439</v>
      </c>
      <c r="W937" s="4" t="s">
        <v>6126</v>
      </c>
    </row>
    <row r="938" spans="1:23" x14ac:dyDescent="0.3">
      <c r="A938" s="4" t="s">
        <v>14061</v>
      </c>
      <c r="B938" s="3" t="s">
        <v>4383</v>
      </c>
      <c r="C938" s="3" t="s">
        <v>2755</v>
      </c>
      <c r="J938" s="3">
        <v>6874</v>
      </c>
      <c r="K938" s="3" t="s">
        <v>2755</v>
      </c>
      <c r="L938" s="3" t="s">
        <v>16304</v>
      </c>
      <c r="Q938" s="3" t="s">
        <v>1107</v>
      </c>
      <c r="R938" s="3" t="s">
        <v>1095</v>
      </c>
      <c r="T938" s="8" t="s">
        <v>3960</v>
      </c>
      <c r="U938" s="5" t="s">
        <v>3981</v>
      </c>
      <c r="W938" s="3" t="s">
        <v>6611</v>
      </c>
    </row>
    <row r="939" spans="1:23" x14ac:dyDescent="0.3">
      <c r="A939" s="4" t="s">
        <v>14762</v>
      </c>
      <c r="B939" s="3" t="s">
        <v>5213</v>
      </c>
      <c r="C939" s="3" t="s">
        <v>2433</v>
      </c>
      <c r="J939" s="4">
        <v>8105</v>
      </c>
      <c r="K939" s="3" t="s">
        <v>2433</v>
      </c>
      <c r="L939" s="3" t="s">
        <v>16302</v>
      </c>
      <c r="Q939" s="3" t="s">
        <v>1106</v>
      </c>
      <c r="R939" s="3" t="s">
        <v>1349</v>
      </c>
      <c r="T939" s="8" t="s">
        <v>5524</v>
      </c>
      <c r="U939" s="5" t="s">
        <v>5572</v>
      </c>
      <c r="W939" s="4" t="s">
        <v>6485</v>
      </c>
    </row>
    <row r="940" spans="1:23" x14ac:dyDescent="0.3">
      <c r="A940" s="4" t="s">
        <v>14638</v>
      </c>
      <c r="B940" s="3" t="s">
        <v>3558</v>
      </c>
      <c r="C940" s="3" t="s">
        <v>4297</v>
      </c>
      <c r="J940" s="4">
        <v>3135</v>
      </c>
      <c r="K940" s="3" t="s">
        <v>4297</v>
      </c>
      <c r="L940" s="3" t="s">
        <v>16304</v>
      </c>
      <c r="Q940" s="3" t="s">
        <v>1106</v>
      </c>
      <c r="R940" s="3" t="s">
        <v>1091</v>
      </c>
      <c r="T940" s="8" t="s">
        <v>4312</v>
      </c>
      <c r="U940" s="5" t="s">
        <v>8490</v>
      </c>
      <c r="W940" s="4" t="s">
        <v>6362</v>
      </c>
    </row>
    <row r="941" spans="1:23" x14ac:dyDescent="0.3">
      <c r="A941" s="4" t="s">
        <v>14687</v>
      </c>
      <c r="B941" s="3" t="s">
        <v>5008</v>
      </c>
      <c r="C941" s="3" t="s">
        <v>2342</v>
      </c>
      <c r="J941" s="4">
        <v>4952</v>
      </c>
      <c r="K941" s="3" t="s">
        <v>2342</v>
      </c>
      <c r="L941" s="3" t="s">
        <v>16302</v>
      </c>
      <c r="Q941" s="3" t="s">
        <v>1106</v>
      </c>
      <c r="R941" s="3" t="s">
        <v>1927</v>
      </c>
      <c r="T941" s="8" t="s">
        <v>5226</v>
      </c>
      <c r="U941" s="5" t="s">
        <v>5281</v>
      </c>
      <c r="W941" s="4" t="s">
        <v>6411</v>
      </c>
    </row>
    <row r="942" spans="1:23" x14ac:dyDescent="0.3">
      <c r="A942" s="4" t="s">
        <v>14833</v>
      </c>
      <c r="B942" s="3" t="s">
        <v>5498</v>
      </c>
      <c r="C942" s="3" t="s">
        <v>2447</v>
      </c>
      <c r="J942" s="4">
        <v>6166</v>
      </c>
      <c r="K942" s="3" t="s">
        <v>2447</v>
      </c>
      <c r="L942" s="3" t="s">
        <v>16302</v>
      </c>
      <c r="Q942" s="3" t="s">
        <v>1106</v>
      </c>
      <c r="R942" s="3" t="s">
        <v>5497</v>
      </c>
      <c r="T942" s="8" t="s">
        <v>5715</v>
      </c>
      <c r="U942" s="5" t="s">
        <v>5786</v>
      </c>
      <c r="W942" s="4" t="s">
        <v>6556</v>
      </c>
    </row>
    <row r="943" spans="1:23" x14ac:dyDescent="0.3">
      <c r="A943" s="4" t="s">
        <v>14333</v>
      </c>
      <c r="B943" s="3" t="s">
        <v>3411</v>
      </c>
      <c r="C943" s="3" t="s">
        <v>2983</v>
      </c>
      <c r="J943" s="4"/>
      <c r="K943" s="3" t="s">
        <v>2983</v>
      </c>
      <c r="Q943" s="3" t="s">
        <v>329</v>
      </c>
      <c r="R943" s="3" t="s">
        <v>5497</v>
      </c>
      <c r="T943" s="6" t="s">
        <v>196</v>
      </c>
      <c r="U943" s="5" t="s">
        <v>493</v>
      </c>
      <c r="W943" s="4" t="s">
        <v>6071</v>
      </c>
    </row>
    <row r="944" spans="1:23" x14ac:dyDescent="0.3">
      <c r="A944" s="4" t="s">
        <v>13247</v>
      </c>
      <c r="B944" s="3" t="s">
        <v>5919</v>
      </c>
      <c r="C944" s="3" t="s">
        <v>1756</v>
      </c>
      <c r="J944" s="4"/>
      <c r="Q944" s="3" t="s">
        <v>325</v>
      </c>
      <c r="R944" s="4" t="s">
        <v>1422</v>
      </c>
      <c r="T944" s="8" t="s">
        <v>5921</v>
      </c>
      <c r="U944" s="5" t="s">
        <v>1668</v>
      </c>
      <c r="W944" s="4" t="s">
        <v>7279</v>
      </c>
    </row>
    <row r="945" spans="1:23" x14ac:dyDescent="0.3">
      <c r="A945" s="4" t="s">
        <v>14392</v>
      </c>
      <c r="B945" s="3" t="s">
        <v>3428</v>
      </c>
      <c r="C945" s="3" t="s">
        <v>2029</v>
      </c>
      <c r="J945" s="4"/>
      <c r="K945" s="3" t="s">
        <v>2029</v>
      </c>
      <c r="N945" s="3" t="s">
        <v>1924</v>
      </c>
      <c r="Q945" s="3" t="s">
        <v>1106</v>
      </c>
      <c r="R945" s="3" t="s">
        <v>1091</v>
      </c>
      <c r="T945" s="8" t="s">
        <v>1261</v>
      </c>
      <c r="U945" s="5" t="s">
        <v>8440</v>
      </c>
      <c r="W945" s="4" t="s">
        <v>6127</v>
      </c>
    </row>
    <row r="946" spans="1:23" x14ac:dyDescent="0.3">
      <c r="A946" s="4" t="s">
        <v>14313</v>
      </c>
      <c r="B946" s="3" t="s">
        <v>7685</v>
      </c>
      <c r="C946" s="3" t="s">
        <v>8306</v>
      </c>
      <c r="O946" s="3" t="s">
        <v>5983</v>
      </c>
      <c r="Q946" s="3" t="s">
        <v>1107</v>
      </c>
      <c r="R946" s="3" t="s">
        <v>1095</v>
      </c>
      <c r="T946" s="8" t="s">
        <v>7686</v>
      </c>
      <c r="U946" s="5" t="s">
        <v>7899</v>
      </c>
      <c r="W946" s="3" t="s">
        <v>11189</v>
      </c>
    </row>
    <row r="947" spans="1:23" x14ac:dyDescent="0.3">
      <c r="A947" s="4" t="s">
        <v>13712</v>
      </c>
      <c r="B947" s="13" t="s">
        <v>9023</v>
      </c>
      <c r="C947" s="13" t="s">
        <v>9023</v>
      </c>
      <c r="D947" s="13"/>
      <c r="E947" s="13"/>
      <c r="F947" s="21"/>
      <c r="G947" s="13"/>
      <c r="H947" s="13"/>
      <c r="I947" s="13"/>
      <c r="J947" s="13"/>
      <c r="K947" s="13"/>
      <c r="L947" s="13"/>
      <c r="M947" s="13"/>
      <c r="N947" s="13"/>
      <c r="O947" s="13" t="s">
        <v>8950</v>
      </c>
      <c r="P947" s="13"/>
      <c r="Q947" s="13" t="s">
        <v>334</v>
      </c>
      <c r="R947" s="13" t="s">
        <v>1396</v>
      </c>
      <c r="S947" s="13"/>
      <c r="T947" s="13" t="s">
        <v>9024</v>
      </c>
      <c r="U947" s="13" t="s">
        <v>9025</v>
      </c>
      <c r="V947" s="13"/>
      <c r="W947" s="13" t="s">
        <v>9183</v>
      </c>
    </row>
    <row r="948" spans="1:23" x14ac:dyDescent="0.3">
      <c r="A948" s="4" t="s">
        <v>13969</v>
      </c>
      <c r="B948" s="3" t="s">
        <v>3185</v>
      </c>
      <c r="C948" s="3" t="s">
        <v>3186</v>
      </c>
      <c r="Q948" s="3" t="s">
        <v>1172</v>
      </c>
      <c r="R948" s="3" t="s">
        <v>1096</v>
      </c>
      <c r="T948" s="6" t="s">
        <v>178</v>
      </c>
      <c r="U948" s="5" t="s">
        <v>492</v>
      </c>
      <c r="W948" s="3" t="s">
        <v>7296</v>
      </c>
    </row>
    <row r="949" spans="1:23" x14ac:dyDescent="0.3">
      <c r="A949" s="4" t="s">
        <v>14310</v>
      </c>
      <c r="B949" s="3" t="s">
        <v>7679</v>
      </c>
      <c r="C949" s="3" t="s">
        <v>8047</v>
      </c>
      <c r="O949" s="3" t="s">
        <v>5983</v>
      </c>
      <c r="Q949" s="3" t="s">
        <v>1107</v>
      </c>
      <c r="R949" s="3" t="s">
        <v>1095</v>
      </c>
      <c r="T949" s="8" t="s">
        <v>7680</v>
      </c>
      <c r="U949" s="5" t="s">
        <v>7896</v>
      </c>
      <c r="W949" s="3" t="s">
        <v>8281</v>
      </c>
    </row>
    <row r="950" spans="1:23" x14ac:dyDescent="0.3">
      <c r="A950" s="4" t="s">
        <v>13962</v>
      </c>
      <c r="B950" s="4" t="s">
        <v>1534</v>
      </c>
      <c r="C950" s="3" t="s">
        <v>11031</v>
      </c>
      <c r="E950" s="3" t="s">
        <v>11030</v>
      </c>
      <c r="Q950" s="3" t="s">
        <v>423</v>
      </c>
      <c r="R950" s="3" t="s">
        <v>1096</v>
      </c>
      <c r="T950" s="14" t="s">
        <v>9209</v>
      </c>
      <c r="U950" s="5" t="s">
        <v>11460</v>
      </c>
      <c r="W950" s="3" t="s">
        <v>11032</v>
      </c>
    </row>
    <row r="951" spans="1:23" x14ac:dyDescent="0.3">
      <c r="A951" s="4" t="s">
        <v>13868</v>
      </c>
      <c r="B951" s="13" t="s">
        <v>5131</v>
      </c>
      <c r="C951" s="13" t="s">
        <v>2331</v>
      </c>
      <c r="D951" s="13"/>
      <c r="E951" s="13"/>
      <c r="F951" s="21"/>
      <c r="G951" s="13"/>
      <c r="H951" s="13"/>
      <c r="I951" s="13"/>
      <c r="J951" s="13">
        <v>2722</v>
      </c>
      <c r="K951" s="13" t="s">
        <v>2331</v>
      </c>
      <c r="L951" s="13" t="s">
        <v>16302</v>
      </c>
      <c r="M951" s="13"/>
      <c r="N951" s="13"/>
      <c r="O951" s="13"/>
      <c r="P951" s="13"/>
      <c r="Q951" s="13" t="s">
        <v>1174</v>
      </c>
      <c r="R951" s="13" t="s">
        <v>16322</v>
      </c>
      <c r="S951" s="13"/>
      <c r="T951" s="13" t="s">
        <v>5635</v>
      </c>
      <c r="U951" s="13" t="s">
        <v>5638</v>
      </c>
      <c r="V951" s="13"/>
      <c r="W951" s="13" t="s">
        <v>6850</v>
      </c>
    </row>
    <row r="952" spans="1:23" x14ac:dyDescent="0.3">
      <c r="A952" s="4" t="s">
        <v>14505</v>
      </c>
      <c r="B952" s="3" t="s">
        <v>3061</v>
      </c>
      <c r="C952" s="3" t="s">
        <v>1500</v>
      </c>
      <c r="J952" s="4">
        <v>3680</v>
      </c>
      <c r="K952" s="3" t="s">
        <v>1500</v>
      </c>
      <c r="L952" s="3" t="s">
        <v>16303</v>
      </c>
      <c r="N952" s="3" t="s">
        <v>1925</v>
      </c>
      <c r="Q952" s="3" t="s">
        <v>1106</v>
      </c>
      <c r="R952" s="3" t="s">
        <v>1091</v>
      </c>
      <c r="T952" s="8" t="s">
        <v>2120</v>
      </c>
      <c r="U952" s="5" t="s">
        <v>11502</v>
      </c>
      <c r="W952" s="4" t="s">
        <v>6230</v>
      </c>
    </row>
    <row r="953" spans="1:23" x14ac:dyDescent="0.3">
      <c r="A953" s="4" t="s">
        <v>13970</v>
      </c>
      <c r="B953" s="4" t="s">
        <v>115</v>
      </c>
      <c r="C953" s="3" t="s">
        <v>1531</v>
      </c>
      <c r="Q953" s="3" t="s">
        <v>423</v>
      </c>
      <c r="R953" s="3" t="s">
        <v>1096</v>
      </c>
      <c r="T953" s="14" t="s">
        <v>8345</v>
      </c>
      <c r="U953" s="5" t="s">
        <v>634</v>
      </c>
      <c r="W953" s="3" t="s">
        <v>6681</v>
      </c>
    </row>
    <row r="954" spans="1:23" x14ac:dyDescent="0.3">
      <c r="A954" s="4" t="s">
        <v>13481</v>
      </c>
      <c r="B954" s="13" t="s">
        <v>4893</v>
      </c>
      <c r="C954" s="13" t="s">
        <v>2282</v>
      </c>
      <c r="D954" s="13"/>
      <c r="E954" s="13"/>
      <c r="F954" s="21">
        <v>47061800</v>
      </c>
      <c r="G954" s="13"/>
      <c r="H954" s="13"/>
      <c r="I954" s="13"/>
      <c r="J954" s="13">
        <v>1776</v>
      </c>
      <c r="K954" s="13" t="s">
        <v>2282</v>
      </c>
      <c r="L954" s="13" t="s">
        <v>16302</v>
      </c>
      <c r="M954" s="13"/>
      <c r="N954" s="13"/>
      <c r="O954" s="13"/>
      <c r="P954" s="13"/>
      <c r="Q954" s="13" t="s">
        <v>16040</v>
      </c>
      <c r="R954" s="13" t="s">
        <v>2623</v>
      </c>
      <c r="S954" s="13"/>
      <c r="T954" s="13" t="s">
        <v>4968</v>
      </c>
      <c r="U954" s="13" t="s">
        <v>5051</v>
      </c>
      <c r="V954" s="13"/>
      <c r="W954" s="13" t="s">
        <v>7198</v>
      </c>
    </row>
    <row r="955" spans="1:23" x14ac:dyDescent="0.3">
      <c r="A955" s="4" t="s">
        <v>13614</v>
      </c>
      <c r="B955" s="3" t="s">
        <v>12</v>
      </c>
      <c r="C955" s="13" t="s">
        <v>3134</v>
      </c>
      <c r="D955" s="13"/>
      <c r="E955" s="13"/>
      <c r="F955" s="21">
        <v>23545308</v>
      </c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3" t="s">
        <v>375</v>
      </c>
      <c r="R955" s="13" t="s">
        <v>3644</v>
      </c>
      <c r="S955" s="13"/>
      <c r="T955" s="14" t="s">
        <v>374</v>
      </c>
      <c r="U955" s="5" t="s">
        <v>454</v>
      </c>
      <c r="W955" s="13" t="s">
        <v>6743</v>
      </c>
    </row>
    <row r="956" spans="1:23" x14ac:dyDescent="0.3">
      <c r="A956" s="4" t="s">
        <v>14647</v>
      </c>
      <c r="B956" s="3" t="s">
        <v>4298</v>
      </c>
      <c r="C956" s="3" t="s">
        <v>4294</v>
      </c>
      <c r="J956" s="4">
        <v>6776</v>
      </c>
      <c r="K956" s="3" t="s">
        <v>4294</v>
      </c>
      <c r="L956" s="3" t="s">
        <v>16302</v>
      </c>
      <c r="Q956" s="3" t="s">
        <v>1106</v>
      </c>
      <c r="R956" s="3" t="s">
        <v>5497</v>
      </c>
      <c r="T956" s="8" t="s">
        <v>4322</v>
      </c>
      <c r="U956" s="5" t="s">
        <v>4335</v>
      </c>
      <c r="W956" s="4" t="s">
        <v>6371</v>
      </c>
    </row>
    <row r="957" spans="1:23" x14ac:dyDescent="0.3">
      <c r="A957" s="4" t="s">
        <v>14048</v>
      </c>
      <c r="B957" s="3" t="s">
        <v>4375</v>
      </c>
      <c r="C957" s="3" t="s">
        <v>2624</v>
      </c>
      <c r="J957" s="3">
        <v>3447</v>
      </c>
      <c r="K957" s="3" t="s">
        <v>2624</v>
      </c>
      <c r="L957" s="3" t="s">
        <v>16304</v>
      </c>
      <c r="Q957" s="3" t="s">
        <v>1107</v>
      </c>
      <c r="R957" s="3" t="s">
        <v>1094</v>
      </c>
      <c r="T957" s="8" t="s">
        <v>3947</v>
      </c>
      <c r="U957" s="5" t="s">
        <v>3968</v>
      </c>
      <c r="W957" s="3" t="s">
        <v>6598</v>
      </c>
    </row>
    <row r="958" spans="1:23" x14ac:dyDescent="0.3">
      <c r="A958" s="4" t="s">
        <v>13482</v>
      </c>
      <c r="B958" s="13" t="s">
        <v>3517</v>
      </c>
      <c r="C958" s="13" t="s">
        <v>3516</v>
      </c>
      <c r="D958" s="13"/>
      <c r="E958" s="13"/>
      <c r="F958" s="21"/>
      <c r="G958" s="13"/>
      <c r="H958" s="13"/>
      <c r="I958" s="13"/>
      <c r="J958" s="13">
        <v>6807</v>
      </c>
      <c r="K958" s="13" t="s">
        <v>11077</v>
      </c>
      <c r="L958" s="13" t="s">
        <v>16302</v>
      </c>
      <c r="M958" s="13"/>
      <c r="N958" s="13"/>
      <c r="O958" s="13"/>
      <c r="P958" s="13"/>
      <c r="Q958" s="13" t="s">
        <v>1104</v>
      </c>
      <c r="R958" s="13" t="s">
        <v>4446</v>
      </c>
      <c r="S958" s="13"/>
      <c r="T958" s="13" t="s">
        <v>4342</v>
      </c>
      <c r="U958" s="13" t="s">
        <v>4392</v>
      </c>
      <c r="V958" s="13"/>
      <c r="W958" s="13" t="s">
        <v>7153</v>
      </c>
    </row>
    <row r="959" spans="1:23" x14ac:dyDescent="0.3">
      <c r="A959" s="3" t="s">
        <v>16158</v>
      </c>
      <c r="B959" s="3" t="s">
        <v>16148</v>
      </c>
      <c r="C959" s="3" t="s">
        <v>16150</v>
      </c>
      <c r="D959" s="3" t="s">
        <v>17495</v>
      </c>
      <c r="F959" s="19" t="s">
        <v>16160</v>
      </c>
      <c r="G959" s="3" t="s">
        <v>16149</v>
      </c>
      <c r="Q959" s="3" t="s">
        <v>372</v>
      </c>
      <c r="R959" s="3" t="s">
        <v>1095</v>
      </c>
      <c r="T959" s="8" t="s">
        <v>16154</v>
      </c>
      <c r="U959" s="5" t="s">
        <v>16156</v>
      </c>
      <c r="W959" s="3" t="s">
        <v>16162</v>
      </c>
    </row>
    <row r="960" spans="1:23" x14ac:dyDescent="0.3">
      <c r="A960" s="4" t="s">
        <v>14255</v>
      </c>
      <c r="B960" s="3" t="s">
        <v>7705</v>
      </c>
      <c r="C960" s="3" t="s">
        <v>11368</v>
      </c>
      <c r="E960" s="3" t="s">
        <v>8105</v>
      </c>
      <c r="O960" s="3" t="s">
        <v>5983</v>
      </c>
      <c r="Q960" s="3" t="s">
        <v>1107</v>
      </c>
      <c r="R960" s="3" t="s">
        <v>1095</v>
      </c>
      <c r="T960" s="8" t="s">
        <v>7567</v>
      </c>
      <c r="U960" s="5" t="s">
        <v>7841</v>
      </c>
      <c r="W960" s="3" t="s">
        <v>11757</v>
      </c>
    </row>
    <row r="961" spans="1:23" x14ac:dyDescent="0.3">
      <c r="A961" s="4" t="s">
        <v>14146</v>
      </c>
      <c r="B961" s="3" t="s">
        <v>7362</v>
      </c>
      <c r="C961" s="3" t="s">
        <v>8068</v>
      </c>
      <c r="O961" s="3" t="s">
        <v>5983</v>
      </c>
      <c r="Q961" s="3" t="s">
        <v>1107</v>
      </c>
      <c r="R961" s="3" t="s">
        <v>1095</v>
      </c>
      <c r="T961" s="8" t="s">
        <v>7363</v>
      </c>
      <c r="U961" s="5" t="s">
        <v>7733</v>
      </c>
      <c r="W961" s="3" t="s">
        <v>8135</v>
      </c>
    </row>
    <row r="962" spans="1:23" x14ac:dyDescent="0.3">
      <c r="A962" s="4" t="s">
        <v>14690</v>
      </c>
      <c r="B962" s="3" t="s">
        <v>4979</v>
      </c>
      <c r="C962" s="3" t="s">
        <v>2307</v>
      </c>
      <c r="J962" s="4">
        <v>6405</v>
      </c>
      <c r="K962" s="3" t="s">
        <v>2307</v>
      </c>
      <c r="L962" s="3" t="s">
        <v>16302</v>
      </c>
      <c r="Q962" s="3" t="s">
        <v>1106</v>
      </c>
      <c r="R962" s="3" t="s">
        <v>4753</v>
      </c>
      <c r="T962" s="8" t="s">
        <v>5229</v>
      </c>
      <c r="U962" s="5" t="s">
        <v>5284</v>
      </c>
      <c r="W962" s="4" t="s">
        <v>6414</v>
      </c>
    </row>
    <row r="963" spans="1:23" x14ac:dyDescent="0.3">
      <c r="A963" s="4" t="s">
        <v>13483</v>
      </c>
      <c r="B963" s="13" t="s">
        <v>3688</v>
      </c>
      <c r="C963" s="13" t="s">
        <v>3167</v>
      </c>
      <c r="D963" s="13"/>
      <c r="E963" s="13"/>
      <c r="F963" s="21">
        <v>86010365</v>
      </c>
      <c r="G963" s="13"/>
      <c r="H963" s="13"/>
      <c r="I963" s="13"/>
      <c r="J963" s="13">
        <v>4441</v>
      </c>
      <c r="K963" s="13" t="s">
        <v>3167</v>
      </c>
      <c r="L963" s="13" t="s">
        <v>16304</v>
      </c>
      <c r="M963" s="13"/>
      <c r="N963" s="13"/>
      <c r="O963" s="13"/>
      <c r="P963" s="13"/>
      <c r="Q963" s="13" t="s">
        <v>16040</v>
      </c>
      <c r="R963" s="13" t="s">
        <v>1829</v>
      </c>
      <c r="S963" s="13"/>
      <c r="T963" s="13" t="s">
        <v>4237</v>
      </c>
      <c r="U963" s="13" t="s">
        <v>4258</v>
      </c>
      <c r="V963" s="13"/>
      <c r="W963" s="13" t="s">
        <v>7135</v>
      </c>
    </row>
    <row r="964" spans="1:23" x14ac:dyDescent="0.3">
      <c r="A964" s="4" t="s">
        <v>14711</v>
      </c>
      <c r="B964" s="3" t="s">
        <v>4990</v>
      </c>
      <c r="C964" s="3" t="s">
        <v>2321</v>
      </c>
      <c r="J964" s="4">
        <v>8114</v>
      </c>
      <c r="K964" s="3" t="s">
        <v>2321</v>
      </c>
      <c r="L964" s="3" t="s">
        <v>16302</v>
      </c>
      <c r="Q964" s="3" t="s">
        <v>1106</v>
      </c>
      <c r="R964" s="3" t="s">
        <v>5497</v>
      </c>
      <c r="T964" s="8" t="s">
        <v>5250</v>
      </c>
      <c r="U964" s="5" t="s">
        <v>5305</v>
      </c>
      <c r="W964" s="4" t="s">
        <v>6435</v>
      </c>
    </row>
    <row r="965" spans="1:23" x14ac:dyDescent="0.3">
      <c r="A965" s="4" t="s">
        <v>13713</v>
      </c>
      <c r="B965" s="13" t="s">
        <v>9017</v>
      </c>
      <c r="C965" s="13" t="s">
        <v>9016</v>
      </c>
      <c r="D965" s="13"/>
      <c r="E965" s="13"/>
      <c r="F965" s="21"/>
      <c r="G965" s="13"/>
      <c r="H965" s="13"/>
      <c r="I965" s="13"/>
      <c r="J965" s="13"/>
      <c r="K965" s="13"/>
      <c r="L965" s="13"/>
      <c r="M965" s="13"/>
      <c r="N965" s="13"/>
      <c r="O965" s="13" t="s">
        <v>8950</v>
      </c>
      <c r="P965" s="13"/>
      <c r="Q965" s="13" t="s">
        <v>334</v>
      </c>
      <c r="R965" s="13" t="s">
        <v>1396</v>
      </c>
      <c r="S965" s="13"/>
      <c r="T965" s="13" t="s">
        <v>9018</v>
      </c>
      <c r="U965" s="13" t="s">
        <v>9019</v>
      </c>
      <c r="V965" s="13"/>
      <c r="W965" s="13" t="s">
        <v>9181</v>
      </c>
    </row>
    <row r="966" spans="1:23" x14ac:dyDescent="0.3">
      <c r="A966" s="4" t="s">
        <v>13484</v>
      </c>
      <c r="B966" s="3" t="s">
        <v>3509</v>
      </c>
      <c r="C966" s="3" t="s">
        <v>3207</v>
      </c>
      <c r="F966" s="19">
        <v>97214507</v>
      </c>
      <c r="J966" s="13">
        <v>6705</v>
      </c>
      <c r="K966" s="3" t="s">
        <v>3207</v>
      </c>
      <c r="L966" s="3" t="s">
        <v>16304</v>
      </c>
      <c r="Q966" s="3" t="s">
        <v>16040</v>
      </c>
      <c r="R966" s="3" t="s">
        <v>2206</v>
      </c>
      <c r="T966" s="8" t="s">
        <v>3801</v>
      </c>
      <c r="U966" s="5" t="s">
        <v>3919</v>
      </c>
      <c r="W966" s="13" t="s">
        <v>7005</v>
      </c>
    </row>
    <row r="967" spans="1:23" x14ac:dyDescent="0.3">
      <c r="A967" s="4" t="s">
        <v>13485</v>
      </c>
      <c r="B967" s="3" t="s">
        <v>4866</v>
      </c>
      <c r="C967" s="3" t="s">
        <v>4927</v>
      </c>
      <c r="F967" s="19">
        <v>24262159</v>
      </c>
      <c r="J967" s="13">
        <v>4566</v>
      </c>
      <c r="K967" s="3" t="s">
        <v>4927</v>
      </c>
      <c r="L967" s="3" t="s">
        <v>16302</v>
      </c>
      <c r="Q967" s="3" t="s">
        <v>16040</v>
      </c>
      <c r="R967" s="3" t="s">
        <v>2206</v>
      </c>
      <c r="T967" s="8" t="s">
        <v>4940</v>
      </c>
      <c r="U967" s="5" t="s">
        <v>5036</v>
      </c>
      <c r="W967" s="13" t="s">
        <v>7204</v>
      </c>
    </row>
    <row r="968" spans="1:23" x14ac:dyDescent="0.3">
      <c r="A968" s="4" t="s">
        <v>13714</v>
      </c>
      <c r="B968" s="13" t="s">
        <v>4515</v>
      </c>
      <c r="C968" s="13" t="s">
        <v>2218</v>
      </c>
      <c r="D968" s="13"/>
      <c r="E968" s="13"/>
      <c r="F968" s="21"/>
      <c r="G968" s="13"/>
      <c r="H968" s="13"/>
      <c r="I968" s="13"/>
      <c r="J968" s="13">
        <v>6796</v>
      </c>
      <c r="K968" s="13" t="s">
        <v>2218</v>
      </c>
      <c r="L968" s="13" t="s">
        <v>16302</v>
      </c>
      <c r="M968" s="13"/>
      <c r="N968" s="13"/>
      <c r="O968" s="13"/>
      <c r="P968" s="13"/>
      <c r="Q968" s="13" t="s">
        <v>334</v>
      </c>
      <c r="R968" s="13" t="s">
        <v>1398</v>
      </c>
      <c r="S968" s="13"/>
      <c r="T968" s="13" t="s">
        <v>4120</v>
      </c>
      <c r="U968" s="13" t="s">
        <v>4198</v>
      </c>
      <c r="V968" s="13"/>
      <c r="W968" s="13" t="s">
        <v>6935</v>
      </c>
    </row>
    <row r="969" spans="1:23" x14ac:dyDescent="0.3">
      <c r="A969" s="4" t="s">
        <v>13486</v>
      </c>
      <c r="B969" s="13" t="s">
        <v>3674</v>
      </c>
      <c r="C969" s="13" t="s">
        <v>2829</v>
      </c>
      <c r="D969" s="13"/>
      <c r="E969" s="13"/>
      <c r="F969" s="21">
        <v>88680066</v>
      </c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 t="s">
        <v>16040</v>
      </c>
      <c r="R969" s="13" t="s">
        <v>11261</v>
      </c>
      <c r="S969" s="13"/>
      <c r="T969" s="13" t="s">
        <v>1130</v>
      </c>
      <c r="U969" s="13" t="s">
        <v>484</v>
      </c>
      <c r="V969" s="13"/>
      <c r="W969" s="13" t="s">
        <v>7046</v>
      </c>
    </row>
    <row r="970" spans="1:23" x14ac:dyDescent="0.3">
      <c r="A970" s="4" t="s">
        <v>14258</v>
      </c>
      <c r="B970" s="3" t="s">
        <v>7574</v>
      </c>
      <c r="C970" s="3" t="s">
        <v>8004</v>
      </c>
      <c r="J970" s="3">
        <v>6221</v>
      </c>
      <c r="L970" s="3" t="s">
        <v>16303</v>
      </c>
      <c r="O970" s="3" t="s">
        <v>5983</v>
      </c>
      <c r="Q970" s="3" t="s">
        <v>1107</v>
      </c>
      <c r="R970" s="3" t="s">
        <v>1095</v>
      </c>
      <c r="T970" s="8" t="s">
        <v>7575</v>
      </c>
      <c r="U970" s="5" t="s">
        <v>7844</v>
      </c>
      <c r="W970" s="3" t="s">
        <v>8239</v>
      </c>
    </row>
    <row r="971" spans="1:23" x14ac:dyDescent="0.3">
      <c r="A971" s="4" t="s">
        <v>14739</v>
      </c>
      <c r="B971" s="3" t="s">
        <v>5141</v>
      </c>
      <c r="C971" s="3" t="s">
        <v>2368</v>
      </c>
      <c r="J971" s="4">
        <v>3229</v>
      </c>
      <c r="K971" s="3" t="s">
        <v>2368</v>
      </c>
      <c r="L971" s="3" t="s">
        <v>16302</v>
      </c>
      <c r="Q971" s="3" t="s">
        <v>1106</v>
      </c>
      <c r="R971" s="3" t="s">
        <v>5143</v>
      </c>
      <c r="T971" s="8" t="s">
        <v>5142</v>
      </c>
      <c r="U971" s="5" t="s">
        <v>5331</v>
      </c>
      <c r="W971" s="4" t="s">
        <v>6462</v>
      </c>
    </row>
    <row r="972" spans="1:23" x14ac:dyDescent="0.3">
      <c r="A972" s="4" t="s">
        <v>14733</v>
      </c>
      <c r="B972" s="3" t="s">
        <v>5073</v>
      </c>
      <c r="C972" s="3" t="s">
        <v>2536</v>
      </c>
      <c r="J972" s="4">
        <v>3013</v>
      </c>
      <c r="K972" s="3" t="s">
        <v>2536</v>
      </c>
      <c r="L972" s="3" t="s">
        <v>16302</v>
      </c>
      <c r="Q972" s="3" t="s">
        <v>1106</v>
      </c>
      <c r="R972" s="3" t="s">
        <v>5497</v>
      </c>
      <c r="T972" s="8" t="s">
        <v>5271</v>
      </c>
      <c r="U972" s="5" t="s">
        <v>5325</v>
      </c>
      <c r="W972" s="4" t="s">
        <v>6457</v>
      </c>
    </row>
    <row r="973" spans="1:23" x14ac:dyDescent="0.3">
      <c r="A973" s="4" t="s">
        <v>13715</v>
      </c>
      <c r="B973" s="4" t="s">
        <v>1575</v>
      </c>
      <c r="C973" s="13" t="s">
        <v>2033</v>
      </c>
      <c r="D973" s="13"/>
      <c r="E973" s="13"/>
      <c r="F973" s="21"/>
      <c r="G973" s="13"/>
      <c r="H973" s="13"/>
      <c r="I973" s="13"/>
      <c r="J973" s="13">
        <v>4123</v>
      </c>
      <c r="K973" s="13" t="s">
        <v>2033</v>
      </c>
      <c r="L973" s="13" t="s">
        <v>16303</v>
      </c>
      <c r="M973" s="13"/>
      <c r="N973" s="13">
        <v>300</v>
      </c>
      <c r="O973" s="13"/>
      <c r="P973" s="13"/>
      <c r="Q973" s="3" t="s">
        <v>335</v>
      </c>
      <c r="R973" s="5" t="s">
        <v>1398</v>
      </c>
      <c r="S973" s="13"/>
      <c r="T973" s="14" t="s">
        <v>310</v>
      </c>
      <c r="U973" s="5" t="s">
        <v>615</v>
      </c>
      <c r="W973" s="13" t="s">
        <v>6855</v>
      </c>
    </row>
    <row r="974" spans="1:23" x14ac:dyDescent="0.3">
      <c r="A974" s="4" t="s">
        <v>14200</v>
      </c>
      <c r="B974" s="3" t="s">
        <v>7464</v>
      </c>
      <c r="C974" s="3" t="s">
        <v>7965</v>
      </c>
      <c r="O974" s="3" t="s">
        <v>5983</v>
      </c>
      <c r="Q974" s="3" t="s">
        <v>1107</v>
      </c>
      <c r="R974" s="3" t="s">
        <v>1095</v>
      </c>
      <c r="T974" s="8" t="s">
        <v>7465</v>
      </c>
      <c r="U974" s="5" t="s">
        <v>7786</v>
      </c>
      <c r="W974" s="3" t="s">
        <v>8188</v>
      </c>
    </row>
    <row r="975" spans="1:23" x14ac:dyDescent="0.3">
      <c r="A975" s="4" t="s">
        <v>13971</v>
      </c>
      <c r="B975" s="11" t="s">
        <v>1138</v>
      </c>
      <c r="C975" s="11" t="s">
        <v>1548</v>
      </c>
      <c r="D975" s="11"/>
      <c r="E975" s="11"/>
      <c r="F975" s="18"/>
      <c r="G975" s="11"/>
      <c r="H975" s="11"/>
      <c r="I975" s="11"/>
      <c r="K975" s="11"/>
      <c r="L975" s="11"/>
      <c r="M975" s="11"/>
      <c r="N975" s="11"/>
      <c r="O975" s="11"/>
      <c r="P975" s="11"/>
      <c r="Q975" s="11" t="s">
        <v>1344</v>
      </c>
      <c r="R975" s="11" t="s">
        <v>1425</v>
      </c>
      <c r="S975" s="11"/>
      <c r="T975" s="11" t="s">
        <v>1139</v>
      </c>
      <c r="U975" s="11" t="s">
        <v>570</v>
      </c>
      <c r="V975" s="11"/>
      <c r="W975" s="3" t="s">
        <v>6710</v>
      </c>
    </row>
    <row r="976" spans="1:23" x14ac:dyDescent="0.3">
      <c r="A976" s="4" t="s">
        <v>13487</v>
      </c>
      <c r="B976" s="13" t="s">
        <v>3679</v>
      </c>
      <c r="C976" s="13" t="s">
        <v>2048</v>
      </c>
      <c r="D976" s="13"/>
      <c r="E976" s="13"/>
      <c r="F976" s="21">
        <v>22099483</v>
      </c>
      <c r="G976" s="13"/>
      <c r="H976" s="13"/>
      <c r="I976" s="13"/>
      <c r="J976" s="13"/>
      <c r="K976" s="13" t="s">
        <v>2048</v>
      </c>
      <c r="L976" s="13"/>
      <c r="M976" s="13"/>
      <c r="N976" s="13" t="s">
        <v>1925</v>
      </c>
      <c r="O976" s="13"/>
      <c r="P976" s="13"/>
      <c r="Q976" s="13" t="s">
        <v>1104</v>
      </c>
      <c r="R976" s="13" t="s">
        <v>4446</v>
      </c>
      <c r="S976" s="13"/>
      <c r="T976" s="13" t="s">
        <v>2880</v>
      </c>
      <c r="U976" s="13" t="s">
        <v>11417</v>
      </c>
      <c r="V976" s="13"/>
      <c r="W976" s="13" t="s">
        <v>7106</v>
      </c>
    </row>
    <row r="977" spans="1:23" x14ac:dyDescent="0.3">
      <c r="A977" s="4" t="s">
        <v>15899</v>
      </c>
      <c r="B977" s="13" t="s">
        <v>15890</v>
      </c>
      <c r="C977" s="13" t="s">
        <v>15892</v>
      </c>
      <c r="D977" s="13" t="s">
        <v>15893</v>
      </c>
      <c r="E977" s="13"/>
      <c r="F977" s="21"/>
      <c r="G977" s="13" t="s">
        <v>15891</v>
      </c>
      <c r="H977" s="13"/>
      <c r="I977" s="13"/>
      <c r="J977" s="13"/>
      <c r="K977" s="13"/>
      <c r="L977" s="13"/>
      <c r="M977" s="13"/>
      <c r="N977" s="13"/>
      <c r="O977" s="13"/>
      <c r="P977" s="13"/>
      <c r="Q977" s="3" t="s">
        <v>330</v>
      </c>
      <c r="R977" s="13" t="s">
        <v>4863</v>
      </c>
      <c r="S977" s="13"/>
      <c r="T977" s="13" t="s">
        <v>15895</v>
      </c>
      <c r="U977" s="13" t="s">
        <v>15897</v>
      </c>
      <c r="V977" s="13"/>
      <c r="W977" s="13" t="s">
        <v>16168</v>
      </c>
    </row>
    <row r="978" spans="1:23" x14ac:dyDescent="0.3">
      <c r="A978" s="4" t="s">
        <v>13248</v>
      </c>
      <c r="B978" s="3" t="s">
        <v>1757</v>
      </c>
      <c r="C978" s="3" t="s">
        <v>1757</v>
      </c>
      <c r="J978" s="4"/>
      <c r="Q978" s="3" t="s">
        <v>1085</v>
      </c>
      <c r="R978" s="3" t="s">
        <v>1419</v>
      </c>
      <c r="T978" s="8" t="s">
        <v>5950</v>
      </c>
      <c r="U978" s="5" t="s">
        <v>1669</v>
      </c>
      <c r="V978" s="5" t="s">
        <v>1669</v>
      </c>
      <c r="W978" s="4" t="s">
        <v>8646</v>
      </c>
    </row>
    <row r="979" spans="1:23" x14ac:dyDescent="0.3">
      <c r="A979" s="4" t="s">
        <v>15013</v>
      </c>
      <c r="B979" s="3" t="s">
        <v>11319</v>
      </c>
      <c r="C979" s="3" t="s">
        <v>11320</v>
      </c>
      <c r="G979" s="3" t="s">
        <v>1602</v>
      </c>
      <c r="H979" s="3" t="s">
        <v>1602</v>
      </c>
      <c r="I979" s="3" t="s">
        <v>1602</v>
      </c>
      <c r="L979" s="3" t="s">
        <v>1602</v>
      </c>
      <c r="Q979" s="3" t="s">
        <v>324</v>
      </c>
      <c r="R979" s="3" t="s">
        <v>1092</v>
      </c>
      <c r="T979" s="8" t="s">
        <v>1001</v>
      </c>
      <c r="U979" s="5" t="s">
        <v>11392</v>
      </c>
      <c r="W979" s="3" t="s">
        <v>11795</v>
      </c>
    </row>
    <row r="980" spans="1:23" x14ac:dyDescent="0.3">
      <c r="A980" s="4" t="s">
        <v>13249</v>
      </c>
      <c r="B980" s="3" t="s">
        <v>8594</v>
      </c>
      <c r="C980" s="3" t="s">
        <v>9324</v>
      </c>
      <c r="Q980" s="3" t="s">
        <v>325</v>
      </c>
      <c r="R980" s="3" t="s">
        <v>1419</v>
      </c>
      <c r="T980" s="8" t="s">
        <v>8614</v>
      </c>
      <c r="U980" s="5" t="s">
        <v>8633</v>
      </c>
      <c r="V980" s="5" t="s">
        <v>1669</v>
      </c>
      <c r="W980" s="4" t="s">
        <v>9340</v>
      </c>
    </row>
    <row r="981" spans="1:23" x14ac:dyDescent="0.3">
      <c r="A981" s="4" t="s">
        <v>13869</v>
      </c>
      <c r="B981" s="13" t="s">
        <v>4605</v>
      </c>
      <c r="C981" s="13" t="s">
        <v>2611</v>
      </c>
      <c r="D981" s="13"/>
      <c r="E981" s="13"/>
      <c r="F981" s="21"/>
      <c r="G981" s="13"/>
      <c r="H981" s="13"/>
      <c r="I981" s="13"/>
      <c r="J981" s="13">
        <v>2750</v>
      </c>
      <c r="K981" s="13" t="s">
        <v>2611</v>
      </c>
      <c r="L981" s="13" t="s">
        <v>16304</v>
      </c>
      <c r="M981" s="13"/>
      <c r="N981" s="13"/>
      <c r="O981" s="13"/>
      <c r="P981" s="13"/>
      <c r="Q981" s="13" t="s">
        <v>1174</v>
      </c>
      <c r="R981" s="13" t="s">
        <v>16322</v>
      </c>
      <c r="S981" s="13"/>
      <c r="T981" s="13" t="s">
        <v>4035</v>
      </c>
      <c r="U981" s="13" t="s">
        <v>4067</v>
      </c>
      <c r="V981" s="13"/>
      <c r="W981" s="13" t="s">
        <v>6836</v>
      </c>
    </row>
    <row r="982" spans="1:23" x14ac:dyDescent="0.3">
      <c r="A982" s="3" t="s">
        <v>16177</v>
      </c>
      <c r="B982" s="3" t="s">
        <v>16171</v>
      </c>
      <c r="D982" s="3" t="s">
        <v>16176</v>
      </c>
      <c r="G982" s="3" t="s">
        <v>16170</v>
      </c>
      <c r="Q982" s="3" t="s">
        <v>1107</v>
      </c>
      <c r="R982" s="3" t="s">
        <v>1095</v>
      </c>
      <c r="T982" s="8" t="s">
        <v>16172</v>
      </c>
      <c r="U982" s="5" t="s">
        <v>16174</v>
      </c>
      <c r="W982" s="3" t="s">
        <v>16175</v>
      </c>
    </row>
    <row r="983" spans="1:23" x14ac:dyDescent="0.3">
      <c r="A983" s="4" t="s">
        <v>13488</v>
      </c>
      <c r="B983" s="3" t="s">
        <v>4898</v>
      </c>
      <c r="C983" s="3" t="s">
        <v>2289</v>
      </c>
      <c r="F983" s="19">
        <v>22301178</v>
      </c>
      <c r="J983" s="13">
        <v>4555</v>
      </c>
      <c r="K983" s="3" t="s">
        <v>2289</v>
      </c>
      <c r="L983" s="3" t="s">
        <v>16302</v>
      </c>
      <c r="Q983" s="3" t="s">
        <v>16040</v>
      </c>
      <c r="R983" s="3" t="s">
        <v>2206</v>
      </c>
      <c r="T983" s="8" t="s">
        <v>4941</v>
      </c>
      <c r="U983" s="5" t="s">
        <v>5037</v>
      </c>
      <c r="W983" s="13" t="s">
        <v>7205</v>
      </c>
    </row>
    <row r="984" spans="1:23" x14ac:dyDescent="0.3">
      <c r="A984" s="4" t="s">
        <v>13716</v>
      </c>
      <c r="B984" s="13" t="s">
        <v>4477</v>
      </c>
      <c r="C984" s="13" t="s">
        <v>2637</v>
      </c>
      <c r="D984" s="13"/>
      <c r="E984" s="13"/>
      <c r="F984" s="21"/>
      <c r="G984" s="13"/>
      <c r="H984" s="13"/>
      <c r="I984" s="13"/>
      <c r="J984" s="13">
        <v>4169</v>
      </c>
      <c r="K984" s="13" t="s">
        <v>2637</v>
      </c>
      <c r="L984" s="13" t="s">
        <v>16304</v>
      </c>
      <c r="M984" s="13"/>
      <c r="N984" s="13"/>
      <c r="O984" s="13"/>
      <c r="P984" s="13"/>
      <c r="Q984" s="13" t="s">
        <v>334</v>
      </c>
      <c r="R984" s="13" t="s">
        <v>1398</v>
      </c>
      <c r="S984" s="13"/>
      <c r="T984" s="13" t="s">
        <v>4079</v>
      </c>
      <c r="U984" s="13" t="s">
        <v>4157</v>
      </c>
      <c r="V984" s="13"/>
      <c r="W984" s="13" t="s">
        <v>6896</v>
      </c>
    </row>
    <row r="985" spans="1:23" x14ac:dyDescent="0.3">
      <c r="A985" s="4" t="s">
        <v>13489</v>
      </c>
      <c r="B985" s="13" t="s">
        <v>4625</v>
      </c>
      <c r="C985" s="13" t="s">
        <v>4714</v>
      </c>
      <c r="D985" s="13"/>
      <c r="E985" s="13"/>
      <c r="F985" s="21">
        <v>51156878</v>
      </c>
      <c r="G985" s="13"/>
      <c r="H985" s="13"/>
      <c r="I985" s="13"/>
      <c r="J985" s="13">
        <v>8480</v>
      </c>
      <c r="K985" s="13" t="s">
        <v>11076</v>
      </c>
      <c r="L985" s="13" t="s">
        <v>16302</v>
      </c>
      <c r="M985" s="13"/>
      <c r="N985" s="13"/>
      <c r="O985" s="13"/>
      <c r="P985" s="13"/>
      <c r="Q985" s="13" t="s">
        <v>1104</v>
      </c>
      <c r="R985" s="13" t="s">
        <v>4446</v>
      </c>
      <c r="S985" s="13"/>
      <c r="T985" s="13" t="s">
        <v>4824</v>
      </c>
      <c r="U985" s="13" t="s">
        <v>4843</v>
      </c>
      <c r="V985" s="13"/>
      <c r="W985" s="13" t="s">
        <v>7175</v>
      </c>
    </row>
    <row r="986" spans="1:23" x14ac:dyDescent="0.3">
      <c r="A986" s="4" t="s">
        <v>13490</v>
      </c>
      <c r="B986" s="13" t="s">
        <v>4544</v>
      </c>
      <c r="C986" s="13" t="s">
        <v>4553</v>
      </c>
      <c r="D986" s="13"/>
      <c r="E986" s="13"/>
      <c r="F986" s="21">
        <v>43015307</v>
      </c>
      <c r="G986" s="13"/>
      <c r="H986" s="13"/>
      <c r="I986" s="13"/>
      <c r="J986" s="13">
        <v>6629</v>
      </c>
      <c r="K986" s="13" t="s">
        <v>11075</v>
      </c>
      <c r="L986" s="13" t="s">
        <v>16302</v>
      </c>
      <c r="M986" s="13"/>
      <c r="N986" s="13"/>
      <c r="O986" s="13"/>
      <c r="P986" s="13"/>
      <c r="Q986" s="13" t="s">
        <v>1104</v>
      </c>
      <c r="R986" s="13" t="s">
        <v>4446</v>
      </c>
      <c r="S986" s="13"/>
      <c r="T986" s="13" t="s">
        <v>4704</v>
      </c>
      <c r="U986" s="13" t="s">
        <v>4708</v>
      </c>
      <c r="V986" s="13"/>
      <c r="W986" s="13" t="s">
        <v>7168</v>
      </c>
    </row>
    <row r="987" spans="1:23" x14ac:dyDescent="0.3">
      <c r="A987" s="4" t="s">
        <v>14622</v>
      </c>
      <c r="B987" s="3" t="s">
        <v>3501</v>
      </c>
      <c r="C987" s="3" t="s">
        <v>3504</v>
      </c>
      <c r="J987" s="4">
        <v>6750</v>
      </c>
      <c r="K987" s="3" t="s">
        <v>3504</v>
      </c>
      <c r="L987" s="3" t="s">
        <v>16304</v>
      </c>
      <c r="Q987" s="3" t="s">
        <v>1106</v>
      </c>
      <c r="R987" s="3" t="s">
        <v>3705</v>
      </c>
      <c r="T987" s="8" t="s">
        <v>3813</v>
      </c>
      <c r="U987" s="5" t="s">
        <v>3931</v>
      </c>
      <c r="W987" s="4" t="s">
        <v>6347</v>
      </c>
    </row>
    <row r="988" spans="1:23" x14ac:dyDescent="0.3">
      <c r="A988" s="4" t="s">
        <v>14661</v>
      </c>
      <c r="B988" s="3" t="s">
        <v>4633</v>
      </c>
      <c r="C988" s="3" t="s">
        <v>4722</v>
      </c>
      <c r="J988" s="4">
        <v>4927</v>
      </c>
      <c r="K988" s="3" t="s">
        <v>4722</v>
      </c>
      <c r="L988" s="3" t="s">
        <v>16302</v>
      </c>
      <c r="Q988" s="3" t="s">
        <v>1106</v>
      </c>
      <c r="R988" s="3" t="s">
        <v>3705</v>
      </c>
      <c r="T988" s="8" t="s">
        <v>4774</v>
      </c>
      <c r="U988" s="5" t="s">
        <v>4787</v>
      </c>
      <c r="W988" s="4" t="s">
        <v>6385</v>
      </c>
    </row>
    <row r="989" spans="1:23" x14ac:dyDescent="0.3">
      <c r="A989" s="4" t="s">
        <v>14702</v>
      </c>
      <c r="B989" s="3" t="s">
        <v>4977</v>
      </c>
      <c r="C989" s="3" t="s">
        <v>2306</v>
      </c>
      <c r="J989" s="4">
        <v>3338</v>
      </c>
      <c r="K989" s="3" t="s">
        <v>2306</v>
      </c>
      <c r="L989" s="3" t="s">
        <v>16302</v>
      </c>
      <c r="Q989" s="3" t="s">
        <v>1106</v>
      </c>
      <c r="R989" s="3" t="s">
        <v>5143</v>
      </c>
      <c r="T989" s="8" t="s">
        <v>5241</v>
      </c>
      <c r="U989" s="5" t="s">
        <v>5296</v>
      </c>
      <c r="W989" s="4" t="s">
        <v>6426</v>
      </c>
    </row>
    <row r="990" spans="1:23" x14ac:dyDescent="0.3">
      <c r="A990" s="4" t="s">
        <v>13717</v>
      </c>
      <c r="B990" s="13" t="s">
        <v>4541</v>
      </c>
      <c r="C990" s="13" t="s">
        <v>3216</v>
      </c>
      <c r="D990" s="13"/>
      <c r="E990" s="13"/>
      <c r="F990" s="21"/>
      <c r="G990" s="13"/>
      <c r="H990" s="13"/>
      <c r="I990" s="13"/>
      <c r="J990" s="13">
        <v>6541</v>
      </c>
      <c r="K990" s="13" t="s">
        <v>11020</v>
      </c>
      <c r="L990" s="13" t="s">
        <v>16302</v>
      </c>
      <c r="M990" s="13"/>
      <c r="N990" s="13"/>
      <c r="O990" s="13"/>
      <c r="P990" s="13"/>
      <c r="Q990" s="13" t="s">
        <v>334</v>
      </c>
      <c r="R990" s="13" t="s">
        <v>1398</v>
      </c>
      <c r="S990" s="13"/>
      <c r="T990" s="13" t="s">
        <v>4146</v>
      </c>
      <c r="U990" s="13" t="s">
        <v>4225</v>
      </c>
      <c r="V990" s="13"/>
      <c r="W990" s="13" t="s">
        <v>6961</v>
      </c>
    </row>
    <row r="991" spans="1:23" x14ac:dyDescent="0.3">
      <c r="A991" s="3" t="s">
        <v>16189</v>
      </c>
      <c r="B991" s="3" t="s">
        <v>16183</v>
      </c>
      <c r="C991" s="3" t="s">
        <v>16184</v>
      </c>
      <c r="G991" s="3" t="s">
        <v>16182</v>
      </c>
      <c r="Q991" s="3" t="s">
        <v>1107</v>
      </c>
      <c r="R991" s="3" t="s">
        <v>1095</v>
      </c>
      <c r="T991" s="8" t="s">
        <v>16185</v>
      </c>
      <c r="U991" s="5" t="s">
        <v>16187</v>
      </c>
      <c r="W991" s="3" t="s">
        <v>16188</v>
      </c>
    </row>
    <row r="992" spans="1:23" x14ac:dyDescent="0.3">
      <c r="A992" s="3" t="s">
        <v>14436</v>
      </c>
      <c r="B992" s="3" t="s">
        <v>16653</v>
      </c>
      <c r="C992" s="3" t="s">
        <v>16657</v>
      </c>
      <c r="F992" s="19" t="s">
        <v>16660</v>
      </c>
      <c r="Q992" s="3" t="s">
        <v>329</v>
      </c>
      <c r="R992" s="3" t="s">
        <v>11116</v>
      </c>
      <c r="S992" s="3" t="s">
        <v>4371</v>
      </c>
      <c r="T992" s="8" t="s">
        <v>16654</v>
      </c>
      <c r="U992" s="5" t="s">
        <v>16656</v>
      </c>
      <c r="W992" s="3" t="s">
        <v>16659</v>
      </c>
    </row>
    <row r="993" spans="1:23" x14ac:dyDescent="0.3">
      <c r="A993" s="4" t="s">
        <v>13718</v>
      </c>
      <c r="B993" s="13" t="s">
        <v>4466</v>
      </c>
      <c r="C993" s="13" t="s">
        <v>1571</v>
      </c>
      <c r="D993" s="13"/>
      <c r="E993" s="13"/>
      <c r="F993" s="21"/>
      <c r="G993" s="13"/>
      <c r="H993" s="13"/>
      <c r="I993" s="13"/>
      <c r="J993" s="13">
        <v>4174</v>
      </c>
      <c r="K993" s="13" t="s">
        <v>1571</v>
      </c>
      <c r="L993" s="13" t="s">
        <v>16303</v>
      </c>
      <c r="M993" s="13"/>
      <c r="N993" s="13">
        <v>300</v>
      </c>
      <c r="O993" s="13"/>
      <c r="P993" s="13"/>
      <c r="Q993" s="13" t="s">
        <v>334</v>
      </c>
      <c r="R993" s="13" t="s">
        <v>1398</v>
      </c>
      <c r="S993" s="13"/>
      <c r="T993" s="13" t="s">
        <v>2152</v>
      </c>
      <c r="U993" s="13" t="s">
        <v>8393</v>
      </c>
      <c r="V993" s="13"/>
      <c r="W993" s="13" t="s">
        <v>6884</v>
      </c>
    </row>
    <row r="994" spans="1:23" x14ac:dyDescent="0.3">
      <c r="A994" s="4" t="s">
        <v>13491</v>
      </c>
      <c r="B994" s="13" t="s">
        <v>5165</v>
      </c>
      <c r="C994" s="13" t="s">
        <v>2389</v>
      </c>
      <c r="D994" s="13"/>
      <c r="E994" s="13"/>
      <c r="F994" s="21">
        <v>75470524</v>
      </c>
      <c r="G994" s="13"/>
      <c r="H994" s="13"/>
      <c r="I994" s="13"/>
      <c r="J994" s="13">
        <v>2038</v>
      </c>
      <c r="K994" s="13" t="s">
        <v>2389</v>
      </c>
      <c r="L994" s="13" t="s">
        <v>16302</v>
      </c>
      <c r="M994" s="13"/>
      <c r="N994" s="13"/>
      <c r="O994" s="13"/>
      <c r="P994" s="13"/>
      <c r="Q994" s="13" t="s">
        <v>16040</v>
      </c>
      <c r="R994" s="13" t="s">
        <v>2598</v>
      </c>
      <c r="S994" s="13"/>
      <c r="T994" s="13" t="s">
        <v>5656</v>
      </c>
      <c r="U994" s="13" t="s">
        <v>5671</v>
      </c>
      <c r="V994" s="13"/>
      <c r="W994" s="13" t="s">
        <v>7237</v>
      </c>
    </row>
    <row r="995" spans="1:23" x14ac:dyDescent="0.3">
      <c r="A995" s="4" t="s">
        <v>14259</v>
      </c>
      <c r="B995" s="3" t="s">
        <v>7576</v>
      </c>
      <c r="C995" s="3" t="s">
        <v>8005</v>
      </c>
      <c r="O995" s="3" t="s">
        <v>5983</v>
      </c>
      <c r="Q995" s="3" t="s">
        <v>1107</v>
      </c>
      <c r="R995" s="3" t="s">
        <v>1095</v>
      </c>
      <c r="T995" s="8" t="s">
        <v>7577</v>
      </c>
      <c r="U995" s="5" t="s">
        <v>7845</v>
      </c>
      <c r="W995" s="3" t="s">
        <v>8240</v>
      </c>
    </row>
    <row r="996" spans="1:23" x14ac:dyDescent="0.3">
      <c r="A996" s="4" t="s">
        <v>13250</v>
      </c>
      <c r="B996" s="3" t="s">
        <v>5916</v>
      </c>
      <c r="C996" s="3" t="s">
        <v>5917</v>
      </c>
      <c r="J996" s="4"/>
      <c r="Q996" s="3" t="s">
        <v>325</v>
      </c>
      <c r="R996" s="4" t="s">
        <v>1422</v>
      </c>
      <c r="T996" s="8" t="s">
        <v>5912</v>
      </c>
      <c r="U996" s="5" t="s">
        <v>1670</v>
      </c>
      <c r="W996" s="4" t="s">
        <v>7280</v>
      </c>
    </row>
    <row r="997" spans="1:23" x14ac:dyDescent="0.3">
      <c r="A997" s="4" t="s">
        <v>14435</v>
      </c>
      <c r="B997" s="3" t="s">
        <v>3439</v>
      </c>
      <c r="C997" s="3" t="s">
        <v>3042</v>
      </c>
      <c r="J997" s="4"/>
      <c r="K997" s="3" t="s">
        <v>3042</v>
      </c>
      <c r="Q997" s="3" t="s">
        <v>329</v>
      </c>
      <c r="R997" s="3" t="s">
        <v>5851</v>
      </c>
      <c r="T997" s="6" t="s">
        <v>173</v>
      </c>
      <c r="U997" s="5" t="s">
        <v>466</v>
      </c>
      <c r="W997" s="4" t="s">
        <v>6168</v>
      </c>
    </row>
    <row r="998" spans="1:23" x14ac:dyDescent="0.3">
      <c r="A998" s="3" t="s">
        <v>16201</v>
      </c>
      <c r="B998" s="3" t="s">
        <v>16199</v>
      </c>
      <c r="C998" s="3" t="s">
        <v>16202</v>
      </c>
      <c r="J998" s="3">
        <v>2908</v>
      </c>
      <c r="K998" s="3" t="s">
        <v>16203</v>
      </c>
      <c r="L998" s="3" t="s">
        <v>16302</v>
      </c>
      <c r="Q998" s="3" t="s">
        <v>423</v>
      </c>
      <c r="R998" s="3" t="s">
        <v>1414</v>
      </c>
      <c r="S998" s="3" t="s">
        <v>16198</v>
      </c>
      <c r="T998" s="8" t="s">
        <v>16195</v>
      </c>
      <c r="U998" s="5" t="s">
        <v>16197</v>
      </c>
      <c r="W998" s="3" t="s">
        <v>16205</v>
      </c>
    </row>
    <row r="999" spans="1:23" x14ac:dyDescent="0.3">
      <c r="A999" s="4" t="s">
        <v>13870</v>
      </c>
      <c r="B999" s="4" t="s">
        <v>164</v>
      </c>
      <c r="C999" s="13" t="s">
        <v>3084</v>
      </c>
      <c r="D999" s="13"/>
      <c r="E999" s="13"/>
      <c r="F999" s="21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3" t="s">
        <v>330</v>
      </c>
      <c r="R999" s="13" t="s">
        <v>16322</v>
      </c>
      <c r="S999" s="13"/>
      <c r="T999" s="14" t="s">
        <v>406</v>
      </c>
      <c r="U999" s="5" t="s">
        <v>711</v>
      </c>
      <c r="W999" s="13" t="s">
        <v>6772</v>
      </c>
    </row>
    <row r="1000" spans="1:23" x14ac:dyDescent="0.3">
      <c r="A1000" s="4" t="s">
        <v>14131</v>
      </c>
      <c r="B1000" s="3" t="s">
        <v>7334</v>
      </c>
      <c r="C1000" s="3" t="s">
        <v>8063</v>
      </c>
      <c r="O1000" s="3" t="s">
        <v>5983</v>
      </c>
      <c r="Q1000" s="3" t="s">
        <v>1107</v>
      </c>
      <c r="R1000" s="3" t="s">
        <v>1095</v>
      </c>
      <c r="T1000" s="8" t="s">
        <v>7335</v>
      </c>
      <c r="U1000" s="5" t="s">
        <v>7718</v>
      </c>
      <c r="W1000" s="3" t="s">
        <v>8121</v>
      </c>
    </row>
    <row r="1001" spans="1:23" x14ac:dyDescent="0.3">
      <c r="A1001" s="4" t="s">
        <v>13492</v>
      </c>
      <c r="B1001" s="13" t="s">
        <v>1160</v>
      </c>
      <c r="C1001" s="13" t="s">
        <v>1599</v>
      </c>
      <c r="D1001" s="13"/>
      <c r="E1001" s="13"/>
      <c r="F1001" s="21">
        <v>28196764</v>
      </c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 t="s">
        <v>16040</v>
      </c>
      <c r="R1001" s="13" t="s">
        <v>4914</v>
      </c>
      <c r="S1001" s="13"/>
      <c r="T1001" s="13" t="s">
        <v>1161</v>
      </c>
      <c r="U1001" s="13" t="s">
        <v>1162</v>
      </c>
      <c r="V1001" s="13"/>
      <c r="W1001" s="13" t="s">
        <v>7023</v>
      </c>
    </row>
    <row r="1002" spans="1:23" x14ac:dyDescent="0.3">
      <c r="A1002" s="4" t="s">
        <v>13251</v>
      </c>
      <c r="B1002" s="4" t="s">
        <v>138</v>
      </c>
      <c r="C1002" s="3" t="s">
        <v>5864</v>
      </c>
      <c r="J1002" s="4"/>
      <c r="Q1002" s="3" t="s">
        <v>325</v>
      </c>
      <c r="R1002" s="3" t="s">
        <v>1421</v>
      </c>
      <c r="T1002" s="6" t="s">
        <v>358</v>
      </c>
      <c r="U1002" s="5" t="s">
        <v>677</v>
      </c>
      <c r="W1002" s="4" t="s">
        <v>7295</v>
      </c>
    </row>
    <row r="1003" spans="1:23" x14ac:dyDescent="0.3">
      <c r="A1003" s="4" t="s">
        <v>13972</v>
      </c>
      <c r="B1003" s="3" t="s">
        <v>4758</v>
      </c>
      <c r="C1003" s="3" t="s">
        <v>1101</v>
      </c>
      <c r="K1003" s="3" t="s">
        <v>1101</v>
      </c>
      <c r="N1003" s="3" t="s">
        <v>1924</v>
      </c>
      <c r="Q1003" s="3" t="s">
        <v>1172</v>
      </c>
      <c r="R1003" s="3" t="s">
        <v>1096</v>
      </c>
      <c r="T1003" s="15" t="s">
        <v>1177</v>
      </c>
      <c r="U1003" s="5" t="s">
        <v>8406</v>
      </c>
      <c r="W1003" s="3" t="s">
        <v>6716</v>
      </c>
    </row>
    <row r="1004" spans="1:23" x14ac:dyDescent="0.3">
      <c r="A1004" s="4" t="s">
        <v>14090</v>
      </c>
      <c r="B1004" s="3" t="s">
        <v>5071</v>
      </c>
      <c r="C1004" s="3" t="s">
        <v>2533</v>
      </c>
      <c r="J1004" s="3">
        <v>3048</v>
      </c>
      <c r="K1004" s="3" t="s">
        <v>2533</v>
      </c>
      <c r="L1004" s="3" t="s">
        <v>16302</v>
      </c>
      <c r="Q1004" s="3" t="s">
        <v>1107</v>
      </c>
      <c r="R1004" s="3" t="s">
        <v>2966</v>
      </c>
      <c r="T1004" s="8" t="s">
        <v>5616</v>
      </c>
      <c r="U1004" s="5" t="s">
        <v>5626</v>
      </c>
      <c r="W1004" s="3" t="s">
        <v>6640</v>
      </c>
    </row>
    <row r="1005" spans="1:23" x14ac:dyDescent="0.3">
      <c r="A1005" s="4" t="s">
        <v>13871</v>
      </c>
      <c r="B1005" s="13" t="s">
        <v>4595</v>
      </c>
      <c r="C1005" s="13" t="s">
        <v>2777</v>
      </c>
      <c r="D1005" s="13"/>
      <c r="E1005" s="13"/>
      <c r="F1005" s="21"/>
      <c r="G1005" s="13"/>
      <c r="H1005" s="13"/>
      <c r="I1005" s="13"/>
      <c r="J1005" s="13">
        <v>8491</v>
      </c>
      <c r="K1005" s="13" t="s">
        <v>2777</v>
      </c>
      <c r="L1005" s="13" t="s">
        <v>16304</v>
      </c>
      <c r="M1005" s="13"/>
      <c r="N1005" s="13"/>
      <c r="O1005" s="13"/>
      <c r="P1005" s="13"/>
      <c r="Q1005" s="13" t="s">
        <v>1174</v>
      </c>
      <c r="R1005" s="13" t="s">
        <v>1350</v>
      </c>
      <c r="S1005" s="13"/>
      <c r="T1005" s="13" t="s">
        <v>4025</v>
      </c>
      <c r="U1005" s="13" t="s">
        <v>4057</v>
      </c>
      <c r="V1005" s="13"/>
      <c r="W1005" s="13" t="s">
        <v>6826</v>
      </c>
    </row>
    <row r="1006" spans="1:23" x14ac:dyDescent="0.3">
      <c r="A1006" s="4" t="s">
        <v>14027</v>
      </c>
      <c r="B1006" s="3" t="s">
        <v>4405</v>
      </c>
      <c r="C1006" s="11" t="s">
        <v>2789</v>
      </c>
      <c r="D1006" s="11"/>
      <c r="E1006" s="11"/>
      <c r="F1006" s="18"/>
      <c r="G1006" s="11"/>
      <c r="H1006" s="11"/>
      <c r="I1006" s="11"/>
      <c r="K1006" s="11"/>
      <c r="L1006" s="11"/>
      <c r="M1006" s="11"/>
      <c r="N1006" s="11"/>
      <c r="O1006" s="11"/>
      <c r="P1006" s="11"/>
      <c r="Q1006" s="3" t="s">
        <v>1107</v>
      </c>
      <c r="R1006" s="11" t="s">
        <v>1095</v>
      </c>
      <c r="S1006" s="11"/>
      <c r="T1006" s="4" t="s">
        <v>342</v>
      </c>
      <c r="U1006" s="5" t="s">
        <v>438</v>
      </c>
      <c r="W1006" s="3" t="s">
        <v>6582</v>
      </c>
    </row>
    <row r="1007" spans="1:23" x14ac:dyDescent="0.3">
      <c r="A1007" s="4" t="s">
        <v>14393</v>
      </c>
      <c r="B1007" s="3" t="s">
        <v>1236</v>
      </c>
      <c r="C1007" s="3" t="s">
        <v>1526</v>
      </c>
      <c r="J1007" s="4">
        <v>6462</v>
      </c>
      <c r="K1007" s="3" t="s">
        <v>1526</v>
      </c>
      <c r="L1007" s="3" t="s">
        <v>16303</v>
      </c>
      <c r="N1007" s="3" t="s">
        <v>1924</v>
      </c>
      <c r="Q1007" s="3" t="s">
        <v>1106</v>
      </c>
      <c r="R1007" s="3" t="s">
        <v>1091</v>
      </c>
      <c r="T1007" s="8" t="s">
        <v>1234</v>
      </c>
      <c r="U1007" s="5" t="s">
        <v>8441</v>
      </c>
      <c r="W1007" s="4" t="s">
        <v>6128</v>
      </c>
    </row>
    <row r="1008" spans="1:23" x14ac:dyDescent="0.3">
      <c r="A1008" s="4" t="s">
        <v>14523</v>
      </c>
      <c r="B1008" s="3" t="s">
        <v>3476</v>
      </c>
      <c r="C1008" s="3" t="s">
        <v>2540</v>
      </c>
      <c r="J1008" s="4"/>
      <c r="K1008" s="3" t="s">
        <v>2540</v>
      </c>
      <c r="N1008" s="3">
        <v>300</v>
      </c>
      <c r="Q1008" s="3" t="s">
        <v>329</v>
      </c>
      <c r="R1008" s="3" t="s">
        <v>5497</v>
      </c>
      <c r="S1008" s="3" t="s">
        <v>3475</v>
      </c>
      <c r="T1008" s="8" t="s">
        <v>3263</v>
      </c>
      <c r="U1008" s="5" t="s">
        <v>11512</v>
      </c>
      <c r="W1008" s="4" t="s">
        <v>6248</v>
      </c>
    </row>
    <row r="1009" spans="1:23" x14ac:dyDescent="0.3">
      <c r="A1009" s="4" t="s">
        <v>14144</v>
      </c>
      <c r="B1009" s="3" t="s">
        <v>7358</v>
      </c>
      <c r="C1009" s="3" t="s">
        <v>7929</v>
      </c>
      <c r="G1009" s="3" t="s">
        <v>15968</v>
      </c>
      <c r="O1009" s="3" t="s">
        <v>5983</v>
      </c>
      <c r="Q1009" s="3" t="s">
        <v>1107</v>
      </c>
      <c r="R1009" s="3" t="s">
        <v>1095</v>
      </c>
      <c r="T1009" s="8" t="s">
        <v>7359</v>
      </c>
      <c r="U1009" s="5" t="s">
        <v>7731</v>
      </c>
      <c r="W1009" s="3" t="s">
        <v>8134</v>
      </c>
    </row>
    <row r="1010" spans="1:23" x14ac:dyDescent="0.3">
      <c r="A1010" s="3" t="s">
        <v>15975</v>
      </c>
      <c r="B1010" s="3" t="s">
        <v>15973</v>
      </c>
      <c r="C1010" s="3" t="s">
        <v>15968</v>
      </c>
      <c r="E1010" s="3" t="s">
        <v>15974</v>
      </c>
      <c r="J1010" s="3">
        <v>8122</v>
      </c>
      <c r="L1010" s="3" t="s">
        <v>16080</v>
      </c>
      <c r="Q1010" s="3" t="s">
        <v>372</v>
      </c>
      <c r="R1010" s="3" t="s">
        <v>15933</v>
      </c>
      <c r="T1010" s="8" t="s">
        <v>15969</v>
      </c>
      <c r="U1010" s="5" t="s">
        <v>15971</v>
      </c>
      <c r="W1010" s="3" t="s">
        <v>15972</v>
      </c>
    </row>
    <row r="1011" spans="1:23" x14ac:dyDescent="0.3">
      <c r="A1011" s="4" t="s">
        <v>13719</v>
      </c>
      <c r="B1011" s="13" t="s">
        <v>5002</v>
      </c>
      <c r="C1011" s="13" t="s">
        <v>2335</v>
      </c>
      <c r="D1011" s="13"/>
      <c r="E1011" s="13"/>
      <c r="F1011" s="21"/>
      <c r="G1011" s="13"/>
      <c r="H1011" s="13"/>
      <c r="I1011" s="13"/>
      <c r="J1011" s="13">
        <v>1789</v>
      </c>
      <c r="K1011" s="13" t="s">
        <v>2335</v>
      </c>
      <c r="L1011" s="13" t="s">
        <v>16302</v>
      </c>
      <c r="M1011" s="13"/>
      <c r="N1011" s="13"/>
      <c r="O1011" s="13"/>
      <c r="P1011" s="13"/>
      <c r="Q1011" s="13" t="s">
        <v>334</v>
      </c>
      <c r="R1011" s="13" t="s">
        <v>1398</v>
      </c>
      <c r="S1011" s="13"/>
      <c r="T1011" s="13" t="s">
        <v>5352</v>
      </c>
      <c r="U1011" s="13" t="s">
        <v>5358</v>
      </c>
      <c r="V1011" s="13"/>
      <c r="W1011" s="13" t="s">
        <v>6971</v>
      </c>
    </row>
    <row r="1012" spans="1:23" x14ac:dyDescent="0.3">
      <c r="A1012" s="4" t="s">
        <v>14081</v>
      </c>
      <c r="B1012" s="3" t="s">
        <v>5135</v>
      </c>
      <c r="C1012" s="3" t="s">
        <v>2361</v>
      </c>
      <c r="J1012" s="3">
        <v>3558</v>
      </c>
      <c r="K1012" s="3" t="s">
        <v>2361</v>
      </c>
      <c r="L1012" s="3" t="s">
        <v>16302</v>
      </c>
      <c r="Q1012" s="3" t="s">
        <v>1107</v>
      </c>
      <c r="R1012" s="3" t="s">
        <v>1094</v>
      </c>
      <c r="T1012" s="8" t="s">
        <v>5607</v>
      </c>
      <c r="U1012" s="5" t="s">
        <v>5617</v>
      </c>
      <c r="W1012" s="3" t="s">
        <v>6631</v>
      </c>
    </row>
    <row r="1013" spans="1:23" x14ac:dyDescent="0.3">
      <c r="A1013" s="4" t="s">
        <v>14086</v>
      </c>
      <c r="B1013" s="3" t="s">
        <v>5117</v>
      </c>
      <c r="C1013" s="3" t="s">
        <v>2585</v>
      </c>
      <c r="J1013" s="3">
        <v>2450</v>
      </c>
      <c r="K1013" s="3" t="s">
        <v>2585</v>
      </c>
      <c r="L1013" s="3" t="s">
        <v>16302</v>
      </c>
      <c r="Q1013" s="3" t="s">
        <v>1107</v>
      </c>
      <c r="R1013" s="3" t="s">
        <v>1094</v>
      </c>
      <c r="T1013" s="8" t="s">
        <v>5612</v>
      </c>
      <c r="U1013" s="5" t="s">
        <v>5622</v>
      </c>
      <c r="W1013" s="3" t="s">
        <v>6636</v>
      </c>
    </row>
    <row r="1014" spans="1:23" x14ac:dyDescent="0.3">
      <c r="A1014" s="4" t="s">
        <v>14458</v>
      </c>
      <c r="B1014" s="13" t="s">
        <v>1387</v>
      </c>
      <c r="C1014" s="13" t="s">
        <v>18343</v>
      </c>
      <c r="D1014" s="13"/>
      <c r="E1014" s="13" t="s">
        <v>18342</v>
      </c>
      <c r="F1014" s="21"/>
      <c r="G1014" s="13"/>
      <c r="H1014" s="13"/>
      <c r="I1014" s="13"/>
      <c r="J1014" s="4">
        <v>3706</v>
      </c>
      <c r="K1014" s="13" t="s">
        <v>2965</v>
      </c>
      <c r="L1014" s="13" t="s">
        <v>18227</v>
      </c>
      <c r="M1014" s="13" t="s">
        <v>1395</v>
      </c>
      <c r="N1014" s="13"/>
      <c r="O1014" s="13"/>
      <c r="P1014" s="13"/>
      <c r="Q1014" s="13" t="s">
        <v>329</v>
      </c>
      <c r="R1014" s="13" t="s">
        <v>5497</v>
      </c>
      <c r="S1014" s="13" t="s">
        <v>18344</v>
      </c>
      <c r="T1014" s="13" t="s">
        <v>18347</v>
      </c>
      <c r="U1014" s="13" t="s">
        <v>18349</v>
      </c>
      <c r="V1014" s="13"/>
      <c r="W1014" s="4" t="s">
        <v>18353</v>
      </c>
    </row>
    <row r="1015" spans="1:23" x14ac:dyDescent="0.3">
      <c r="A1015" s="4" t="s">
        <v>14467</v>
      </c>
      <c r="B1015" s="13" t="s">
        <v>18345</v>
      </c>
      <c r="C1015" s="13" t="s">
        <v>18345</v>
      </c>
      <c r="D1015" s="13"/>
      <c r="E1015" s="13"/>
      <c r="F1015" s="21"/>
      <c r="G1015" s="13"/>
      <c r="H1015" s="13"/>
      <c r="I1015" s="13"/>
      <c r="J1015" s="4"/>
      <c r="K1015" s="13"/>
      <c r="L1015" s="13"/>
      <c r="M1015" s="13"/>
      <c r="N1015" s="13"/>
      <c r="O1015" s="13"/>
      <c r="P1015" s="13"/>
      <c r="Q1015" s="13" t="s">
        <v>1790</v>
      </c>
      <c r="R1015" s="13" t="s">
        <v>1785</v>
      </c>
      <c r="S1015" s="13" t="s">
        <v>18344</v>
      </c>
      <c r="T1015" s="13" t="s">
        <v>1983</v>
      </c>
      <c r="U1015" s="13" t="s">
        <v>11476</v>
      </c>
      <c r="V1015" s="13"/>
      <c r="W1015" s="4" t="s">
        <v>18355</v>
      </c>
    </row>
    <row r="1016" spans="1:23" x14ac:dyDescent="0.3">
      <c r="A1016" s="4" t="s">
        <v>14024</v>
      </c>
      <c r="B1016" s="3" t="s">
        <v>18350</v>
      </c>
      <c r="C1016" s="11" t="s">
        <v>18351</v>
      </c>
      <c r="D1016" s="11"/>
      <c r="E1016" s="11"/>
      <c r="F1016" s="18"/>
      <c r="G1016" s="11"/>
      <c r="H1016" s="11"/>
      <c r="I1016" s="11"/>
      <c r="K1016" s="11"/>
      <c r="L1016" s="11"/>
      <c r="M1016" s="11"/>
      <c r="N1016" s="11"/>
      <c r="O1016" s="11"/>
      <c r="P1016" s="11"/>
      <c r="Q1016" s="3" t="s">
        <v>1107</v>
      </c>
      <c r="R1016" s="11" t="s">
        <v>1095</v>
      </c>
      <c r="S1016" s="11" t="s">
        <v>3475</v>
      </c>
      <c r="T1016" s="4" t="s">
        <v>338</v>
      </c>
      <c r="U1016" s="5" t="s">
        <v>8349</v>
      </c>
      <c r="W1016" s="3" t="s">
        <v>18357</v>
      </c>
    </row>
    <row r="1017" spans="1:23" x14ac:dyDescent="0.3">
      <c r="A1017" s="4" t="s">
        <v>13493</v>
      </c>
      <c r="B1017" s="13" t="s">
        <v>3402</v>
      </c>
      <c r="C1017" s="13" t="s">
        <v>3100</v>
      </c>
      <c r="D1017" s="13"/>
      <c r="E1017" s="13"/>
      <c r="F1017" s="21">
        <v>54396079</v>
      </c>
      <c r="G1017" s="13"/>
      <c r="H1017" s="13"/>
      <c r="I1017" s="13"/>
      <c r="J1017" s="13">
        <v>6495</v>
      </c>
      <c r="K1017" s="13" t="s">
        <v>11074</v>
      </c>
      <c r="L1017" s="13" t="s">
        <v>16304</v>
      </c>
      <c r="M1017" s="13"/>
      <c r="N1017" s="13"/>
      <c r="O1017" s="13"/>
      <c r="P1017" s="13"/>
      <c r="Q1017" s="13" t="s">
        <v>16040</v>
      </c>
      <c r="R1017" s="13" t="s">
        <v>2623</v>
      </c>
      <c r="S1017" s="13"/>
      <c r="T1017" s="13" t="s">
        <v>4233</v>
      </c>
      <c r="U1017" s="13" t="s">
        <v>4254</v>
      </c>
      <c r="V1017" s="13"/>
      <c r="W1017" s="13" t="s">
        <v>7131</v>
      </c>
    </row>
    <row r="1018" spans="1:23" x14ac:dyDescent="0.3">
      <c r="A1018" s="4" t="s">
        <v>14592</v>
      </c>
      <c r="B1018" s="3" t="s">
        <v>3610</v>
      </c>
      <c r="C1018" s="3" t="s">
        <v>2662</v>
      </c>
      <c r="J1018" s="4">
        <v>5271</v>
      </c>
      <c r="K1018" s="3" t="s">
        <v>2662</v>
      </c>
      <c r="L1018" s="3" t="s">
        <v>16304</v>
      </c>
      <c r="Q1018" s="3" t="s">
        <v>1106</v>
      </c>
      <c r="R1018" s="3" t="s">
        <v>3705</v>
      </c>
      <c r="T1018" s="8" t="s">
        <v>3762</v>
      </c>
      <c r="U1018" s="5" t="s">
        <v>3880</v>
      </c>
      <c r="W1018" s="4" t="s">
        <v>6317</v>
      </c>
    </row>
    <row r="1019" spans="1:23" x14ac:dyDescent="0.3">
      <c r="A1019" s="4" t="s">
        <v>13720</v>
      </c>
      <c r="B1019" s="13" t="s">
        <v>9123</v>
      </c>
      <c r="C1019" s="13" t="s">
        <v>9124</v>
      </c>
      <c r="D1019" s="13"/>
      <c r="E1019" s="13"/>
      <c r="F1019" s="21"/>
      <c r="G1019" s="13"/>
      <c r="H1019" s="13"/>
      <c r="I1019" s="13"/>
      <c r="J1019" s="13"/>
      <c r="K1019" s="13"/>
      <c r="L1019" s="13"/>
      <c r="M1019" s="13"/>
      <c r="N1019" s="13"/>
      <c r="O1019" s="13" t="s">
        <v>8950</v>
      </c>
      <c r="P1019" s="13"/>
      <c r="Q1019" s="13" t="s">
        <v>334</v>
      </c>
      <c r="R1019" s="13" t="s">
        <v>1396</v>
      </c>
      <c r="S1019" s="13"/>
      <c r="T1019" s="13" t="s">
        <v>9028</v>
      </c>
      <c r="U1019" s="13" t="s">
        <v>9029</v>
      </c>
      <c r="V1019" s="13"/>
      <c r="W1019" s="13" t="s">
        <v>9185</v>
      </c>
    </row>
    <row r="1020" spans="1:23" x14ac:dyDescent="0.3">
      <c r="A1020" s="4" t="s">
        <v>14521</v>
      </c>
      <c r="B1020" s="3" t="s">
        <v>3572</v>
      </c>
      <c r="C1020" s="3" t="s">
        <v>2913</v>
      </c>
      <c r="J1020" s="4">
        <v>6146</v>
      </c>
      <c r="K1020" s="3" t="s">
        <v>2913</v>
      </c>
      <c r="L1020" s="3" t="s">
        <v>16303</v>
      </c>
      <c r="N1020" s="3">
        <v>300</v>
      </c>
      <c r="Q1020" s="3" t="s">
        <v>1106</v>
      </c>
      <c r="R1020" s="3" t="s">
        <v>3705</v>
      </c>
      <c r="T1020" s="8" t="s">
        <v>3253</v>
      </c>
      <c r="U1020" s="5" t="s">
        <v>11510</v>
      </c>
      <c r="W1020" s="4" t="s">
        <v>6246</v>
      </c>
    </row>
    <row r="1021" spans="1:23" x14ac:dyDescent="0.3">
      <c r="A1021" s="4" t="s">
        <v>14512</v>
      </c>
      <c r="B1021" s="3" t="s">
        <v>2853</v>
      </c>
      <c r="C1021" s="3" t="s">
        <v>2855</v>
      </c>
      <c r="E1021" s="3" t="s">
        <v>15767</v>
      </c>
      <c r="J1021" s="4"/>
      <c r="K1021" s="3" t="s">
        <v>2855</v>
      </c>
      <c r="Q1021" s="3" t="s">
        <v>2854</v>
      </c>
      <c r="R1021" s="3" t="s">
        <v>3706</v>
      </c>
      <c r="T1021" s="8" t="s">
        <v>2851</v>
      </c>
      <c r="U1021" s="5" t="s">
        <v>8482</v>
      </c>
      <c r="W1021" s="4" t="s">
        <v>6237</v>
      </c>
    </row>
    <row r="1022" spans="1:23" x14ac:dyDescent="0.3">
      <c r="A1022" s="4" t="s">
        <v>14102</v>
      </c>
      <c r="B1022" s="3" t="s">
        <v>5416</v>
      </c>
      <c r="C1022" s="3" t="s">
        <v>2500</v>
      </c>
      <c r="J1022" s="3">
        <v>3047</v>
      </c>
      <c r="K1022" s="3" t="s">
        <v>2500</v>
      </c>
      <c r="L1022" s="3" t="s">
        <v>16302</v>
      </c>
      <c r="Q1022" s="3" t="s">
        <v>1107</v>
      </c>
      <c r="R1022" s="3" t="s">
        <v>1094</v>
      </c>
      <c r="T1022" s="8" t="s">
        <v>5734</v>
      </c>
      <c r="U1022" s="5" t="s">
        <v>5805</v>
      </c>
      <c r="W1022" s="3" t="s">
        <v>6652</v>
      </c>
    </row>
    <row r="1023" spans="1:23" x14ac:dyDescent="0.3">
      <c r="A1023" s="4" t="s">
        <v>14663</v>
      </c>
      <c r="B1023" s="3" t="s">
        <v>4640</v>
      </c>
      <c r="C1023" s="3" t="s">
        <v>4729</v>
      </c>
      <c r="J1023" s="4">
        <v>6451</v>
      </c>
      <c r="K1023" s="3" t="s">
        <v>4729</v>
      </c>
      <c r="L1023" s="3" t="s">
        <v>16302</v>
      </c>
      <c r="Q1023" s="3" t="s">
        <v>1106</v>
      </c>
      <c r="R1023" s="3" t="s">
        <v>4752</v>
      </c>
      <c r="S1023" s="3" t="s">
        <v>11699</v>
      </c>
      <c r="T1023" s="8" t="s">
        <v>4777</v>
      </c>
      <c r="U1023" s="5" t="s">
        <v>4790</v>
      </c>
      <c r="W1023" s="4" t="s">
        <v>6387</v>
      </c>
    </row>
    <row r="1024" spans="1:23" x14ac:dyDescent="0.3">
      <c r="A1024" s="4" t="s">
        <v>13721</v>
      </c>
      <c r="B1024" s="13" t="s">
        <v>4882</v>
      </c>
      <c r="C1024" s="13" t="s">
        <v>2269</v>
      </c>
      <c r="D1024" s="13"/>
      <c r="E1024" s="13"/>
      <c r="F1024" s="21"/>
      <c r="G1024" s="13"/>
      <c r="H1024" s="13"/>
      <c r="I1024" s="13"/>
      <c r="J1024" s="13">
        <v>4155</v>
      </c>
      <c r="K1024" s="13" t="s">
        <v>2269</v>
      </c>
      <c r="L1024" s="13" t="s">
        <v>16302</v>
      </c>
      <c r="M1024" s="13"/>
      <c r="N1024" s="13"/>
      <c r="O1024" s="13"/>
      <c r="P1024" s="13"/>
      <c r="Q1024" s="13" t="s">
        <v>334</v>
      </c>
      <c r="R1024" s="13" t="s">
        <v>1398</v>
      </c>
      <c r="S1024" s="13"/>
      <c r="T1024" s="13" t="s">
        <v>4954</v>
      </c>
      <c r="U1024" s="13" t="s">
        <v>5058</v>
      </c>
      <c r="V1024" s="13"/>
      <c r="W1024" s="13" t="s">
        <v>6969</v>
      </c>
    </row>
    <row r="1025" spans="1:23" x14ac:dyDescent="0.3">
      <c r="A1025" s="4" t="s">
        <v>14105</v>
      </c>
      <c r="B1025" s="3" t="s">
        <v>5481</v>
      </c>
      <c r="C1025" s="3" t="s">
        <v>2458</v>
      </c>
      <c r="J1025" s="3">
        <v>5203</v>
      </c>
      <c r="K1025" s="3" t="s">
        <v>2458</v>
      </c>
      <c r="L1025" s="3" t="s">
        <v>16302</v>
      </c>
      <c r="Q1025" s="3" t="s">
        <v>1107</v>
      </c>
      <c r="R1025" s="3" t="s">
        <v>1095</v>
      </c>
      <c r="T1025" s="8" t="s">
        <v>5737</v>
      </c>
      <c r="U1025" s="5" t="s">
        <v>5807</v>
      </c>
      <c r="W1025" s="3" t="s">
        <v>6655</v>
      </c>
    </row>
    <row r="1026" spans="1:23" x14ac:dyDescent="0.3">
      <c r="A1026" s="4" t="s">
        <v>14920</v>
      </c>
      <c r="B1026" s="4" t="s">
        <v>165</v>
      </c>
      <c r="C1026" s="3" t="s">
        <v>10758</v>
      </c>
      <c r="G1026" s="3" t="s">
        <v>1602</v>
      </c>
      <c r="H1026" s="3" t="s">
        <v>1602</v>
      </c>
      <c r="I1026" s="3" t="s">
        <v>1602</v>
      </c>
      <c r="Q1026" s="3" t="s">
        <v>324</v>
      </c>
      <c r="R1026" s="3" t="s">
        <v>1352</v>
      </c>
      <c r="T1026" s="6" t="s">
        <v>408</v>
      </c>
      <c r="U1026" s="5" t="s">
        <v>712</v>
      </c>
      <c r="W1026" s="3" t="s">
        <v>11222</v>
      </c>
    </row>
    <row r="1027" spans="1:23" x14ac:dyDescent="0.3">
      <c r="A1027" s="3" t="s">
        <v>16673</v>
      </c>
      <c r="B1027" s="3" t="s">
        <v>16665</v>
      </c>
      <c r="C1027" s="3" t="s">
        <v>16666</v>
      </c>
      <c r="Q1027" s="3" t="s">
        <v>385</v>
      </c>
      <c r="R1027" s="3" t="s">
        <v>11264</v>
      </c>
      <c r="S1027" s="3" t="s">
        <v>4371</v>
      </c>
      <c r="T1027" s="8" t="s">
        <v>16667</v>
      </c>
      <c r="U1027" s="5" t="s">
        <v>16669</v>
      </c>
      <c r="W1027" s="3" t="s">
        <v>16671</v>
      </c>
    </row>
    <row r="1028" spans="1:23" x14ac:dyDescent="0.3">
      <c r="A1028" s="4" t="s">
        <v>13252</v>
      </c>
      <c r="B1028" s="3" t="s">
        <v>1745</v>
      </c>
      <c r="C1028" s="3" t="s">
        <v>5888</v>
      </c>
      <c r="J1028" s="4"/>
      <c r="Q1028" s="3" t="s">
        <v>325</v>
      </c>
      <c r="R1028" s="4" t="s">
        <v>1422</v>
      </c>
      <c r="T1028" s="8" t="s">
        <v>5904</v>
      </c>
      <c r="U1028" s="5" t="s">
        <v>1625</v>
      </c>
      <c r="W1028" s="4" t="s">
        <v>7269</v>
      </c>
    </row>
    <row r="1029" spans="1:23" x14ac:dyDescent="0.3">
      <c r="A1029" s="4" t="s">
        <v>13253</v>
      </c>
      <c r="B1029" s="3" t="s">
        <v>1760</v>
      </c>
      <c r="C1029" s="3" t="s">
        <v>5925</v>
      </c>
      <c r="J1029" s="4"/>
      <c r="Q1029" s="3" t="s">
        <v>325</v>
      </c>
      <c r="R1029" s="4" t="s">
        <v>1422</v>
      </c>
      <c r="T1029" s="8" t="s">
        <v>5930</v>
      </c>
      <c r="U1029" s="5" t="s">
        <v>1676</v>
      </c>
      <c r="W1029" s="4" t="s">
        <v>7286</v>
      </c>
    </row>
    <row r="1030" spans="1:23" x14ac:dyDescent="0.3">
      <c r="A1030" s="4" t="s">
        <v>14110</v>
      </c>
      <c r="B1030" s="3" t="s">
        <v>5486</v>
      </c>
      <c r="C1030" s="3" t="s">
        <v>2442</v>
      </c>
      <c r="J1030" s="3">
        <v>8072</v>
      </c>
      <c r="K1030" s="3" t="s">
        <v>2442</v>
      </c>
      <c r="L1030" s="3" t="s">
        <v>16302</v>
      </c>
      <c r="Q1030" s="3" t="s">
        <v>1107</v>
      </c>
      <c r="R1030" s="3" t="s">
        <v>2966</v>
      </c>
      <c r="T1030" s="8" t="s">
        <v>5742</v>
      </c>
      <c r="U1030" s="5" t="s">
        <v>5812</v>
      </c>
      <c r="W1030" s="3" t="s">
        <v>6660</v>
      </c>
    </row>
    <row r="1031" spans="1:23" x14ac:dyDescent="0.3">
      <c r="A1031" s="4" t="s">
        <v>13254</v>
      </c>
      <c r="B1031" s="3" t="s">
        <v>5926</v>
      </c>
      <c r="C1031" s="3" t="s">
        <v>9274</v>
      </c>
      <c r="J1031" s="4"/>
      <c r="Q1031" s="3" t="s">
        <v>1085</v>
      </c>
      <c r="R1031" s="3" t="s">
        <v>1419</v>
      </c>
      <c r="T1031" s="8" t="s">
        <v>5934</v>
      </c>
      <c r="U1031" s="5" t="s">
        <v>1686</v>
      </c>
      <c r="W1031" s="4" t="s">
        <v>8647</v>
      </c>
    </row>
    <row r="1032" spans="1:23" x14ac:dyDescent="0.3">
      <c r="A1032" s="4" t="s">
        <v>13722</v>
      </c>
      <c r="B1032" s="3" t="s">
        <v>21</v>
      </c>
      <c r="C1032" s="13" t="s">
        <v>2813</v>
      </c>
      <c r="D1032" s="13"/>
      <c r="E1032" s="13"/>
      <c r="F1032" s="21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3" t="s">
        <v>334</v>
      </c>
      <c r="R1032" s="5" t="s">
        <v>1396</v>
      </c>
      <c r="S1032" s="13"/>
      <c r="T1032" s="4" t="s">
        <v>352</v>
      </c>
      <c r="U1032" s="5" t="s">
        <v>469</v>
      </c>
      <c r="W1032" s="13" t="s">
        <v>6862</v>
      </c>
    </row>
    <row r="1033" spans="1:23" x14ac:dyDescent="0.3">
      <c r="A1033" s="3" t="s">
        <v>16231</v>
      </c>
      <c r="B1033" s="3" t="s">
        <v>16226</v>
      </c>
      <c r="C1033" s="3" t="s">
        <v>16232</v>
      </c>
      <c r="D1033" s="3" t="s">
        <v>17496</v>
      </c>
      <c r="F1033" s="19" t="s">
        <v>16233</v>
      </c>
      <c r="Q1033" s="3" t="s">
        <v>335</v>
      </c>
      <c r="R1033" s="3" t="s">
        <v>15933</v>
      </c>
      <c r="T1033" s="8" t="s">
        <v>16228</v>
      </c>
      <c r="U1033" s="5" t="s">
        <v>16230</v>
      </c>
      <c r="W1033" s="3" t="s">
        <v>16234</v>
      </c>
    </row>
    <row r="1034" spans="1:23" x14ac:dyDescent="0.3">
      <c r="A1034" s="4" t="s">
        <v>13494</v>
      </c>
      <c r="B1034" s="13" t="s">
        <v>4975</v>
      </c>
      <c r="C1034" s="13" t="s">
        <v>2304</v>
      </c>
      <c r="D1034" s="13"/>
      <c r="E1034" s="13"/>
      <c r="F1034" s="21">
        <v>35319185</v>
      </c>
      <c r="G1034" s="13"/>
      <c r="H1034" s="13"/>
      <c r="I1034" s="13"/>
      <c r="J1034" s="13">
        <v>8996</v>
      </c>
      <c r="K1034" s="13" t="s">
        <v>2304</v>
      </c>
      <c r="L1034" s="13" t="s">
        <v>16302</v>
      </c>
      <c r="M1034" s="13"/>
      <c r="N1034" s="13"/>
      <c r="O1034" s="13"/>
      <c r="P1034" s="13"/>
      <c r="Q1034" s="13" t="s">
        <v>16040</v>
      </c>
      <c r="R1034" s="13" t="s">
        <v>2206</v>
      </c>
      <c r="S1034" s="13"/>
      <c r="T1034" s="13" t="s">
        <v>5370</v>
      </c>
      <c r="U1034" s="13" t="s">
        <v>5390</v>
      </c>
      <c r="V1034" s="13"/>
      <c r="W1034" s="13" t="s">
        <v>7214</v>
      </c>
    </row>
    <row r="1035" spans="1:23" x14ac:dyDescent="0.3">
      <c r="A1035" s="4" t="s">
        <v>14193</v>
      </c>
      <c r="B1035" s="3" t="s">
        <v>7451</v>
      </c>
      <c r="C1035" s="3" t="s">
        <v>7960</v>
      </c>
      <c r="O1035" s="3" t="s">
        <v>5983</v>
      </c>
      <c r="Q1035" s="3" t="s">
        <v>1107</v>
      </c>
      <c r="R1035" s="3" t="s">
        <v>1095</v>
      </c>
      <c r="T1035" s="8" t="s">
        <v>7452</v>
      </c>
      <c r="U1035" s="5" t="s">
        <v>7779</v>
      </c>
      <c r="W1035" s="3" t="s">
        <v>8181</v>
      </c>
    </row>
    <row r="1036" spans="1:23" x14ac:dyDescent="0.3">
      <c r="A1036" s="4" t="s">
        <v>13495</v>
      </c>
      <c r="B1036" s="3" t="s">
        <v>3560</v>
      </c>
      <c r="C1036" s="3" t="s">
        <v>2646</v>
      </c>
      <c r="F1036" s="19">
        <v>89338287</v>
      </c>
      <c r="J1036" s="13">
        <v>4573</v>
      </c>
      <c r="K1036" s="3" t="s">
        <v>2646</v>
      </c>
      <c r="L1036" s="3" t="s">
        <v>16304</v>
      </c>
      <c r="Q1036" s="3" t="s">
        <v>16040</v>
      </c>
      <c r="R1036" s="3" t="s">
        <v>2206</v>
      </c>
      <c r="T1036" s="8" t="s">
        <v>3796</v>
      </c>
      <c r="U1036" s="5" t="s">
        <v>3914</v>
      </c>
      <c r="W1036" s="13" t="s">
        <v>7000</v>
      </c>
    </row>
    <row r="1037" spans="1:23" x14ac:dyDescent="0.3">
      <c r="A1037" s="4" t="s">
        <v>14317</v>
      </c>
      <c r="B1037" s="3" t="s">
        <v>7693</v>
      </c>
      <c r="C1037" s="3" t="s">
        <v>8052</v>
      </c>
      <c r="O1037" s="3" t="s">
        <v>5983</v>
      </c>
      <c r="Q1037" s="3" t="s">
        <v>1107</v>
      </c>
      <c r="R1037" s="3" t="s">
        <v>1095</v>
      </c>
      <c r="T1037" s="8" t="s">
        <v>7694</v>
      </c>
      <c r="U1037" s="5" t="s">
        <v>7903</v>
      </c>
      <c r="W1037" s="3" t="s">
        <v>8286</v>
      </c>
    </row>
    <row r="1038" spans="1:23" x14ac:dyDescent="0.3">
      <c r="A1038" s="4" t="s">
        <v>15003</v>
      </c>
      <c r="B1038" s="3" t="s">
        <v>11300</v>
      </c>
      <c r="C1038" s="3" t="s">
        <v>11301</v>
      </c>
      <c r="G1038" s="3" t="s">
        <v>1602</v>
      </c>
      <c r="H1038" s="3" t="s">
        <v>1602</v>
      </c>
      <c r="I1038" s="3" t="s">
        <v>1602</v>
      </c>
      <c r="L1038" s="3" t="s">
        <v>1602</v>
      </c>
      <c r="Q1038" s="3" t="s">
        <v>324</v>
      </c>
      <c r="R1038" s="3" t="s">
        <v>1092</v>
      </c>
      <c r="T1038" s="8" t="s">
        <v>830</v>
      </c>
      <c r="U1038" s="5" t="s">
        <v>11545</v>
      </c>
      <c r="W1038" s="3" t="s">
        <v>11785</v>
      </c>
    </row>
    <row r="1039" spans="1:23" x14ac:dyDescent="0.3">
      <c r="A1039" s="4" t="s">
        <v>13255</v>
      </c>
      <c r="B1039" s="3" t="s">
        <v>9302</v>
      </c>
      <c r="C1039" s="3" t="s">
        <v>9303</v>
      </c>
      <c r="Q1039" s="3" t="s">
        <v>325</v>
      </c>
      <c r="R1039" s="3" t="s">
        <v>1419</v>
      </c>
      <c r="T1039" s="8" t="s">
        <v>8602</v>
      </c>
      <c r="U1039" s="5" t="s">
        <v>8623</v>
      </c>
      <c r="W1039" s="4" t="s">
        <v>11719</v>
      </c>
    </row>
    <row r="1040" spans="1:23" x14ac:dyDescent="0.3">
      <c r="A1040" s="4" t="s">
        <v>13256</v>
      </c>
      <c r="B1040" s="3" t="s">
        <v>1758</v>
      </c>
      <c r="C1040" s="3" t="s">
        <v>1758</v>
      </c>
      <c r="J1040" s="4"/>
      <c r="Q1040" s="3" t="s">
        <v>1085</v>
      </c>
      <c r="R1040" s="3" t="s">
        <v>1419</v>
      </c>
      <c r="T1040" s="8" t="s">
        <v>5861</v>
      </c>
      <c r="U1040" s="5" t="s">
        <v>1671</v>
      </c>
      <c r="W1040" s="4" t="s">
        <v>8648</v>
      </c>
    </row>
    <row r="1041" spans="1:23" x14ac:dyDescent="0.3">
      <c r="A1041" s="4" t="s">
        <v>13257</v>
      </c>
      <c r="B1041" s="3" t="s">
        <v>9293</v>
      </c>
      <c r="C1041" s="3" t="s">
        <v>9293</v>
      </c>
      <c r="Q1041" s="3" t="s">
        <v>325</v>
      </c>
      <c r="R1041" s="3" t="s">
        <v>1419</v>
      </c>
      <c r="T1041" s="8" t="s">
        <v>8601</v>
      </c>
      <c r="U1041" s="5" t="s">
        <v>8622</v>
      </c>
      <c r="W1041" s="4" t="s">
        <v>11159</v>
      </c>
    </row>
    <row r="1042" spans="1:23" x14ac:dyDescent="0.3">
      <c r="A1042" s="4" t="s">
        <v>13723</v>
      </c>
      <c r="B1042" s="13" t="s">
        <v>9030</v>
      </c>
      <c r="C1042" s="13" t="s">
        <v>9127</v>
      </c>
      <c r="D1042" s="13"/>
      <c r="E1042" s="13"/>
      <c r="F1042" s="21"/>
      <c r="G1042" s="13"/>
      <c r="H1042" s="13"/>
      <c r="I1042" s="13"/>
      <c r="J1042" s="13"/>
      <c r="K1042" s="13"/>
      <c r="L1042" s="13"/>
      <c r="M1042" s="13"/>
      <c r="N1042" s="13"/>
      <c r="O1042" s="13" t="s">
        <v>8950</v>
      </c>
      <c r="P1042" s="13"/>
      <c r="Q1042" s="13" t="s">
        <v>334</v>
      </c>
      <c r="R1042" s="13" t="s">
        <v>1396</v>
      </c>
      <c r="S1042" s="13"/>
      <c r="T1042" s="13" t="s">
        <v>9031</v>
      </c>
      <c r="U1042" s="13" t="s">
        <v>9032</v>
      </c>
      <c r="V1042" s="13" t="s">
        <v>1626</v>
      </c>
      <c r="W1042" s="13" t="s">
        <v>9186</v>
      </c>
    </row>
    <row r="1043" spans="1:23" x14ac:dyDescent="0.3">
      <c r="A1043" s="4" t="s">
        <v>13724</v>
      </c>
      <c r="B1043" s="13" t="s">
        <v>9034</v>
      </c>
      <c r="C1043" s="13" t="s">
        <v>9033</v>
      </c>
      <c r="D1043" s="13"/>
      <c r="E1043" s="13"/>
      <c r="F1043" s="21"/>
      <c r="G1043" s="13"/>
      <c r="H1043" s="13"/>
      <c r="I1043" s="13"/>
      <c r="J1043" s="13"/>
      <c r="K1043" s="13"/>
      <c r="L1043" s="13"/>
      <c r="M1043" s="13"/>
      <c r="N1043" s="13"/>
      <c r="O1043" s="13" t="s">
        <v>8950</v>
      </c>
      <c r="P1043" s="13"/>
      <c r="Q1043" s="13" t="s">
        <v>334</v>
      </c>
      <c r="R1043" s="13" t="s">
        <v>1396</v>
      </c>
      <c r="S1043" s="13"/>
      <c r="T1043" s="13" t="s">
        <v>9035</v>
      </c>
      <c r="U1043" s="13" t="s">
        <v>9036</v>
      </c>
      <c r="V1043" s="13"/>
      <c r="W1043" s="13" t="s">
        <v>9187</v>
      </c>
    </row>
    <row r="1044" spans="1:23" x14ac:dyDescent="0.3">
      <c r="A1044" s="4" t="s">
        <v>14921</v>
      </c>
      <c r="B1044" s="4" t="s">
        <v>780</v>
      </c>
      <c r="C1044" s="3" t="s">
        <v>1438</v>
      </c>
      <c r="K1044" s="3" t="s">
        <v>1438</v>
      </c>
      <c r="M1044" s="3" t="s">
        <v>1395</v>
      </c>
      <c r="Q1044" s="3" t="s">
        <v>324</v>
      </c>
      <c r="R1044" s="3" t="s">
        <v>1092</v>
      </c>
      <c r="T1044" s="6" t="s">
        <v>818</v>
      </c>
      <c r="U1044" s="5" t="s">
        <v>11533</v>
      </c>
      <c r="W1044" s="3" t="s">
        <v>11768</v>
      </c>
    </row>
    <row r="1045" spans="1:23" x14ac:dyDescent="0.3">
      <c r="A1045" s="4" t="s">
        <v>13258</v>
      </c>
      <c r="B1045" s="4" t="s">
        <v>0</v>
      </c>
      <c r="C1045" s="3" t="s">
        <v>5869</v>
      </c>
      <c r="J1045" s="4"/>
      <c r="Q1045" s="4" t="s">
        <v>326</v>
      </c>
      <c r="R1045" s="3" t="s">
        <v>1419</v>
      </c>
      <c r="T1045" s="6" t="s">
        <v>337</v>
      </c>
      <c r="U1045" s="7" t="s">
        <v>433</v>
      </c>
      <c r="V1045" s="7"/>
      <c r="W1045" s="4" t="s">
        <v>7283</v>
      </c>
    </row>
    <row r="1046" spans="1:23" x14ac:dyDescent="0.3">
      <c r="A1046" s="4" t="s">
        <v>13725</v>
      </c>
      <c r="B1046" s="13" t="s">
        <v>4458</v>
      </c>
      <c r="C1046" s="13" t="s">
        <v>1567</v>
      </c>
      <c r="D1046" s="13"/>
      <c r="E1046" s="13"/>
      <c r="F1046" s="21"/>
      <c r="G1046" s="13"/>
      <c r="H1046" s="13"/>
      <c r="I1046" s="13"/>
      <c r="J1046" s="13">
        <v>6547</v>
      </c>
      <c r="K1046" s="13" t="s">
        <v>1567</v>
      </c>
      <c r="L1046" s="13" t="s">
        <v>16303</v>
      </c>
      <c r="M1046" s="13"/>
      <c r="N1046" s="13">
        <v>300</v>
      </c>
      <c r="O1046" s="13"/>
      <c r="P1046" s="13"/>
      <c r="Q1046" s="13" t="s">
        <v>334</v>
      </c>
      <c r="R1046" s="13" t="s">
        <v>1398</v>
      </c>
      <c r="S1046" s="13"/>
      <c r="T1046" s="13" t="s">
        <v>2134</v>
      </c>
      <c r="U1046" s="13" t="s">
        <v>11441</v>
      </c>
      <c r="V1046" s="13"/>
      <c r="W1046" s="13" t="s">
        <v>6875</v>
      </c>
    </row>
    <row r="1047" spans="1:23" x14ac:dyDescent="0.3">
      <c r="A1047" s="4" t="s">
        <v>13726</v>
      </c>
      <c r="B1047" s="13" t="s">
        <v>8988</v>
      </c>
      <c r="C1047" s="13" t="s">
        <v>8987</v>
      </c>
      <c r="D1047" s="13"/>
      <c r="E1047" s="13"/>
      <c r="F1047" s="21"/>
      <c r="G1047" s="13"/>
      <c r="H1047" s="13"/>
      <c r="I1047" s="13"/>
      <c r="J1047" s="13"/>
      <c r="K1047" s="13"/>
      <c r="L1047" s="13"/>
      <c r="M1047" s="13"/>
      <c r="N1047" s="13"/>
      <c r="O1047" s="13" t="s">
        <v>8950</v>
      </c>
      <c r="P1047" s="13"/>
      <c r="Q1047" s="13" t="s">
        <v>334</v>
      </c>
      <c r="R1047" s="13" t="s">
        <v>1396</v>
      </c>
      <c r="S1047" s="13"/>
      <c r="T1047" s="13" t="s">
        <v>8989</v>
      </c>
      <c r="U1047" s="13" t="s">
        <v>8990</v>
      </c>
      <c r="V1047" s="13"/>
      <c r="W1047" s="13" t="s">
        <v>9171</v>
      </c>
    </row>
    <row r="1048" spans="1:23" x14ac:dyDescent="0.3">
      <c r="A1048" s="4" t="s">
        <v>13872</v>
      </c>
      <c r="B1048" s="4" t="s">
        <v>1563</v>
      </c>
      <c r="C1048" s="13" t="s">
        <v>1562</v>
      </c>
      <c r="D1048" s="13"/>
      <c r="E1048" s="13" t="s">
        <v>18281</v>
      </c>
      <c r="F1048" s="21"/>
      <c r="G1048" s="13" t="s">
        <v>18280</v>
      </c>
      <c r="H1048" s="13"/>
      <c r="I1048" s="13"/>
      <c r="J1048" s="13">
        <v>2633</v>
      </c>
      <c r="K1048" s="13" t="s">
        <v>18282</v>
      </c>
      <c r="L1048" s="13"/>
      <c r="M1048" s="13" t="s">
        <v>1395</v>
      </c>
      <c r="N1048" s="13"/>
      <c r="O1048" s="13"/>
      <c r="P1048" s="13"/>
      <c r="Q1048" s="3" t="s">
        <v>330</v>
      </c>
      <c r="R1048" s="13" t="s">
        <v>4863</v>
      </c>
      <c r="S1048" s="13"/>
      <c r="T1048" s="14" t="s">
        <v>222</v>
      </c>
      <c r="U1048" s="5" t="s">
        <v>649</v>
      </c>
      <c r="W1048" s="13" t="s">
        <v>6770</v>
      </c>
    </row>
    <row r="1049" spans="1:23" x14ac:dyDescent="0.3">
      <c r="A1049" s="4" t="s">
        <v>14793</v>
      </c>
      <c r="B1049" s="3" t="s">
        <v>5115</v>
      </c>
      <c r="C1049" s="3" t="s">
        <v>2583</v>
      </c>
      <c r="J1049" s="4">
        <v>2452</v>
      </c>
      <c r="K1049" s="3" t="s">
        <v>2583</v>
      </c>
      <c r="L1049" s="3" t="s">
        <v>16302</v>
      </c>
      <c r="Q1049" s="3" t="s">
        <v>1106</v>
      </c>
      <c r="R1049" s="3" t="s">
        <v>5143</v>
      </c>
      <c r="T1049" s="8" t="s">
        <v>5555</v>
      </c>
      <c r="U1049" s="5" t="s">
        <v>5603</v>
      </c>
      <c r="W1049" s="4" t="s">
        <v>6516</v>
      </c>
    </row>
    <row r="1050" spans="1:23" x14ac:dyDescent="0.3">
      <c r="A1050" s="4" t="s">
        <v>13873</v>
      </c>
      <c r="B1050" s="13" t="s">
        <v>4601</v>
      </c>
      <c r="C1050" s="13" t="s">
        <v>2591</v>
      </c>
      <c r="D1050" s="13"/>
      <c r="E1050" s="13"/>
      <c r="F1050" s="21"/>
      <c r="G1050" s="13"/>
      <c r="H1050" s="13"/>
      <c r="I1050" s="13"/>
      <c r="J1050" s="13">
        <v>1269</v>
      </c>
      <c r="K1050" s="13" t="s">
        <v>2591</v>
      </c>
      <c r="L1050" s="13" t="s">
        <v>16304</v>
      </c>
      <c r="M1050" s="13"/>
      <c r="N1050" s="13"/>
      <c r="O1050" s="13"/>
      <c r="P1050" s="13"/>
      <c r="Q1050" s="13" t="s">
        <v>1174</v>
      </c>
      <c r="R1050" s="13" t="s">
        <v>16322</v>
      </c>
      <c r="S1050" s="13"/>
      <c r="T1050" s="13" t="s">
        <v>4031</v>
      </c>
      <c r="U1050" s="13" t="s">
        <v>4063</v>
      </c>
      <c r="V1050" s="13"/>
      <c r="W1050" s="13" t="s">
        <v>6832</v>
      </c>
    </row>
    <row r="1051" spans="1:23" x14ac:dyDescent="0.3">
      <c r="A1051" s="4" t="s">
        <v>14260</v>
      </c>
      <c r="B1051" s="3" t="s">
        <v>7578</v>
      </c>
      <c r="C1051" s="3" t="s">
        <v>8006</v>
      </c>
      <c r="O1051" s="3" t="s">
        <v>5983</v>
      </c>
      <c r="Q1051" s="3" t="s">
        <v>1107</v>
      </c>
      <c r="R1051" s="3" t="s">
        <v>1095</v>
      </c>
      <c r="T1051" s="8" t="s">
        <v>7579</v>
      </c>
      <c r="U1051" s="5" t="s">
        <v>7846</v>
      </c>
      <c r="W1051" s="3" t="s">
        <v>8241</v>
      </c>
    </row>
    <row r="1052" spans="1:23" x14ac:dyDescent="0.3">
      <c r="A1052" s="4" t="s">
        <v>14831</v>
      </c>
      <c r="B1052" s="3" t="s">
        <v>5425</v>
      </c>
      <c r="C1052" s="3" t="s">
        <v>2509</v>
      </c>
      <c r="J1052" s="4">
        <v>3032</v>
      </c>
      <c r="K1052" s="3" t="s">
        <v>2509</v>
      </c>
      <c r="L1052" s="3" t="s">
        <v>16302</v>
      </c>
      <c r="Q1052" s="3" t="s">
        <v>1106</v>
      </c>
      <c r="R1052" s="3" t="s">
        <v>5143</v>
      </c>
      <c r="T1052" s="8" t="s">
        <v>5713</v>
      </c>
      <c r="U1052" s="5" t="s">
        <v>5784</v>
      </c>
      <c r="W1052" s="4" t="s">
        <v>6554</v>
      </c>
    </row>
    <row r="1053" spans="1:23" x14ac:dyDescent="0.3">
      <c r="A1053" s="4" t="s">
        <v>14059</v>
      </c>
      <c r="B1053" s="3" t="s">
        <v>4413</v>
      </c>
      <c r="C1053" s="3" t="s">
        <v>3192</v>
      </c>
      <c r="J1053" s="3">
        <v>6865</v>
      </c>
      <c r="K1053" s="3" t="s">
        <v>3192</v>
      </c>
      <c r="L1053" s="3" t="s">
        <v>16304</v>
      </c>
      <c r="Q1053" s="3" t="s">
        <v>1107</v>
      </c>
      <c r="R1053" s="3" t="s">
        <v>1095</v>
      </c>
      <c r="T1053" s="8" t="s">
        <v>3958</v>
      </c>
      <c r="U1053" s="5" t="s">
        <v>3979</v>
      </c>
      <c r="W1053" s="3" t="s">
        <v>6609</v>
      </c>
    </row>
    <row r="1054" spans="1:23" x14ac:dyDescent="0.3">
      <c r="A1054" s="4" t="s">
        <v>14730</v>
      </c>
      <c r="B1054" s="3" t="s">
        <v>5109</v>
      </c>
      <c r="C1054" s="3" t="s">
        <v>2576</v>
      </c>
      <c r="J1054" s="4">
        <v>3003</v>
      </c>
      <c r="K1054" s="3" t="s">
        <v>2576</v>
      </c>
      <c r="L1054" s="3" t="s">
        <v>16302</v>
      </c>
      <c r="Q1054" s="3" t="s">
        <v>1106</v>
      </c>
      <c r="R1054" s="3" t="s">
        <v>5143</v>
      </c>
      <c r="T1054" s="8" t="s">
        <v>5268</v>
      </c>
      <c r="U1054" s="5" t="s">
        <v>5322</v>
      </c>
      <c r="W1054" s="4" t="s">
        <v>6454</v>
      </c>
    </row>
    <row r="1055" spans="1:23" x14ac:dyDescent="0.3">
      <c r="A1055" s="4" t="s">
        <v>14394</v>
      </c>
      <c r="B1055" s="3" t="s">
        <v>1297</v>
      </c>
      <c r="C1055" s="3" t="s">
        <v>3021</v>
      </c>
      <c r="J1055" s="4"/>
      <c r="K1055" s="3" t="s">
        <v>3021</v>
      </c>
      <c r="N1055" s="3" t="s">
        <v>1924</v>
      </c>
      <c r="Q1055" s="3" t="s">
        <v>1106</v>
      </c>
      <c r="R1055" s="3" t="s">
        <v>3705</v>
      </c>
      <c r="T1055" s="8" t="s">
        <v>1295</v>
      </c>
      <c r="U1055" s="5" t="s">
        <v>8442</v>
      </c>
      <c r="W1055" s="4" t="s">
        <v>6129</v>
      </c>
    </row>
    <row r="1056" spans="1:23" x14ac:dyDescent="0.3">
      <c r="A1056" s="4" t="s">
        <v>14395</v>
      </c>
      <c r="B1056" s="3" t="s">
        <v>1305</v>
      </c>
      <c r="C1056" s="3" t="s">
        <v>3022</v>
      </c>
      <c r="J1056" s="4"/>
      <c r="K1056" s="3" t="s">
        <v>3022</v>
      </c>
      <c r="N1056" s="3" t="s">
        <v>1924</v>
      </c>
      <c r="Q1056" s="3" t="s">
        <v>1106</v>
      </c>
      <c r="R1056" s="3" t="s">
        <v>3705</v>
      </c>
      <c r="T1056" s="8" t="s">
        <v>1303</v>
      </c>
      <c r="U1056" s="5" t="s">
        <v>8443</v>
      </c>
      <c r="W1056" s="4" t="s">
        <v>6130</v>
      </c>
    </row>
    <row r="1057" spans="1:23" x14ac:dyDescent="0.3">
      <c r="A1057" s="4" t="s">
        <v>14656</v>
      </c>
      <c r="B1057" s="3" t="s">
        <v>4547</v>
      </c>
      <c r="C1057" s="3" t="s">
        <v>4556</v>
      </c>
      <c r="J1057" s="4">
        <v>6591</v>
      </c>
      <c r="K1057" s="3" t="s">
        <v>4556</v>
      </c>
      <c r="L1057" s="3" t="s">
        <v>16302</v>
      </c>
      <c r="Q1057" s="3" t="s">
        <v>1106</v>
      </c>
      <c r="R1057" s="3" t="s">
        <v>5497</v>
      </c>
      <c r="T1057" s="8" t="s">
        <v>4670</v>
      </c>
      <c r="U1057" s="5" t="s">
        <v>4681</v>
      </c>
      <c r="W1057" s="4" t="s">
        <v>6380</v>
      </c>
    </row>
    <row r="1058" spans="1:23" x14ac:dyDescent="0.3">
      <c r="A1058" s="4" t="s">
        <v>14194</v>
      </c>
      <c r="B1058" s="3" t="s">
        <v>8090</v>
      </c>
      <c r="C1058" s="3" t="s">
        <v>8091</v>
      </c>
      <c r="O1058" s="3" t="s">
        <v>5983</v>
      </c>
      <c r="Q1058" s="3" t="s">
        <v>1107</v>
      </c>
      <c r="R1058" s="3" t="s">
        <v>1095</v>
      </c>
      <c r="T1058" s="8" t="s">
        <v>7453</v>
      </c>
      <c r="U1058" s="5" t="s">
        <v>7780</v>
      </c>
      <c r="W1058" s="3" t="s">
        <v>8182</v>
      </c>
    </row>
    <row r="1059" spans="1:23" x14ac:dyDescent="0.3">
      <c r="A1059" s="4" t="s">
        <v>13874</v>
      </c>
      <c r="B1059" s="13" t="s">
        <v>4586</v>
      </c>
      <c r="C1059" s="13" t="s">
        <v>2699</v>
      </c>
      <c r="D1059" s="13"/>
      <c r="E1059" s="13"/>
      <c r="F1059" s="21"/>
      <c r="G1059" s="13"/>
      <c r="H1059" s="13"/>
      <c r="I1059" s="13"/>
      <c r="J1059" s="13">
        <v>6626</v>
      </c>
      <c r="K1059" s="13" t="s">
        <v>2699</v>
      </c>
      <c r="L1059" s="13" t="s">
        <v>16304</v>
      </c>
      <c r="M1059" s="13"/>
      <c r="N1059" s="13"/>
      <c r="O1059" s="13"/>
      <c r="P1059" s="13"/>
      <c r="Q1059" s="13" t="s">
        <v>1174</v>
      </c>
      <c r="R1059" s="13" t="s">
        <v>1350</v>
      </c>
      <c r="S1059" s="13"/>
      <c r="T1059" s="13" t="s">
        <v>4015</v>
      </c>
      <c r="U1059" s="13" t="s">
        <v>4047</v>
      </c>
      <c r="V1059" s="13"/>
      <c r="W1059" s="13" t="s">
        <v>6816</v>
      </c>
    </row>
    <row r="1060" spans="1:23" x14ac:dyDescent="0.3">
      <c r="A1060" s="4" t="s">
        <v>14119</v>
      </c>
      <c r="B1060" s="3" t="s">
        <v>7311</v>
      </c>
      <c r="C1060" s="3" t="s">
        <v>7912</v>
      </c>
      <c r="J1060" s="3">
        <v>8277</v>
      </c>
      <c r="L1060" s="3" t="s">
        <v>16303</v>
      </c>
      <c r="O1060" s="3" t="s">
        <v>5983</v>
      </c>
      <c r="Q1060" s="3" t="s">
        <v>1107</v>
      </c>
      <c r="R1060" s="3" t="s">
        <v>1095</v>
      </c>
      <c r="T1060" s="8" t="s">
        <v>7312</v>
      </c>
      <c r="U1060" s="5" t="s">
        <v>7706</v>
      </c>
      <c r="W1060" s="3" t="s">
        <v>8110</v>
      </c>
    </row>
    <row r="1061" spans="1:23" x14ac:dyDescent="0.3">
      <c r="A1061" s="4" t="s">
        <v>13496</v>
      </c>
      <c r="B1061" s="4" t="s">
        <v>9555</v>
      </c>
      <c r="C1061" s="3" t="s">
        <v>9556</v>
      </c>
      <c r="J1061" s="13"/>
      <c r="Q1061" s="3" t="s">
        <v>385</v>
      </c>
      <c r="R1061" s="3" t="s">
        <v>1417</v>
      </c>
      <c r="T1061" s="6" t="s">
        <v>266</v>
      </c>
      <c r="U1061" s="5" t="s">
        <v>541</v>
      </c>
      <c r="W1061" s="13" t="s">
        <v>9580</v>
      </c>
    </row>
    <row r="1062" spans="1:23" x14ac:dyDescent="0.3">
      <c r="A1062" s="4" t="s">
        <v>13497</v>
      </c>
      <c r="B1062" s="13" t="s">
        <v>4546</v>
      </c>
      <c r="C1062" s="13" t="s">
        <v>4555</v>
      </c>
      <c r="D1062" s="13"/>
      <c r="E1062" s="13"/>
      <c r="F1062" s="21"/>
      <c r="G1062" s="13"/>
      <c r="H1062" s="13"/>
      <c r="I1062" s="13"/>
      <c r="J1062" s="13">
        <v>8482</v>
      </c>
      <c r="K1062" s="13" t="s">
        <v>11073</v>
      </c>
      <c r="L1062" s="13" t="s">
        <v>16302</v>
      </c>
      <c r="M1062" s="13"/>
      <c r="N1062" s="13"/>
      <c r="O1062" s="13"/>
      <c r="P1062" s="13"/>
      <c r="Q1062" s="13" t="s">
        <v>1104</v>
      </c>
      <c r="R1062" s="13" t="s">
        <v>4446</v>
      </c>
      <c r="S1062" s="13"/>
      <c r="T1062" s="13" t="s">
        <v>4706</v>
      </c>
      <c r="U1062" s="13" t="s">
        <v>4710</v>
      </c>
      <c r="V1062" s="13"/>
      <c r="W1062" s="13" t="s">
        <v>7170</v>
      </c>
    </row>
    <row r="1063" spans="1:23" x14ac:dyDescent="0.3">
      <c r="A1063" s="4" t="s">
        <v>13498</v>
      </c>
      <c r="B1063" s="13" t="s">
        <v>3708</v>
      </c>
      <c r="C1063" s="13" t="s">
        <v>2718</v>
      </c>
      <c r="D1063" s="13"/>
      <c r="E1063" s="13"/>
      <c r="F1063" s="21" t="s">
        <v>11668</v>
      </c>
      <c r="G1063" s="13"/>
      <c r="H1063" s="13"/>
      <c r="I1063" s="13"/>
      <c r="J1063" s="13">
        <v>6731</v>
      </c>
      <c r="K1063" s="13" t="s">
        <v>2718</v>
      </c>
      <c r="L1063" s="13" t="s">
        <v>16304</v>
      </c>
      <c r="M1063" s="13"/>
      <c r="N1063" s="13"/>
      <c r="O1063" s="13"/>
      <c r="P1063" s="13"/>
      <c r="Q1063" s="13" t="s">
        <v>1104</v>
      </c>
      <c r="R1063" s="13" t="s">
        <v>4446</v>
      </c>
      <c r="S1063" s="13"/>
      <c r="T1063" s="13" t="s">
        <v>4249</v>
      </c>
      <c r="U1063" s="13" t="s">
        <v>4270</v>
      </c>
      <c r="V1063" s="13"/>
      <c r="W1063" s="13" t="s">
        <v>7147</v>
      </c>
    </row>
    <row r="1064" spans="1:23" x14ac:dyDescent="0.3">
      <c r="A1064" s="4" t="s">
        <v>14042</v>
      </c>
      <c r="B1064" s="3" t="s">
        <v>4370</v>
      </c>
      <c r="C1064" s="3" t="s">
        <v>2201</v>
      </c>
      <c r="K1064" s="3" t="s">
        <v>2201</v>
      </c>
      <c r="N1064" s="3">
        <v>300</v>
      </c>
      <c r="Q1064" s="3" t="s">
        <v>1107</v>
      </c>
      <c r="R1064" s="3" t="s">
        <v>1094</v>
      </c>
      <c r="T1064" s="8" t="s">
        <v>3290</v>
      </c>
      <c r="U1064" s="5" t="s">
        <v>628</v>
      </c>
      <c r="W1064" s="3" t="s">
        <v>6169</v>
      </c>
    </row>
    <row r="1065" spans="1:23" x14ac:dyDescent="0.3">
      <c r="A1065" s="4" t="s">
        <v>14348</v>
      </c>
      <c r="B1065" s="3" t="s">
        <v>32</v>
      </c>
      <c r="C1065" s="3" t="s">
        <v>2993</v>
      </c>
      <c r="J1065" s="4"/>
      <c r="K1065" s="3" t="s">
        <v>2993</v>
      </c>
      <c r="Q1065" s="3" t="s">
        <v>16055</v>
      </c>
      <c r="R1065" s="3" t="s">
        <v>2945</v>
      </c>
      <c r="T1065" s="4" t="s">
        <v>238</v>
      </c>
      <c r="U1065" s="5" t="s">
        <v>501</v>
      </c>
      <c r="W1065" s="4" t="s">
        <v>6083</v>
      </c>
    </row>
    <row r="1066" spans="1:23" x14ac:dyDescent="0.3">
      <c r="A1066" s="4" t="s">
        <v>13259</v>
      </c>
      <c r="B1066" s="3" t="s">
        <v>1759</v>
      </c>
      <c r="C1066" s="3" t="s">
        <v>5924</v>
      </c>
      <c r="J1066" s="4"/>
      <c r="Q1066" s="3" t="s">
        <v>325</v>
      </c>
      <c r="R1066" s="4" t="s">
        <v>1422</v>
      </c>
      <c r="T1066" s="8" t="s">
        <v>5928</v>
      </c>
      <c r="U1066" s="5" t="s">
        <v>1672</v>
      </c>
      <c r="W1066" s="4" t="s">
        <v>7284</v>
      </c>
    </row>
    <row r="1067" spans="1:23" x14ac:dyDescent="0.3">
      <c r="A1067" s="4" t="s">
        <v>14470</v>
      </c>
      <c r="B1067" s="3" t="s">
        <v>1392</v>
      </c>
      <c r="C1067" s="3" t="s">
        <v>1807</v>
      </c>
      <c r="J1067" s="4">
        <v>2327</v>
      </c>
      <c r="K1067" s="3" t="s">
        <v>1807</v>
      </c>
      <c r="L1067" s="3" t="s">
        <v>16302</v>
      </c>
      <c r="M1067" s="3" t="s">
        <v>1395</v>
      </c>
      <c r="O1067" s="3" t="s">
        <v>1394</v>
      </c>
      <c r="Q1067" s="3" t="s">
        <v>1790</v>
      </c>
      <c r="R1067" s="3" t="s">
        <v>3705</v>
      </c>
      <c r="T1067" s="8" t="s">
        <v>2055</v>
      </c>
      <c r="U1067" s="5" t="s">
        <v>11477</v>
      </c>
      <c r="W1067" s="4" t="s">
        <v>6197</v>
      </c>
    </row>
    <row r="1068" spans="1:23" x14ac:dyDescent="0.3">
      <c r="A1068" s="4" t="s">
        <v>13727</v>
      </c>
      <c r="B1068" s="13" t="s">
        <v>4538</v>
      </c>
      <c r="C1068" s="13" t="s">
        <v>2329</v>
      </c>
      <c r="D1068" s="13"/>
      <c r="E1068" s="13"/>
      <c r="F1068" s="21"/>
      <c r="G1068" s="13"/>
      <c r="H1068" s="13"/>
      <c r="I1068" s="13"/>
      <c r="J1068" s="13">
        <v>4142</v>
      </c>
      <c r="K1068" s="13" t="s">
        <v>2329</v>
      </c>
      <c r="L1068" s="13" t="s">
        <v>16302</v>
      </c>
      <c r="M1068" s="13"/>
      <c r="N1068" s="13"/>
      <c r="O1068" s="13"/>
      <c r="P1068" s="13"/>
      <c r="Q1068" s="13" t="s">
        <v>334</v>
      </c>
      <c r="R1068" s="13" t="s">
        <v>1398</v>
      </c>
      <c r="S1068" s="13"/>
      <c r="T1068" s="13" t="s">
        <v>4143</v>
      </c>
      <c r="U1068" s="13" t="s">
        <v>4222</v>
      </c>
      <c r="V1068" s="13"/>
      <c r="W1068" s="13" t="s">
        <v>6958</v>
      </c>
    </row>
    <row r="1069" spans="1:23" x14ac:dyDescent="0.3">
      <c r="A1069" s="4" t="s">
        <v>14261</v>
      </c>
      <c r="B1069" s="3" t="s">
        <v>7580</v>
      </c>
      <c r="C1069" s="3" t="s">
        <v>8007</v>
      </c>
      <c r="O1069" s="3" t="s">
        <v>5983</v>
      </c>
      <c r="Q1069" s="3" t="s">
        <v>1107</v>
      </c>
      <c r="R1069" s="3" t="s">
        <v>1095</v>
      </c>
      <c r="T1069" s="8" t="s">
        <v>7581</v>
      </c>
      <c r="U1069" s="5" t="s">
        <v>7847</v>
      </c>
      <c r="W1069" s="3" t="s">
        <v>8242</v>
      </c>
    </row>
    <row r="1070" spans="1:23" x14ac:dyDescent="0.3">
      <c r="A1070" s="4" t="s">
        <v>13728</v>
      </c>
      <c r="B1070" s="13" t="s">
        <v>4531</v>
      </c>
      <c r="C1070" s="13" t="s">
        <v>3127</v>
      </c>
      <c r="D1070" s="13"/>
      <c r="E1070" s="13"/>
      <c r="F1070" s="21"/>
      <c r="G1070" s="13"/>
      <c r="H1070" s="13"/>
      <c r="I1070" s="13"/>
      <c r="J1070" s="13">
        <v>6875</v>
      </c>
      <c r="K1070" s="13" t="s">
        <v>3127</v>
      </c>
      <c r="L1070" s="13" t="s">
        <v>16304</v>
      </c>
      <c r="M1070" s="13"/>
      <c r="N1070" s="13"/>
      <c r="O1070" s="13"/>
      <c r="P1070" s="13"/>
      <c r="Q1070" s="13" t="s">
        <v>334</v>
      </c>
      <c r="R1070" s="13" t="s">
        <v>1398</v>
      </c>
      <c r="S1070" s="13"/>
      <c r="T1070" s="13" t="s">
        <v>4135</v>
      </c>
      <c r="U1070" s="13" t="s">
        <v>4214</v>
      </c>
      <c r="V1070" s="13"/>
      <c r="W1070" s="13" t="s">
        <v>6951</v>
      </c>
    </row>
    <row r="1071" spans="1:23" x14ac:dyDescent="0.3">
      <c r="A1071" s="4" t="s">
        <v>13260</v>
      </c>
      <c r="B1071" s="4" t="s">
        <v>1746</v>
      </c>
      <c r="C1071" s="4" t="s">
        <v>5858</v>
      </c>
      <c r="D1071" s="4"/>
      <c r="E1071" s="4"/>
      <c r="F1071" s="20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3" t="s">
        <v>325</v>
      </c>
      <c r="R1071" s="4" t="s">
        <v>1422</v>
      </c>
      <c r="S1071" s="4"/>
      <c r="T1071" s="6" t="s">
        <v>5859</v>
      </c>
      <c r="U1071" s="5" t="s">
        <v>1626</v>
      </c>
      <c r="V1071" s="5" t="s">
        <v>1626</v>
      </c>
      <c r="W1071" s="4" t="s">
        <v>7270</v>
      </c>
    </row>
    <row r="1072" spans="1:23" x14ac:dyDescent="0.3">
      <c r="A1072" s="4" t="s">
        <v>13499</v>
      </c>
      <c r="B1072" s="13" t="s">
        <v>1380</v>
      </c>
      <c r="C1072" s="13" t="s">
        <v>1803</v>
      </c>
      <c r="D1072" s="13"/>
      <c r="E1072" s="13"/>
      <c r="F1072" s="21" t="s">
        <v>11669</v>
      </c>
      <c r="G1072" s="13"/>
      <c r="H1072" s="13"/>
      <c r="I1072" s="13"/>
      <c r="J1072" s="13"/>
      <c r="K1072" s="13" t="s">
        <v>1803</v>
      </c>
      <c r="L1072" s="13"/>
      <c r="M1072" s="13" t="s">
        <v>1395</v>
      </c>
      <c r="N1072" s="13"/>
      <c r="O1072" s="13"/>
      <c r="P1072" s="13"/>
      <c r="Q1072" s="13" t="s">
        <v>1783</v>
      </c>
      <c r="R1072" s="13" t="s">
        <v>2605</v>
      </c>
      <c r="S1072" s="13"/>
      <c r="T1072" s="13" t="s">
        <v>2014</v>
      </c>
      <c r="U1072" s="13" t="s">
        <v>1680</v>
      </c>
      <c r="V1072" s="13"/>
      <c r="W1072" s="13" t="s">
        <v>7093</v>
      </c>
    </row>
    <row r="1073" spans="1:23" x14ac:dyDescent="0.3">
      <c r="A1073" s="4" t="s">
        <v>14922</v>
      </c>
      <c r="B1073" s="4" t="s">
        <v>9269</v>
      </c>
      <c r="C1073" s="3" t="s">
        <v>9270</v>
      </c>
      <c r="G1073" s="3" t="s">
        <v>1602</v>
      </c>
      <c r="H1073" s="3" t="s">
        <v>1602</v>
      </c>
      <c r="I1073" s="3" t="s">
        <v>1602</v>
      </c>
      <c r="Q1073" s="3" t="s">
        <v>324</v>
      </c>
      <c r="R1073" s="3" t="s">
        <v>1092</v>
      </c>
      <c r="S1073" s="3" t="s">
        <v>1821</v>
      </c>
      <c r="T1073" s="6" t="s">
        <v>409</v>
      </c>
      <c r="U1073" s="5" t="s">
        <v>715</v>
      </c>
      <c r="W1073" s="3" t="s">
        <v>11769</v>
      </c>
    </row>
    <row r="1074" spans="1:23" x14ac:dyDescent="0.3">
      <c r="A1074" s="4" t="s">
        <v>14923</v>
      </c>
      <c r="B1074" s="3" t="s">
        <v>798</v>
      </c>
      <c r="C1074" s="3" t="s">
        <v>1462</v>
      </c>
      <c r="J1074" s="3">
        <v>2882</v>
      </c>
      <c r="K1074" s="3" t="s">
        <v>1462</v>
      </c>
      <c r="L1074" s="3" t="s">
        <v>16302</v>
      </c>
      <c r="M1074" s="3" t="s">
        <v>1395</v>
      </c>
      <c r="O1074" s="3" t="s">
        <v>1394</v>
      </c>
      <c r="Q1074" s="3" t="s">
        <v>324</v>
      </c>
      <c r="R1074" s="3" t="s">
        <v>1092</v>
      </c>
      <c r="S1074" s="3" t="s">
        <v>1821</v>
      </c>
      <c r="T1074" s="8" t="s">
        <v>829</v>
      </c>
      <c r="U1074" s="5" t="s">
        <v>11534</v>
      </c>
      <c r="W1074" s="3" t="s">
        <v>6034</v>
      </c>
    </row>
    <row r="1075" spans="1:23" x14ac:dyDescent="0.3">
      <c r="A1075" s="4" t="s">
        <v>13729</v>
      </c>
      <c r="B1075" s="13" t="s">
        <v>9139</v>
      </c>
      <c r="C1075" s="13" t="s">
        <v>9140</v>
      </c>
      <c r="D1075" s="13"/>
      <c r="E1075" s="13"/>
      <c r="F1075" s="21"/>
      <c r="G1075" s="13"/>
      <c r="H1075" s="13"/>
      <c r="I1075" s="13"/>
      <c r="J1075" s="13"/>
      <c r="K1075" s="13"/>
      <c r="L1075" s="13"/>
      <c r="M1075" s="13"/>
      <c r="N1075" s="13"/>
      <c r="O1075" s="13" t="s">
        <v>8950</v>
      </c>
      <c r="P1075" s="13"/>
      <c r="Q1075" s="13" t="s">
        <v>334</v>
      </c>
      <c r="R1075" s="13" t="s">
        <v>1396</v>
      </c>
      <c r="S1075" s="13"/>
      <c r="T1075" s="13" t="s">
        <v>9062</v>
      </c>
      <c r="U1075" s="13" t="s">
        <v>9063</v>
      </c>
      <c r="V1075" s="13"/>
      <c r="W1075" s="13" t="s">
        <v>9197</v>
      </c>
    </row>
    <row r="1076" spans="1:23" x14ac:dyDescent="0.3">
      <c r="A1076" s="4" t="s">
        <v>14924</v>
      </c>
      <c r="B1076" s="4" t="s">
        <v>5850</v>
      </c>
      <c r="C1076" s="3" t="s">
        <v>1515</v>
      </c>
      <c r="G1076" s="3" t="s">
        <v>1602</v>
      </c>
      <c r="H1076" s="3" t="s">
        <v>1602</v>
      </c>
      <c r="I1076" s="3" t="s">
        <v>1602</v>
      </c>
      <c r="K1076" s="3" t="s">
        <v>1515</v>
      </c>
      <c r="Q1076" s="3" t="s">
        <v>324</v>
      </c>
      <c r="R1076" s="3" t="s">
        <v>5415</v>
      </c>
      <c r="S1076" s="3" t="s">
        <v>1821</v>
      </c>
      <c r="T1076" s="6" t="s">
        <v>282</v>
      </c>
      <c r="U1076" s="5" t="s">
        <v>11535</v>
      </c>
      <c r="W1076" s="3" t="s">
        <v>5986</v>
      </c>
    </row>
    <row r="1077" spans="1:23" x14ac:dyDescent="0.3">
      <c r="A1077" s="4" t="s">
        <v>13500</v>
      </c>
      <c r="B1077" s="13" t="s">
        <v>1681</v>
      </c>
      <c r="C1077" s="13" t="s">
        <v>1804</v>
      </c>
      <c r="D1077" s="13"/>
      <c r="E1077" s="13"/>
      <c r="F1077" s="21" t="s">
        <v>11670</v>
      </c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 t="s">
        <v>1104</v>
      </c>
      <c r="R1077" s="13" t="s">
        <v>2605</v>
      </c>
      <c r="S1077" s="13"/>
      <c r="T1077" s="13" t="s">
        <v>2015</v>
      </c>
      <c r="U1077" s="13" t="s">
        <v>1682</v>
      </c>
      <c r="V1077" s="13"/>
      <c r="W1077" s="13" t="s">
        <v>7094</v>
      </c>
    </row>
    <row r="1078" spans="1:23" x14ac:dyDescent="0.3">
      <c r="A1078" s="4" t="s">
        <v>14925</v>
      </c>
      <c r="B1078" s="3" t="s">
        <v>1054</v>
      </c>
      <c r="C1078" s="3" t="s">
        <v>1459</v>
      </c>
      <c r="K1078" s="3" t="s">
        <v>1459</v>
      </c>
      <c r="M1078" s="3" t="s">
        <v>1395</v>
      </c>
      <c r="Q1078" s="3" t="s">
        <v>324</v>
      </c>
      <c r="R1078" s="3" t="s">
        <v>1092</v>
      </c>
      <c r="T1078" s="8" t="s">
        <v>1055</v>
      </c>
      <c r="U1078" s="5" t="s">
        <v>8558</v>
      </c>
      <c r="W1078" s="3" t="s">
        <v>6042</v>
      </c>
    </row>
    <row r="1079" spans="1:23" x14ac:dyDescent="0.3">
      <c r="A1079" s="4" t="s">
        <v>13501</v>
      </c>
      <c r="B1079" s="13" t="s">
        <v>3685</v>
      </c>
      <c r="C1079" s="13" t="s">
        <v>2947</v>
      </c>
      <c r="D1079" s="13"/>
      <c r="E1079" s="13"/>
      <c r="F1079" s="21" t="s">
        <v>11671</v>
      </c>
      <c r="G1079" s="13"/>
      <c r="H1079" s="13"/>
      <c r="I1079" s="13"/>
      <c r="J1079" s="13"/>
      <c r="K1079" s="13" t="s">
        <v>2947</v>
      </c>
      <c r="L1079" s="13"/>
      <c r="M1079" s="13"/>
      <c r="N1079" s="13">
        <v>300</v>
      </c>
      <c r="O1079" s="13"/>
      <c r="P1079" s="13"/>
      <c r="Q1079" s="13" t="s">
        <v>16040</v>
      </c>
      <c r="R1079" s="13" t="s">
        <v>2945</v>
      </c>
      <c r="S1079" s="13"/>
      <c r="T1079" s="13" t="s">
        <v>3364</v>
      </c>
      <c r="U1079" s="13" t="s">
        <v>9862</v>
      </c>
      <c r="V1079" s="13"/>
      <c r="W1079" s="13" t="s">
        <v>7118</v>
      </c>
    </row>
    <row r="1080" spans="1:23" x14ac:dyDescent="0.3">
      <c r="A1080" s="4" t="s">
        <v>13261</v>
      </c>
      <c r="B1080" s="3" t="s">
        <v>1761</v>
      </c>
      <c r="C1080" s="3" t="s">
        <v>9277</v>
      </c>
      <c r="J1080" s="4"/>
      <c r="Q1080" s="3" t="s">
        <v>325</v>
      </c>
      <c r="R1080" s="4" t="s">
        <v>1422</v>
      </c>
      <c r="T1080" s="8" t="s">
        <v>5932</v>
      </c>
      <c r="U1080" s="5" t="s">
        <v>1679</v>
      </c>
      <c r="W1080" s="4" t="s">
        <v>11160</v>
      </c>
    </row>
    <row r="1081" spans="1:23" x14ac:dyDescent="0.3">
      <c r="A1081" s="4" t="s">
        <v>13730</v>
      </c>
      <c r="B1081" s="13" t="s">
        <v>4473</v>
      </c>
      <c r="C1081" s="13" t="s">
        <v>2634</v>
      </c>
      <c r="D1081" s="13"/>
      <c r="E1081" s="13"/>
      <c r="F1081" s="21"/>
      <c r="G1081" s="13"/>
      <c r="H1081" s="13"/>
      <c r="I1081" s="13"/>
      <c r="J1081" s="13">
        <v>4132</v>
      </c>
      <c r="K1081" s="13" t="s">
        <v>2634</v>
      </c>
      <c r="L1081" s="13" t="s">
        <v>16304</v>
      </c>
      <c r="M1081" s="13"/>
      <c r="N1081" s="13"/>
      <c r="O1081" s="13"/>
      <c r="P1081" s="13"/>
      <c r="Q1081" s="13" t="s">
        <v>334</v>
      </c>
      <c r="R1081" s="13" t="s">
        <v>1398</v>
      </c>
      <c r="S1081" s="13"/>
      <c r="T1081" s="13" t="s">
        <v>4075</v>
      </c>
      <c r="U1081" s="13" t="s">
        <v>4153</v>
      </c>
      <c r="V1081" s="13"/>
      <c r="W1081" s="13" t="s">
        <v>6892</v>
      </c>
    </row>
    <row r="1082" spans="1:23" x14ac:dyDescent="0.3">
      <c r="A1082" s="4" t="s">
        <v>13196</v>
      </c>
      <c r="B1082" s="4" t="s">
        <v>135</v>
      </c>
      <c r="C1082" s="3" t="s">
        <v>3176</v>
      </c>
      <c r="F1082" s="19" t="s">
        <v>11129</v>
      </c>
      <c r="Q1082" s="3" t="s">
        <v>328</v>
      </c>
      <c r="R1082" s="3" t="s">
        <v>16277</v>
      </c>
      <c r="T1082" s="6" t="s">
        <v>11000</v>
      </c>
      <c r="U1082" s="5" t="s">
        <v>673</v>
      </c>
      <c r="W1082" s="3" t="s">
        <v>7301</v>
      </c>
    </row>
    <row r="1083" spans="1:23" x14ac:dyDescent="0.3">
      <c r="A1083" s="4" t="s">
        <v>13502</v>
      </c>
      <c r="B1083" s="13" t="s">
        <v>4993</v>
      </c>
      <c r="C1083" s="13" t="s">
        <v>2323</v>
      </c>
      <c r="D1083" s="13"/>
      <c r="E1083" s="13"/>
      <c r="F1083" s="21">
        <v>75975242</v>
      </c>
      <c r="G1083" s="13"/>
      <c r="H1083" s="13"/>
      <c r="I1083" s="13"/>
      <c r="J1083" s="13">
        <v>4722</v>
      </c>
      <c r="K1083" s="13" t="s">
        <v>2323</v>
      </c>
      <c r="L1083" s="13" t="s">
        <v>16302</v>
      </c>
      <c r="M1083" s="13"/>
      <c r="N1083" s="13"/>
      <c r="O1083" s="13"/>
      <c r="P1083" s="13"/>
      <c r="Q1083" s="13" t="s">
        <v>16040</v>
      </c>
      <c r="R1083" s="13" t="s">
        <v>2623</v>
      </c>
      <c r="S1083" s="13"/>
      <c r="T1083" s="13" t="s">
        <v>5363</v>
      </c>
      <c r="U1083" s="13" t="s">
        <v>5383</v>
      </c>
      <c r="V1083" s="13"/>
      <c r="W1083" s="13" t="s">
        <v>7207</v>
      </c>
    </row>
    <row r="1084" spans="1:23" x14ac:dyDescent="0.3">
      <c r="A1084" s="3" t="s">
        <v>16762</v>
      </c>
      <c r="B1084" s="3" t="s">
        <v>16751</v>
      </c>
      <c r="C1084" s="3" t="s">
        <v>16752</v>
      </c>
      <c r="D1084" s="3" t="s">
        <v>16755</v>
      </c>
      <c r="G1084" s="3" t="s">
        <v>16753</v>
      </c>
      <c r="H1084" s="3" t="s">
        <v>16754</v>
      </c>
      <c r="Q1084" s="3" t="s">
        <v>372</v>
      </c>
      <c r="R1084" s="3" t="s">
        <v>1418</v>
      </c>
      <c r="T1084" s="8" t="s">
        <v>16756</v>
      </c>
      <c r="U1084" s="5" t="s">
        <v>16758</v>
      </c>
      <c r="W1084" s="3" t="s">
        <v>16760</v>
      </c>
    </row>
    <row r="1085" spans="1:23" x14ac:dyDescent="0.3">
      <c r="A1085" s="4" t="s">
        <v>13197</v>
      </c>
      <c r="B1085" s="4" t="s">
        <v>136</v>
      </c>
      <c r="C1085" s="3" t="s">
        <v>3187</v>
      </c>
      <c r="F1085" s="19" t="s">
        <v>11130</v>
      </c>
      <c r="G1085" s="3" t="s">
        <v>18154</v>
      </c>
      <c r="H1085" s="3" t="s">
        <v>18155</v>
      </c>
      <c r="Q1085" s="3" t="s">
        <v>328</v>
      </c>
      <c r="R1085" s="3" t="s">
        <v>16277</v>
      </c>
      <c r="T1085" s="6" t="s">
        <v>368</v>
      </c>
      <c r="U1085" s="5" t="s">
        <v>675</v>
      </c>
      <c r="W1085" s="3" t="s">
        <v>7305</v>
      </c>
    </row>
    <row r="1086" spans="1:23" x14ac:dyDescent="0.3">
      <c r="A1086" s="4" t="s">
        <v>13503</v>
      </c>
      <c r="B1086" s="13" t="s">
        <v>3656</v>
      </c>
      <c r="C1086" s="13" t="s">
        <v>2953</v>
      </c>
      <c r="D1086" s="13"/>
      <c r="E1086" s="13"/>
      <c r="F1086" s="21" t="s">
        <v>11672</v>
      </c>
      <c r="G1086" s="13"/>
      <c r="H1086" s="13"/>
      <c r="I1086" s="13"/>
      <c r="J1086" s="13"/>
      <c r="K1086" s="13" t="s">
        <v>2953</v>
      </c>
      <c r="L1086" s="13"/>
      <c r="M1086" s="13"/>
      <c r="N1086" s="13">
        <v>300</v>
      </c>
      <c r="O1086" s="13"/>
      <c r="P1086" s="13"/>
      <c r="Q1086" s="13" t="s">
        <v>16040</v>
      </c>
      <c r="R1086" s="13" t="s">
        <v>2954</v>
      </c>
      <c r="S1086" s="13"/>
      <c r="T1086" s="13" t="s">
        <v>3382</v>
      </c>
      <c r="U1086" s="13" t="s">
        <v>11418</v>
      </c>
      <c r="V1086" s="13"/>
      <c r="W1086" s="13" t="s">
        <v>7126</v>
      </c>
    </row>
    <row r="1087" spans="1:23" x14ac:dyDescent="0.3">
      <c r="A1087" s="4" t="s">
        <v>14926</v>
      </c>
      <c r="B1087" s="3" t="s">
        <v>10804</v>
      </c>
      <c r="C1087" s="3" t="s">
        <v>10805</v>
      </c>
      <c r="G1087" s="3" t="s">
        <v>1602</v>
      </c>
      <c r="H1087" s="3" t="s">
        <v>1602</v>
      </c>
      <c r="I1087" s="3" t="s">
        <v>1602</v>
      </c>
      <c r="Q1087" s="3" t="s">
        <v>324</v>
      </c>
      <c r="R1087" s="3" t="s">
        <v>1092</v>
      </c>
      <c r="T1087" s="8" t="s">
        <v>1031</v>
      </c>
      <c r="U1087" s="5" t="s">
        <v>8542</v>
      </c>
      <c r="W1087" s="3" t="s">
        <v>11223</v>
      </c>
    </row>
    <row r="1088" spans="1:23" x14ac:dyDescent="0.3">
      <c r="A1088" s="4" t="s">
        <v>14927</v>
      </c>
      <c r="B1088" s="3" t="s">
        <v>9216</v>
      </c>
      <c r="C1088" s="3" t="s">
        <v>10806</v>
      </c>
      <c r="G1088" s="3" t="s">
        <v>1602</v>
      </c>
      <c r="H1088" s="3" t="s">
        <v>1602</v>
      </c>
      <c r="I1088" s="3" t="s">
        <v>1602</v>
      </c>
      <c r="Q1088" s="3" t="s">
        <v>324</v>
      </c>
      <c r="R1088" s="3" t="s">
        <v>1351</v>
      </c>
      <c r="T1088" s="8" t="s">
        <v>1070</v>
      </c>
      <c r="U1088" s="5" t="s">
        <v>8565</v>
      </c>
      <c r="W1088" s="3" t="s">
        <v>11224</v>
      </c>
    </row>
    <row r="1089" spans="1:23" x14ac:dyDescent="0.3">
      <c r="A1089" s="3" t="s">
        <v>16276</v>
      </c>
      <c r="B1089" s="3" t="s">
        <v>16294</v>
      </c>
      <c r="C1089" s="3" t="s">
        <v>16285</v>
      </c>
      <c r="G1089" s="3" t="s">
        <v>16284</v>
      </c>
      <c r="Q1089" s="3" t="s">
        <v>328</v>
      </c>
      <c r="R1089" s="3" t="s">
        <v>16282</v>
      </c>
      <c r="T1089" s="8" t="s">
        <v>16272</v>
      </c>
      <c r="U1089" s="5" t="s">
        <v>16274</v>
      </c>
      <c r="W1089" s="3" t="s">
        <v>16287</v>
      </c>
    </row>
    <row r="1090" spans="1:23" x14ac:dyDescent="0.3">
      <c r="A1090" s="4" t="s">
        <v>13504</v>
      </c>
      <c r="B1090" s="13" t="s">
        <v>4545</v>
      </c>
      <c r="C1090" s="13" t="s">
        <v>4554</v>
      </c>
      <c r="D1090" s="13"/>
      <c r="E1090" s="13"/>
      <c r="F1090" s="21">
        <v>54980656</v>
      </c>
      <c r="G1090" s="13"/>
      <c r="H1090" s="13"/>
      <c r="I1090" s="13"/>
      <c r="J1090" s="13">
        <v>6641</v>
      </c>
      <c r="K1090" s="13" t="s">
        <v>11072</v>
      </c>
      <c r="L1090" s="13" t="s">
        <v>16302</v>
      </c>
      <c r="M1090" s="13"/>
      <c r="N1090" s="13"/>
      <c r="O1090" s="13"/>
      <c r="P1090" s="13"/>
      <c r="Q1090" s="13" t="s">
        <v>1104</v>
      </c>
      <c r="R1090" s="13" t="s">
        <v>4446</v>
      </c>
      <c r="S1090" s="13"/>
      <c r="T1090" s="13" t="s">
        <v>4705</v>
      </c>
      <c r="U1090" s="13" t="s">
        <v>4709</v>
      </c>
      <c r="V1090" s="13"/>
      <c r="W1090" s="13" t="s">
        <v>7169</v>
      </c>
    </row>
    <row r="1091" spans="1:23" x14ac:dyDescent="0.3">
      <c r="A1091" s="4" t="s">
        <v>13731</v>
      </c>
      <c r="B1091" s="3" t="s">
        <v>36</v>
      </c>
      <c r="C1091" s="13" t="s">
        <v>2812</v>
      </c>
      <c r="D1091" s="13"/>
      <c r="E1091" s="13"/>
      <c r="F1091" s="21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3" t="s">
        <v>335</v>
      </c>
      <c r="R1091" s="5" t="s">
        <v>1398</v>
      </c>
      <c r="S1091" s="13"/>
      <c r="T1091" s="14" t="s">
        <v>243</v>
      </c>
      <c r="U1091" s="5" t="s">
        <v>507</v>
      </c>
      <c r="W1091" s="13" t="s">
        <v>6860</v>
      </c>
    </row>
    <row r="1092" spans="1:23" x14ac:dyDescent="0.3">
      <c r="A1092" s="4" t="s">
        <v>13505</v>
      </c>
      <c r="B1092" s="13" t="s">
        <v>4658</v>
      </c>
      <c r="C1092" s="13" t="s">
        <v>4747</v>
      </c>
      <c r="D1092" s="13"/>
      <c r="E1092" s="13"/>
      <c r="F1092" s="21">
        <v>53013905</v>
      </c>
      <c r="G1092" s="13"/>
      <c r="H1092" s="13"/>
      <c r="I1092" s="13"/>
      <c r="J1092" s="13">
        <v>8427</v>
      </c>
      <c r="K1092" s="13" t="s">
        <v>11071</v>
      </c>
      <c r="L1092" s="13" t="s">
        <v>16302</v>
      </c>
      <c r="M1092" s="13"/>
      <c r="N1092" s="13"/>
      <c r="O1092" s="13"/>
      <c r="P1092" s="13"/>
      <c r="Q1092" s="13" t="s">
        <v>1104</v>
      </c>
      <c r="R1092" s="13" t="s">
        <v>4446</v>
      </c>
      <c r="S1092" s="13"/>
      <c r="T1092" s="13" t="s">
        <v>4831</v>
      </c>
      <c r="U1092" s="13" t="s">
        <v>4850</v>
      </c>
      <c r="V1092" s="13"/>
      <c r="W1092" s="13" t="s">
        <v>7182</v>
      </c>
    </row>
    <row r="1093" spans="1:23" x14ac:dyDescent="0.3">
      <c r="A1093" s="4" t="s">
        <v>14928</v>
      </c>
      <c r="B1093" s="3" t="s">
        <v>10807</v>
      </c>
      <c r="C1093" s="3" t="s">
        <v>10808</v>
      </c>
      <c r="G1093" s="3" t="s">
        <v>1602</v>
      </c>
      <c r="H1093" s="3" t="s">
        <v>1602</v>
      </c>
      <c r="I1093" s="3" t="s">
        <v>1602</v>
      </c>
      <c r="Q1093" s="3" t="s">
        <v>835</v>
      </c>
      <c r="R1093" s="3" t="s">
        <v>1092</v>
      </c>
      <c r="T1093" s="8" t="s">
        <v>997</v>
      </c>
      <c r="U1093" s="5" t="s">
        <v>8537</v>
      </c>
      <c r="W1093" s="3" t="s">
        <v>11225</v>
      </c>
    </row>
    <row r="1094" spans="1:23" x14ac:dyDescent="0.3">
      <c r="A1094" s="4" t="s">
        <v>14929</v>
      </c>
      <c r="B1094" s="3" t="s">
        <v>10810</v>
      </c>
      <c r="C1094" s="3" t="s">
        <v>10811</v>
      </c>
      <c r="G1094" s="3" t="s">
        <v>1602</v>
      </c>
      <c r="H1094" s="3" t="s">
        <v>1602</v>
      </c>
      <c r="I1094" s="3" t="s">
        <v>1602</v>
      </c>
      <c r="Q1094" s="3" t="s">
        <v>835</v>
      </c>
      <c r="R1094" s="3" t="s">
        <v>1092</v>
      </c>
      <c r="T1094" s="8" t="s">
        <v>857</v>
      </c>
      <c r="U1094" s="5" t="s">
        <v>8538</v>
      </c>
      <c r="W1094" s="3" t="s">
        <v>11226</v>
      </c>
    </row>
    <row r="1095" spans="1:23" x14ac:dyDescent="0.3">
      <c r="A1095" s="4" t="s">
        <v>13732</v>
      </c>
      <c r="B1095" s="3" t="s">
        <v>50</v>
      </c>
      <c r="C1095" s="13" t="s">
        <v>9120</v>
      </c>
      <c r="D1095" s="13"/>
      <c r="E1095" s="13"/>
      <c r="F1095" s="21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3" t="s">
        <v>334</v>
      </c>
      <c r="R1095" s="10" t="s">
        <v>1396</v>
      </c>
      <c r="S1095" s="13"/>
      <c r="T1095" s="15" t="s">
        <v>262</v>
      </c>
      <c r="U1095" s="5" t="s">
        <v>536</v>
      </c>
      <c r="W1095" s="13" t="s">
        <v>11171</v>
      </c>
    </row>
    <row r="1096" spans="1:23" x14ac:dyDescent="0.3">
      <c r="A1096" s="4" t="s">
        <v>13262</v>
      </c>
      <c r="B1096" s="3" t="s">
        <v>1762</v>
      </c>
      <c r="C1096" s="3" t="s">
        <v>1762</v>
      </c>
      <c r="J1096" s="4"/>
      <c r="Q1096" s="3" t="s">
        <v>1085</v>
      </c>
      <c r="R1096" s="3" t="s">
        <v>1419</v>
      </c>
      <c r="T1096" s="8" t="s">
        <v>5933</v>
      </c>
      <c r="U1096" s="5" t="s">
        <v>1683</v>
      </c>
      <c r="W1096" s="4" t="s">
        <v>8649</v>
      </c>
    </row>
    <row r="1097" spans="1:23" x14ac:dyDescent="0.3">
      <c r="A1097" s="4" t="s">
        <v>13733</v>
      </c>
      <c r="B1097" s="13" t="s">
        <v>10751</v>
      </c>
      <c r="C1097" s="13" t="s">
        <v>10752</v>
      </c>
      <c r="D1097" s="13"/>
      <c r="E1097" s="13"/>
      <c r="F1097" s="21"/>
      <c r="G1097" s="13"/>
      <c r="H1097" s="13"/>
      <c r="I1097" s="13"/>
      <c r="J1097" s="13">
        <v>4195</v>
      </c>
      <c r="K1097" s="13" t="s">
        <v>10752</v>
      </c>
      <c r="L1097" s="13" t="s">
        <v>16304</v>
      </c>
      <c r="M1097" s="13"/>
      <c r="N1097" s="13"/>
      <c r="O1097" s="13"/>
      <c r="P1097" s="13"/>
      <c r="Q1097" s="13" t="s">
        <v>334</v>
      </c>
      <c r="R1097" s="13" t="s">
        <v>1398</v>
      </c>
      <c r="S1097" s="13"/>
      <c r="T1097" s="13" t="s">
        <v>4083</v>
      </c>
      <c r="U1097" s="13" t="s">
        <v>4161</v>
      </c>
      <c r="V1097" s="13"/>
      <c r="W1097" s="13" t="s">
        <v>11172</v>
      </c>
    </row>
    <row r="1098" spans="1:23" x14ac:dyDescent="0.3">
      <c r="A1098" s="4" t="s">
        <v>14206</v>
      </c>
      <c r="B1098" s="3" t="s">
        <v>7472</v>
      </c>
      <c r="C1098" s="3" t="s">
        <v>7967</v>
      </c>
      <c r="O1098" s="3" t="s">
        <v>5983</v>
      </c>
      <c r="Q1098" s="3" t="s">
        <v>1107</v>
      </c>
      <c r="R1098" s="3" t="s">
        <v>1095</v>
      </c>
      <c r="T1098" s="8" t="s">
        <v>7473</v>
      </c>
      <c r="U1098" s="5" t="s">
        <v>7792</v>
      </c>
      <c r="W1098" s="3" t="s">
        <v>8193</v>
      </c>
    </row>
    <row r="1099" spans="1:23" x14ac:dyDescent="0.3">
      <c r="A1099" s="4" t="s">
        <v>14930</v>
      </c>
      <c r="B1099" s="3" t="s">
        <v>793</v>
      </c>
      <c r="C1099" s="3" t="s">
        <v>3144</v>
      </c>
      <c r="G1099" s="3" t="s">
        <v>1602</v>
      </c>
      <c r="H1099" s="3" t="s">
        <v>1602</v>
      </c>
      <c r="I1099" s="3" t="s">
        <v>1602</v>
      </c>
      <c r="Q1099" s="3" t="s">
        <v>324</v>
      </c>
      <c r="R1099" s="3" t="s">
        <v>1351</v>
      </c>
      <c r="T1099" s="8" t="s">
        <v>910</v>
      </c>
      <c r="U1099" s="5" t="s">
        <v>8514</v>
      </c>
      <c r="W1099" s="3" t="s">
        <v>6024</v>
      </c>
    </row>
    <row r="1100" spans="1:23" x14ac:dyDescent="0.3">
      <c r="A1100" s="4" t="s">
        <v>14798</v>
      </c>
      <c r="B1100" s="3" t="s">
        <v>5454</v>
      </c>
      <c r="C1100" s="3" t="s">
        <v>2443</v>
      </c>
      <c r="J1100" s="4">
        <v>6280</v>
      </c>
      <c r="K1100" s="3" t="s">
        <v>2443</v>
      </c>
      <c r="L1100" s="3" t="s">
        <v>16302</v>
      </c>
      <c r="Q1100" s="3" t="s">
        <v>1106</v>
      </c>
      <c r="R1100" s="3" t="s">
        <v>1091</v>
      </c>
      <c r="T1100" s="8" t="s">
        <v>5681</v>
      </c>
      <c r="U1100" s="5" t="s">
        <v>5751</v>
      </c>
      <c r="W1100" s="4" t="s">
        <v>6521</v>
      </c>
    </row>
    <row r="1101" spans="1:23" x14ac:dyDescent="0.3">
      <c r="A1101" s="4" t="s">
        <v>14047</v>
      </c>
      <c r="B1101" s="3" t="s">
        <v>4409</v>
      </c>
      <c r="C1101" s="3" t="s">
        <v>2474</v>
      </c>
      <c r="K1101" s="3" t="s">
        <v>2474</v>
      </c>
      <c r="N1101" s="3">
        <v>300</v>
      </c>
      <c r="Q1101" s="3" t="s">
        <v>1107</v>
      </c>
      <c r="R1101" s="3" t="s">
        <v>2966</v>
      </c>
      <c r="T1101" s="8" t="s">
        <v>3295</v>
      </c>
      <c r="U1101" s="5" t="s">
        <v>11468</v>
      </c>
      <c r="W1101" s="3" t="s">
        <v>6597</v>
      </c>
    </row>
    <row r="1102" spans="1:23" x14ac:dyDescent="0.3">
      <c r="A1102" s="4" t="s">
        <v>13734</v>
      </c>
      <c r="B1102" s="13" t="s">
        <v>4508</v>
      </c>
      <c r="C1102" s="13" t="s">
        <v>2717</v>
      </c>
      <c r="D1102" s="13"/>
      <c r="E1102" s="13"/>
      <c r="F1102" s="21"/>
      <c r="G1102" s="13"/>
      <c r="H1102" s="13"/>
      <c r="I1102" s="13"/>
      <c r="J1102" s="13">
        <v>6730</v>
      </c>
      <c r="K1102" s="13" t="s">
        <v>2717</v>
      </c>
      <c r="L1102" s="13" t="s">
        <v>16304</v>
      </c>
      <c r="M1102" s="13"/>
      <c r="N1102" s="13"/>
      <c r="O1102" s="13"/>
      <c r="P1102" s="13"/>
      <c r="Q1102" s="13" t="s">
        <v>334</v>
      </c>
      <c r="R1102" s="13" t="s">
        <v>1398</v>
      </c>
      <c r="S1102" s="13"/>
      <c r="T1102" s="13" t="s">
        <v>4112</v>
      </c>
      <c r="U1102" s="13" t="s">
        <v>4190</v>
      </c>
      <c r="V1102" s="13"/>
      <c r="W1102" s="13" t="s">
        <v>6927</v>
      </c>
    </row>
    <row r="1103" spans="1:23" x14ac:dyDescent="0.3">
      <c r="A1103" s="3" t="s">
        <v>16682</v>
      </c>
      <c r="B1103" s="3" t="s">
        <v>16680</v>
      </c>
      <c r="C1103" s="3" t="s">
        <v>16683</v>
      </c>
      <c r="Q1103" s="3" t="s">
        <v>1107</v>
      </c>
      <c r="R1103" s="3" t="s">
        <v>15933</v>
      </c>
      <c r="S1103" s="3" t="s">
        <v>4371</v>
      </c>
      <c r="T1103" s="8" t="s">
        <v>16685</v>
      </c>
      <c r="U1103" s="5" t="s">
        <v>16679</v>
      </c>
      <c r="W1103" s="3" t="s">
        <v>16687</v>
      </c>
    </row>
    <row r="1104" spans="1:23" x14ac:dyDescent="0.3">
      <c r="A1104" s="3" t="s">
        <v>16770</v>
      </c>
      <c r="B1104" s="3" t="s">
        <v>16771</v>
      </c>
      <c r="C1104" s="3" t="s">
        <v>16772</v>
      </c>
      <c r="Q1104" s="3" t="s">
        <v>324</v>
      </c>
      <c r="R1104" s="3" t="s">
        <v>16773</v>
      </c>
      <c r="T1104" s="8" t="s">
        <v>16777</v>
      </c>
      <c r="U1104" s="5" t="s">
        <v>16768</v>
      </c>
      <c r="W1104" s="3" t="s">
        <v>16775</v>
      </c>
    </row>
    <row r="1105" spans="1:23" x14ac:dyDescent="0.3">
      <c r="A1105" s="3" t="s">
        <v>16423</v>
      </c>
      <c r="B1105" s="3" t="s">
        <v>16417</v>
      </c>
      <c r="C1105" s="3" t="s">
        <v>16424</v>
      </c>
      <c r="E1105" s="3" t="s">
        <v>16427</v>
      </c>
      <c r="G1105" s="3" t="s">
        <v>16428</v>
      </c>
      <c r="Q1105" s="3" t="s">
        <v>423</v>
      </c>
      <c r="R1105" s="3" t="s">
        <v>1414</v>
      </c>
      <c r="S1105" s="3" t="s">
        <v>16242</v>
      </c>
      <c r="T1105" s="8" t="s">
        <v>16419</v>
      </c>
      <c r="U1105" s="5" t="s">
        <v>16421</v>
      </c>
      <c r="W1105" s="3" t="s">
        <v>16426</v>
      </c>
    </row>
    <row r="1106" spans="1:23" x14ac:dyDescent="0.3">
      <c r="A1106" s="4" t="s">
        <v>13735</v>
      </c>
      <c r="B1106" s="13" t="s">
        <v>4485</v>
      </c>
      <c r="C1106" s="13" t="s">
        <v>2676</v>
      </c>
      <c r="D1106" s="13"/>
      <c r="E1106" s="13"/>
      <c r="F1106" s="21"/>
      <c r="G1106" s="13"/>
      <c r="H1106" s="13"/>
      <c r="I1106" s="13"/>
      <c r="J1106" s="13">
        <v>6518</v>
      </c>
      <c r="K1106" s="13" t="s">
        <v>2676</v>
      </c>
      <c r="L1106" s="13" t="s">
        <v>16304</v>
      </c>
      <c r="M1106" s="13"/>
      <c r="N1106" s="13"/>
      <c r="O1106" s="13"/>
      <c r="P1106" s="13"/>
      <c r="Q1106" s="13" t="s">
        <v>334</v>
      </c>
      <c r="R1106" s="13" t="s">
        <v>1398</v>
      </c>
      <c r="S1106" s="13"/>
      <c r="T1106" s="13" t="s">
        <v>4088</v>
      </c>
      <c r="U1106" s="13" t="s">
        <v>4166</v>
      </c>
      <c r="V1106" s="13"/>
      <c r="W1106" s="13" t="s">
        <v>6904</v>
      </c>
    </row>
    <row r="1107" spans="1:23" x14ac:dyDescent="0.3">
      <c r="A1107" s="4" t="s">
        <v>14660</v>
      </c>
      <c r="B1107" s="3" t="s">
        <v>4629</v>
      </c>
      <c r="C1107" s="3" t="s">
        <v>4718</v>
      </c>
      <c r="J1107" s="4">
        <v>4943</v>
      </c>
      <c r="K1107" s="3" t="s">
        <v>4718</v>
      </c>
      <c r="L1107" s="3" t="s">
        <v>16302</v>
      </c>
      <c r="Q1107" s="3" t="s">
        <v>1106</v>
      </c>
      <c r="R1107" s="3" t="s">
        <v>4751</v>
      </c>
      <c r="T1107" s="8" t="s">
        <v>4773</v>
      </c>
      <c r="U1107" s="5" t="s">
        <v>4786</v>
      </c>
      <c r="W1107" s="4" t="s">
        <v>6384</v>
      </c>
    </row>
    <row r="1108" spans="1:23" x14ac:dyDescent="0.3">
      <c r="A1108" s="4" t="s">
        <v>13506</v>
      </c>
      <c r="B1108" s="13" t="s">
        <v>4876</v>
      </c>
      <c r="C1108" s="13" t="s">
        <v>4912</v>
      </c>
      <c r="D1108" s="13"/>
      <c r="E1108" s="13"/>
      <c r="F1108" s="21">
        <v>86757124</v>
      </c>
      <c r="G1108" s="13"/>
      <c r="H1108" s="13"/>
      <c r="I1108" s="13"/>
      <c r="J1108" s="13">
        <v>4739</v>
      </c>
      <c r="K1108" s="13" t="s">
        <v>4912</v>
      </c>
      <c r="L1108" s="13" t="s">
        <v>16302</v>
      </c>
      <c r="M1108" s="13"/>
      <c r="N1108" s="13"/>
      <c r="O1108" s="13"/>
      <c r="P1108" s="13"/>
      <c r="Q1108" s="13" t="s">
        <v>16040</v>
      </c>
      <c r="R1108" s="13" t="s">
        <v>2623</v>
      </c>
      <c r="S1108" s="13"/>
      <c r="T1108" s="13" t="s">
        <v>4967</v>
      </c>
      <c r="U1108" s="13" t="s">
        <v>5050</v>
      </c>
      <c r="V1108" s="13"/>
      <c r="W1108" s="13" t="s">
        <v>7197</v>
      </c>
    </row>
    <row r="1109" spans="1:23" x14ac:dyDescent="0.3">
      <c r="A1109" s="4" t="s">
        <v>14829</v>
      </c>
      <c r="B1109" s="3" t="s">
        <v>5409</v>
      </c>
      <c r="C1109" s="3" t="s">
        <v>2492</v>
      </c>
      <c r="J1109" s="4">
        <v>6282</v>
      </c>
      <c r="K1109" s="3" t="s">
        <v>2492</v>
      </c>
      <c r="L1109" s="3" t="s">
        <v>16302</v>
      </c>
      <c r="Q1109" s="3" t="s">
        <v>1106</v>
      </c>
      <c r="R1109" s="3" t="s">
        <v>5143</v>
      </c>
      <c r="T1109" s="8" t="s">
        <v>5711</v>
      </c>
      <c r="U1109" s="5" t="s">
        <v>5782</v>
      </c>
      <c r="W1109" s="4" t="s">
        <v>6552</v>
      </c>
    </row>
    <row r="1110" spans="1:23" x14ac:dyDescent="0.3">
      <c r="A1110" s="4" t="s">
        <v>14447</v>
      </c>
      <c r="B1110" s="13" t="s">
        <v>1826</v>
      </c>
      <c r="C1110" s="13" t="s">
        <v>1340</v>
      </c>
      <c r="D1110" s="13"/>
      <c r="E1110" s="13"/>
      <c r="F1110" s="21"/>
      <c r="G1110" s="13"/>
      <c r="H1110" s="13"/>
      <c r="I1110" s="13"/>
      <c r="J1110" s="4"/>
      <c r="K1110" s="13" t="s">
        <v>1340</v>
      </c>
      <c r="L1110" s="13"/>
      <c r="M1110" s="13"/>
      <c r="N1110" s="13"/>
      <c r="O1110" s="13"/>
      <c r="P1110" s="13"/>
      <c r="Q1110" s="13" t="s">
        <v>1346</v>
      </c>
      <c r="R1110" s="13" t="s">
        <v>3706</v>
      </c>
      <c r="S1110" s="13"/>
      <c r="T1110" s="13" t="s">
        <v>1113</v>
      </c>
      <c r="U1110" s="13" t="s">
        <v>1114</v>
      </c>
      <c r="V1110" s="13"/>
      <c r="W1110" s="4" t="s">
        <v>6179</v>
      </c>
    </row>
    <row r="1111" spans="1:23" x14ac:dyDescent="0.3">
      <c r="A1111" s="4" t="s">
        <v>13736</v>
      </c>
      <c r="B1111" s="13" t="s">
        <v>4503</v>
      </c>
      <c r="C1111" s="13" t="s">
        <v>3115</v>
      </c>
      <c r="D1111" s="13"/>
      <c r="E1111" s="13"/>
      <c r="F1111" s="21"/>
      <c r="G1111" s="13"/>
      <c r="H1111" s="13"/>
      <c r="I1111" s="13"/>
      <c r="J1111" s="13">
        <v>6665</v>
      </c>
      <c r="K1111" s="13" t="s">
        <v>3115</v>
      </c>
      <c r="L1111" s="13" t="s">
        <v>16304</v>
      </c>
      <c r="M1111" s="13"/>
      <c r="N1111" s="13"/>
      <c r="O1111" s="13"/>
      <c r="P1111" s="13"/>
      <c r="Q1111" s="13" t="s">
        <v>334</v>
      </c>
      <c r="R1111" s="13" t="s">
        <v>1398</v>
      </c>
      <c r="S1111" s="13"/>
      <c r="T1111" s="13" t="s">
        <v>4107</v>
      </c>
      <c r="U1111" s="13" t="s">
        <v>4185</v>
      </c>
      <c r="V1111" s="13"/>
      <c r="W1111" s="13" t="s">
        <v>6922</v>
      </c>
    </row>
    <row r="1112" spans="1:23" x14ac:dyDescent="0.3">
      <c r="A1112" s="4" t="s">
        <v>13507</v>
      </c>
      <c r="B1112" s="3" t="s">
        <v>4623</v>
      </c>
      <c r="C1112" s="3" t="s">
        <v>4712</v>
      </c>
      <c r="F1112" s="19">
        <v>24788669</v>
      </c>
      <c r="J1112" s="13">
        <v>4560</v>
      </c>
      <c r="K1112" s="3" t="s">
        <v>11070</v>
      </c>
      <c r="L1112" s="3" t="s">
        <v>16302</v>
      </c>
      <c r="Q1112" s="3" t="s">
        <v>16040</v>
      </c>
      <c r="R1112" s="3" t="s">
        <v>2206</v>
      </c>
      <c r="T1112" s="8" t="s">
        <v>4772</v>
      </c>
      <c r="U1112" s="5" t="s">
        <v>4785</v>
      </c>
      <c r="W1112" s="13" t="s">
        <v>7012</v>
      </c>
    </row>
    <row r="1113" spans="1:23" x14ac:dyDescent="0.3">
      <c r="A1113" s="4" t="s">
        <v>14492</v>
      </c>
      <c r="B1113" s="3" t="s">
        <v>3459</v>
      </c>
      <c r="C1113" s="3" t="s">
        <v>1489</v>
      </c>
      <c r="J1113" s="4"/>
      <c r="K1113" s="3" t="s">
        <v>1489</v>
      </c>
      <c r="N1113" s="3" t="s">
        <v>1925</v>
      </c>
      <c r="Q1113" s="3" t="s">
        <v>1106</v>
      </c>
      <c r="R1113" s="3" t="s">
        <v>1091</v>
      </c>
      <c r="T1113" s="8" t="s">
        <v>2094</v>
      </c>
      <c r="U1113" s="5" t="s">
        <v>11490</v>
      </c>
      <c r="W1113" s="4" t="s">
        <v>6218</v>
      </c>
    </row>
    <row r="1114" spans="1:23" x14ac:dyDescent="0.3">
      <c r="A1114" s="4" t="s">
        <v>14030</v>
      </c>
      <c r="B1114" s="4" t="s">
        <v>11052</v>
      </c>
      <c r="C1114" s="11" t="s">
        <v>11053</v>
      </c>
      <c r="D1114" s="11"/>
      <c r="E1114" s="11"/>
      <c r="F1114" s="18"/>
      <c r="G1114" s="11"/>
      <c r="H1114" s="11"/>
      <c r="I1114" s="11"/>
      <c r="K1114" s="11"/>
      <c r="L1114" s="11"/>
      <c r="M1114" s="11"/>
      <c r="N1114" s="11"/>
      <c r="O1114" s="11"/>
      <c r="P1114" s="11"/>
      <c r="Q1114" s="3" t="s">
        <v>372</v>
      </c>
      <c r="R1114" s="11" t="s">
        <v>1095</v>
      </c>
      <c r="S1114" s="11"/>
      <c r="T1114" s="6" t="s">
        <v>273</v>
      </c>
      <c r="U1114" s="5" t="s">
        <v>548</v>
      </c>
      <c r="W1114" s="3" t="s">
        <v>11745</v>
      </c>
    </row>
    <row r="1115" spans="1:23" x14ac:dyDescent="0.3">
      <c r="A1115" s="4" t="s">
        <v>14471</v>
      </c>
      <c r="B1115" s="3" t="s">
        <v>1388</v>
      </c>
      <c r="C1115" s="3" t="s">
        <v>2037</v>
      </c>
      <c r="J1115" s="4"/>
      <c r="K1115" s="3" t="s">
        <v>2037</v>
      </c>
      <c r="M1115" s="3" t="s">
        <v>1395</v>
      </c>
      <c r="Q1115" s="3" t="s">
        <v>1106</v>
      </c>
      <c r="R1115" s="3" t="s">
        <v>4753</v>
      </c>
      <c r="T1115" s="8" t="s">
        <v>2056</v>
      </c>
      <c r="U1115" s="5" t="s">
        <v>1735</v>
      </c>
      <c r="W1115" s="4" t="s">
        <v>6198</v>
      </c>
    </row>
    <row r="1116" spans="1:23" x14ac:dyDescent="0.3">
      <c r="A1116" s="4" t="s">
        <v>14931</v>
      </c>
      <c r="B1116" s="3" t="s">
        <v>808</v>
      </c>
      <c r="C1116" s="3" t="s">
        <v>3138</v>
      </c>
      <c r="G1116" s="3" t="s">
        <v>1602</v>
      </c>
      <c r="H1116" s="3" t="s">
        <v>1602</v>
      </c>
      <c r="I1116" s="3" t="s">
        <v>1602</v>
      </c>
      <c r="Q1116" s="3" t="s">
        <v>324</v>
      </c>
      <c r="R1116" s="3" t="s">
        <v>1351</v>
      </c>
      <c r="T1116" s="8" t="s">
        <v>1064</v>
      </c>
      <c r="U1116" s="5" t="s">
        <v>8562</v>
      </c>
      <c r="W1116" s="3" t="s">
        <v>6045</v>
      </c>
    </row>
    <row r="1117" spans="1:23" x14ac:dyDescent="0.3">
      <c r="A1117" s="4" t="s">
        <v>14129</v>
      </c>
      <c r="B1117" s="3" t="s">
        <v>7330</v>
      </c>
      <c r="C1117" s="3" t="s">
        <v>7920</v>
      </c>
      <c r="O1117" s="3" t="s">
        <v>5983</v>
      </c>
      <c r="Q1117" s="3" t="s">
        <v>1107</v>
      </c>
      <c r="R1117" s="3" t="s">
        <v>1095</v>
      </c>
      <c r="T1117" s="8" t="s">
        <v>7331</v>
      </c>
      <c r="U1117" s="5" t="s">
        <v>7716</v>
      </c>
      <c r="W1117" s="3" t="s">
        <v>8119</v>
      </c>
    </row>
    <row r="1118" spans="1:23" x14ac:dyDescent="0.3">
      <c r="A1118" s="4" t="s">
        <v>13973</v>
      </c>
      <c r="B1118" s="4" t="s">
        <v>98</v>
      </c>
      <c r="C1118" s="3" t="s">
        <v>3160</v>
      </c>
      <c r="Q1118" s="3" t="s">
        <v>423</v>
      </c>
      <c r="R1118" s="3" t="s">
        <v>1096</v>
      </c>
      <c r="T1118" s="14" t="s">
        <v>306</v>
      </c>
      <c r="U1118" s="5" t="s">
        <v>610</v>
      </c>
      <c r="W1118" s="3" t="s">
        <v>6693</v>
      </c>
    </row>
    <row r="1119" spans="1:23" x14ac:dyDescent="0.3">
      <c r="A1119" s="4" t="s">
        <v>14306</v>
      </c>
      <c r="B1119" s="3" t="s">
        <v>7668</v>
      </c>
      <c r="C1119" s="3" t="s">
        <v>8299</v>
      </c>
      <c r="O1119" s="3" t="s">
        <v>5983</v>
      </c>
      <c r="Q1119" s="3" t="s">
        <v>1107</v>
      </c>
      <c r="R1119" s="3" t="s">
        <v>1095</v>
      </c>
      <c r="T1119" s="8" t="s">
        <v>7669</v>
      </c>
      <c r="U1119" s="5" t="s">
        <v>7890</v>
      </c>
      <c r="W1119" s="3" t="s">
        <v>11186</v>
      </c>
    </row>
    <row r="1120" spans="1:23" x14ac:dyDescent="0.3">
      <c r="A1120" s="4" t="s">
        <v>14301</v>
      </c>
      <c r="B1120" s="3" t="s">
        <v>7660</v>
      </c>
      <c r="C1120" s="3" t="s">
        <v>8040</v>
      </c>
      <c r="O1120" s="3" t="s">
        <v>5983</v>
      </c>
      <c r="Q1120" s="3" t="s">
        <v>1107</v>
      </c>
      <c r="R1120" s="3" t="s">
        <v>1095</v>
      </c>
      <c r="T1120" s="8" t="s">
        <v>7661</v>
      </c>
      <c r="U1120" s="5" t="s">
        <v>7886</v>
      </c>
      <c r="W1120" s="3" t="s">
        <v>8275</v>
      </c>
    </row>
    <row r="1121" spans="1:23" x14ac:dyDescent="0.3">
      <c r="A1121" s="4" t="s">
        <v>14396</v>
      </c>
      <c r="B1121" s="3" t="s">
        <v>1317</v>
      </c>
      <c r="C1121" s="3" t="s">
        <v>3023</v>
      </c>
      <c r="J1121" s="4"/>
      <c r="K1121" s="3" t="s">
        <v>3023</v>
      </c>
      <c r="N1121" s="3" t="s">
        <v>1924</v>
      </c>
      <c r="Q1121" s="3" t="s">
        <v>1106</v>
      </c>
      <c r="R1121" s="3" t="s">
        <v>3705</v>
      </c>
      <c r="T1121" s="8" t="s">
        <v>1312</v>
      </c>
      <c r="U1121" s="5" t="s">
        <v>8444</v>
      </c>
      <c r="W1121" s="4" t="s">
        <v>6131</v>
      </c>
    </row>
    <row r="1122" spans="1:23" x14ac:dyDescent="0.3">
      <c r="A1122" s="4" t="s">
        <v>14828</v>
      </c>
      <c r="B1122" s="3" t="s">
        <v>5496</v>
      </c>
      <c r="C1122" s="3" t="s">
        <v>2487</v>
      </c>
      <c r="J1122" s="4">
        <v>6165</v>
      </c>
      <c r="K1122" s="3" t="s">
        <v>2487</v>
      </c>
      <c r="L1122" s="3" t="s">
        <v>16302</v>
      </c>
      <c r="Q1122" s="3" t="s">
        <v>1106</v>
      </c>
      <c r="R1122" s="3" t="s">
        <v>5143</v>
      </c>
      <c r="T1122" s="8" t="s">
        <v>5710</v>
      </c>
      <c r="U1122" s="5" t="s">
        <v>5781</v>
      </c>
      <c r="W1122" s="4" t="s">
        <v>6551</v>
      </c>
    </row>
    <row r="1123" spans="1:23" x14ac:dyDescent="0.3">
      <c r="A1123" s="4" t="s">
        <v>14397</v>
      </c>
      <c r="B1123" s="3" t="s">
        <v>3429</v>
      </c>
      <c r="C1123" s="3" t="s">
        <v>3024</v>
      </c>
      <c r="J1123" s="4"/>
      <c r="K1123" s="3" t="s">
        <v>3024</v>
      </c>
      <c r="N1123" s="3" t="s">
        <v>1924</v>
      </c>
      <c r="Q1123" s="3" t="s">
        <v>1106</v>
      </c>
      <c r="R1123" s="3" t="s">
        <v>1091</v>
      </c>
      <c r="T1123" s="8" t="s">
        <v>1269</v>
      </c>
      <c r="U1123" s="5" t="s">
        <v>8445</v>
      </c>
      <c r="W1123" s="4" t="s">
        <v>6132</v>
      </c>
    </row>
    <row r="1124" spans="1:23" x14ac:dyDescent="0.3">
      <c r="A1124" s="3" t="s">
        <v>16253</v>
      </c>
      <c r="B1124" s="3" t="s">
        <v>16239</v>
      </c>
      <c r="C1124" s="3" t="s">
        <v>16240</v>
      </c>
      <c r="D1124" s="3" t="s">
        <v>17500</v>
      </c>
      <c r="E1124" s="3" t="s">
        <v>16251</v>
      </c>
      <c r="F1124" s="19" t="s">
        <v>16250</v>
      </c>
      <c r="G1124" s="3" t="s">
        <v>16241</v>
      </c>
      <c r="Q1124" s="3" t="s">
        <v>330</v>
      </c>
      <c r="R1124" s="3" t="s">
        <v>16244</v>
      </c>
      <c r="S1124" s="3" t="s">
        <v>16243</v>
      </c>
      <c r="T1124" s="8" t="s">
        <v>16246</v>
      </c>
      <c r="U1124" s="5" t="s">
        <v>16247</v>
      </c>
      <c r="W1124" s="3" t="s">
        <v>16249</v>
      </c>
    </row>
    <row r="1125" spans="1:23" x14ac:dyDescent="0.3">
      <c r="A1125" s="4" t="s">
        <v>14058</v>
      </c>
      <c r="B1125" s="3" t="s">
        <v>4412</v>
      </c>
      <c r="C1125" s="3" t="s">
        <v>2734</v>
      </c>
      <c r="D1125" s="3" t="s">
        <v>17908</v>
      </c>
      <c r="E1125" s="3" t="s">
        <v>17909</v>
      </c>
      <c r="F1125" s="19" t="s">
        <v>17910</v>
      </c>
      <c r="J1125" s="3">
        <v>6816</v>
      </c>
      <c r="K1125" s="3" t="s">
        <v>2734</v>
      </c>
      <c r="L1125" s="3" t="s">
        <v>16304</v>
      </c>
      <c r="Q1125" s="3" t="s">
        <v>1107</v>
      </c>
      <c r="R1125" s="3" t="s">
        <v>1095</v>
      </c>
      <c r="T1125" s="8" t="s">
        <v>3957</v>
      </c>
      <c r="U1125" s="5" t="s">
        <v>3978</v>
      </c>
      <c r="W1125" s="3" t="s">
        <v>6608</v>
      </c>
    </row>
    <row r="1126" spans="1:23" x14ac:dyDescent="0.3">
      <c r="A1126" s="3" t="s">
        <v>16398</v>
      </c>
      <c r="B1126" s="3" t="s">
        <v>16393</v>
      </c>
      <c r="C1126" s="3" t="s">
        <v>16394</v>
      </c>
      <c r="Q1126" s="3" t="s">
        <v>385</v>
      </c>
      <c r="R1126" s="3" t="s">
        <v>11264</v>
      </c>
      <c r="S1126" s="3" t="s">
        <v>16242</v>
      </c>
      <c r="T1126" s="8" t="s">
        <v>16390</v>
      </c>
      <c r="U1126" s="5" t="s">
        <v>16392</v>
      </c>
      <c r="V1126" s="5" t="s">
        <v>16392</v>
      </c>
      <c r="W1126" s="3" t="s">
        <v>16396</v>
      </c>
    </row>
    <row r="1127" spans="1:23" x14ac:dyDescent="0.3">
      <c r="A1127" s="4" t="s">
        <v>13508</v>
      </c>
      <c r="B1127" s="13" t="s">
        <v>3407</v>
      </c>
      <c r="C1127" s="13" t="s">
        <v>3219</v>
      </c>
      <c r="D1127" s="13"/>
      <c r="E1127" s="13"/>
      <c r="F1127" s="21">
        <v>23883150</v>
      </c>
      <c r="G1127" s="13" t="s">
        <v>16063</v>
      </c>
      <c r="H1127" s="13"/>
      <c r="I1127" s="13"/>
      <c r="J1127" s="13">
        <v>4431</v>
      </c>
      <c r="K1127" s="13" t="s">
        <v>3219</v>
      </c>
      <c r="L1127" s="13" t="s">
        <v>16304</v>
      </c>
      <c r="M1127" s="13"/>
      <c r="N1127" s="13"/>
      <c r="O1127" s="13"/>
      <c r="P1127" s="13"/>
      <c r="Q1127" s="13" t="s">
        <v>1104</v>
      </c>
      <c r="R1127" s="13" t="s">
        <v>4446</v>
      </c>
      <c r="S1127" s="13"/>
      <c r="T1127" s="13" t="s">
        <v>4246</v>
      </c>
      <c r="U1127" s="13" t="s">
        <v>4267</v>
      </c>
      <c r="V1127" s="13"/>
      <c r="W1127" s="13" t="s">
        <v>7144</v>
      </c>
    </row>
    <row r="1128" spans="1:23" x14ac:dyDescent="0.3">
      <c r="A1128" s="4" t="s">
        <v>13737</v>
      </c>
      <c r="B1128" s="13" t="s">
        <v>9007</v>
      </c>
      <c r="C1128" s="13" t="s">
        <v>9114</v>
      </c>
      <c r="D1128" s="13"/>
      <c r="E1128" s="13"/>
      <c r="F1128" s="21"/>
      <c r="G1128" s="13"/>
      <c r="H1128" s="13"/>
      <c r="I1128" s="13"/>
      <c r="J1128" s="13"/>
      <c r="K1128" s="13"/>
      <c r="L1128" s="13"/>
      <c r="M1128" s="13"/>
      <c r="N1128" s="13"/>
      <c r="O1128" s="13" t="s">
        <v>8950</v>
      </c>
      <c r="P1128" s="13"/>
      <c r="Q1128" s="13" t="s">
        <v>334</v>
      </c>
      <c r="R1128" s="13" t="s">
        <v>1396</v>
      </c>
      <c r="S1128" s="13"/>
      <c r="T1128" s="13" t="s">
        <v>9008</v>
      </c>
      <c r="U1128" s="13" t="s">
        <v>9009</v>
      </c>
      <c r="V1128" s="13"/>
      <c r="W1128" s="13" t="s">
        <v>9178</v>
      </c>
    </row>
    <row r="1129" spans="1:23" x14ac:dyDescent="0.3">
      <c r="A1129" s="4" t="s">
        <v>14559</v>
      </c>
      <c r="B1129" s="3" t="s">
        <v>3591</v>
      </c>
      <c r="C1129" s="3" t="s">
        <v>2625</v>
      </c>
      <c r="J1129" s="4">
        <v>3485</v>
      </c>
      <c r="K1129" s="3" t="s">
        <v>2625</v>
      </c>
      <c r="L1129" s="3" t="s">
        <v>16304</v>
      </c>
      <c r="Q1129" s="3" t="s">
        <v>1106</v>
      </c>
      <c r="R1129" s="3" t="s">
        <v>4753</v>
      </c>
      <c r="T1129" s="8" t="s">
        <v>3729</v>
      </c>
      <c r="U1129" s="5" t="s">
        <v>3847</v>
      </c>
      <c r="W1129" s="4" t="s">
        <v>6284</v>
      </c>
    </row>
    <row r="1130" spans="1:23" x14ac:dyDescent="0.3">
      <c r="A1130" s="4" t="s">
        <v>13263</v>
      </c>
      <c r="B1130" s="3" t="s">
        <v>1747</v>
      </c>
      <c r="C1130" s="3" t="s">
        <v>5877</v>
      </c>
      <c r="J1130" s="4"/>
      <c r="Q1130" s="3" t="s">
        <v>325</v>
      </c>
      <c r="R1130" s="4" t="s">
        <v>1422</v>
      </c>
      <c r="T1130" s="8" t="s">
        <v>5876</v>
      </c>
      <c r="U1130" s="5" t="s">
        <v>5893</v>
      </c>
      <c r="W1130" s="4" t="s">
        <v>7271</v>
      </c>
    </row>
    <row r="1131" spans="1:23" x14ac:dyDescent="0.3">
      <c r="A1131" s="4" t="s">
        <v>14349</v>
      </c>
      <c r="B1131" s="3" t="s">
        <v>42</v>
      </c>
      <c r="C1131" s="3" t="s">
        <v>2992</v>
      </c>
      <c r="J1131" s="4"/>
      <c r="K1131" s="3" t="s">
        <v>2992</v>
      </c>
      <c r="Q1131" s="3" t="s">
        <v>372</v>
      </c>
      <c r="R1131" s="3" t="s">
        <v>15933</v>
      </c>
      <c r="T1131" s="4" t="s">
        <v>181</v>
      </c>
      <c r="U1131" s="5" t="s">
        <v>518</v>
      </c>
      <c r="W1131" s="4" t="s">
        <v>6084</v>
      </c>
    </row>
    <row r="1132" spans="1:23" x14ac:dyDescent="0.3">
      <c r="A1132" s="4" t="s">
        <v>13738</v>
      </c>
      <c r="B1132" s="13" t="s">
        <v>4469</v>
      </c>
      <c r="C1132" s="13" t="s">
        <v>4767</v>
      </c>
      <c r="D1132" s="13"/>
      <c r="E1132" s="13"/>
      <c r="F1132" s="21"/>
      <c r="G1132" s="13"/>
      <c r="H1132" s="13"/>
      <c r="I1132" s="13"/>
      <c r="J1132" s="13">
        <v>1271</v>
      </c>
      <c r="K1132" s="13" t="s">
        <v>4767</v>
      </c>
      <c r="L1132" s="13" t="s">
        <v>16304</v>
      </c>
      <c r="M1132" s="13"/>
      <c r="N1132" s="13"/>
      <c r="O1132" s="13"/>
      <c r="P1132" s="13"/>
      <c r="Q1132" s="13" t="s">
        <v>334</v>
      </c>
      <c r="R1132" s="13" t="s">
        <v>1398</v>
      </c>
      <c r="S1132" s="13"/>
      <c r="T1132" s="13" t="s">
        <v>4071</v>
      </c>
      <c r="U1132" s="13" t="s">
        <v>4149</v>
      </c>
      <c r="V1132" s="13"/>
      <c r="W1132" s="13" t="s">
        <v>6888</v>
      </c>
    </row>
    <row r="1133" spans="1:23" x14ac:dyDescent="0.3">
      <c r="A1133" s="4" t="s">
        <v>13739</v>
      </c>
      <c r="B1133" s="13" t="s">
        <v>4483</v>
      </c>
      <c r="C1133" s="13" t="s">
        <v>2655</v>
      </c>
      <c r="D1133" s="13"/>
      <c r="E1133" s="13"/>
      <c r="F1133" s="21"/>
      <c r="G1133" s="13"/>
      <c r="H1133" s="13"/>
      <c r="I1133" s="13"/>
      <c r="J1133" s="13">
        <v>4771</v>
      </c>
      <c r="K1133" s="13" t="s">
        <v>2655</v>
      </c>
      <c r="L1133" s="13" t="s">
        <v>16304</v>
      </c>
      <c r="M1133" s="13"/>
      <c r="N1133" s="13"/>
      <c r="O1133" s="13"/>
      <c r="P1133" s="13"/>
      <c r="Q1133" s="13" t="s">
        <v>334</v>
      </c>
      <c r="R1133" s="13" t="s">
        <v>1398</v>
      </c>
      <c r="S1133" s="13"/>
      <c r="T1133" s="13" t="s">
        <v>4086</v>
      </c>
      <c r="U1133" s="13" t="s">
        <v>4164</v>
      </c>
      <c r="V1133" s="13"/>
      <c r="W1133" s="13" t="s">
        <v>6902</v>
      </c>
    </row>
    <row r="1134" spans="1:23" x14ac:dyDescent="0.3">
      <c r="A1134" s="4" t="s">
        <v>14932</v>
      </c>
      <c r="B1134" s="3" t="s">
        <v>10770</v>
      </c>
      <c r="C1134" s="3" t="s">
        <v>10771</v>
      </c>
      <c r="G1134" s="3" t="s">
        <v>1602</v>
      </c>
      <c r="H1134" s="3" t="s">
        <v>1602</v>
      </c>
      <c r="I1134" s="3" t="s">
        <v>1602</v>
      </c>
      <c r="Q1134" s="3" t="s">
        <v>835</v>
      </c>
      <c r="R1134" s="3" t="s">
        <v>1092</v>
      </c>
      <c r="T1134" s="8" t="s">
        <v>922</v>
      </c>
      <c r="U1134" s="5" t="s">
        <v>8520</v>
      </c>
      <c r="W1134" s="3" t="s">
        <v>11227</v>
      </c>
    </row>
    <row r="1135" spans="1:23" x14ac:dyDescent="0.3">
      <c r="A1135" s="4" t="s">
        <v>14584</v>
      </c>
      <c r="B1135" s="3" t="s">
        <v>3605</v>
      </c>
      <c r="C1135" s="3" t="s">
        <v>2733</v>
      </c>
      <c r="J1135" s="4">
        <v>6812</v>
      </c>
      <c r="K1135" s="3" t="s">
        <v>2733</v>
      </c>
      <c r="L1135" s="3" t="s">
        <v>16304</v>
      </c>
      <c r="Q1135" s="3" t="s">
        <v>1106</v>
      </c>
      <c r="R1135" s="3" t="s">
        <v>4753</v>
      </c>
      <c r="T1135" s="8" t="s">
        <v>3754</v>
      </c>
      <c r="U1135" s="5" t="s">
        <v>3872</v>
      </c>
      <c r="W1135" s="4" t="s">
        <v>6309</v>
      </c>
    </row>
    <row r="1136" spans="1:23" x14ac:dyDescent="0.3">
      <c r="A1136" s="4" t="s">
        <v>13974</v>
      </c>
      <c r="B1136" s="3" t="s">
        <v>4644</v>
      </c>
      <c r="C1136" s="3" t="s">
        <v>4733</v>
      </c>
      <c r="J1136" s="3">
        <v>2929</v>
      </c>
      <c r="K1136" s="3" t="s">
        <v>11575</v>
      </c>
      <c r="L1136" s="3" t="s">
        <v>16302</v>
      </c>
      <c r="N1136" s="3" t="s">
        <v>1924</v>
      </c>
      <c r="Q1136" s="3" t="s">
        <v>1172</v>
      </c>
      <c r="R1136" s="3" t="s">
        <v>1096</v>
      </c>
      <c r="T1136" s="15" t="s">
        <v>1175</v>
      </c>
      <c r="U1136" s="5" t="s">
        <v>8405</v>
      </c>
      <c r="W1136" s="3" t="s">
        <v>6715</v>
      </c>
    </row>
    <row r="1137" spans="1:32" x14ac:dyDescent="0.3">
      <c r="A1137" s="4" t="s">
        <v>14933</v>
      </c>
      <c r="B1137" s="3" t="s">
        <v>10851</v>
      </c>
      <c r="C1137" s="3" t="s">
        <v>10852</v>
      </c>
      <c r="G1137" s="3" t="s">
        <v>1602</v>
      </c>
      <c r="H1137" s="3" t="s">
        <v>1602</v>
      </c>
      <c r="I1137" s="3" t="s">
        <v>1602</v>
      </c>
      <c r="Q1137" s="3" t="s">
        <v>835</v>
      </c>
      <c r="R1137" s="3" t="s">
        <v>1092</v>
      </c>
      <c r="T1137" s="8" t="s">
        <v>995</v>
      </c>
      <c r="U1137" s="5" t="s">
        <v>8539</v>
      </c>
      <c r="W1137" s="3" t="s">
        <v>11228</v>
      </c>
    </row>
    <row r="1138" spans="1:32" x14ac:dyDescent="0.3">
      <c r="A1138" s="4" t="s">
        <v>15010</v>
      </c>
      <c r="B1138" s="3" t="s">
        <v>1082</v>
      </c>
      <c r="C1138" s="3" t="s">
        <v>11314</v>
      </c>
      <c r="G1138" s="3" t="s">
        <v>1602</v>
      </c>
      <c r="H1138" s="3" t="s">
        <v>1602</v>
      </c>
      <c r="I1138" s="3" t="s">
        <v>1602</v>
      </c>
      <c r="L1138" s="3" t="s">
        <v>1602</v>
      </c>
      <c r="Q1138" s="3" t="s">
        <v>835</v>
      </c>
      <c r="R1138" s="3" t="s">
        <v>1092</v>
      </c>
      <c r="T1138" s="8" t="s">
        <v>943</v>
      </c>
      <c r="U1138" s="5" t="s">
        <v>11390</v>
      </c>
      <c r="W1138" s="3" t="s">
        <v>11792</v>
      </c>
    </row>
    <row r="1139" spans="1:32" x14ac:dyDescent="0.3">
      <c r="A1139" s="4" t="s">
        <v>14179</v>
      </c>
      <c r="B1139" s="3" t="s">
        <v>7424</v>
      </c>
      <c r="C1139" s="3" t="s">
        <v>7950</v>
      </c>
      <c r="O1139" s="3" t="s">
        <v>5983</v>
      </c>
      <c r="Q1139" s="3" t="s">
        <v>1107</v>
      </c>
      <c r="R1139" s="3" t="s">
        <v>1095</v>
      </c>
      <c r="T1139" s="8" t="s">
        <v>7425</v>
      </c>
      <c r="U1139" s="5" t="s">
        <v>7765</v>
      </c>
      <c r="W1139" s="3" t="s">
        <v>8168</v>
      </c>
    </row>
    <row r="1140" spans="1:32" x14ac:dyDescent="0.3">
      <c r="A1140" s="4" t="s">
        <v>14768</v>
      </c>
      <c r="B1140" s="3" t="s">
        <v>5184</v>
      </c>
      <c r="C1140" s="3" t="s">
        <v>2406</v>
      </c>
      <c r="J1140" s="4">
        <v>6283</v>
      </c>
      <c r="K1140" s="3" t="s">
        <v>2406</v>
      </c>
      <c r="L1140" s="3" t="s">
        <v>16302</v>
      </c>
      <c r="Q1140" s="3" t="s">
        <v>1106</v>
      </c>
      <c r="R1140" s="3" t="s">
        <v>1093</v>
      </c>
      <c r="T1140" s="8" t="s">
        <v>5530</v>
      </c>
      <c r="U1140" s="5" t="s">
        <v>5578</v>
      </c>
      <c r="W1140" s="4" t="s">
        <v>6491</v>
      </c>
    </row>
    <row r="1141" spans="1:32" x14ac:dyDescent="0.3">
      <c r="A1141" s="3" t="s">
        <v>16787</v>
      </c>
      <c r="B1141" s="3" t="s">
        <v>16788</v>
      </c>
      <c r="C1141" s="3" t="s">
        <v>16789</v>
      </c>
      <c r="Q1141" s="3" t="s">
        <v>385</v>
      </c>
      <c r="R1141" s="3" t="s">
        <v>11264</v>
      </c>
      <c r="T1141" s="8" t="s">
        <v>16783</v>
      </c>
      <c r="U1141" s="5" t="s">
        <v>16785</v>
      </c>
      <c r="W1141" s="3" t="s">
        <v>16791</v>
      </c>
    </row>
    <row r="1142" spans="1:32" x14ac:dyDescent="0.3">
      <c r="A1142" s="4" t="s">
        <v>13740</v>
      </c>
      <c r="B1142" s="13" t="s">
        <v>9020</v>
      </c>
      <c r="C1142" s="13" t="s">
        <v>9020</v>
      </c>
      <c r="D1142" s="13"/>
      <c r="E1142" s="13"/>
      <c r="F1142" s="21"/>
      <c r="G1142" s="13"/>
      <c r="H1142" s="13"/>
      <c r="I1142" s="13"/>
      <c r="J1142" s="13"/>
      <c r="K1142" s="13"/>
      <c r="L1142" s="13"/>
      <c r="M1142" s="13"/>
      <c r="N1142" s="13"/>
      <c r="O1142" s="13" t="s">
        <v>8950</v>
      </c>
      <c r="P1142" s="13"/>
      <c r="Q1142" s="13" t="s">
        <v>334</v>
      </c>
      <c r="R1142" s="13" t="s">
        <v>1396</v>
      </c>
      <c r="S1142" s="13"/>
      <c r="T1142" s="13" t="s">
        <v>9021</v>
      </c>
      <c r="U1142" s="13" t="s">
        <v>9022</v>
      </c>
      <c r="V1142" s="13"/>
      <c r="W1142" s="13" t="s">
        <v>9182</v>
      </c>
    </row>
    <row r="1143" spans="1:32" x14ac:dyDescent="0.3">
      <c r="A1143" s="4" t="s">
        <v>13975</v>
      </c>
      <c r="B1143" s="13" t="s">
        <v>3645</v>
      </c>
      <c r="C1143" s="13" t="s">
        <v>2761</v>
      </c>
      <c r="D1143" s="13"/>
      <c r="E1143" s="13"/>
      <c r="F1143" s="21"/>
      <c r="G1143" s="13"/>
      <c r="H1143" s="13"/>
      <c r="I1143" s="13"/>
      <c r="J1143" s="3">
        <v>7516</v>
      </c>
      <c r="K1143" s="13" t="s">
        <v>2761</v>
      </c>
      <c r="L1143" s="13" t="s">
        <v>16304</v>
      </c>
      <c r="M1143" s="13"/>
      <c r="N1143" s="13"/>
      <c r="O1143" s="13"/>
      <c r="P1143" s="13"/>
      <c r="Q1143" s="13" t="s">
        <v>1172</v>
      </c>
      <c r="R1143" s="13" t="s">
        <v>1096</v>
      </c>
      <c r="S1143" s="13"/>
      <c r="T1143" s="13" t="s">
        <v>3996</v>
      </c>
      <c r="U1143" s="5" t="s">
        <v>4005</v>
      </c>
      <c r="W1143" s="3" t="s">
        <v>6727</v>
      </c>
    </row>
    <row r="1144" spans="1:32" x14ac:dyDescent="0.3">
      <c r="A1144" s="4" t="s">
        <v>13198</v>
      </c>
      <c r="B1144" s="3" t="s">
        <v>11131</v>
      </c>
      <c r="C1144" s="3" t="s">
        <v>3172</v>
      </c>
      <c r="F1144" s="19">
        <v>46804804</v>
      </c>
      <c r="G1144" s="3" t="s">
        <v>11132</v>
      </c>
      <c r="H1144" s="3" t="s">
        <v>11133</v>
      </c>
      <c r="Q1144" s="3" t="s">
        <v>327</v>
      </c>
      <c r="R1144" s="3" t="s">
        <v>16282</v>
      </c>
      <c r="T1144" s="4" t="s">
        <v>245</v>
      </c>
      <c r="U1144" s="5" t="s">
        <v>509</v>
      </c>
      <c r="W1144" s="3" t="s">
        <v>7304</v>
      </c>
    </row>
    <row r="1145" spans="1:32" x14ac:dyDescent="0.3">
      <c r="A1145" s="4" t="s">
        <v>13509</v>
      </c>
      <c r="B1145" s="13" t="s">
        <v>15</v>
      </c>
      <c r="C1145" s="13" t="s">
        <v>1601</v>
      </c>
      <c r="D1145" s="13"/>
      <c r="E1145" s="13"/>
      <c r="F1145" s="21" t="s">
        <v>11262</v>
      </c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 t="s">
        <v>16040</v>
      </c>
      <c r="R1145" s="13" t="s">
        <v>11263</v>
      </c>
      <c r="S1145" s="13"/>
      <c r="T1145" s="13" t="s">
        <v>1166</v>
      </c>
      <c r="U1145" s="13" t="s">
        <v>460</v>
      </c>
      <c r="V1145" s="13"/>
      <c r="W1145" s="13" t="s">
        <v>7061</v>
      </c>
    </row>
    <row r="1146" spans="1:32" x14ac:dyDescent="0.3">
      <c r="A1146" s="4" t="s">
        <v>13510</v>
      </c>
      <c r="B1146" s="3" t="s">
        <v>3537</v>
      </c>
      <c r="C1146" s="3" t="s">
        <v>2643</v>
      </c>
      <c r="F1146" s="19">
        <v>52757548</v>
      </c>
      <c r="J1146" s="13">
        <v>4553</v>
      </c>
      <c r="K1146" s="3" t="s">
        <v>2643</v>
      </c>
      <c r="L1146" s="3" t="s">
        <v>16304</v>
      </c>
      <c r="Q1146" s="3" t="s">
        <v>16040</v>
      </c>
      <c r="R1146" s="3" t="s">
        <v>2206</v>
      </c>
      <c r="T1146" s="8" t="s">
        <v>3793</v>
      </c>
      <c r="U1146" s="5" t="s">
        <v>3911</v>
      </c>
      <c r="W1146" s="13" t="s">
        <v>6997</v>
      </c>
    </row>
    <row r="1147" spans="1:32" x14ac:dyDescent="0.3">
      <c r="A1147" s="4" t="s">
        <v>13511</v>
      </c>
      <c r="B1147" s="13" t="s">
        <v>1587</v>
      </c>
      <c r="C1147" s="13" t="s">
        <v>2824</v>
      </c>
      <c r="D1147" s="13"/>
      <c r="E1147" s="13"/>
      <c r="F1147" s="21">
        <v>54034739</v>
      </c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 t="s">
        <v>1104</v>
      </c>
      <c r="R1147" s="13" t="s">
        <v>11264</v>
      </c>
      <c r="S1147" s="13"/>
      <c r="T1147" s="13" t="s">
        <v>1115</v>
      </c>
      <c r="U1147" s="13" t="s">
        <v>566</v>
      </c>
      <c r="V1147" s="13"/>
      <c r="W1147" s="13" t="s">
        <v>7041</v>
      </c>
    </row>
    <row r="1148" spans="1:32" s="13" customFormat="1" x14ac:dyDescent="0.3">
      <c r="A1148" s="4" t="s">
        <v>14502</v>
      </c>
      <c r="B1148" s="3" t="s">
        <v>3543</v>
      </c>
      <c r="C1148" s="3" t="s">
        <v>1497</v>
      </c>
      <c r="D1148" s="3"/>
      <c r="E1148" s="3"/>
      <c r="F1148" s="19"/>
      <c r="G1148" s="3"/>
      <c r="H1148" s="3"/>
      <c r="I1148" s="3"/>
      <c r="J1148" s="4"/>
      <c r="K1148" s="3" t="s">
        <v>1497</v>
      </c>
      <c r="L1148" s="3"/>
      <c r="M1148" s="3"/>
      <c r="N1148" s="3" t="s">
        <v>1925</v>
      </c>
      <c r="O1148" s="3"/>
      <c r="P1148" s="3"/>
      <c r="Q1148" s="3" t="s">
        <v>1106</v>
      </c>
      <c r="R1148" s="3" t="s">
        <v>1091</v>
      </c>
      <c r="S1148" s="3"/>
      <c r="T1148" s="8" t="s">
        <v>2114</v>
      </c>
      <c r="U1148" s="5" t="s">
        <v>11499</v>
      </c>
      <c r="V1148" s="5"/>
      <c r="W1148" s="4" t="s">
        <v>6227</v>
      </c>
      <c r="X1148" s="3"/>
      <c r="Y1148" s="3"/>
      <c r="Z1148" s="3"/>
      <c r="AA1148" s="3"/>
      <c r="AB1148" s="3"/>
      <c r="AC1148" s="3"/>
      <c r="AD1148" s="3"/>
      <c r="AE1148" s="3"/>
      <c r="AF1148" s="3"/>
    </row>
    <row r="1149" spans="1:32" s="4" customFormat="1" x14ac:dyDescent="0.3">
      <c r="A1149" s="4" t="s">
        <v>14103</v>
      </c>
      <c r="B1149" s="3" t="s">
        <v>5437</v>
      </c>
      <c r="C1149" s="3" t="s">
        <v>2521</v>
      </c>
      <c r="D1149" s="3"/>
      <c r="E1149" s="3"/>
      <c r="F1149" s="19"/>
      <c r="G1149" s="3"/>
      <c r="H1149" s="3"/>
      <c r="I1149" s="3"/>
      <c r="J1149" s="3">
        <v>3027</v>
      </c>
      <c r="K1149" s="3" t="s">
        <v>2521</v>
      </c>
      <c r="L1149" s="3" t="s">
        <v>16302</v>
      </c>
      <c r="M1149" s="3"/>
      <c r="N1149" s="3"/>
      <c r="O1149" s="3"/>
      <c r="P1149" s="3"/>
      <c r="Q1149" s="3" t="s">
        <v>1107</v>
      </c>
      <c r="R1149" s="3" t="s">
        <v>1094</v>
      </c>
      <c r="S1149" s="3"/>
      <c r="T1149" s="8" t="s">
        <v>5735</v>
      </c>
      <c r="U1149" s="5" t="s">
        <v>5806</v>
      </c>
      <c r="V1149" s="5"/>
      <c r="W1149" s="3" t="s">
        <v>6653</v>
      </c>
      <c r="X1149" s="3"/>
      <c r="Y1149" s="3"/>
      <c r="Z1149" s="3"/>
      <c r="AA1149" s="3"/>
      <c r="AB1149" s="3"/>
      <c r="AC1149" s="3"/>
      <c r="AD1149" s="3"/>
      <c r="AE1149" s="3"/>
      <c r="AF1149" s="3"/>
    </row>
    <row r="1150" spans="1:32" x14ac:dyDescent="0.3">
      <c r="A1150" s="4" t="s">
        <v>14225</v>
      </c>
      <c r="B1150" s="3" t="s">
        <v>7510</v>
      </c>
      <c r="C1150" s="3" t="s">
        <v>7981</v>
      </c>
      <c r="O1150" s="3" t="s">
        <v>5983</v>
      </c>
      <c r="Q1150" s="3" t="s">
        <v>1107</v>
      </c>
      <c r="R1150" s="3" t="s">
        <v>1095</v>
      </c>
      <c r="T1150" s="8" t="s">
        <v>7511</v>
      </c>
      <c r="U1150" s="5" t="s">
        <v>7811</v>
      </c>
      <c r="W1150" s="3" t="s">
        <v>8211</v>
      </c>
      <c r="X1150" s="13"/>
      <c r="Y1150" s="13"/>
      <c r="Z1150" s="13"/>
      <c r="AA1150" s="13"/>
      <c r="AB1150" s="13"/>
      <c r="AC1150" s="13"/>
      <c r="AD1150" s="13"/>
      <c r="AE1150" s="13"/>
      <c r="AF1150" s="13"/>
    </row>
    <row r="1151" spans="1:32" x14ac:dyDescent="0.3">
      <c r="A1151" s="4" t="s">
        <v>14552</v>
      </c>
      <c r="B1151" s="3" t="s">
        <v>3589</v>
      </c>
      <c r="C1151" s="3" t="s">
        <v>2737</v>
      </c>
      <c r="J1151" s="4">
        <v>6819</v>
      </c>
      <c r="K1151" s="3" t="s">
        <v>2737</v>
      </c>
      <c r="L1151" s="3" t="s">
        <v>16304</v>
      </c>
      <c r="Q1151" s="3" t="s">
        <v>1106</v>
      </c>
      <c r="R1151" s="3" t="s">
        <v>1091</v>
      </c>
      <c r="T1151" s="8" t="s">
        <v>3722</v>
      </c>
      <c r="U1151" s="5" t="s">
        <v>3840</v>
      </c>
      <c r="W1151" s="4" t="s">
        <v>6277</v>
      </c>
      <c r="X1151" s="4"/>
      <c r="Y1151" s="4"/>
      <c r="Z1151" s="4"/>
      <c r="AA1151" s="4"/>
      <c r="AB1151" s="4"/>
      <c r="AC1151" s="4"/>
      <c r="AD1151" s="4"/>
      <c r="AE1151" s="4"/>
      <c r="AF1151" s="4"/>
    </row>
    <row r="1152" spans="1:32" x14ac:dyDescent="0.3">
      <c r="A1152" s="4" t="s">
        <v>14072</v>
      </c>
      <c r="B1152" s="3" t="s">
        <v>4647</v>
      </c>
      <c r="C1152" s="3" t="s">
        <v>4736</v>
      </c>
      <c r="J1152" s="3">
        <v>4977</v>
      </c>
      <c r="K1152" s="3" t="s">
        <v>11362</v>
      </c>
      <c r="L1152" s="3" t="s">
        <v>16302</v>
      </c>
      <c r="Q1152" s="3" t="s">
        <v>1107</v>
      </c>
      <c r="R1152" s="3" t="s">
        <v>1094</v>
      </c>
      <c r="T1152" s="8" t="s">
        <v>4943</v>
      </c>
      <c r="U1152" s="5" t="s">
        <v>4917</v>
      </c>
      <c r="W1152" s="3" t="s">
        <v>6622</v>
      </c>
    </row>
    <row r="1153" spans="1:23" x14ac:dyDescent="0.3">
      <c r="A1153" s="4" t="s">
        <v>14558</v>
      </c>
      <c r="B1153" s="3" t="s">
        <v>3489</v>
      </c>
      <c r="C1153" s="3" t="s">
        <v>2621</v>
      </c>
      <c r="J1153" s="4">
        <v>3168</v>
      </c>
      <c r="K1153" s="3" t="s">
        <v>2621</v>
      </c>
      <c r="L1153" s="3" t="s">
        <v>16304</v>
      </c>
      <c r="Q1153" s="3" t="s">
        <v>1106</v>
      </c>
      <c r="R1153" s="3" t="s">
        <v>4753</v>
      </c>
      <c r="T1153" s="8" t="s">
        <v>3728</v>
      </c>
      <c r="U1153" s="5" t="s">
        <v>3846</v>
      </c>
      <c r="W1153" s="4" t="s">
        <v>6283</v>
      </c>
    </row>
    <row r="1154" spans="1:23" x14ac:dyDescent="0.3">
      <c r="A1154" s="4" t="s">
        <v>13741</v>
      </c>
      <c r="B1154" s="13" t="s">
        <v>4504</v>
      </c>
      <c r="C1154" s="13" t="s">
        <v>2709</v>
      </c>
      <c r="D1154" s="13"/>
      <c r="E1154" s="13"/>
      <c r="F1154" s="21"/>
      <c r="G1154" s="13"/>
      <c r="H1154" s="13"/>
      <c r="I1154" s="13"/>
      <c r="J1154" s="13">
        <v>6676</v>
      </c>
      <c r="K1154" s="13" t="s">
        <v>2709</v>
      </c>
      <c r="L1154" s="13" t="s">
        <v>16304</v>
      </c>
      <c r="M1154" s="13"/>
      <c r="N1154" s="13"/>
      <c r="O1154" s="13"/>
      <c r="P1154" s="13"/>
      <c r="Q1154" s="13" t="s">
        <v>334</v>
      </c>
      <c r="R1154" s="13" t="s">
        <v>1398</v>
      </c>
      <c r="S1154" s="13"/>
      <c r="T1154" s="13" t="s">
        <v>4108</v>
      </c>
      <c r="U1154" s="13" t="s">
        <v>4186</v>
      </c>
      <c r="V1154" s="13"/>
      <c r="W1154" s="13" t="s">
        <v>6923</v>
      </c>
    </row>
    <row r="1155" spans="1:23" x14ac:dyDescent="0.3">
      <c r="A1155" s="4" t="s">
        <v>14398</v>
      </c>
      <c r="B1155" s="3" t="s">
        <v>1249</v>
      </c>
      <c r="C1155" s="3" t="s">
        <v>2032</v>
      </c>
      <c r="J1155" s="4"/>
      <c r="K1155" s="3" t="s">
        <v>2032</v>
      </c>
      <c r="N1155" s="3" t="s">
        <v>1924</v>
      </c>
      <c r="Q1155" s="3" t="s">
        <v>1106</v>
      </c>
      <c r="R1155" s="3" t="s">
        <v>1091</v>
      </c>
      <c r="T1155" s="8" t="s">
        <v>1247</v>
      </c>
      <c r="U1155" s="5" t="s">
        <v>8446</v>
      </c>
      <c r="W1155" s="4" t="s">
        <v>6133</v>
      </c>
    </row>
    <row r="1156" spans="1:23" x14ac:dyDescent="0.3">
      <c r="A1156" s="4" t="s">
        <v>13264</v>
      </c>
      <c r="B1156" s="4" t="s">
        <v>137</v>
      </c>
      <c r="C1156" s="3" t="s">
        <v>5868</v>
      </c>
      <c r="J1156" s="4"/>
      <c r="Q1156" s="3" t="s">
        <v>325</v>
      </c>
      <c r="R1156" s="3" t="s">
        <v>1421</v>
      </c>
      <c r="T1156" s="6" t="s">
        <v>357</v>
      </c>
      <c r="U1156" s="5" t="s">
        <v>676</v>
      </c>
      <c r="W1156" s="4" t="s">
        <v>7276</v>
      </c>
    </row>
    <row r="1157" spans="1:23" x14ac:dyDescent="0.3">
      <c r="A1157" s="4" t="s">
        <v>13303</v>
      </c>
      <c r="B1157" s="13" t="s">
        <v>4290</v>
      </c>
      <c r="C1157" s="13" t="s">
        <v>11055</v>
      </c>
      <c r="D1157" s="13"/>
      <c r="E1157" s="13" t="s">
        <v>4292</v>
      </c>
      <c r="F1157" s="21" t="s">
        <v>11252</v>
      </c>
      <c r="G1157" s="13"/>
      <c r="H1157" s="13"/>
      <c r="I1157" s="13"/>
      <c r="J1157" s="13">
        <v>2250</v>
      </c>
      <c r="K1157" s="13" t="s">
        <v>11054</v>
      </c>
      <c r="L1157" s="13" t="s">
        <v>16302</v>
      </c>
      <c r="M1157" s="13"/>
      <c r="N1157" s="13"/>
      <c r="O1157" s="13"/>
      <c r="P1157" s="13"/>
      <c r="Q1157" s="13" t="s">
        <v>16040</v>
      </c>
      <c r="R1157" s="13" t="s">
        <v>4914</v>
      </c>
      <c r="S1157" s="13"/>
      <c r="T1157" s="13" t="s">
        <v>4346</v>
      </c>
      <c r="U1157" s="13" t="s">
        <v>4396</v>
      </c>
      <c r="V1157" s="13"/>
      <c r="W1157" s="13" t="s">
        <v>11721</v>
      </c>
    </row>
    <row r="1158" spans="1:23" x14ac:dyDescent="0.3">
      <c r="A1158" s="4" t="s">
        <v>14934</v>
      </c>
      <c r="B1158" s="3" t="s">
        <v>805</v>
      </c>
      <c r="C1158" s="3" t="s">
        <v>1435</v>
      </c>
      <c r="J1158" s="3">
        <v>2892</v>
      </c>
      <c r="K1158" s="3" t="s">
        <v>1435</v>
      </c>
      <c r="L1158" s="3" t="s">
        <v>16302</v>
      </c>
      <c r="M1158" s="3" t="s">
        <v>1395</v>
      </c>
      <c r="O1158" s="3" t="s">
        <v>1394</v>
      </c>
      <c r="Q1158" s="3" t="s">
        <v>832</v>
      </c>
      <c r="R1158" s="3" t="s">
        <v>1092</v>
      </c>
      <c r="S1158" s="3" t="s">
        <v>1810</v>
      </c>
      <c r="T1158" s="8" t="s">
        <v>827</v>
      </c>
      <c r="U1158" s="5" t="s">
        <v>8494</v>
      </c>
      <c r="W1158" s="3" t="s">
        <v>6006</v>
      </c>
    </row>
    <row r="1159" spans="1:23" x14ac:dyDescent="0.3">
      <c r="A1159" s="4" t="s">
        <v>13512</v>
      </c>
      <c r="B1159" s="13" t="s">
        <v>9571</v>
      </c>
      <c r="C1159" s="13" t="s">
        <v>9572</v>
      </c>
      <c r="D1159" s="13"/>
      <c r="E1159" s="13"/>
      <c r="F1159" s="21">
        <v>28521797</v>
      </c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 t="s">
        <v>329</v>
      </c>
      <c r="R1159" s="13" t="s">
        <v>5851</v>
      </c>
      <c r="S1159" s="13"/>
      <c r="T1159" s="13" t="s">
        <v>1163</v>
      </c>
      <c r="U1159" s="13" t="s">
        <v>569</v>
      </c>
      <c r="V1159" s="13"/>
      <c r="W1159" s="13" t="s">
        <v>7058</v>
      </c>
    </row>
    <row r="1160" spans="1:23" x14ac:dyDescent="0.3">
      <c r="A1160" s="4" t="s">
        <v>13513</v>
      </c>
      <c r="B1160" s="13" t="s">
        <v>3651</v>
      </c>
      <c r="C1160" s="13" t="s">
        <v>2950</v>
      </c>
      <c r="D1160" s="13"/>
      <c r="E1160" s="13"/>
      <c r="F1160" s="21">
        <v>82001528</v>
      </c>
      <c r="G1160" s="13"/>
      <c r="H1160" s="13"/>
      <c r="I1160" s="13"/>
      <c r="J1160" s="13"/>
      <c r="K1160" s="13" t="s">
        <v>2950</v>
      </c>
      <c r="L1160" s="13"/>
      <c r="M1160" s="13"/>
      <c r="N1160" s="13">
        <v>300</v>
      </c>
      <c r="O1160" s="13"/>
      <c r="P1160" s="13"/>
      <c r="Q1160" s="13" t="s">
        <v>16040</v>
      </c>
      <c r="R1160" s="13" t="s">
        <v>2598</v>
      </c>
      <c r="S1160" s="13"/>
      <c r="T1160" s="13" t="s">
        <v>3372</v>
      </c>
      <c r="U1160" s="13" t="s">
        <v>11419</v>
      </c>
      <c r="V1160" s="13"/>
      <c r="W1160" s="13" t="s">
        <v>7122</v>
      </c>
    </row>
    <row r="1161" spans="1:23" x14ac:dyDescent="0.3">
      <c r="A1161" s="4" t="s">
        <v>14262</v>
      </c>
      <c r="B1161" s="3" t="s">
        <v>7582</v>
      </c>
      <c r="C1161" s="3" t="s">
        <v>8289</v>
      </c>
      <c r="O1161" s="3" t="s">
        <v>5983</v>
      </c>
      <c r="Q1161" s="3" t="s">
        <v>1107</v>
      </c>
      <c r="R1161" s="3" t="s">
        <v>1095</v>
      </c>
      <c r="T1161" s="8" t="s">
        <v>7583</v>
      </c>
      <c r="U1161" s="5" t="s">
        <v>7848</v>
      </c>
      <c r="W1161" s="3" t="s">
        <v>11758</v>
      </c>
    </row>
    <row r="1162" spans="1:23" x14ac:dyDescent="0.3">
      <c r="A1162" s="4" t="s">
        <v>13976</v>
      </c>
      <c r="B1162" s="3" t="s">
        <v>1808</v>
      </c>
      <c r="C1162" s="3" t="s">
        <v>2188</v>
      </c>
      <c r="J1162" s="3">
        <v>1216</v>
      </c>
      <c r="K1162" s="3" t="s">
        <v>2188</v>
      </c>
      <c r="L1162" s="3" t="s">
        <v>16302</v>
      </c>
      <c r="M1162" s="3" t="s">
        <v>1395</v>
      </c>
      <c r="O1162" s="3" t="s">
        <v>1394</v>
      </c>
      <c r="Q1162" s="3" t="s">
        <v>1172</v>
      </c>
      <c r="R1162" s="3" t="s">
        <v>1096</v>
      </c>
      <c r="S1162" s="3" t="s">
        <v>16243</v>
      </c>
      <c r="T1162" s="15" t="s">
        <v>8338</v>
      </c>
      <c r="U1162" s="5" t="s">
        <v>1685</v>
      </c>
      <c r="W1162" s="3" t="s">
        <v>6675</v>
      </c>
    </row>
    <row r="1163" spans="1:23" x14ac:dyDescent="0.3">
      <c r="A1163" s="3" t="s">
        <v>16409</v>
      </c>
      <c r="B1163" s="3" t="s">
        <v>16407</v>
      </c>
      <c r="C1163" s="3" t="s">
        <v>16410</v>
      </c>
      <c r="Q1163" s="3" t="s">
        <v>330</v>
      </c>
      <c r="R1163" s="3" t="s">
        <v>16331</v>
      </c>
      <c r="S1163" s="3" t="s">
        <v>16242</v>
      </c>
      <c r="T1163" s="8" t="s">
        <v>16404</v>
      </c>
      <c r="U1163" s="5" t="s">
        <v>16406</v>
      </c>
      <c r="W1163" s="3" t="s">
        <v>16412</v>
      </c>
    </row>
    <row r="1164" spans="1:23" x14ac:dyDescent="0.3">
      <c r="A1164" s="3" t="s">
        <v>16439</v>
      </c>
      <c r="B1164" s="3" t="s">
        <v>16433</v>
      </c>
      <c r="C1164" s="3" t="s">
        <v>16440</v>
      </c>
      <c r="Q1164" s="3" t="s">
        <v>423</v>
      </c>
      <c r="R1164" s="3" t="s">
        <v>1414</v>
      </c>
      <c r="S1164" s="3" t="s">
        <v>16242</v>
      </c>
      <c r="T1164" s="8" t="s">
        <v>16435</v>
      </c>
      <c r="U1164" s="5" t="s">
        <v>16437</v>
      </c>
      <c r="W1164" s="3" t="s">
        <v>16442</v>
      </c>
    </row>
    <row r="1165" spans="1:23" x14ac:dyDescent="0.3">
      <c r="A1165" s="3" t="s">
        <v>16466</v>
      </c>
      <c r="B1165" s="3" t="s">
        <v>16461</v>
      </c>
      <c r="C1165" s="3" t="s">
        <v>16467</v>
      </c>
      <c r="Q1165" s="3" t="s">
        <v>423</v>
      </c>
      <c r="R1165" s="3" t="s">
        <v>1414</v>
      </c>
      <c r="S1165" s="3" t="s">
        <v>16242</v>
      </c>
      <c r="T1165" s="8" t="s">
        <v>16462</v>
      </c>
      <c r="U1165" s="5" t="s">
        <v>16464</v>
      </c>
      <c r="W1165" s="3" t="s">
        <v>16469</v>
      </c>
    </row>
    <row r="1166" spans="1:23" x14ac:dyDescent="0.3">
      <c r="A1166" s="3" t="s">
        <v>16568</v>
      </c>
      <c r="B1166" s="3" t="s">
        <v>16559</v>
      </c>
      <c r="C1166" s="3" t="s">
        <v>16560</v>
      </c>
      <c r="Q1166" s="3" t="s">
        <v>330</v>
      </c>
      <c r="R1166" s="3" t="s">
        <v>16331</v>
      </c>
      <c r="S1166" s="3" t="s">
        <v>16242</v>
      </c>
      <c r="T1166" s="8" t="s">
        <v>16562</v>
      </c>
      <c r="U1166" s="5" t="s">
        <v>16564</v>
      </c>
      <c r="W1166" s="3" t="s">
        <v>16566</v>
      </c>
    </row>
    <row r="1167" spans="1:23" x14ac:dyDescent="0.3">
      <c r="A1167" s="4" t="s">
        <v>13977</v>
      </c>
      <c r="B1167" s="3" t="s">
        <v>1383</v>
      </c>
      <c r="C1167" s="3" t="s">
        <v>18328</v>
      </c>
      <c r="E1167" s="3" t="s">
        <v>11700</v>
      </c>
      <c r="G1167" s="19" t="s">
        <v>11576</v>
      </c>
      <c r="J1167" s="3">
        <v>2912</v>
      </c>
      <c r="K1167" s="3" t="s">
        <v>1824</v>
      </c>
      <c r="L1167" s="3" t="s">
        <v>16302</v>
      </c>
      <c r="M1167" s="3" t="s">
        <v>1395</v>
      </c>
      <c r="O1167" s="3" t="s">
        <v>1394</v>
      </c>
      <c r="Q1167" s="3" t="s">
        <v>1172</v>
      </c>
      <c r="R1167" s="3" t="s">
        <v>1096</v>
      </c>
      <c r="S1167" s="3" t="s">
        <v>16242</v>
      </c>
      <c r="T1167" s="15" t="s">
        <v>8341</v>
      </c>
      <c r="U1167" s="5" t="s">
        <v>8342</v>
      </c>
      <c r="W1167" s="3" t="s">
        <v>6677</v>
      </c>
    </row>
    <row r="1168" spans="1:23" x14ac:dyDescent="0.3">
      <c r="A1168" s="3" t="s">
        <v>16512</v>
      </c>
      <c r="B1168" s="3" t="s">
        <v>16502</v>
      </c>
      <c r="C1168" s="3" t="s">
        <v>16503</v>
      </c>
      <c r="E1168" s="3" t="s">
        <v>16508</v>
      </c>
      <c r="Q1168" s="3" t="s">
        <v>1107</v>
      </c>
      <c r="R1168" s="3" t="s">
        <v>15933</v>
      </c>
      <c r="S1168" s="3" t="s">
        <v>16242</v>
      </c>
      <c r="T1168" s="8" t="s">
        <v>16505</v>
      </c>
      <c r="U1168" s="5" t="s">
        <v>16507</v>
      </c>
      <c r="W1168" s="3" t="s">
        <v>16510</v>
      </c>
    </row>
    <row r="1169" spans="1:23" x14ac:dyDescent="0.3">
      <c r="A1169" s="4" t="s">
        <v>13978</v>
      </c>
      <c r="B1169" s="3" t="s">
        <v>1825</v>
      </c>
      <c r="C1169" s="3" t="s">
        <v>1823</v>
      </c>
      <c r="K1169" s="3" t="s">
        <v>1823</v>
      </c>
      <c r="M1169" s="3" t="s">
        <v>1395</v>
      </c>
      <c r="Q1169" s="3" t="s">
        <v>1172</v>
      </c>
      <c r="R1169" s="3" t="s">
        <v>1096</v>
      </c>
      <c r="S1169" s="3" t="s">
        <v>16242</v>
      </c>
      <c r="T1169" s="15" t="s">
        <v>8339</v>
      </c>
      <c r="U1169" s="5" t="s">
        <v>11461</v>
      </c>
      <c r="W1169" s="3" t="s">
        <v>6676</v>
      </c>
    </row>
    <row r="1170" spans="1:23" x14ac:dyDescent="0.3">
      <c r="A1170" s="4" t="s">
        <v>14935</v>
      </c>
      <c r="B1170" s="3" t="s">
        <v>811</v>
      </c>
      <c r="C1170" s="3" t="s">
        <v>1471</v>
      </c>
      <c r="K1170" s="3" t="s">
        <v>1471</v>
      </c>
      <c r="M1170" s="3" t="s">
        <v>1395</v>
      </c>
      <c r="Q1170" s="3" t="s">
        <v>324</v>
      </c>
      <c r="R1170" s="3" t="s">
        <v>5415</v>
      </c>
      <c r="T1170" s="8" t="s">
        <v>1078</v>
      </c>
      <c r="U1170" s="5" t="s">
        <v>8569</v>
      </c>
      <c r="W1170" s="3" t="s">
        <v>6049</v>
      </c>
    </row>
    <row r="1171" spans="1:23" x14ac:dyDescent="0.3">
      <c r="A1171" s="3" t="s">
        <v>16578</v>
      </c>
      <c r="B1171" s="3" t="s">
        <v>16579</v>
      </c>
      <c r="C1171" s="3" t="s">
        <v>16580</v>
      </c>
      <c r="Q1171" s="3" t="s">
        <v>330</v>
      </c>
      <c r="R1171" s="3" t="s">
        <v>16244</v>
      </c>
      <c r="S1171" s="3" t="s">
        <v>16243</v>
      </c>
      <c r="T1171" s="8" t="s">
        <v>16574</v>
      </c>
      <c r="U1171" s="5" t="s">
        <v>16576</v>
      </c>
      <c r="W1171" s="3" t="s">
        <v>16582</v>
      </c>
    </row>
    <row r="1172" spans="1:23" x14ac:dyDescent="0.3">
      <c r="A1172" s="4" t="s">
        <v>14067</v>
      </c>
      <c r="B1172" s="13" t="s">
        <v>4388</v>
      </c>
      <c r="C1172" s="13" t="s">
        <v>2236</v>
      </c>
      <c r="D1172" s="13"/>
      <c r="E1172" s="13"/>
      <c r="F1172" s="21"/>
      <c r="G1172" s="13"/>
      <c r="H1172" s="13"/>
      <c r="I1172" s="13"/>
      <c r="J1172" s="3">
        <v>6426</v>
      </c>
      <c r="K1172" s="13" t="s">
        <v>2236</v>
      </c>
      <c r="L1172" s="13" t="s">
        <v>16302</v>
      </c>
      <c r="M1172" s="13"/>
      <c r="N1172" s="13"/>
      <c r="O1172" s="13"/>
      <c r="P1172" s="13"/>
      <c r="Q1172" s="3" t="s">
        <v>1107</v>
      </c>
      <c r="R1172" s="3" t="s">
        <v>1094</v>
      </c>
      <c r="S1172" s="13"/>
      <c r="T1172" s="8" t="s">
        <v>3966</v>
      </c>
      <c r="U1172" s="5" t="s">
        <v>3987</v>
      </c>
      <c r="W1172" s="3" t="s">
        <v>6617</v>
      </c>
    </row>
    <row r="1173" spans="1:23" x14ac:dyDescent="0.3">
      <c r="A1173" s="3" t="s">
        <v>16550</v>
      </c>
      <c r="B1173" s="3" t="s">
        <v>16551</v>
      </c>
      <c r="C1173" s="3" t="s">
        <v>16541</v>
      </c>
      <c r="G1173" s="3" t="s">
        <v>16552</v>
      </c>
      <c r="Q1173" s="3" t="s">
        <v>335</v>
      </c>
      <c r="R1173" s="3" t="s">
        <v>16548</v>
      </c>
      <c r="S1173" s="3" t="s">
        <v>16242</v>
      </c>
      <c r="T1173" s="8" t="s">
        <v>16543</v>
      </c>
      <c r="U1173" s="5" t="s">
        <v>16545</v>
      </c>
      <c r="W1173" s="3" t="s">
        <v>16547</v>
      </c>
    </row>
    <row r="1174" spans="1:23" x14ac:dyDescent="0.3">
      <c r="A1174" s="4" t="s">
        <v>15002</v>
      </c>
      <c r="B1174" s="3" t="s">
        <v>978</v>
      </c>
      <c r="C1174" s="3" t="s">
        <v>11299</v>
      </c>
      <c r="G1174" s="3" t="s">
        <v>1602</v>
      </c>
      <c r="H1174" s="3" t="s">
        <v>1602</v>
      </c>
      <c r="I1174" s="3" t="s">
        <v>1602</v>
      </c>
      <c r="L1174" s="3" t="s">
        <v>1602</v>
      </c>
      <c r="Q1174" s="3" t="s">
        <v>324</v>
      </c>
      <c r="R1174" s="3" t="s">
        <v>1092</v>
      </c>
      <c r="T1174" s="8" t="s">
        <v>979</v>
      </c>
      <c r="U1174" s="5" t="s">
        <v>8531</v>
      </c>
      <c r="W1174" s="3" t="s">
        <v>11784</v>
      </c>
    </row>
    <row r="1175" spans="1:23" x14ac:dyDescent="0.3">
      <c r="A1175" s="4" t="s">
        <v>13205</v>
      </c>
      <c r="B1175" s="3" t="s">
        <v>1677</v>
      </c>
      <c r="C1175" s="3" t="s">
        <v>11012</v>
      </c>
      <c r="E1175" s="3" t="s">
        <v>9276</v>
      </c>
      <c r="J1175" s="4"/>
      <c r="Q1175" s="3" t="s">
        <v>325</v>
      </c>
      <c r="R1175" s="4" t="s">
        <v>1422</v>
      </c>
      <c r="T1175" s="8" t="s">
        <v>5931</v>
      </c>
      <c r="U1175" s="5" t="s">
        <v>1678</v>
      </c>
      <c r="W1175" s="4" t="s">
        <v>11717</v>
      </c>
    </row>
    <row r="1176" spans="1:23" x14ac:dyDescent="0.3">
      <c r="A1176" s="4" t="s">
        <v>14751</v>
      </c>
      <c r="B1176" s="3" t="s">
        <v>5156</v>
      </c>
      <c r="C1176" s="3" t="s">
        <v>2381</v>
      </c>
      <c r="J1176" s="4">
        <v>3588</v>
      </c>
      <c r="K1176" s="3" t="s">
        <v>2381</v>
      </c>
      <c r="L1176" s="3" t="s">
        <v>16302</v>
      </c>
      <c r="Q1176" s="3" t="s">
        <v>1106</v>
      </c>
      <c r="R1176" s="3" t="s">
        <v>1091</v>
      </c>
      <c r="T1176" s="8" t="s">
        <v>5512</v>
      </c>
      <c r="U1176" s="5" t="s">
        <v>5561</v>
      </c>
      <c r="W1176" s="4" t="s">
        <v>6474</v>
      </c>
    </row>
    <row r="1177" spans="1:23" x14ac:dyDescent="0.3">
      <c r="A1177" s="4" t="s">
        <v>13615</v>
      </c>
      <c r="B1177" s="3" t="s">
        <v>5956</v>
      </c>
      <c r="C1177" s="13" t="s">
        <v>16533</v>
      </c>
      <c r="D1177" s="13"/>
      <c r="E1177" s="13"/>
      <c r="F1177" s="21">
        <v>86379116</v>
      </c>
      <c r="G1177" s="13" t="s">
        <v>5955</v>
      </c>
      <c r="H1177" s="13"/>
      <c r="I1177" s="13"/>
      <c r="J1177" s="13"/>
      <c r="K1177" s="13"/>
      <c r="L1177" s="13"/>
      <c r="M1177" s="13"/>
      <c r="N1177" s="13"/>
      <c r="O1177" s="13"/>
      <c r="P1177" s="13"/>
      <c r="Q1177" s="3" t="s">
        <v>375</v>
      </c>
      <c r="R1177" s="5" t="s">
        <v>2185</v>
      </c>
      <c r="S1177" s="13" t="s">
        <v>16243</v>
      </c>
      <c r="T1177" s="14" t="s">
        <v>5957</v>
      </c>
      <c r="U1177" s="5" t="s">
        <v>5958</v>
      </c>
      <c r="W1177" s="13" t="s">
        <v>16554</v>
      </c>
    </row>
    <row r="1178" spans="1:23" x14ac:dyDescent="0.3">
      <c r="A1178" s="4" t="s">
        <v>13199</v>
      </c>
      <c r="B1178" s="3" t="s">
        <v>3170</v>
      </c>
      <c r="C1178" s="3" t="s">
        <v>2</v>
      </c>
      <c r="F1178" s="19">
        <v>52005505</v>
      </c>
      <c r="Q1178" s="3" t="s">
        <v>328</v>
      </c>
      <c r="R1178" s="3" t="s">
        <v>16282</v>
      </c>
      <c r="T1178" s="4" t="s">
        <v>347</v>
      </c>
      <c r="U1178" s="5" t="s">
        <v>444</v>
      </c>
      <c r="W1178" s="3" t="s">
        <v>7298</v>
      </c>
    </row>
    <row r="1179" spans="1:23" x14ac:dyDescent="0.3">
      <c r="A1179" s="4" t="s">
        <v>14683</v>
      </c>
      <c r="B1179" s="3" t="s">
        <v>5126</v>
      </c>
      <c r="C1179" s="3" t="s">
        <v>2555</v>
      </c>
      <c r="J1179" s="4">
        <v>2482</v>
      </c>
      <c r="K1179" s="3" t="s">
        <v>2555</v>
      </c>
      <c r="L1179" s="3" t="s">
        <v>16302</v>
      </c>
      <c r="Q1179" s="3" t="s">
        <v>1106</v>
      </c>
      <c r="R1179" s="3" t="s">
        <v>1093</v>
      </c>
      <c r="T1179" s="8" t="s">
        <v>5123</v>
      </c>
      <c r="U1179" s="5" t="s">
        <v>5277</v>
      </c>
      <c r="W1179" s="4" t="s">
        <v>6407</v>
      </c>
    </row>
    <row r="1180" spans="1:23" x14ac:dyDescent="0.3">
      <c r="A1180" s="4" t="s">
        <v>13742</v>
      </c>
      <c r="B1180" s="13" t="s">
        <v>9055</v>
      </c>
      <c r="C1180" s="13" t="s">
        <v>9055</v>
      </c>
      <c r="D1180" s="13"/>
      <c r="E1180" s="13"/>
      <c r="F1180" s="21"/>
      <c r="G1180" s="13"/>
      <c r="H1180" s="13"/>
      <c r="I1180" s="13"/>
      <c r="J1180" s="13"/>
      <c r="K1180" s="13"/>
      <c r="L1180" s="13"/>
      <c r="M1180" s="13"/>
      <c r="N1180" s="13"/>
      <c r="O1180" s="13" t="s">
        <v>8950</v>
      </c>
      <c r="P1180" s="13"/>
      <c r="Q1180" s="13" t="s">
        <v>334</v>
      </c>
      <c r="R1180" s="13" t="s">
        <v>1396</v>
      </c>
      <c r="S1180" s="13"/>
      <c r="T1180" s="13" t="s">
        <v>9056</v>
      </c>
      <c r="U1180" s="13" t="s">
        <v>9057</v>
      </c>
      <c r="V1180" s="13"/>
      <c r="W1180" s="13" t="s">
        <v>9195</v>
      </c>
    </row>
    <row r="1181" spans="1:23" x14ac:dyDescent="0.3">
      <c r="A1181" s="4" t="s">
        <v>13875</v>
      </c>
      <c r="B1181" s="4" t="s">
        <v>4564</v>
      </c>
      <c r="C1181" s="13" t="s">
        <v>3092</v>
      </c>
      <c r="D1181" s="13"/>
      <c r="E1181" s="13"/>
      <c r="F1181" s="21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3" t="s">
        <v>330</v>
      </c>
      <c r="R1181" s="13" t="s">
        <v>4918</v>
      </c>
      <c r="S1181" s="13"/>
      <c r="T1181" s="14" t="s">
        <v>314</v>
      </c>
      <c r="U1181" s="5" t="s">
        <v>618</v>
      </c>
      <c r="W1181" s="13" t="s">
        <v>6793</v>
      </c>
    </row>
    <row r="1182" spans="1:23" x14ac:dyDescent="0.3">
      <c r="A1182" s="4" t="s">
        <v>14052</v>
      </c>
      <c r="B1182" s="3" t="s">
        <v>4379</v>
      </c>
      <c r="C1182" s="3" t="s">
        <v>2738</v>
      </c>
      <c r="J1182" s="3">
        <v>6820</v>
      </c>
      <c r="K1182" s="3" t="s">
        <v>2738</v>
      </c>
      <c r="L1182" s="3" t="s">
        <v>16304</v>
      </c>
      <c r="Q1182" s="3" t="s">
        <v>1107</v>
      </c>
      <c r="R1182" s="3" t="s">
        <v>1094</v>
      </c>
      <c r="T1182" s="8" t="s">
        <v>3951</v>
      </c>
      <c r="U1182" s="5" t="s">
        <v>3972</v>
      </c>
      <c r="W1182" s="3" t="s">
        <v>6602</v>
      </c>
    </row>
    <row r="1183" spans="1:23" x14ac:dyDescent="0.3">
      <c r="A1183" s="4" t="s">
        <v>14845</v>
      </c>
      <c r="B1183" s="3" t="s">
        <v>11275</v>
      </c>
      <c r="C1183" s="3" t="s">
        <v>11276</v>
      </c>
      <c r="E1183" s="3" t="s">
        <v>3145</v>
      </c>
      <c r="G1183" s="3" t="s">
        <v>1602</v>
      </c>
      <c r="H1183" s="3" t="s">
        <v>1602</v>
      </c>
      <c r="I1183" s="3" t="s">
        <v>1602</v>
      </c>
      <c r="Q1183" s="3" t="s">
        <v>324</v>
      </c>
      <c r="R1183" s="3" t="s">
        <v>1351</v>
      </c>
      <c r="T1183" s="8" t="s">
        <v>912</v>
      </c>
      <c r="U1183" s="5" t="s">
        <v>8515</v>
      </c>
      <c r="W1183" s="3" t="s">
        <v>11766</v>
      </c>
    </row>
    <row r="1184" spans="1:23" x14ac:dyDescent="0.3">
      <c r="A1184" s="4" t="s">
        <v>14598</v>
      </c>
      <c r="B1184" s="3" t="s">
        <v>3520</v>
      </c>
      <c r="C1184" s="3" t="s">
        <v>3197</v>
      </c>
      <c r="J1184" s="4">
        <v>6755</v>
      </c>
      <c r="K1184" s="3" t="s">
        <v>3197</v>
      </c>
      <c r="L1184" s="3" t="s">
        <v>16304</v>
      </c>
      <c r="Q1184" s="3" t="s">
        <v>1106</v>
      </c>
      <c r="R1184" s="3" t="s">
        <v>3705</v>
      </c>
      <c r="T1184" s="8" t="s">
        <v>3768</v>
      </c>
      <c r="U1184" s="5" t="s">
        <v>3886</v>
      </c>
      <c r="W1184" s="4" t="s">
        <v>6323</v>
      </c>
    </row>
    <row r="1185" spans="1:23" x14ac:dyDescent="0.3">
      <c r="A1185" s="4" t="s">
        <v>14051</v>
      </c>
      <c r="B1185" s="3" t="s">
        <v>4378</v>
      </c>
      <c r="C1185" s="3" t="s">
        <v>2736</v>
      </c>
      <c r="J1185" s="3">
        <v>6818</v>
      </c>
      <c r="K1185" s="3" t="s">
        <v>2736</v>
      </c>
      <c r="L1185" s="3" t="s">
        <v>16304</v>
      </c>
      <c r="Q1185" s="3" t="s">
        <v>1107</v>
      </c>
      <c r="R1185" s="3" t="s">
        <v>1094</v>
      </c>
      <c r="T1185" s="8" t="s">
        <v>3950</v>
      </c>
      <c r="U1185" s="5" t="s">
        <v>3971</v>
      </c>
      <c r="W1185" s="3" t="s">
        <v>6601</v>
      </c>
    </row>
    <row r="1186" spans="1:23" x14ac:dyDescent="0.3">
      <c r="A1186" s="3" t="s">
        <v>16805</v>
      </c>
      <c r="B1186" s="3" t="s">
        <v>16796</v>
      </c>
      <c r="C1186" s="3" t="s">
        <v>16797</v>
      </c>
      <c r="G1186" s="3" t="s">
        <v>16806</v>
      </c>
      <c r="Q1186" s="3" t="s">
        <v>324</v>
      </c>
      <c r="R1186" s="3" t="s">
        <v>16773</v>
      </c>
      <c r="T1186" s="8" t="s">
        <v>16799</v>
      </c>
      <c r="U1186" s="5" t="s">
        <v>16801</v>
      </c>
      <c r="W1186" s="3" t="s">
        <v>16803</v>
      </c>
    </row>
    <row r="1187" spans="1:23" x14ac:dyDescent="0.3">
      <c r="A1187" s="4" t="s">
        <v>13265</v>
      </c>
      <c r="B1187" s="3" t="s">
        <v>1739</v>
      </c>
      <c r="C1187" s="3" t="s">
        <v>5878</v>
      </c>
      <c r="J1187" s="4"/>
      <c r="Q1187" s="3" t="s">
        <v>325</v>
      </c>
      <c r="R1187" s="4" t="s">
        <v>1422</v>
      </c>
      <c r="T1187" s="8" t="s">
        <v>5890</v>
      </c>
      <c r="U1187" s="5" t="s">
        <v>1610</v>
      </c>
      <c r="W1187" s="4" t="s">
        <v>7259</v>
      </c>
    </row>
    <row r="1188" spans="1:23" x14ac:dyDescent="0.3">
      <c r="A1188" s="4" t="s">
        <v>13266</v>
      </c>
      <c r="B1188" s="4" t="s">
        <v>69</v>
      </c>
      <c r="C1188" s="4" t="s">
        <v>9264</v>
      </c>
      <c r="D1188" s="4"/>
      <c r="E1188" s="4"/>
      <c r="F1188" s="20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3" t="s">
        <v>325</v>
      </c>
      <c r="R1188" s="4" t="s">
        <v>1422</v>
      </c>
      <c r="S1188" s="4"/>
      <c r="T1188" s="6" t="s">
        <v>283</v>
      </c>
      <c r="U1188" s="5" t="s">
        <v>562</v>
      </c>
      <c r="V1188" s="5" t="s">
        <v>1626</v>
      </c>
      <c r="W1188" s="4" t="s">
        <v>11161</v>
      </c>
    </row>
    <row r="1189" spans="1:23" x14ac:dyDescent="0.3">
      <c r="A1189" s="4" t="s">
        <v>14263</v>
      </c>
      <c r="B1189" s="3" t="s">
        <v>7584</v>
      </c>
      <c r="C1189" s="3" t="s">
        <v>8008</v>
      </c>
      <c r="O1189" s="3" t="s">
        <v>5983</v>
      </c>
      <c r="Q1189" s="3" t="s">
        <v>1107</v>
      </c>
      <c r="R1189" s="3" t="s">
        <v>1095</v>
      </c>
      <c r="T1189" s="8" t="s">
        <v>7585</v>
      </c>
      <c r="U1189" s="5" t="s">
        <v>7849</v>
      </c>
      <c r="W1189" s="3" t="s">
        <v>8243</v>
      </c>
    </row>
    <row r="1190" spans="1:23" x14ac:dyDescent="0.3">
      <c r="A1190" s="4" t="s">
        <v>13979</v>
      </c>
      <c r="B1190" s="4" t="s">
        <v>126</v>
      </c>
      <c r="C1190" s="13" t="s">
        <v>1545</v>
      </c>
      <c r="D1190" s="13"/>
      <c r="E1190" s="13"/>
      <c r="F1190" s="21"/>
      <c r="G1190" s="13"/>
      <c r="H1190" s="13"/>
      <c r="I1190" s="13"/>
      <c r="K1190" s="13"/>
      <c r="L1190" s="13"/>
      <c r="M1190" s="13"/>
      <c r="N1190" s="13"/>
      <c r="O1190" s="13"/>
      <c r="P1190" s="13"/>
      <c r="Q1190" s="3" t="s">
        <v>423</v>
      </c>
      <c r="R1190" s="13" t="s">
        <v>1425</v>
      </c>
      <c r="S1190" s="13"/>
      <c r="T1190" s="14" t="s">
        <v>215</v>
      </c>
      <c r="U1190" s="5" t="s">
        <v>658</v>
      </c>
      <c r="W1190" s="3" t="s">
        <v>6707</v>
      </c>
    </row>
    <row r="1191" spans="1:23" x14ac:dyDescent="0.3">
      <c r="A1191" s="4" t="s">
        <v>15005</v>
      </c>
      <c r="B1191" s="3" t="s">
        <v>11304</v>
      </c>
      <c r="C1191" s="3" t="s">
        <v>11305</v>
      </c>
      <c r="G1191" s="3" t="s">
        <v>1602</v>
      </c>
      <c r="H1191" s="3" t="s">
        <v>1602</v>
      </c>
      <c r="I1191" s="3" t="s">
        <v>1602</v>
      </c>
      <c r="L1191" s="3" t="s">
        <v>1602</v>
      </c>
      <c r="Q1191" s="3" t="s">
        <v>835</v>
      </c>
      <c r="R1191" s="3" t="s">
        <v>1092</v>
      </c>
      <c r="T1191" s="8" t="s">
        <v>1009</v>
      </c>
      <c r="U1191" s="5" t="s">
        <v>11388</v>
      </c>
      <c r="W1191" s="3" t="s">
        <v>11787</v>
      </c>
    </row>
    <row r="1192" spans="1:23" x14ac:dyDescent="0.3">
      <c r="A1192" s="4" t="s">
        <v>13514</v>
      </c>
      <c r="B1192" s="13" t="s">
        <v>3638</v>
      </c>
      <c r="C1192" s="13" t="s">
        <v>3220</v>
      </c>
      <c r="D1192" s="13"/>
      <c r="E1192" s="13"/>
      <c r="F1192" s="21">
        <v>28139878</v>
      </c>
      <c r="G1192" s="13"/>
      <c r="H1192" s="13"/>
      <c r="I1192" s="13"/>
      <c r="J1192" s="13">
        <v>6723</v>
      </c>
      <c r="K1192" s="13" t="s">
        <v>3220</v>
      </c>
      <c r="L1192" s="13" t="s">
        <v>16304</v>
      </c>
      <c r="M1192" s="13"/>
      <c r="N1192" s="13"/>
      <c r="O1192" s="13"/>
      <c r="P1192" s="13"/>
      <c r="Q1192" s="13" t="s">
        <v>1104</v>
      </c>
      <c r="R1192" s="13" t="s">
        <v>4446</v>
      </c>
      <c r="S1192" s="13"/>
      <c r="T1192" s="13" t="s">
        <v>4248</v>
      </c>
      <c r="U1192" s="13" t="s">
        <v>4269</v>
      </c>
      <c r="V1192" s="13"/>
      <c r="W1192" s="13" t="s">
        <v>7146</v>
      </c>
    </row>
    <row r="1193" spans="1:23" x14ac:dyDescent="0.3">
      <c r="A1193" s="4" t="s">
        <v>14286</v>
      </c>
      <c r="B1193" s="3" t="s">
        <v>7630</v>
      </c>
      <c r="C1193" s="3" t="s">
        <v>8029</v>
      </c>
      <c r="O1193" s="3" t="s">
        <v>5983</v>
      </c>
      <c r="Q1193" s="3" t="s">
        <v>1107</v>
      </c>
      <c r="R1193" s="3" t="s">
        <v>1095</v>
      </c>
      <c r="T1193" s="8" t="s">
        <v>7631</v>
      </c>
      <c r="U1193" s="5" t="s">
        <v>7872</v>
      </c>
      <c r="W1193" s="3" t="s">
        <v>8264</v>
      </c>
    </row>
    <row r="1194" spans="1:23" x14ac:dyDescent="0.3">
      <c r="A1194" s="4" t="s">
        <v>13980</v>
      </c>
      <c r="B1194" s="3" t="s">
        <v>4548</v>
      </c>
      <c r="C1194" s="3" t="s">
        <v>4557</v>
      </c>
      <c r="F1194" s="21"/>
      <c r="G1194" s="13"/>
      <c r="H1194" s="13"/>
      <c r="I1194" s="13"/>
      <c r="J1194" s="3">
        <v>2939</v>
      </c>
      <c r="K1194" s="3" t="s">
        <v>11577</v>
      </c>
      <c r="L1194" s="13" t="s">
        <v>16302</v>
      </c>
      <c r="M1194" s="13"/>
      <c r="N1194" s="13"/>
      <c r="O1194" s="13"/>
      <c r="P1194" s="13"/>
      <c r="Q1194" s="13" t="s">
        <v>1172</v>
      </c>
      <c r="R1194" s="13" t="s">
        <v>1096</v>
      </c>
      <c r="S1194" s="13"/>
      <c r="T1194" s="15" t="s">
        <v>4693</v>
      </c>
      <c r="U1194" s="5" t="s">
        <v>4697</v>
      </c>
      <c r="W1194" s="3" t="s">
        <v>6732</v>
      </c>
    </row>
    <row r="1195" spans="1:23" x14ac:dyDescent="0.3">
      <c r="A1195" s="4" t="s">
        <v>14936</v>
      </c>
      <c r="B1195" s="3" t="s">
        <v>893</v>
      </c>
      <c r="C1195" s="3" t="s">
        <v>10809</v>
      </c>
      <c r="G1195" s="3" t="s">
        <v>1602</v>
      </c>
      <c r="H1195" s="3" t="s">
        <v>1602</v>
      </c>
      <c r="I1195" s="3" t="s">
        <v>1602</v>
      </c>
      <c r="Q1195" s="3" t="s">
        <v>324</v>
      </c>
      <c r="R1195" s="3" t="s">
        <v>1092</v>
      </c>
      <c r="T1195" s="8" t="s">
        <v>896</v>
      </c>
      <c r="U1195" s="5" t="s">
        <v>8509</v>
      </c>
      <c r="W1195" s="3" t="s">
        <v>11229</v>
      </c>
    </row>
    <row r="1196" spans="1:23" x14ac:dyDescent="0.3">
      <c r="A1196" s="4" t="s">
        <v>14937</v>
      </c>
      <c r="B1196" s="3" t="s">
        <v>814</v>
      </c>
      <c r="C1196" s="3" t="s">
        <v>3137</v>
      </c>
      <c r="G1196" s="3" t="s">
        <v>1602</v>
      </c>
      <c r="H1196" s="3" t="s">
        <v>1602</v>
      </c>
      <c r="I1196" s="3" t="s">
        <v>1602</v>
      </c>
      <c r="K1196" s="3" t="s">
        <v>3137</v>
      </c>
      <c r="Q1196" s="3" t="s">
        <v>835</v>
      </c>
      <c r="R1196" s="3" t="s">
        <v>5415</v>
      </c>
      <c r="T1196" s="8" t="s">
        <v>894</v>
      </c>
      <c r="U1196" s="5" t="s">
        <v>8572</v>
      </c>
      <c r="W1196" s="3" t="s">
        <v>6052</v>
      </c>
    </row>
    <row r="1197" spans="1:23" x14ac:dyDescent="0.3">
      <c r="A1197" s="4" t="s">
        <v>13876</v>
      </c>
      <c r="B1197" s="4" t="s">
        <v>3333</v>
      </c>
      <c r="C1197" s="3" t="s">
        <v>3081</v>
      </c>
      <c r="J1197" s="13"/>
      <c r="Q1197" s="3" t="s">
        <v>330</v>
      </c>
      <c r="R1197" s="3" t="s">
        <v>1411</v>
      </c>
      <c r="T1197" s="14" t="s">
        <v>284</v>
      </c>
      <c r="U1197" s="5" t="s">
        <v>579</v>
      </c>
      <c r="W1197" s="13" t="s">
        <v>6775</v>
      </c>
    </row>
    <row r="1198" spans="1:23" x14ac:dyDescent="0.3">
      <c r="A1198" s="4" t="s">
        <v>13515</v>
      </c>
      <c r="B1198" s="3" t="s">
        <v>3549</v>
      </c>
      <c r="C1198" s="3" t="s">
        <v>3202</v>
      </c>
      <c r="F1198" s="19">
        <v>53823551</v>
      </c>
      <c r="G1198" s="3" t="s">
        <v>16064</v>
      </c>
      <c r="J1198" s="13">
        <v>2246</v>
      </c>
      <c r="K1198" s="3" t="s">
        <v>3202</v>
      </c>
      <c r="L1198" s="3" t="s">
        <v>16304</v>
      </c>
      <c r="Q1198" s="3" t="s">
        <v>16040</v>
      </c>
      <c r="R1198" s="3" t="s">
        <v>2206</v>
      </c>
      <c r="T1198" s="8" t="s">
        <v>3787</v>
      </c>
      <c r="U1198" s="5" t="s">
        <v>3905</v>
      </c>
      <c r="W1198" s="13" t="s">
        <v>6991</v>
      </c>
    </row>
    <row r="1199" spans="1:23" x14ac:dyDescent="0.3">
      <c r="A1199" s="4" t="s">
        <v>13516</v>
      </c>
      <c r="B1199" s="13" t="s">
        <v>4980</v>
      </c>
      <c r="C1199" s="13" t="s">
        <v>2310</v>
      </c>
      <c r="D1199" s="13"/>
      <c r="E1199" s="13"/>
      <c r="F1199" s="21">
        <v>22746550</v>
      </c>
      <c r="G1199" s="13"/>
      <c r="H1199" s="13"/>
      <c r="I1199" s="13"/>
      <c r="J1199" s="13">
        <v>1817</v>
      </c>
      <c r="K1199" s="13" t="s">
        <v>2310</v>
      </c>
      <c r="L1199" s="13" t="s">
        <v>16302</v>
      </c>
      <c r="M1199" s="13"/>
      <c r="N1199" s="13"/>
      <c r="O1199" s="13"/>
      <c r="P1199" s="13"/>
      <c r="Q1199" s="13" t="s">
        <v>16040</v>
      </c>
      <c r="R1199" s="13" t="s">
        <v>5063</v>
      </c>
      <c r="S1199" s="13"/>
      <c r="T1199" s="13" t="s">
        <v>5372</v>
      </c>
      <c r="U1199" s="13" t="s">
        <v>5392</v>
      </c>
      <c r="V1199" s="13"/>
      <c r="W1199" s="13" t="s">
        <v>7216</v>
      </c>
    </row>
    <row r="1200" spans="1:23" x14ac:dyDescent="0.3">
      <c r="A1200" s="4" t="s">
        <v>14614</v>
      </c>
      <c r="B1200" s="3" t="s">
        <v>3507</v>
      </c>
      <c r="C1200" s="3" t="s">
        <v>3212</v>
      </c>
      <c r="J1200" s="4">
        <v>2255</v>
      </c>
      <c r="K1200" s="3" t="s">
        <v>3212</v>
      </c>
      <c r="L1200" s="3" t="s">
        <v>16304</v>
      </c>
      <c r="Q1200" s="3" t="s">
        <v>1106</v>
      </c>
      <c r="R1200" s="3" t="s">
        <v>3705</v>
      </c>
      <c r="T1200" s="8" t="s">
        <v>3805</v>
      </c>
      <c r="U1200" s="5" t="s">
        <v>3923</v>
      </c>
      <c r="W1200" s="4" t="s">
        <v>6339</v>
      </c>
    </row>
    <row r="1201" spans="1:32" x14ac:dyDescent="0.3">
      <c r="A1201" s="4" t="s">
        <v>14012</v>
      </c>
      <c r="B1201" s="4" t="s">
        <v>4355</v>
      </c>
      <c r="C1201" s="3" t="s">
        <v>3077</v>
      </c>
      <c r="Q1201" s="3" t="s">
        <v>1107</v>
      </c>
      <c r="R1201" s="3" t="s">
        <v>1094</v>
      </c>
      <c r="T1201" s="6" t="s">
        <v>305</v>
      </c>
      <c r="U1201" s="5" t="s">
        <v>603</v>
      </c>
      <c r="W1201" s="3" t="s">
        <v>6571</v>
      </c>
    </row>
    <row r="1202" spans="1:32" x14ac:dyDescent="0.3">
      <c r="A1202" s="4" t="s">
        <v>14579</v>
      </c>
      <c r="B1202" s="3" t="s">
        <v>3603</v>
      </c>
      <c r="C1202" s="3" t="s">
        <v>2716</v>
      </c>
      <c r="J1202" s="4">
        <v>6724</v>
      </c>
      <c r="K1202" s="3" t="s">
        <v>2716</v>
      </c>
      <c r="L1202" s="3" t="s">
        <v>16304</v>
      </c>
      <c r="Q1202" s="3" t="s">
        <v>1106</v>
      </c>
      <c r="R1202" s="3" t="s">
        <v>4753</v>
      </c>
      <c r="T1202" s="8" t="s">
        <v>3749</v>
      </c>
      <c r="U1202" s="5" t="s">
        <v>3867</v>
      </c>
      <c r="W1202" s="4" t="s">
        <v>6304</v>
      </c>
    </row>
    <row r="1203" spans="1:32" x14ac:dyDescent="0.3">
      <c r="A1203" s="4" t="s">
        <v>14493</v>
      </c>
      <c r="B1203" s="3" t="s">
        <v>3458</v>
      </c>
      <c r="C1203" s="3" t="s">
        <v>1490</v>
      </c>
      <c r="J1203" s="4"/>
      <c r="K1203" s="3" t="s">
        <v>1490</v>
      </c>
      <c r="N1203" s="3" t="s">
        <v>1925</v>
      </c>
      <c r="Q1203" s="3" t="s">
        <v>1106</v>
      </c>
      <c r="R1203" s="3" t="s">
        <v>1091</v>
      </c>
      <c r="T1203" s="8" t="s">
        <v>2096</v>
      </c>
      <c r="U1203" s="5" t="s">
        <v>11491</v>
      </c>
      <c r="W1203" s="4" t="s">
        <v>6219</v>
      </c>
    </row>
    <row r="1204" spans="1:32" x14ac:dyDescent="0.3">
      <c r="A1204" s="4" t="s">
        <v>14226</v>
      </c>
      <c r="B1204" s="3" t="s">
        <v>7512</v>
      </c>
      <c r="C1204" s="3" t="s">
        <v>7982</v>
      </c>
      <c r="O1204" s="3" t="s">
        <v>5983</v>
      </c>
      <c r="Q1204" s="3" t="s">
        <v>1107</v>
      </c>
      <c r="R1204" s="3" t="s">
        <v>1095</v>
      </c>
      <c r="T1204" s="8" t="s">
        <v>7513</v>
      </c>
      <c r="U1204" s="5" t="s">
        <v>7812</v>
      </c>
      <c r="W1204" s="3" t="s">
        <v>8212</v>
      </c>
    </row>
    <row r="1205" spans="1:32" x14ac:dyDescent="0.3">
      <c r="A1205" s="4" t="s">
        <v>13743</v>
      </c>
      <c r="B1205" s="13" t="s">
        <v>4489</v>
      </c>
      <c r="C1205" s="13" t="s">
        <v>2686</v>
      </c>
      <c r="D1205" s="13"/>
      <c r="E1205" s="13"/>
      <c r="F1205" s="21"/>
      <c r="G1205" s="13"/>
      <c r="H1205" s="13"/>
      <c r="I1205" s="13"/>
      <c r="J1205" s="13">
        <v>6566</v>
      </c>
      <c r="K1205" s="13" t="s">
        <v>2686</v>
      </c>
      <c r="L1205" s="13" t="s">
        <v>16304</v>
      </c>
      <c r="M1205" s="13"/>
      <c r="N1205" s="13"/>
      <c r="O1205" s="13"/>
      <c r="P1205" s="13"/>
      <c r="Q1205" s="13" t="s">
        <v>334</v>
      </c>
      <c r="R1205" s="13" t="s">
        <v>1398</v>
      </c>
      <c r="S1205" s="13"/>
      <c r="T1205" s="13" t="s">
        <v>4093</v>
      </c>
      <c r="U1205" s="13" t="s">
        <v>4171</v>
      </c>
      <c r="V1205" s="13"/>
      <c r="W1205" s="13" t="s">
        <v>6909</v>
      </c>
    </row>
    <row r="1206" spans="1:32" s="4" customFormat="1" x14ac:dyDescent="0.3">
      <c r="A1206" s="4" t="s">
        <v>14479</v>
      </c>
      <c r="B1206" s="3" t="s">
        <v>3445</v>
      </c>
      <c r="C1206" s="3" t="s">
        <v>1482</v>
      </c>
      <c r="D1206" s="3"/>
      <c r="E1206" s="3"/>
      <c r="F1206" s="19"/>
      <c r="G1206" s="3"/>
      <c r="H1206" s="3"/>
      <c r="I1206" s="3"/>
      <c r="K1206" s="3" t="s">
        <v>1482</v>
      </c>
      <c r="L1206" s="3"/>
      <c r="M1206" s="3"/>
      <c r="N1206" s="3" t="s">
        <v>1925</v>
      </c>
      <c r="O1206" s="3"/>
      <c r="P1206" s="3"/>
      <c r="Q1206" s="3" t="s">
        <v>1106</v>
      </c>
      <c r="R1206" s="3" t="s">
        <v>1091</v>
      </c>
      <c r="S1206" s="3"/>
      <c r="T1206" s="8" t="s">
        <v>2068</v>
      </c>
      <c r="U1206" s="5" t="s">
        <v>11481</v>
      </c>
      <c r="V1206" s="5"/>
      <c r="W1206" s="4" t="s">
        <v>6205</v>
      </c>
      <c r="X1206" s="3"/>
      <c r="Y1206" s="3"/>
      <c r="Z1206" s="3"/>
      <c r="AA1206" s="3"/>
      <c r="AB1206" s="3"/>
      <c r="AC1206" s="3"/>
      <c r="AD1206" s="3"/>
      <c r="AE1206" s="3"/>
      <c r="AF1206" s="3"/>
    </row>
    <row r="1207" spans="1:32" x14ac:dyDescent="0.3">
      <c r="A1207" s="4" t="s">
        <v>13517</v>
      </c>
      <c r="B1207" s="13" t="s">
        <v>3670</v>
      </c>
      <c r="C1207" s="13" t="s">
        <v>1406</v>
      </c>
      <c r="D1207" s="13"/>
      <c r="E1207" s="13"/>
      <c r="F1207" s="21">
        <v>75970680</v>
      </c>
      <c r="G1207" s="13"/>
      <c r="H1207" s="13"/>
      <c r="I1207" s="13"/>
      <c r="J1207" s="13"/>
      <c r="K1207" s="13" t="s">
        <v>1406</v>
      </c>
      <c r="L1207" s="13"/>
      <c r="M1207" s="13"/>
      <c r="N1207" s="13" t="s">
        <v>1925</v>
      </c>
      <c r="O1207" s="13"/>
      <c r="P1207" s="13"/>
      <c r="Q1207" s="13" t="s">
        <v>16040</v>
      </c>
      <c r="R1207" s="13" t="s">
        <v>1342</v>
      </c>
      <c r="S1207" s="13"/>
      <c r="T1207" s="13" t="s">
        <v>2170</v>
      </c>
      <c r="U1207" s="13" t="s">
        <v>11420</v>
      </c>
      <c r="V1207" s="13"/>
      <c r="W1207" s="13" t="s">
        <v>7098</v>
      </c>
    </row>
    <row r="1208" spans="1:32" x14ac:dyDescent="0.3">
      <c r="A1208" s="4" t="s">
        <v>13518</v>
      </c>
      <c r="B1208" s="13" t="s">
        <v>4645</v>
      </c>
      <c r="C1208" s="13" t="s">
        <v>4734</v>
      </c>
      <c r="D1208" s="13"/>
      <c r="E1208" s="13"/>
      <c r="F1208" s="21"/>
      <c r="G1208" s="13"/>
      <c r="H1208" s="13"/>
      <c r="I1208" s="13"/>
      <c r="J1208" s="13">
        <v>1340</v>
      </c>
      <c r="K1208" s="13" t="s">
        <v>11069</v>
      </c>
      <c r="L1208" s="13" t="s">
        <v>16302</v>
      </c>
      <c r="M1208" s="13"/>
      <c r="N1208" s="13"/>
      <c r="O1208" s="13"/>
      <c r="P1208" s="13"/>
      <c r="Q1208" s="13" t="s">
        <v>16040</v>
      </c>
      <c r="R1208" s="13" t="s">
        <v>2945</v>
      </c>
      <c r="S1208" s="13"/>
      <c r="T1208" s="13" t="s">
        <v>4837</v>
      </c>
      <c r="U1208" s="13" t="s">
        <v>4856</v>
      </c>
      <c r="V1208" s="13"/>
      <c r="W1208" s="13" t="s">
        <v>7183</v>
      </c>
      <c r="X1208" s="4"/>
      <c r="Y1208" s="4"/>
      <c r="Z1208" s="4"/>
      <c r="AA1208" s="4"/>
      <c r="AB1208" s="4"/>
      <c r="AC1208" s="4"/>
      <c r="AD1208" s="4"/>
      <c r="AE1208" s="4"/>
      <c r="AF1208" s="4"/>
    </row>
    <row r="1209" spans="1:32" x14ac:dyDescent="0.3">
      <c r="A1209" s="4" t="s">
        <v>14789</v>
      </c>
      <c r="B1209" s="3" t="s">
        <v>5192</v>
      </c>
      <c r="C1209" s="3" t="s">
        <v>2414</v>
      </c>
      <c r="J1209" s="4">
        <v>3296</v>
      </c>
      <c r="K1209" s="3" t="s">
        <v>2414</v>
      </c>
      <c r="L1209" s="3" t="s">
        <v>16302</v>
      </c>
      <c r="Q1209" s="3" t="s">
        <v>1106</v>
      </c>
      <c r="R1209" s="3" t="s">
        <v>5143</v>
      </c>
      <c r="T1209" s="8" t="s">
        <v>5551</v>
      </c>
      <c r="U1209" s="5" t="s">
        <v>5599</v>
      </c>
      <c r="W1209" s="4" t="s">
        <v>6512</v>
      </c>
    </row>
    <row r="1210" spans="1:32" s="4" customFormat="1" x14ac:dyDescent="0.3">
      <c r="A1210" s="4" t="s">
        <v>13267</v>
      </c>
      <c r="B1210" s="3" t="s">
        <v>1748</v>
      </c>
      <c r="C1210" s="3" t="s">
        <v>5879</v>
      </c>
      <c r="D1210" s="3"/>
      <c r="E1210" s="3"/>
      <c r="F1210" s="19"/>
      <c r="G1210" s="3"/>
      <c r="H1210" s="3"/>
      <c r="I1210" s="3"/>
      <c r="K1210" s="3"/>
      <c r="L1210" s="3"/>
      <c r="M1210" s="3"/>
      <c r="N1210" s="3"/>
      <c r="O1210" s="3"/>
      <c r="P1210" s="3"/>
      <c r="Q1210" s="3" t="s">
        <v>325</v>
      </c>
      <c r="R1210" s="4" t="s">
        <v>1422</v>
      </c>
      <c r="S1210" s="3"/>
      <c r="T1210" s="8" t="s">
        <v>5905</v>
      </c>
      <c r="U1210" s="5" t="s">
        <v>1627</v>
      </c>
      <c r="V1210" s="5"/>
      <c r="W1210" s="4" t="s">
        <v>7272</v>
      </c>
      <c r="X1210" s="3"/>
      <c r="Y1210" s="3"/>
      <c r="Z1210" s="3"/>
      <c r="AA1210" s="3"/>
      <c r="AB1210" s="3"/>
      <c r="AC1210" s="3"/>
      <c r="AD1210" s="3"/>
      <c r="AE1210" s="3"/>
      <c r="AF1210" s="3"/>
    </row>
    <row r="1211" spans="1:32" x14ac:dyDescent="0.3">
      <c r="A1211" s="4" t="s">
        <v>13744</v>
      </c>
      <c r="B1211" s="4" t="s">
        <v>1574</v>
      </c>
      <c r="C1211" s="13" t="s">
        <v>2809</v>
      </c>
      <c r="D1211" s="13"/>
      <c r="E1211" s="13"/>
      <c r="F1211" s="21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3" t="s">
        <v>335</v>
      </c>
      <c r="R1211" s="5" t="s">
        <v>1398</v>
      </c>
      <c r="S1211" s="13"/>
      <c r="T1211" s="14" t="s">
        <v>288</v>
      </c>
      <c r="U1211" s="5" t="s">
        <v>583</v>
      </c>
      <c r="W1211" s="13" t="s">
        <v>6854</v>
      </c>
    </row>
    <row r="1212" spans="1:32" x14ac:dyDescent="0.3">
      <c r="A1212" s="4" t="s">
        <v>13981</v>
      </c>
      <c r="B1212" s="4" t="s">
        <v>4760</v>
      </c>
      <c r="C1212" s="4" t="s">
        <v>1530</v>
      </c>
      <c r="D1212" s="4"/>
      <c r="E1212" s="4"/>
      <c r="F1212" s="20"/>
      <c r="G1212" s="4"/>
      <c r="H1212" s="4"/>
      <c r="I1212" s="4"/>
      <c r="K1212" s="4"/>
      <c r="L1212" s="4"/>
      <c r="M1212" s="4"/>
      <c r="N1212" s="4"/>
      <c r="O1212" s="4"/>
      <c r="P1212" s="4"/>
      <c r="Q1212" s="4" t="s">
        <v>423</v>
      </c>
      <c r="R1212" s="4" t="s">
        <v>1424</v>
      </c>
      <c r="S1212" s="4"/>
      <c r="T1212" s="4" t="s">
        <v>746</v>
      </c>
      <c r="U1212" s="7" t="s">
        <v>528</v>
      </c>
      <c r="V1212" s="7"/>
      <c r="W1212" s="3" t="s">
        <v>6678</v>
      </c>
      <c r="X1212" s="4"/>
      <c r="Y1212" s="4"/>
      <c r="Z1212" s="4"/>
      <c r="AA1212" s="4"/>
      <c r="AB1212" s="4"/>
      <c r="AC1212" s="4"/>
      <c r="AD1212" s="4"/>
      <c r="AE1212" s="4"/>
      <c r="AF1212" s="4"/>
    </row>
    <row r="1213" spans="1:32" x14ac:dyDescent="0.3">
      <c r="A1213" s="4" t="s">
        <v>14264</v>
      </c>
      <c r="B1213" s="3" t="s">
        <v>7586</v>
      </c>
      <c r="C1213" s="3" t="s">
        <v>8009</v>
      </c>
      <c r="O1213" s="3" t="s">
        <v>5983</v>
      </c>
      <c r="Q1213" s="3" t="s">
        <v>1107</v>
      </c>
      <c r="R1213" s="3" t="s">
        <v>1095</v>
      </c>
      <c r="T1213" s="8" t="s">
        <v>7587</v>
      </c>
      <c r="U1213" s="5" t="s">
        <v>7850</v>
      </c>
      <c r="W1213" s="3" t="s">
        <v>8244</v>
      </c>
    </row>
    <row r="1214" spans="1:32" x14ac:dyDescent="0.3">
      <c r="A1214" s="4" t="s">
        <v>14265</v>
      </c>
      <c r="B1214" s="3" t="s">
        <v>7588</v>
      </c>
      <c r="C1214" s="3" t="s">
        <v>8010</v>
      </c>
      <c r="O1214" s="3" t="s">
        <v>5983</v>
      </c>
      <c r="Q1214" s="3" t="s">
        <v>1107</v>
      </c>
      <c r="R1214" s="3" t="s">
        <v>1095</v>
      </c>
      <c r="T1214" s="8" t="s">
        <v>7589</v>
      </c>
      <c r="U1214" s="5" t="s">
        <v>7851</v>
      </c>
      <c r="W1214" s="3" t="s">
        <v>8245</v>
      </c>
    </row>
    <row r="1215" spans="1:32" x14ac:dyDescent="0.3">
      <c r="A1215" s="4" t="s">
        <v>13745</v>
      </c>
      <c r="B1215" s="13" t="s">
        <v>4490</v>
      </c>
      <c r="C1215" s="13" t="s">
        <v>2687</v>
      </c>
      <c r="D1215" s="13"/>
      <c r="E1215" s="13"/>
      <c r="F1215" s="21"/>
      <c r="G1215" s="13"/>
      <c r="H1215" s="13"/>
      <c r="I1215" s="13"/>
      <c r="J1215" s="13">
        <v>6572</v>
      </c>
      <c r="K1215" s="13" t="s">
        <v>2687</v>
      </c>
      <c r="L1215" s="13" t="s">
        <v>16304</v>
      </c>
      <c r="M1215" s="13"/>
      <c r="N1215" s="13"/>
      <c r="O1215" s="13"/>
      <c r="P1215" s="13"/>
      <c r="Q1215" s="13" t="s">
        <v>334</v>
      </c>
      <c r="R1215" s="13" t="s">
        <v>1398</v>
      </c>
      <c r="S1215" s="13"/>
      <c r="T1215" s="13" t="s">
        <v>4094</v>
      </c>
      <c r="U1215" s="13" t="s">
        <v>4172</v>
      </c>
      <c r="V1215" s="13"/>
      <c r="W1215" s="13" t="s">
        <v>6910</v>
      </c>
    </row>
    <row r="1216" spans="1:32" x14ac:dyDescent="0.3">
      <c r="A1216" s="4" t="s">
        <v>13877</v>
      </c>
      <c r="B1216" s="4" t="s">
        <v>97</v>
      </c>
      <c r="C1216" s="4" t="s">
        <v>3080</v>
      </c>
      <c r="D1216" s="4"/>
      <c r="E1216" s="4"/>
      <c r="F1216" s="20"/>
      <c r="G1216" s="4"/>
      <c r="H1216" s="4"/>
      <c r="I1216" s="4"/>
      <c r="J1216" s="13"/>
      <c r="K1216" s="4"/>
      <c r="L1216" s="4"/>
      <c r="M1216" s="4"/>
      <c r="N1216" s="4"/>
      <c r="O1216" s="4"/>
      <c r="P1216" s="4"/>
      <c r="Q1216" s="3" t="s">
        <v>1174</v>
      </c>
      <c r="R1216" s="4" t="s">
        <v>4863</v>
      </c>
      <c r="S1216" s="4"/>
      <c r="T1216" s="14" t="s">
        <v>426</v>
      </c>
      <c r="U1216" s="5" t="s">
        <v>602</v>
      </c>
      <c r="W1216" s="13" t="s">
        <v>6780</v>
      </c>
    </row>
    <row r="1217" spans="1:23" x14ac:dyDescent="0.3">
      <c r="A1217" s="4" t="s">
        <v>13746</v>
      </c>
      <c r="B1217" s="13" t="s">
        <v>14</v>
      </c>
      <c r="C1217" s="13" t="s">
        <v>2034</v>
      </c>
      <c r="D1217" s="13"/>
      <c r="E1217" s="13"/>
      <c r="F1217" s="21"/>
      <c r="G1217" s="13"/>
      <c r="H1217" s="13"/>
      <c r="I1217" s="13"/>
      <c r="J1217" s="13"/>
      <c r="K1217" s="13" t="s">
        <v>2034</v>
      </c>
      <c r="L1217" s="13"/>
      <c r="M1217" s="13"/>
      <c r="N1217" s="13">
        <v>300</v>
      </c>
      <c r="O1217" s="13"/>
      <c r="P1217" s="13"/>
      <c r="Q1217" s="13" t="s">
        <v>335</v>
      </c>
      <c r="R1217" s="13" t="s">
        <v>1398</v>
      </c>
      <c r="S1217" s="13"/>
      <c r="T1217" s="13" t="s">
        <v>1131</v>
      </c>
      <c r="U1217" s="13" t="s">
        <v>456</v>
      </c>
      <c r="V1217" s="13"/>
      <c r="W1217" s="13" t="s">
        <v>6872</v>
      </c>
    </row>
    <row r="1218" spans="1:23" x14ac:dyDescent="0.3">
      <c r="A1218" s="4" t="s">
        <v>14843</v>
      </c>
      <c r="B1218" s="3" t="s">
        <v>5448</v>
      </c>
      <c r="C1218" s="3" t="s">
        <v>2529</v>
      </c>
      <c r="J1218" s="4">
        <v>3057</v>
      </c>
      <c r="K1218" s="3" t="s">
        <v>2529</v>
      </c>
      <c r="L1218" s="3" t="s">
        <v>16302</v>
      </c>
      <c r="Q1218" s="3" t="s">
        <v>1106</v>
      </c>
      <c r="R1218" s="3" t="s">
        <v>5497</v>
      </c>
      <c r="T1218" s="8" t="s">
        <v>5725</v>
      </c>
      <c r="U1218" s="5" t="s">
        <v>5796</v>
      </c>
      <c r="W1218" s="4" t="s">
        <v>6566</v>
      </c>
    </row>
    <row r="1219" spans="1:23" x14ac:dyDescent="0.3">
      <c r="A1219" s="4" t="s">
        <v>13519</v>
      </c>
      <c r="B1219" s="13" t="s">
        <v>5432</v>
      </c>
      <c r="C1219" s="13" t="s">
        <v>2516</v>
      </c>
      <c r="D1219" s="13"/>
      <c r="E1219" s="13"/>
      <c r="F1219" s="21">
        <v>52903090</v>
      </c>
      <c r="G1219" s="13"/>
      <c r="H1219" s="13"/>
      <c r="I1219" s="13"/>
      <c r="J1219" s="13">
        <v>1540</v>
      </c>
      <c r="K1219" s="13" t="s">
        <v>2516</v>
      </c>
      <c r="L1219" s="13" t="s">
        <v>16302</v>
      </c>
      <c r="M1219" s="13"/>
      <c r="N1219" s="13"/>
      <c r="O1219" s="13"/>
      <c r="P1219" s="13"/>
      <c r="Q1219" s="13" t="s">
        <v>16040</v>
      </c>
      <c r="R1219" s="13" t="s">
        <v>2206</v>
      </c>
      <c r="S1219" s="13"/>
      <c r="T1219" s="13" t="s">
        <v>5829</v>
      </c>
      <c r="U1219" s="13" t="s">
        <v>5844</v>
      </c>
      <c r="V1219" s="13"/>
      <c r="W1219" s="13" t="s">
        <v>7254</v>
      </c>
    </row>
    <row r="1220" spans="1:23" x14ac:dyDescent="0.3">
      <c r="A1220" s="4" t="s">
        <v>14444</v>
      </c>
      <c r="B1220" s="4" t="s">
        <v>108</v>
      </c>
      <c r="C1220" s="3" t="s">
        <v>1913</v>
      </c>
      <c r="D1220" s="3" t="s">
        <v>18337</v>
      </c>
      <c r="E1220" s="3" t="s">
        <v>18335</v>
      </c>
      <c r="J1220" s="4"/>
      <c r="Q1220" s="3" t="s">
        <v>329</v>
      </c>
      <c r="R1220" s="3" t="s">
        <v>3705</v>
      </c>
      <c r="S1220" s="3" t="s">
        <v>11699</v>
      </c>
      <c r="T1220" s="6" t="s">
        <v>428</v>
      </c>
      <c r="U1220" s="5" t="s">
        <v>8466</v>
      </c>
      <c r="W1220" s="4" t="s">
        <v>6176</v>
      </c>
    </row>
    <row r="1221" spans="1:23" x14ac:dyDescent="0.3">
      <c r="A1221" s="4" t="s">
        <v>14511</v>
      </c>
      <c r="B1221" s="13" t="s">
        <v>1345</v>
      </c>
      <c r="C1221" s="13" t="s">
        <v>2826</v>
      </c>
      <c r="D1221" s="13"/>
      <c r="E1221" s="13"/>
      <c r="F1221" s="21"/>
      <c r="G1221" s="13"/>
      <c r="H1221" s="13"/>
      <c r="I1221" s="13"/>
      <c r="J1221" s="4">
        <v>6805</v>
      </c>
      <c r="K1221" s="13" t="s">
        <v>2826</v>
      </c>
      <c r="L1221" s="13" t="s">
        <v>16304</v>
      </c>
      <c r="M1221" s="13"/>
      <c r="N1221" s="13"/>
      <c r="O1221" s="13"/>
      <c r="P1221" s="13"/>
      <c r="Q1221" s="13" t="s">
        <v>1106</v>
      </c>
      <c r="R1221" s="13" t="s">
        <v>3705</v>
      </c>
      <c r="S1221" s="13"/>
      <c r="T1221" s="13" t="s">
        <v>1121</v>
      </c>
      <c r="U1221" s="13" t="s">
        <v>511</v>
      </c>
      <c r="V1221" s="13"/>
      <c r="W1221" s="4" t="s">
        <v>6236</v>
      </c>
    </row>
    <row r="1222" spans="1:23" x14ac:dyDescent="0.3">
      <c r="A1222" s="4" t="s">
        <v>13616</v>
      </c>
      <c r="B1222" s="13" t="s">
        <v>3641</v>
      </c>
      <c r="C1222" s="13" t="s">
        <v>3222</v>
      </c>
      <c r="D1222" s="13"/>
      <c r="E1222" s="13"/>
      <c r="F1222" s="21">
        <v>54214275</v>
      </c>
      <c r="G1222" s="13" t="s">
        <v>16071</v>
      </c>
      <c r="H1222" s="13"/>
      <c r="I1222" s="13"/>
      <c r="J1222" s="13">
        <v>6837</v>
      </c>
      <c r="K1222" s="13" t="s">
        <v>16079</v>
      </c>
      <c r="L1222" s="13" t="s">
        <v>16304</v>
      </c>
      <c r="M1222" s="13"/>
      <c r="N1222" s="13"/>
      <c r="O1222" s="13"/>
      <c r="P1222" s="13"/>
      <c r="Q1222" s="13" t="s">
        <v>1973</v>
      </c>
      <c r="R1222" s="13" t="s">
        <v>3644</v>
      </c>
      <c r="S1222" s="13"/>
      <c r="T1222" s="13" t="s">
        <v>4227</v>
      </c>
      <c r="U1222" s="13" t="s">
        <v>4229</v>
      </c>
      <c r="V1222" s="13"/>
      <c r="W1222" s="13" t="s">
        <v>6750</v>
      </c>
    </row>
    <row r="1223" spans="1:23" x14ac:dyDescent="0.3">
      <c r="A1223" s="4" t="s">
        <v>14938</v>
      </c>
      <c r="B1223" s="4" t="s">
        <v>796</v>
      </c>
      <c r="C1223" s="3" t="s">
        <v>1436</v>
      </c>
      <c r="J1223" s="3">
        <v>2881</v>
      </c>
      <c r="K1223" s="3" t="s">
        <v>1436</v>
      </c>
      <c r="L1223" s="3" t="s">
        <v>16302</v>
      </c>
      <c r="M1223" s="3" t="s">
        <v>1395</v>
      </c>
      <c r="O1223" s="3" t="s">
        <v>1394</v>
      </c>
      <c r="Q1223" s="3" t="s">
        <v>324</v>
      </c>
      <c r="R1223" s="3" t="s">
        <v>1092</v>
      </c>
      <c r="T1223" s="6" t="s">
        <v>396</v>
      </c>
      <c r="U1223" s="5" t="s">
        <v>11536</v>
      </c>
      <c r="W1223" s="3" t="s">
        <v>5990</v>
      </c>
    </row>
    <row r="1224" spans="1:23" x14ac:dyDescent="0.3">
      <c r="A1224" s="4" t="s">
        <v>13982</v>
      </c>
      <c r="B1224" s="4" t="s">
        <v>119</v>
      </c>
      <c r="C1224" s="3" t="s">
        <v>1532</v>
      </c>
      <c r="J1224" s="3">
        <v>8454</v>
      </c>
      <c r="K1224" s="3" t="s">
        <v>1532</v>
      </c>
      <c r="L1224" s="3" t="s">
        <v>16302</v>
      </c>
      <c r="O1224" s="3" t="s">
        <v>1394</v>
      </c>
      <c r="Q1224" s="3" t="s">
        <v>423</v>
      </c>
      <c r="R1224" s="3" t="s">
        <v>1423</v>
      </c>
      <c r="T1224" s="14" t="s">
        <v>738</v>
      </c>
      <c r="U1224" s="5" t="s">
        <v>8346</v>
      </c>
      <c r="W1224" s="3" t="s">
        <v>6682</v>
      </c>
    </row>
    <row r="1225" spans="1:23" x14ac:dyDescent="0.3">
      <c r="A1225" s="4" t="s">
        <v>13983</v>
      </c>
      <c r="B1225" s="3" t="s">
        <v>4283</v>
      </c>
      <c r="C1225" s="3" t="s">
        <v>2590</v>
      </c>
      <c r="J1225" s="3">
        <v>1260</v>
      </c>
      <c r="K1225" s="3" t="s">
        <v>2590</v>
      </c>
      <c r="L1225" s="3" t="s">
        <v>16304</v>
      </c>
      <c r="Q1225" s="3" t="s">
        <v>1172</v>
      </c>
      <c r="R1225" s="3" t="s">
        <v>1425</v>
      </c>
      <c r="T1225" s="15" t="s">
        <v>3989</v>
      </c>
      <c r="U1225" s="5" t="s">
        <v>3998</v>
      </c>
      <c r="W1225" s="3" t="s">
        <v>6720</v>
      </c>
    </row>
    <row r="1226" spans="1:23" x14ac:dyDescent="0.3">
      <c r="A1226" s="4" t="s">
        <v>13520</v>
      </c>
      <c r="B1226" s="13" t="s">
        <v>4448</v>
      </c>
      <c r="C1226" s="13" t="s">
        <v>4450</v>
      </c>
      <c r="D1226" s="13"/>
      <c r="E1226" s="13"/>
      <c r="F1226" s="21"/>
      <c r="G1226" s="13"/>
      <c r="H1226" s="13"/>
      <c r="I1226" s="13"/>
      <c r="J1226" s="13">
        <v>1341</v>
      </c>
      <c r="K1226" s="13" t="s">
        <v>11068</v>
      </c>
      <c r="L1226" s="13" t="s">
        <v>16302</v>
      </c>
      <c r="M1226" s="13"/>
      <c r="N1226" s="13"/>
      <c r="O1226" s="13"/>
      <c r="P1226" s="13"/>
      <c r="Q1226" s="13" t="s">
        <v>16040</v>
      </c>
      <c r="R1226" s="13" t="s">
        <v>2945</v>
      </c>
      <c r="S1226" s="13"/>
      <c r="T1226" s="13" t="s">
        <v>4614</v>
      </c>
      <c r="U1226" s="13" t="s">
        <v>4621</v>
      </c>
      <c r="V1226" s="13"/>
      <c r="W1226" s="13" t="s">
        <v>7166</v>
      </c>
    </row>
    <row r="1227" spans="1:23" x14ac:dyDescent="0.3">
      <c r="A1227" s="4" t="s">
        <v>14506</v>
      </c>
      <c r="B1227" s="3" t="s">
        <v>3060</v>
      </c>
      <c r="C1227" s="3" t="s">
        <v>1503</v>
      </c>
      <c r="J1227" s="4"/>
      <c r="K1227" s="3" t="s">
        <v>1503</v>
      </c>
      <c r="N1227" s="3" t="s">
        <v>1925</v>
      </c>
      <c r="Q1227" s="3" t="s">
        <v>1106</v>
      </c>
      <c r="R1227" s="3" t="s">
        <v>4753</v>
      </c>
      <c r="T1227" s="8" t="s">
        <v>2122</v>
      </c>
      <c r="U1227" s="5" t="s">
        <v>8479</v>
      </c>
      <c r="W1227" s="4" t="s">
        <v>6231</v>
      </c>
    </row>
    <row r="1228" spans="1:23" x14ac:dyDescent="0.3">
      <c r="A1228" s="4" t="s">
        <v>14608</v>
      </c>
      <c r="B1228" s="3" t="s">
        <v>3512</v>
      </c>
      <c r="C1228" s="3" t="s">
        <v>3200</v>
      </c>
      <c r="J1228" s="4">
        <v>6813</v>
      </c>
      <c r="K1228" s="3" t="s">
        <v>3200</v>
      </c>
      <c r="L1228" s="3" t="s">
        <v>16304</v>
      </c>
      <c r="Q1228" s="3" t="s">
        <v>1106</v>
      </c>
      <c r="R1228" s="3" t="s">
        <v>5497</v>
      </c>
      <c r="T1228" s="8" t="s">
        <v>3778</v>
      </c>
      <c r="U1228" s="5" t="s">
        <v>3896</v>
      </c>
      <c r="W1228" s="4" t="s">
        <v>6333</v>
      </c>
    </row>
    <row r="1229" spans="1:23" x14ac:dyDescent="0.3">
      <c r="A1229" s="4" t="s">
        <v>14237</v>
      </c>
      <c r="B1229" s="3" t="s">
        <v>7533</v>
      </c>
      <c r="C1229" s="3" t="s">
        <v>7991</v>
      </c>
      <c r="O1229" s="3" t="s">
        <v>5983</v>
      </c>
      <c r="Q1229" s="3" t="s">
        <v>1107</v>
      </c>
      <c r="R1229" s="3" t="s">
        <v>1095</v>
      </c>
      <c r="T1229" s="8" t="s">
        <v>7534</v>
      </c>
      <c r="U1229" s="5" t="s">
        <v>7823</v>
      </c>
      <c r="W1229" s="3" t="s">
        <v>8223</v>
      </c>
    </row>
    <row r="1230" spans="1:23" x14ac:dyDescent="0.3">
      <c r="A1230" s="4" t="s">
        <v>14939</v>
      </c>
      <c r="B1230" s="4" t="s">
        <v>86</v>
      </c>
      <c r="C1230" s="3" t="s">
        <v>1520</v>
      </c>
      <c r="G1230" s="3" t="s">
        <v>1602</v>
      </c>
      <c r="H1230" s="3" t="s">
        <v>1602</v>
      </c>
      <c r="I1230" s="3" t="s">
        <v>1602</v>
      </c>
      <c r="K1230" s="3" t="s">
        <v>1520</v>
      </c>
      <c r="Q1230" s="3" t="s">
        <v>324</v>
      </c>
      <c r="R1230" s="3" t="s">
        <v>5415</v>
      </c>
      <c r="T1230" s="6" t="s">
        <v>290</v>
      </c>
      <c r="U1230" s="5" t="s">
        <v>585</v>
      </c>
      <c r="W1230" s="3" t="s">
        <v>5987</v>
      </c>
    </row>
    <row r="1231" spans="1:23" x14ac:dyDescent="0.3">
      <c r="A1231" s="4" t="s">
        <v>14756</v>
      </c>
      <c r="B1231" s="3" t="s">
        <v>5158</v>
      </c>
      <c r="C1231" s="3" t="s">
        <v>2383</v>
      </c>
      <c r="J1231" s="4">
        <v>3623</v>
      </c>
      <c r="K1231" s="3" t="s">
        <v>2383</v>
      </c>
      <c r="L1231" s="3" t="s">
        <v>16302</v>
      </c>
      <c r="Q1231" s="3" t="s">
        <v>1106</v>
      </c>
      <c r="R1231" s="3" t="s">
        <v>1349</v>
      </c>
      <c r="T1231" s="8" t="s">
        <v>5518</v>
      </c>
      <c r="U1231" s="5" t="s">
        <v>5566</v>
      </c>
      <c r="W1231" s="4" t="s">
        <v>6479</v>
      </c>
    </row>
    <row r="1232" spans="1:23" x14ac:dyDescent="0.3">
      <c r="A1232" s="4" t="s">
        <v>14468</v>
      </c>
      <c r="B1232" s="13" t="s">
        <v>2016</v>
      </c>
      <c r="C1232" s="13" t="s">
        <v>3051</v>
      </c>
      <c r="D1232" s="13"/>
      <c r="E1232" s="13"/>
      <c r="F1232" s="21"/>
      <c r="G1232" s="13"/>
      <c r="H1232" s="13"/>
      <c r="I1232" s="13"/>
      <c r="J1232" s="4"/>
      <c r="K1232" s="13" t="s">
        <v>3051</v>
      </c>
      <c r="L1232" s="13"/>
      <c r="M1232" s="13"/>
      <c r="N1232" s="13"/>
      <c r="O1232" s="13"/>
      <c r="P1232" s="13"/>
      <c r="Q1232" s="13" t="s">
        <v>1790</v>
      </c>
      <c r="R1232" s="13" t="s">
        <v>3705</v>
      </c>
      <c r="S1232" s="13"/>
      <c r="T1232" s="13" t="s">
        <v>2018</v>
      </c>
      <c r="U1232" s="13" t="s">
        <v>1687</v>
      </c>
      <c r="V1232" s="13"/>
      <c r="W1232" s="4" t="s">
        <v>6195</v>
      </c>
    </row>
    <row r="1233" spans="1:23" x14ac:dyDescent="0.3">
      <c r="A1233" s="4" t="s">
        <v>14750</v>
      </c>
      <c r="B1233" s="3" t="s">
        <v>5151</v>
      </c>
      <c r="C1233" s="3" t="s">
        <v>2375</v>
      </c>
      <c r="J1233" s="4">
        <v>8261</v>
      </c>
      <c r="K1233" s="3" t="s">
        <v>2375</v>
      </c>
      <c r="L1233" s="3" t="s">
        <v>16302</v>
      </c>
      <c r="Q1233" s="3" t="s">
        <v>1106</v>
      </c>
      <c r="R1233" s="3" t="s">
        <v>1091</v>
      </c>
      <c r="T1233" s="8" t="s">
        <v>5511</v>
      </c>
      <c r="U1233" s="5" t="s">
        <v>5560</v>
      </c>
      <c r="W1233" s="4" t="s">
        <v>6473</v>
      </c>
    </row>
    <row r="1234" spans="1:23" x14ac:dyDescent="0.3">
      <c r="A1234" s="4" t="s">
        <v>14098</v>
      </c>
      <c r="B1234" s="3" t="s">
        <v>5479</v>
      </c>
      <c r="C1234" s="3" t="s">
        <v>2478</v>
      </c>
      <c r="J1234" s="3">
        <v>6136</v>
      </c>
      <c r="K1234" s="3" t="s">
        <v>2478</v>
      </c>
      <c r="L1234" s="3" t="s">
        <v>16302</v>
      </c>
      <c r="Q1234" s="3" t="s">
        <v>1107</v>
      </c>
      <c r="R1234" s="3" t="s">
        <v>1094</v>
      </c>
      <c r="T1234" s="8" t="s">
        <v>5730</v>
      </c>
      <c r="U1234" s="5" t="s">
        <v>5801</v>
      </c>
      <c r="W1234" s="3" t="s">
        <v>6648</v>
      </c>
    </row>
    <row r="1235" spans="1:23" x14ac:dyDescent="0.3">
      <c r="A1235" s="4" t="s">
        <v>13878</v>
      </c>
      <c r="B1235" s="13" t="s">
        <v>4891</v>
      </c>
      <c r="C1235" s="13" t="s">
        <v>2280</v>
      </c>
      <c r="D1235" s="13"/>
      <c r="E1235" s="13"/>
      <c r="F1235" s="21"/>
      <c r="G1235" s="13"/>
      <c r="H1235" s="13"/>
      <c r="I1235" s="13"/>
      <c r="J1235" s="13">
        <v>2739</v>
      </c>
      <c r="K1235" s="13" t="s">
        <v>2280</v>
      </c>
      <c r="L1235" s="13" t="s">
        <v>16302</v>
      </c>
      <c r="M1235" s="13"/>
      <c r="N1235" s="13"/>
      <c r="O1235" s="13"/>
      <c r="P1235" s="13"/>
      <c r="Q1235" s="13" t="s">
        <v>1174</v>
      </c>
      <c r="R1235" s="13" t="s">
        <v>16322</v>
      </c>
      <c r="S1235" s="13"/>
      <c r="T1235" s="13" t="s">
        <v>4952</v>
      </c>
      <c r="U1235" s="13" t="s">
        <v>5069</v>
      </c>
      <c r="V1235" s="13"/>
      <c r="W1235" s="13" t="s">
        <v>6847</v>
      </c>
    </row>
    <row r="1236" spans="1:23" x14ac:dyDescent="0.3">
      <c r="A1236" s="4" t="s">
        <v>13200</v>
      </c>
      <c r="B1236" s="3" t="s">
        <v>8300</v>
      </c>
      <c r="C1236" s="3" t="s">
        <v>8301</v>
      </c>
      <c r="F1236" s="19" t="s">
        <v>11134</v>
      </c>
      <c r="Q1236" s="3" t="s">
        <v>1107</v>
      </c>
      <c r="R1236" s="3" t="s">
        <v>8302</v>
      </c>
      <c r="T1236" s="8" t="s">
        <v>7672</v>
      </c>
      <c r="U1236" s="5" t="s">
        <v>7892</v>
      </c>
      <c r="W1236" s="3" t="s">
        <v>11149</v>
      </c>
    </row>
    <row r="1237" spans="1:23" x14ac:dyDescent="0.3">
      <c r="A1237" s="4" t="s">
        <v>13521</v>
      </c>
      <c r="B1237" s="13" t="s">
        <v>3660</v>
      </c>
      <c r="C1237" s="13" t="s">
        <v>2050</v>
      </c>
      <c r="D1237" s="13"/>
      <c r="E1237" s="13"/>
      <c r="F1237" s="21">
        <v>53091900</v>
      </c>
      <c r="G1237" s="13"/>
      <c r="H1237" s="13"/>
      <c r="I1237" s="13"/>
      <c r="J1237" s="13"/>
      <c r="K1237" s="13" t="s">
        <v>2050</v>
      </c>
      <c r="L1237" s="13"/>
      <c r="M1237" s="13"/>
      <c r="N1237" s="13" t="s">
        <v>1925</v>
      </c>
      <c r="O1237" s="13"/>
      <c r="P1237" s="13"/>
      <c r="Q1237" s="13" t="s">
        <v>1104</v>
      </c>
      <c r="R1237" s="13" t="s">
        <v>4446</v>
      </c>
      <c r="S1237" s="13"/>
      <c r="T1237" s="13" t="s">
        <v>2886</v>
      </c>
      <c r="U1237" s="13" t="s">
        <v>11421</v>
      </c>
      <c r="V1237" s="13"/>
      <c r="W1237" s="13" t="s">
        <v>7109</v>
      </c>
    </row>
    <row r="1238" spans="1:23" x14ac:dyDescent="0.3">
      <c r="A1238" s="4" t="s">
        <v>13522</v>
      </c>
      <c r="B1238" s="13" t="s">
        <v>5166</v>
      </c>
      <c r="C1238" s="13" t="s">
        <v>2392</v>
      </c>
      <c r="D1238" s="13"/>
      <c r="E1238" s="13"/>
      <c r="F1238" s="21">
        <v>69546202</v>
      </c>
      <c r="G1238" s="13"/>
      <c r="H1238" s="13"/>
      <c r="I1238" s="13"/>
      <c r="J1238" s="13">
        <v>6508</v>
      </c>
      <c r="K1238" s="13" t="s">
        <v>2392</v>
      </c>
      <c r="L1238" s="13" t="s">
        <v>16302</v>
      </c>
      <c r="M1238" s="13"/>
      <c r="N1238" s="13"/>
      <c r="O1238" s="13"/>
      <c r="P1238" s="13"/>
      <c r="Q1238" s="13" t="s">
        <v>1104</v>
      </c>
      <c r="R1238" s="13" t="s">
        <v>3214</v>
      </c>
      <c r="S1238" s="13"/>
      <c r="T1238" s="13" t="s">
        <v>5654</v>
      </c>
      <c r="U1238" s="13" t="s">
        <v>5668</v>
      </c>
      <c r="V1238" s="13"/>
      <c r="W1238" s="13" t="s">
        <v>7234</v>
      </c>
    </row>
    <row r="1239" spans="1:23" x14ac:dyDescent="0.3">
      <c r="A1239" s="4" t="s">
        <v>14650</v>
      </c>
      <c r="B1239" s="3" t="s">
        <v>4402</v>
      </c>
      <c r="C1239" s="3" t="s">
        <v>2246</v>
      </c>
      <c r="F1239" s="21"/>
      <c r="G1239" s="13"/>
      <c r="H1239" s="13"/>
      <c r="I1239" s="13"/>
      <c r="J1239" s="4">
        <v>6706</v>
      </c>
      <c r="K1239" s="3" t="s">
        <v>2246</v>
      </c>
      <c r="L1239" s="13" t="s">
        <v>16302</v>
      </c>
      <c r="M1239" s="13"/>
      <c r="N1239" s="13"/>
      <c r="O1239" s="13"/>
      <c r="P1239" s="13"/>
      <c r="Q1239" s="13" t="s">
        <v>1106</v>
      </c>
      <c r="R1239" s="3" t="s">
        <v>4753</v>
      </c>
      <c r="S1239" s="13"/>
      <c r="T1239" s="8" t="s">
        <v>4662</v>
      </c>
      <c r="U1239" s="5" t="s">
        <v>4673</v>
      </c>
      <c r="W1239" s="4" t="s">
        <v>6374</v>
      </c>
    </row>
    <row r="1240" spans="1:23" x14ac:dyDescent="0.3">
      <c r="A1240" s="4" t="s">
        <v>13984</v>
      </c>
      <c r="B1240" s="4" t="s">
        <v>122</v>
      </c>
      <c r="C1240" s="3" t="s">
        <v>2795</v>
      </c>
      <c r="Q1240" s="3" t="s">
        <v>423</v>
      </c>
      <c r="R1240" s="3" t="s">
        <v>1096</v>
      </c>
      <c r="T1240" s="14" t="s">
        <v>227</v>
      </c>
      <c r="U1240" s="5" t="s">
        <v>644</v>
      </c>
      <c r="W1240" s="3" t="s">
        <v>6690</v>
      </c>
    </row>
    <row r="1241" spans="1:23" x14ac:dyDescent="0.3">
      <c r="A1241" s="4" t="s">
        <v>14192</v>
      </c>
      <c r="B1241" s="3" t="s">
        <v>7449</v>
      </c>
      <c r="C1241" s="3" t="s">
        <v>11365</v>
      </c>
      <c r="E1241" s="3" t="s">
        <v>8089</v>
      </c>
      <c r="J1241" s="3">
        <v>8424</v>
      </c>
      <c r="L1241" s="3" t="s">
        <v>16303</v>
      </c>
      <c r="O1241" s="3" t="s">
        <v>5983</v>
      </c>
      <c r="Q1241" s="3" t="s">
        <v>1107</v>
      </c>
      <c r="R1241" s="3" t="s">
        <v>1095</v>
      </c>
      <c r="T1241" s="8" t="s">
        <v>7450</v>
      </c>
      <c r="U1241" s="5" t="s">
        <v>7778</v>
      </c>
      <c r="W1241" s="3" t="s">
        <v>11751</v>
      </c>
    </row>
    <row r="1242" spans="1:23" x14ac:dyDescent="0.3">
      <c r="A1242" s="4" t="s">
        <v>14763</v>
      </c>
      <c r="B1242" s="3" t="s">
        <v>5214</v>
      </c>
      <c r="C1242" s="3" t="s">
        <v>2434</v>
      </c>
      <c r="J1242" s="4">
        <v>3504</v>
      </c>
      <c r="K1242" s="3" t="s">
        <v>2434</v>
      </c>
      <c r="L1242" s="3" t="s">
        <v>16302</v>
      </c>
      <c r="Q1242" s="3" t="s">
        <v>1106</v>
      </c>
      <c r="R1242" s="3" t="s">
        <v>1349</v>
      </c>
      <c r="T1242" s="8" t="s">
        <v>5525</v>
      </c>
      <c r="U1242" s="5" t="s">
        <v>5573</v>
      </c>
      <c r="W1242" s="4" t="s">
        <v>6486</v>
      </c>
    </row>
    <row r="1243" spans="1:23" x14ac:dyDescent="0.3">
      <c r="A1243" s="4" t="s">
        <v>14731</v>
      </c>
      <c r="B1243" s="3" t="s">
        <v>5111</v>
      </c>
      <c r="C1243" s="3" t="s">
        <v>2578</v>
      </c>
      <c r="J1243" s="4">
        <v>2493</v>
      </c>
      <c r="K1243" s="3" t="s">
        <v>2578</v>
      </c>
      <c r="L1243" s="3" t="s">
        <v>16302</v>
      </c>
      <c r="Q1243" s="3" t="s">
        <v>1106</v>
      </c>
      <c r="R1243" s="3" t="s">
        <v>5143</v>
      </c>
      <c r="T1243" s="8" t="s">
        <v>5269</v>
      </c>
      <c r="U1243" s="5" t="s">
        <v>5323</v>
      </c>
      <c r="W1243" s="4" t="s">
        <v>6455</v>
      </c>
    </row>
    <row r="1244" spans="1:23" x14ac:dyDescent="0.3">
      <c r="A1244" s="4" t="s">
        <v>14801</v>
      </c>
      <c r="B1244" s="3" t="s">
        <v>5431</v>
      </c>
      <c r="C1244" s="3" t="s">
        <v>2515</v>
      </c>
      <c r="J1244" s="4">
        <v>3041</v>
      </c>
      <c r="K1244" s="3" t="s">
        <v>2515</v>
      </c>
      <c r="L1244" s="3" t="s">
        <v>16302</v>
      </c>
      <c r="Q1244" s="3" t="s">
        <v>1106</v>
      </c>
      <c r="R1244" s="3" t="s">
        <v>1091</v>
      </c>
      <c r="T1244" s="8" t="s">
        <v>5684</v>
      </c>
      <c r="U1244" s="5" t="s">
        <v>5754</v>
      </c>
      <c r="W1244" s="4" t="s">
        <v>6524</v>
      </c>
    </row>
    <row r="1245" spans="1:23" x14ac:dyDescent="0.3">
      <c r="A1245" s="4" t="s">
        <v>14350</v>
      </c>
      <c r="B1245" s="3" t="s">
        <v>3417</v>
      </c>
      <c r="C1245" s="3" t="s">
        <v>2984</v>
      </c>
      <c r="J1245" s="4">
        <v>2459</v>
      </c>
      <c r="K1245" s="3" t="s">
        <v>2984</v>
      </c>
      <c r="L1245" s="3" t="s">
        <v>18227</v>
      </c>
      <c r="Q1245" s="3" t="s">
        <v>329</v>
      </c>
      <c r="R1245" s="3" t="s">
        <v>18314</v>
      </c>
      <c r="T1245" s="4" t="s">
        <v>189</v>
      </c>
      <c r="U1245" s="5" t="s">
        <v>481</v>
      </c>
      <c r="W1245" s="4" t="s">
        <v>6085</v>
      </c>
    </row>
    <row r="1246" spans="1:23" x14ac:dyDescent="0.3">
      <c r="A1246" s="4" t="s">
        <v>14481</v>
      </c>
      <c r="B1246" s="3" t="s">
        <v>3447</v>
      </c>
      <c r="C1246" s="3" t="s">
        <v>1484</v>
      </c>
      <c r="J1246" s="4"/>
      <c r="K1246" s="3" t="s">
        <v>1484</v>
      </c>
      <c r="N1246" s="3" t="s">
        <v>1925</v>
      </c>
      <c r="Q1246" s="3" t="s">
        <v>1106</v>
      </c>
      <c r="R1246" s="3" t="s">
        <v>1091</v>
      </c>
      <c r="T1246" s="8" t="s">
        <v>2072</v>
      </c>
      <c r="U1246" s="5" t="s">
        <v>11483</v>
      </c>
      <c r="W1246" s="4" t="s">
        <v>6207</v>
      </c>
    </row>
    <row r="1247" spans="1:23" x14ac:dyDescent="0.3">
      <c r="A1247" s="4" t="s">
        <v>14091</v>
      </c>
      <c r="B1247" s="3" t="s">
        <v>5090</v>
      </c>
      <c r="C1247" s="3" t="s">
        <v>2554</v>
      </c>
      <c r="J1247" s="3">
        <v>2480</v>
      </c>
      <c r="K1247" s="3" t="s">
        <v>2554</v>
      </c>
      <c r="L1247" s="3" t="s">
        <v>16302</v>
      </c>
      <c r="Q1247" s="3" t="s">
        <v>1107</v>
      </c>
      <c r="R1247" s="3" t="s">
        <v>1095</v>
      </c>
      <c r="T1247" s="8" t="s">
        <v>5483</v>
      </c>
      <c r="U1247" s="5" t="s">
        <v>5627</v>
      </c>
      <c r="W1247" s="3" t="s">
        <v>6641</v>
      </c>
    </row>
    <row r="1248" spans="1:23" x14ac:dyDescent="0.3">
      <c r="A1248" s="4" t="s">
        <v>14267</v>
      </c>
      <c r="B1248" s="3" t="s">
        <v>7592</v>
      </c>
      <c r="C1248" s="3" t="s">
        <v>8012</v>
      </c>
      <c r="O1248" s="3" t="s">
        <v>5983</v>
      </c>
      <c r="Q1248" s="3" t="s">
        <v>1107</v>
      </c>
      <c r="R1248" s="3" t="s">
        <v>1095</v>
      </c>
      <c r="T1248" s="8" t="s">
        <v>7593</v>
      </c>
      <c r="U1248" s="5" t="s">
        <v>7853</v>
      </c>
      <c r="W1248" s="3" t="s">
        <v>8247</v>
      </c>
    </row>
    <row r="1249" spans="1:23" x14ac:dyDescent="0.3">
      <c r="A1249" s="4" t="s">
        <v>14617</v>
      </c>
      <c r="B1249" s="3" t="s">
        <v>3505</v>
      </c>
      <c r="C1249" s="3" t="s">
        <v>2704</v>
      </c>
      <c r="J1249" s="4">
        <v>6648</v>
      </c>
      <c r="K1249" s="3" t="s">
        <v>2704</v>
      </c>
      <c r="L1249" s="3" t="s">
        <v>16304</v>
      </c>
      <c r="Q1249" s="3" t="s">
        <v>1106</v>
      </c>
      <c r="R1249" s="3" t="s">
        <v>3705</v>
      </c>
      <c r="T1249" s="8" t="s">
        <v>3808</v>
      </c>
      <c r="U1249" s="5" t="s">
        <v>3926</v>
      </c>
      <c r="W1249" s="4" t="s">
        <v>6342</v>
      </c>
    </row>
    <row r="1250" spans="1:23" x14ac:dyDescent="0.3">
      <c r="A1250" s="4" t="s">
        <v>13523</v>
      </c>
      <c r="B1250" s="13" t="s">
        <v>2017</v>
      </c>
      <c r="C1250" s="13" t="s">
        <v>9547</v>
      </c>
      <c r="D1250" s="13"/>
      <c r="E1250" s="13"/>
      <c r="F1250" s="21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 t="s">
        <v>16040</v>
      </c>
      <c r="R1250" s="13" t="s">
        <v>4914</v>
      </c>
      <c r="S1250" s="13"/>
      <c r="T1250" s="13" t="s">
        <v>2019</v>
      </c>
      <c r="U1250" s="13" t="s">
        <v>1780</v>
      </c>
      <c r="V1250" s="13"/>
      <c r="W1250" s="13" t="s">
        <v>9576</v>
      </c>
    </row>
    <row r="1251" spans="1:23" x14ac:dyDescent="0.3">
      <c r="A1251" s="4" t="s">
        <v>13747</v>
      </c>
      <c r="B1251" s="13" t="s">
        <v>4472</v>
      </c>
      <c r="C1251" s="13" t="s">
        <v>2633</v>
      </c>
      <c r="D1251" s="13"/>
      <c r="E1251" s="13"/>
      <c r="F1251" s="21"/>
      <c r="G1251" s="13"/>
      <c r="H1251" s="13"/>
      <c r="I1251" s="13"/>
      <c r="J1251" s="13">
        <v>4117</v>
      </c>
      <c r="K1251" s="13" t="s">
        <v>2633</v>
      </c>
      <c r="L1251" s="13" t="s">
        <v>16304</v>
      </c>
      <c r="M1251" s="13"/>
      <c r="N1251" s="13"/>
      <c r="O1251" s="13"/>
      <c r="P1251" s="13"/>
      <c r="Q1251" s="13" t="s">
        <v>334</v>
      </c>
      <c r="R1251" s="13" t="s">
        <v>1398</v>
      </c>
      <c r="S1251" s="13"/>
      <c r="T1251" s="13" t="s">
        <v>4074</v>
      </c>
      <c r="U1251" s="13" t="s">
        <v>4152</v>
      </c>
      <c r="V1251" s="13"/>
      <c r="W1251" s="13" t="s">
        <v>6891</v>
      </c>
    </row>
    <row r="1252" spans="1:23" x14ac:dyDescent="0.3">
      <c r="A1252" s="4" t="s">
        <v>14734</v>
      </c>
      <c r="B1252" s="3" t="s">
        <v>5098</v>
      </c>
      <c r="C1252" s="3" t="s">
        <v>2564</v>
      </c>
      <c r="J1252" s="4">
        <v>2495</v>
      </c>
      <c r="K1252" s="3" t="s">
        <v>2564</v>
      </c>
      <c r="L1252" s="3" t="s">
        <v>16302</v>
      </c>
      <c r="Q1252" s="3" t="s">
        <v>1106</v>
      </c>
      <c r="R1252" s="3" t="s">
        <v>5497</v>
      </c>
      <c r="T1252" s="8" t="s">
        <v>5272</v>
      </c>
      <c r="U1252" s="5" t="s">
        <v>5326</v>
      </c>
      <c r="W1252" s="4" t="s">
        <v>6458</v>
      </c>
    </row>
    <row r="1253" spans="1:23" x14ac:dyDescent="0.3">
      <c r="A1253" s="4" t="s">
        <v>14294</v>
      </c>
      <c r="B1253" s="3" t="s">
        <v>7646</v>
      </c>
      <c r="C1253" s="3" t="s">
        <v>8036</v>
      </c>
      <c r="O1253" s="3" t="s">
        <v>5983</v>
      </c>
      <c r="Q1253" s="3" t="s">
        <v>1107</v>
      </c>
      <c r="R1253" s="3" t="s">
        <v>1095</v>
      </c>
      <c r="T1253" s="8" t="s">
        <v>7647</v>
      </c>
      <c r="U1253" s="5" t="s">
        <v>7879</v>
      </c>
      <c r="W1253" s="3" t="s">
        <v>8271</v>
      </c>
    </row>
    <row r="1254" spans="1:23" x14ac:dyDescent="0.3">
      <c r="A1254" s="4" t="s">
        <v>13748</v>
      </c>
      <c r="B1254" s="13" t="s">
        <v>4768</v>
      </c>
      <c r="C1254" s="13" t="s">
        <v>4769</v>
      </c>
      <c r="D1254" s="13"/>
      <c r="E1254" s="13"/>
      <c r="F1254" s="21"/>
      <c r="G1254" s="13"/>
      <c r="H1254" s="13"/>
      <c r="I1254" s="13"/>
      <c r="J1254" s="13">
        <v>6543</v>
      </c>
      <c r="K1254" s="13" t="s">
        <v>4769</v>
      </c>
      <c r="L1254" s="13" t="s">
        <v>16304</v>
      </c>
      <c r="M1254" s="13"/>
      <c r="N1254" s="13"/>
      <c r="O1254" s="13"/>
      <c r="P1254" s="13"/>
      <c r="Q1254" s="13" t="s">
        <v>334</v>
      </c>
      <c r="R1254" s="13" t="s">
        <v>1398</v>
      </c>
      <c r="S1254" s="13"/>
      <c r="T1254" s="13" t="s">
        <v>4090</v>
      </c>
      <c r="U1254" s="13" t="s">
        <v>4168</v>
      </c>
      <c r="V1254" s="13"/>
      <c r="W1254" s="13" t="s">
        <v>6906</v>
      </c>
    </row>
    <row r="1255" spans="1:23" x14ac:dyDescent="0.3">
      <c r="A1255" s="4" t="s">
        <v>13749</v>
      </c>
      <c r="B1255" s="13" t="s">
        <v>4526</v>
      </c>
      <c r="C1255" s="13" t="s">
        <v>2750</v>
      </c>
      <c r="D1255" s="13"/>
      <c r="E1255" s="13"/>
      <c r="F1255" s="21"/>
      <c r="G1255" s="13"/>
      <c r="H1255" s="13"/>
      <c r="I1255" s="13"/>
      <c r="J1255" s="13">
        <v>6847</v>
      </c>
      <c r="K1255" s="13" t="s">
        <v>2750</v>
      </c>
      <c r="L1255" s="13" t="s">
        <v>16304</v>
      </c>
      <c r="M1255" s="13"/>
      <c r="N1255" s="13"/>
      <c r="O1255" s="13"/>
      <c r="P1255" s="13"/>
      <c r="Q1255" s="13" t="s">
        <v>334</v>
      </c>
      <c r="R1255" s="13" t="s">
        <v>1398</v>
      </c>
      <c r="S1255" s="13"/>
      <c r="T1255" s="13" t="s">
        <v>4130</v>
      </c>
      <c r="U1255" s="13" t="s">
        <v>4209</v>
      </c>
      <c r="V1255" s="13"/>
      <c r="W1255" s="13" t="s">
        <v>6946</v>
      </c>
    </row>
    <row r="1256" spans="1:23" x14ac:dyDescent="0.3">
      <c r="A1256" s="4" t="s">
        <v>14437</v>
      </c>
      <c r="B1256" s="3" t="s">
        <v>18315</v>
      </c>
      <c r="C1256" s="3" t="s">
        <v>18316</v>
      </c>
      <c r="J1256" s="4">
        <v>6129</v>
      </c>
      <c r="K1256" s="3" t="s">
        <v>18316</v>
      </c>
      <c r="L1256" s="3" t="s">
        <v>18284</v>
      </c>
      <c r="Q1256" s="3" t="s">
        <v>329</v>
      </c>
      <c r="R1256" s="3" t="s">
        <v>1927</v>
      </c>
      <c r="T1256" s="4" t="s">
        <v>341</v>
      </c>
      <c r="U1256" s="5" t="s">
        <v>437</v>
      </c>
      <c r="W1256" s="4" t="s">
        <v>18318</v>
      </c>
    </row>
    <row r="1257" spans="1:23" x14ac:dyDescent="0.3">
      <c r="A1257" s="4" t="s">
        <v>14606</v>
      </c>
      <c r="B1257" s="3" t="s">
        <v>3511</v>
      </c>
      <c r="C1257" s="3" t="s">
        <v>2693</v>
      </c>
      <c r="J1257" s="4">
        <v>6599</v>
      </c>
      <c r="K1257" s="3" t="s">
        <v>2693</v>
      </c>
      <c r="L1257" s="3" t="s">
        <v>16304</v>
      </c>
      <c r="Q1257" s="3" t="s">
        <v>1106</v>
      </c>
      <c r="R1257" s="3" t="s">
        <v>5497</v>
      </c>
      <c r="T1257" s="8" t="s">
        <v>3776</v>
      </c>
      <c r="U1257" s="5" t="s">
        <v>3894</v>
      </c>
      <c r="W1257" s="4" t="s">
        <v>6331</v>
      </c>
    </row>
    <row r="1258" spans="1:23" x14ac:dyDescent="0.3">
      <c r="A1258" s="4" t="s">
        <v>13750</v>
      </c>
      <c r="B1258" s="13" t="s">
        <v>5139</v>
      </c>
      <c r="C1258" s="13" t="s">
        <v>2366</v>
      </c>
      <c r="D1258" s="13"/>
      <c r="E1258" s="13"/>
      <c r="F1258" s="21"/>
      <c r="G1258" s="13"/>
      <c r="H1258" s="13"/>
      <c r="I1258" s="13"/>
      <c r="J1258" s="13">
        <v>3164</v>
      </c>
      <c r="K1258" s="13" t="s">
        <v>2366</v>
      </c>
      <c r="L1258" s="13" t="s">
        <v>16302</v>
      </c>
      <c r="M1258" s="13"/>
      <c r="N1258" s="13"/>
      <c r="O1258" s="13"/>
      <c r="P1258" s="13"/>
      <c r="Q1258" s="13" t="s">
        <v>334</v>
      </c>
      <c r="R1258" s="13" t="s">
        <v>1398</v>
      </c>
      <c r="S1258" s="13"/>
      <c r="T1258" s="13" t="s">
        <v>5641</v>
      </c>
      <c r="U1258" s="13" t="s">
        <v>5646</v>
      </c>
      <c r="V1258" s="13"/>
      <c r="W1258" s="13" t="s">
        <v>6976</v>
      </c>
    </row>
    <row r="1259" spans="1:23" x14ac:dyDescent="0.3">
      <c r="A1259" s="4" t="s">
        <v>13751</v>
      </c>
      <c r="B1259" s="13" t="s">
        <v>4487</v>
      </c>
      <c r="C1259" s="13" t="s">
        <v>2681</v>
      </c>
      <c r="D1259" s="13"/>
      <c r="E1259" s="13"/>
      <c r="F1259" s="21"/>
      <c r="G1259" s="13"/>
      <c r="H1259" s="13"/>
      <c r="I1259" s="13"/>
      <c r="J1259" s="13">
        <v>6549</v>
      </c>
      <c r="K1259" s="13" t="s">
        <v>2681</v>
      </c>
      <c r="L1259" s="13" t="s">
        <v>16304</v>
      </c>
      <c r="M1259" s="13"/>
      <c r="N1259" s="13"/>
      <c r="O1259" s="13"/>
      <c r="P1259" s="13"/>
      <c r="Q1259" s="13" t="s">
        <v>334</v>
      </c>
      <c r="R1259" s="13" t="s">
        <v>1398</v>
      </c>
      <c r="S1259" s="13"/>
      <c r="T1259" s="13" t="s">
        <v>4091</v>
      </c>
      <c r="U1259" s="13" t="s">
        <v>4169</v>
      </c>
      <c r="V1259" s="13"/>
      <c r="W1259" s="13" t="s">
        <v>6907</v>
      </c>
    </row>
    <row r="1260" spans="1:23" x14ac:dyDescent="0.3">
      <c r="A1260" s="4" t="s">
        <v>14569</v>
      </c>
      <c r="B1260" s="3" t="s">
        <v>3598</v>
      </c>
      <c r="C1260" s="3" t="s">
        <v>2660</v>
      </c>
      <c r="J1260" s="4">
        <v>5248</v>
      </c>
      <c r="K1260" s="3" t="s">
        <v>2660</v>
      </c>
      <c r="L1260" s="3" t="s">
        <v>16304</v>
      </c>
      <c r="Q1260" s="3" t="s">
        <v>1106</v>
      </c>
      <c r="R1260" s="3" t="s">
        <v>4753</v>
      </c>
      <c r="T1260" s="8" t="s">
        <v>3739</v>
      </c>
      <c r="U1260" s="5" t="s">
        <v>3857</v>
      </c>
      <c r="W1260" s="4" t="s">
        <v>6294</v>
      </c>
    </row>
    <row r="1261" spans="1:23" x14ac:dyDescent="0.3">
      <c r="A1261" s="4" t="s">
        <v>14477</v>
      </c>
      <c r="B1261" s="3" t="s">
        <v>3444</v>
      </c>
      <c r="C1261" s="3" t="s">
        <v>1481</v>
      </c>
      <c r="J1261" s="4"/>
      <c r="K1261" s="3" t="s">
        <v>1481</v>
      </c>
      <c r="N1261" s="3" t="s">
        <v>1925</v>
      </c>
      <c r="Q1261" s="3" t="s">
        <v>1106</v>
      </c>
      <c r="R1261" s="3" t="s">
        <v>1091</v>
      </c>
      <c r="T1261" s="8" t="s">
        <v>2064</v>
      </c>
      <c r="U1261" s="5" t="s">
        <v>11480</v>
      </c>
      <c r="W1261" s="4" t="s">
        <v>6204</v>
      </c>
    </row>
    <row r="1262" spans="1:23" x14ac:dyDescent="0.3">
      <c r="A1262" s="4" t="s">
        <v>14628</v>
      </c>
      <c r="B1262" s="13" t="s">
        <v>3242</v>
      </c>
      <c r="C1262" s="13" t="s">
        <v>3218</v>
      </c>
      <c r="D1262" s="13"/>
      <c r="E1262" s="13"/>
      <c r="F1262" s="21"/>
      <c r="G1262" s="13"/>
      <c r="H1262" s="13"/>
      <c r="I1262" s="13"/>
      <c r="J1262" s="4">
        <v>6533</v>
      </c>
      <c r="K1262" s="13" t="s">
        <v>3218</v>
      </c>
      <c r="L1262" s="13" t="s">
        <v>16302</v>
      </c>
      <c r="M1262" s="13"/>
      <c r="N1262" s="13"/>
      <c r="O1262" s="13"/>
      <c r="P1262" s="13"/>
      <c r="Q1262" s="13" t="s">
        <v>1106</v>
      </c>
      <c r="R1262" s="13" t="s">
        <v>1091</v>
      </c>
      <c r="S1262" s="13"/>
      <c r="T1262" s="13" t="s">
        <v>3819</v>
      </c>
      <c r="U1262" s="5" t="s">
        <v>3937</v>
      </c>
      <c r="W1262" s="4" t="s">
        <v>6353</v>
      </c>
    </row>
    <row r="1263" spans="1:23" x14ac:dyDescent="0.3">
      <c r="A1263" s="4" t="s">
        <v>14529</v>
      </c>
      <c r="B1263" s="3" t="s">
        <v>3478</v>
      </c>
      <c r="C1263" s="3" t="s">
        <v>2517</v>
      </c>
      <c r="J1263" s="4"/>
      <c r="K1263" s="3" t="s">
        <v>2517</v>
      </c>
      <c r="N1263" s="3">
        <v>300</v>
      </c>
      <c r="Q1263" s="3" t="s">
        <v>1106</v>
      </c>
      <c r="R1263" s="3" t="s">
        <v>3705</v>
      </c>
      <c r="T1263" s="8" t="s">
        <v>3275</v>
      </c>
      <c r="U1263" s="5" t="s">
        <v>11517</v>
      </c>
      <c r="W1263" s="4" t="s">
        <v>6254</v>
      </c>
    </row>
    <row r="1264" spans="1:23" x14ac:dyDescent="0.3">
      <c r="A1264" s="4" t="s">
        <v>14672</v>
      </c>
      <c r="B1264" s="3" t="s">
        <v>4862</v>
      </c>
      <c r="C1264" s="3" t="s">
        <v>4913</v>
      </c>
      <c r="J1264" s="4">
        <v>3539</v>
      </c>
      <c r="K1264" s="3" t="s">
        <v>4913</v>
      </c>
      <c r="L1264" s="3" t="s">
        <v>16302</v>
      </c>
      <c r="Q1264" s="3" t="s">
        <v>1106</v>
      </c>
      <c r="R1264" s="3" t="s">
        <v>1927</v>
      </c>
      <c r="T1264" s="8" t="s">
        <v>4929</v>
      </c>
      <c r="U1264" s="5" t="s">
        <v>5025</v>
      </c>
      <c r="W1264" s="4" t="s">
        <v>6396</v>
      </c>
    </row>
    <row r="1265" spans="1:32" x14ac:dyDescent="0.3">
      <c r="A1265" s="4" t="s">
        <v>14761</v>
      </c>
      <c r="B1265" s="3" t="s">
        <v>5199</v>
      </c>
      <c r="C1265" s="3" t="s">
        <v>5217</v>
      </c>
      <c r="J1265" s="4">
        <v>3535</v>
      </c>
      <c r="K1265" s="3" t="s">
        <v>5217</v>
      </c>
      <c r="L1265" s="3" t="s">
        <v>16302</v>
      </c>
      <c r="Q1265" s="3" t="s">
        <v>1106</v>
      </c>
      <c r="R1265" s="3" t="s">
        <v>1349</v>
      </c>
      <c r="T1265" s="8" t="s">
        <v>5523</v>
      </c>
      <c r="U1265" s="5" t="s">
        <v>5571</v>
      </c>
      <c r="W1265" s="4" t="s">
        <v>6484</v>
      </c>
    </row>
    <row r="1266" spans="1:32" x14ac:dyDescent="0.3">
      <c r="A1266" s="4" t="s">
        <v>13879</v>
      </c>
      <c r="B1266" s="13" t="s">
        <v>1098</v>
      </c>
      <c r="C1266" s="13" t="s">
        <v>2807</v>
      </c>
      <c r="D1266" s="13"/>
      <c r="E1266" s="13"/>
      <c r="F1266" s="21"/>
      <c r="G1266" s="13"/>
      <c r="H1266" s="13"/>
      <c r="I1266" s="13"/>
      <c r="J1266" s="13"/>
      <c r="K1266" s="13" t="s">
        <v>2807</v>
      </c>
      <c r="L1266" s="13"/>
      <c r="M1266" s="13"/>
      <c r="N1266" s="13" t="s">
        <v>1924</v>
      </c>
      <c r="O1266" s="13"/>
      <c r="P1266" s="13"/>
      <c r="Q1266" s="13" t="s">
        <v>1174</v>
      </c>
      <c r="R1266" s="13" t="s">
        <v>16322</v>
      </c>
      <c r="S1266" s="13"/>
      <c r="T1266" s="13" t="s">
        <v>1201</v>
      </c>
      <c r="U1266" s="13" t="s">
        <v>8398</v>
      </c>
      <c r="V1266" s="13"/>
      <c r="W1266" s="13" t="s">
        <v>6788</v>
      </c>
    </row>
    <row r="1267" spans="1:32" x14ac:dyDescent="0.3">
      <c r="A1267" s="4" t="s">
        <v>14583</v>
      </c>
      <c r="B1267" s="3" t="s">
        <v>3528</v>
      </c>
      <c r="C1267" s="3" t="s">
        <v>2730</v>
      </c>
      <c r="J1267" s="4">
        <v>6787</v>
      </c>
      <c r="K1267" s="3" t="s">
        <v>2730</v>
      </c>
      <c r="L1267" s="3" t="s">
        <v>16304</v>
      </c>
      <c r="Q1267" s="3" t="s">
        <v>1106</v>
      </c>
      <c r="R1267" s="3" t="s">
        <v>4753</v>
      </c>
      <c r="T1267" s="8" t="s">
        <v>3753</v>
      </c>
      <c r="U1267" s="5" t="s">
        <v>3871</v>
      </c>
      <c r="W1267" s="4" t="s">
        <v>6308</v>
      </c>
    </row>
    <row r="1268" spans="1:32" x14ac:dyDescent="0.3">
      <c r="A1268" s="4" t="s">
        <v>14351</v>
      </c>
      <c r="B1268" s="3" t="s">
        <v>43</v>
      </c>
      <c r="C1268" s="3" t="s">
        <v>2985</v>
      </c>
      <c r="J1268" s="4">
        <v>4995</v>
      </c>
      <c r="K1268" s="3" t="s">
        <v>2985</v>
      </c>
      <c r="L1268" s="3" t="s">
        <v>16303</v>
      </c>
      <c r="Q1268" s="3" t="s">
        <v>329</v>
      </c>
      <c r="R1268" s="3" t="s">
        <v>4753</v>
      </c>
      <c r="T1268" s="4" t="s">
        <v>182</v>
      </c>
      <c r="U1268" s="5" t="s">
        <v>519</v>
      </c>
      <c r="W1268" s="4" t="s">
        <v>6086</v>
      </c>
    </row>
    <row r="1269" spans="1:32" x14ac:dyDescent="0.3">
      <c r="A1269" s="4" t="s">
        <v>14765</v>
      </c>
      <c r="B1269" s="3" t="s">
        <v>5114</v>
      </c>
      <c r="C1269" s="3" t="s">
        <v>2582</v>
      </c>
      <c r="J1269" s="4">
        <v>2448</v>
      </c>
      <c r="K1269" s="3" t="s">
        <v>2582</v>
      </c>
      <c r="L1269" s="3" t="s">
        <v>16302</v>
      </c>
      <c r="Q1269" s="3" t="s">
        <v>1106</v>
      </c>
      <c r="R1269" s="3" t="s">
        <v>1349</v>
      </c>
      <c r="T1269" s="8" t="s">
        <v>5527</v>
      </c>
      <c r="U1269" s="5" t="s">
        <v>5575</v>
      </c>
      <c r="W1269" s="4" t="s">
        <v>6488</v>
      </c>
    </row>
    <row r="1270" spans="1:32" s="13" customFormat="1" x14ac:dyDescent="0.3">
      <c r="A1270" s="4" t="s">
        <v>14165</v>
      </c>
      <c r="B1270" s="3" t="s">
        <v>7398</v>
      </c>
      <c r="C1270" s="3" t="s">
        <v>7941</v>
      </c>
      <c r="D1270" s="3"/>
      <c r="E1270" s="3"/>
      <c r="F1270" s="19"/>
      <c r="G1270" s="3"/>
      <c r="H1270" s="3"/>
      <c r="I1270" s="3"/>
      <c r="J1270" s="3"/>
      <c r="K1270" s="3"/>
      <c r="L1270" s="3"/>
      <c r="M1270" s="3"/>
      <c r="N1270" s="3"/>
      <c r="O1270" s="3" t="s">
        <v>5983</v>
      </c>
      <c r="P1270" s="3"/>
      <c r="Q1270" s="3" t="s">
        <v>1107</v>
      </c>
      <c r="R1270" s="3" t="s">
        <v>1095</v>
      </c>
      <c r="S1270" s="3"/>
      <c r="T1270" s="8" t="s">
        <v>7399</v>
      </c>
      <c r="U1270" s="5" t="s">
        <v>7751</v>
      </c>
      <c r="V1270" s="5"/>
      <c r="W1270" s="3" t="s">
        <v>8154</v>
      </c>
      <c r="X1270" s="3"/>
      <c r="Y1270" s="3"/>
      <c r="Z1270" s="3"/>
      <c r="AA1270" s="3"/>
      <c r="AB1270" s="3"/>
      <c r="AC1270" s="3"/>
      <c r="AD1270" s="3"/>
      <c r="AE1270" s="3"/>
      <c r="AF1270" s="3"/>
    </row>
    <row r="1271" spans="1:32" x14ac:dyDescent="0.3">
      <c r="A1271" s="4" t="s">
        <v>14697</v>
      </c>
      <c r="B1271" s="3" t="s">
        <v>5006</v>
      </c>
      <c r="C1271" s="3" t="s">
        <v>2340</v>
      </c>
      <c r="J1271" s="4">
        <v>3454</v>
      </c>
      <c r="K1271" s="3" t="s">
        <v>2340</v>
      </c>
      <c r="L1271" s="3" t="s">
        <v>16302</v>
      </c>
      <c r="Q1271" s="3" t="s">
        <v>1106</v>
      </c>
      <c r="R1271" s="3" t="s">
        <v>4753</v>
      </c>
      <c r="T1271" s="8" t="s">
        <v>5236</v>
      </c>
      <c r="U1271" s="5" t="s">
        <v>5291</v>
      </c>
      <c r="W1271" s="4" t="s">
        <v>6421</v>
      </c>
    </row>
    <row r="1272" spans="1:32" x14ac:dyDescent="0.3">
      <c r="A1272" s="4" t="s">
        <v>13752</v>
      </c>
      <c r="B1272" s="13" t="s">
        <v>4459</v>
      </c>
      <c r="C1272" s="13" t="s">
        <v>1568</v>
      </c>
      <c r="D1272" s="13"/>
      <c r="E1272" s="13"/>
      <c r="F1272" s="21"/>
      <c r="G1272" s="13"/>
      <c r="H1272" s="13"/>
      <c r="I1272" s="13"/>
      <c r="J1272" s="13"/>
      <c r="K1272" s="13" t="s">
        <v>1568</v>
      </c>
      <c r="L1272" s="13"/>
      <c r="M1272" s="13"/>
      <c r="N1272" s="13">
        <v>300</v>
      </c>
      <c r="O1272" s="13"/>
      <c r="P1272" s="13"/>
      <c r="Q1272" s="13" t="s">
        <v>334</v>
      </c>
      <c r="R1272" s="13" t="s">
        <v>1398</v>
      </c>
      <c r="S1272" s="13"/>
      <c r="T1272" s="13" t="s">
        <v>2136</v>
      </c>
      <c r="U1272" s="13" t="s">
        <v>11442</v>
      </c>
      <c r="V1272" s="13"/>
      <c r="W1272" s="13" t="s">
        <v>6876</v>
      </c>
      <c r="X1272" s="13"/>
      <c r="Y1272" s="13"/>
      <c r="Z1272" s="13"/>
      <c r="AA1272" s="13"/>
      <c r="AB1272" s="13"/>
      <c r="AC1272" s="13"/>
      <c r="AD1272" s="13"/>
      <c r="AE1272" s="13"/>
      <c r="AF1272" s="13"/>
    </row>
    <row r="1273" spans="1:32" x14ac:dyDescent="0.3">
      <c r="A1273" s="4" t="s">
        <v>14482</v>
      </c>
      <c r="B1273" s="3" t="s">
        <v>3448</v>
      </c>
      <c r="C1273" s="3" t="s">
        <v>2783</v>
      </c>
      <c r="J1273" s="4"/>
      <c r="K1273" s="3" t="s">
        <v>2783</v>
      </c>
      <c r="N1273" s="3" t="s">
        <v>1925</v>
      </c>
      <c r="Q1273" s="3" t="s">
        <v>1106</v>
      </c>
      <c r="R1273" s="3" t="s">
        <v>1091</v>
      </c>
      <c r="T1273" s="8" t="s">
        <v>2074</v>
      </c>
      <c r="U1273" s="5" t="s">
        <v>8474</v>
      </c>
      <c r="W1273" s="4" t="s">
        <v>6208</v>
      </c>
    </row>
    <row r="1274" spans="1:32" x14ac:dyDescent="0.3">
      <c r="A1274" s="4" t="s">
        <v>14314</v>
      </c>
      <c r="B1274" s="3" t="s">
        <v>7687</v>
      </c>
      <c r="C1274" s="3" t="s">
        <v>8049</v>
      </c>
      <c r="O1274" s="3" t="s">
        <v>5983</v>
      </c>
      <c r="Q1274" s="3" t="s">
        <v>1107</v>
      </c>
      <c r="R1274" s="3" t="s">
        <v>1095</v>
      </c>
      <c r="T1274" s="8" t="s">
        <v>7688</v>
      </c>
      <c r="U1274" s="5" t="s">
        <v>7900</v>
      </c>
      <c r="W1274" s="3" t="s">
        <v>8283</v>
      </c>
    </row>
    <row r="1275" spans="1:32" x14ac:dyDescent="0.3">
      <c r="A1275" s="4" t="s">
        <v>13753</v>
      </c>
      <c r="B1275" s="13" t="s">
        <v>4520</v>
      </c>
      <c r="C1275" s="13" t="s">
        <v>3123</v>
      </c>
      <c r="D1275" s="13"/>
      <c r="E1275" s="13"/>
      <c r="F1275" s="21"/>
      <c r="G1275" s="13"/>
      <c r="H1275" s="13"/>
      <c r="I1275" s="13"/>
      <c r="J1275" s="13">
        <v>6815</v>
      </c>
      <c r="K1275" s="13" t="s">
        <v>3123</v>
      </c>
      <c r="L1275" s="13" t="s">
        <v>16304</v>
      </c>
      <c r="M1275" s="13"/>
      <c r="N1275" s="13"/>
      <c r="O1275" s="13"/>
      <c r="P1275" s="13"/>
      <c r="Q1275" s="13" t="s">
        <v>334</v>
      </c>
      <c r="R1275" s="13" t="s">
        <v>1398</v>
      </c>
      <c r="S1275" s="13"/>
      <c r="T1275" s="13" t="s">
        <v>4125</v>
      </c>
      <c r="U1275" s="13" t="s">
        <v>4203</v>
      </c>
      <c r="V1275" s="13"/>
      <c r="W1275" s="13" t="s">
        <v>6940</v>
      </c>
    </row>
    <row r="1276" spans="1:32" x14ac:dyDescent="0.3">
      <c r="A1276" s="4" t="s">
        <v>14320</v>
      </c>
      <c r="B1276" s="3" t="s">
        <v>7698</v>
      </c>
      <c r="C1276" s="3" t="s">
        <v>8309</v>
      </c>
      <c r="O1276" s="3" t="s">
        <v>5983</v>
      </c>
      <c r="Q1276" s="3" t="s">
        <v>1107</v>
      </c>
      <c r="R1276" s="3" t="s">
        <v>1095</v>
      </c>
      <c r="T1276" s="8" t="s">
        <v>7699</v>
      </c>
      <c r="U1276" s="5" t="s">
        <v>7906</v>
      </c>
      <c r="W1276" s="3" t="s">
        <v>11192</v>
      </c>
    </row>
    <row r="1277" spans="1:32" x14ac:dyDescent="0.3">
      <c r="A1277" s="4" t="s">
        <v>13524</v>
      </c>
      <c r="B1277" s="13" t="s">
        <v>3667</v>
      </c>
      <c r="C1277" s="13" t="s">
        <v>2843</v>
      </c>
      <c r="D1277" s="13"/>
      <c r="E1277" s="13"/>
      <c r="F1277" s="21">
        <v>22363342</v>
      </c>
      <c r="G1277" s="13"/>
      <c r="H1277" s="13"/>
      <c r="I1277" s="13"/>
      <c r="J1277" s="13"/>
      <c r="K1277" s="13" t="s">
        <v>2843</v>
      </c>
      <c r="L1277" s="13"/>
      <c r="M1277" s="13"/>
      <c r="N1277" s="13" t="s">
        <v>1924</v>
      </c>
      <c r="O1277" s="13"/>
      <c r="P1277" s="13"/>
      <c r="Q1277" s="13" t="s">
        <v>16040</v>
      </c>
      <c r="R1277" s="13" t="s">
        <v>4914</v>
      </c>
      <c r="S1277" s="13"/>
      <c r="T1277" s="13" t="s">
        <v>2160</v>
      </c>
      <c r="U1277" s="13" t="s">
        <v>11422</v>
      </c>
      <c r="V1277" s="13"/>
      <c r="W1277" s="13" t="s">
        <v>7024</v>
      </c>
    </row>
    <row r="1278" spans="1:32" x14ac:dyDescent="0.3">
      <c r="A1278" s="4" t="s">
        <v>14020</v>
      </c>
      <c r="B1278" s="3" t="s">
        <v>4358</v>
      </c>
      <c r="C1278" s="3" t="s">
        <v>2192</v>
      </c>
      <c r="J1278" s="3">
        <v>2345</v>
      </c>
      <c r="K1278" s="3" t="s">
        <v>2192</v>
      </c>
      <c r="L1278" s="3" t="s">
        <v>16302</v>
      </c>
      <c r="N1278" s="3" t="s">
        <v>1924</v>
      </c>
      <c r="Q1278" s="3" t="s">
        <v>1107</v>
      </c>
      <c r="R1278" s="3" t="s">
        <v>1094</v>
      </c>
      <c r="T1278" s="4" t="s">
        <v>250</v>
      </c>
      <c r="U1278" s="5" t="s">
        <v>517</v>
      </c>
      <c r="W1278" s="3" t="s">
        <v>6576</v>
      </c>
    </row>
    <row r="1279" spans="1:32" x14ac:dyDescent="0.3">
      <c r="A1279" s="4" t="s">
        <v>14084</v>
      </c>
      <c r="B1279" s="3" t="s">
        <v>5169</v>
      </c>
      <c r="C1279" s="3" t="s">
        <v>2395</v>
      </c>
      <c r="J1279" s="3">
        <v>3596</v>
      </c>
      <c r="K1279" s="3" t="s">
        <v>2395</v>
      </c>
      <c r="L1279" s="3" t="s">
        <v>16302</v>
      </c>
      <c r="Q1279" s="3" t="s">
        <v>1107</v>
      </c>
      <c r="R1279" s="3" t="s">
        <v>1094</v>
      </c>
      <c r="T1279" s="8" t="s">
        <v>5610</v>
      </c>
      <c r="U1279" s="5" t="s">
        <v>5620</v>
      </c>
      <c r="W1279" s="3" t="s">
        <v>6634</v>
      </c>
    </row>
    <row r="1280" spans="1:32" x14ac:dyDescent="0.3">
      <c r="A1280" s="4" t="s">
        <v>14500</v>
      </c>
      <c r="B1280" s="3" t="s">
        <v>3542</v>
      </c>
      <c r="C1280" s="3" t="s">
        <v>1495</v>
      </c>
      <c r="J1280" s="4"/>
      <c r="K1280" s="3" t="s">
        <v>1495</v>
      </c>
      <c r="N1280" s="3" t="s">
        <v>1925</v>
      </c>
      <c r="Q1280" s="3" t="s">
        <v>1106</v>
      </c>
      <c r="R1280" s="3" t="s">
        <v>1091</v>
      </c>
      <c r="T1280" s="8" t="s">
        <v>2110</v>
      </c>
      <c r="U1280" s="5" t="s">
        <v>11498</v>
      </c>
      <c r="W1280" s="4" t="s">
        <v>6226</v>
      </c>
    </row>
    <row r="1281" spans="1:32" x14ac:dyDescent="0.3">
      <c r="A1281" s="4" t="s">
        <v>14028</v>
      </c>
      <c r="B1281" s="3" t="s">
        <v>4406</v>
      </c>
      <c r="C1281" s="11" t="s">
        <v>2788</v>
      </c>
      <c r="D1281" s="11"/>
      <c r="E1281" s="11"/>
      <c r="F1281" s="18"/>
      <c r="G1281" s="11"/>
      <c r="H1281" s="11"/>
      <c r="I1281" s="11"/>
      <c r="J1281" s="3">
        <v>8176</v>
      </c>
      <c r="K1281" s="11"/>
      <c r="L1281" s="11" t="s">
        <v>16303</v>
      </c>
      <c r="M1281" s="11"/>
      <c r="N1281" s="11"/>
      <c r="O1281" s="11"/>
      <c r="P1281" s="11"/>
      <c r="Q1281" s="3" t="s">
        <v>1107</v>
      </c>
      <c r="R1281" s="11" t="s">
        <v>1095</v>
      </c>
      <c r="S1281" s="11"/>
      <c r="T1281" s="4" t="s">
        <v>349</v>
      </c>
      <c r="U1281" s="5" t="s">
        <v>445</v>
      </c>
      <c r="W1281" s="3" t="s">
        <v>6583</v>
      </c>
    </row>
    <row r="1282" spans="1:32" s="13" customFormat="1" x14ac:dyDescent="0.3">
      <c r="A1282" s="4" t="s">
        <v>13880</v>
      </c>
      <c r="B1282" s="13" t="s">
        <v>4569</v>
      </c>
      <c r="C1282" s="13" t="s">
        <v>2842</v>
      </c>
      <c r="F1282" s="21"/>
      <c r="J1282" s="13">
        <v>5263</v>
      </c>
      <c r="K1282" s="13" t="s">
        <v>2842</v>
      </c>
      <c r="L1282" s="13" t="s">
        <v>16303</v>
      </c>
      <c r="N1282" s="13" t="s">
        <v>1924</v>
      </c>
      <c r="Q1282" s="13" t="s">
        <v>1174</v>
      </c>
      <c r="R1282" s="13" t="s">
        <v>1350</v>
      </c>
      <c r="T1282" s="13" t="s">
        <v>2158</v>
      </c>
      <c r="U1282" s="13" t="s">
        <v>11452</v>
      </c>
      <c r="W1282" s="13" t="s">
        <v>6801</v>
      </c>
      <c r="X1282" s="3"/>
      <c r="Y1282" s="3"/>
      <c r="Z1282" s="3"/>
      <c r="AA1282" s="3"/>
      <c r="AB1282" s="3"/>
      <c r="AC1282" s="3"/>
      <c r="AD1282" s="3"/>
      <c r="AE1282" s="3"/>
      <c r="AF1282" s="3"/>
    </row>
    <row r="1283" spans="1:32" s="13" customFormat="1" x14ac:dyDescent="0.3">
      <c r="A1283" s="4" t="s">
        <v>14315</v>
      </c>
      <c r="B1283" s="3" t="s">
        <v>7689</v>
      </c>
      <c r="C1283" s="3" t="s">
        <v>8050</v>
      </c>
      <c r="D1283" s="3"/>
      <c r="E1283" s="3"/>
      <c r="F1283" s="19"/>
      <c r="G1283" s="3"/>
      <c r="H1283" s="3"/>
      <c r="I1283" s="3"/>
      <c r="J1283" s="3"/>
      <c r="K1283" s="3"/>
      <c r="L1283" s="3"/>
      <c r="M1283" s="3"/>
      <c r="N1283" s="3"/>
      <c r="O1283" s="3" t="s">
        <v>5983</v>
      </c>
      <c r="P1283" s="3"/>
      <c r="Q1283" s="3" t="s">
        <v>1107</v>
      </c>
      <c r="R1283" s="3" t="s">
        <v>1095</v>
      </c>
      <c r="S1283" s="3"/>
      <c r="T1283" s="8" t="s">
        <v>7690</v>
      </c>
      <c r="U1283" s="5" t="s">
        <v>7901</v>
      </c>
      <c r="V1283" s="5"/>
      <c r="W1283" s="3" t="s">
        <v>8284</v>
      </c>
      <c r="X1283" s="3"/>
      <c r="Y1283" s="3"/>
      <c r="Z1283" s="3"/>
      <c r="AA1283" s="3"/>
      <c r="AB1283" s="3"/>
      <c r="AC1283" s="3"/>
      <c r="AD1283" s="3"/>
      <c r="AE1283" s="3"/>
      <c r="AF1283" s="3"/>
    </row>
    <row r="1284" spans="1:32" s="13" customFormat="1" x14ac:dyDescent="0.3">
      <c r="A1284" s="4" t="s">
        <v>14541</v>
      </c>
      <c r="B1284" s="3" t="s">
        <v>3579</v>
      </c>
      <c r="C1284" s="3" t="s">
        <v>2656</v>
      </c>
      <c r="D1284" s="3"/>
      <c r="E1284" s="3"/>
      <c r="F1284" s="19"/>
      <c r="G1284" s="3"/>
      <c r="H1284" s="3"/>
      <c r="I1284" s="3"/>
      <c r="J1284" s="4">
        <v>4925</v>
      </c>
      <c r="K1284" s="3" t="s">
        <v>2656</v>
      </c>
      <c r="L1284" s="3" t="s">
        <v>16304</v>
      </c>
      <c r="M1284" s="3"/>
      <c r="N1284" s="3"/>
      <c r="O1284" s="3"/>
      <c r="P1284" s="3"/>
      <c r="Q1284" s="3" t="s">
        <v>1106</v>
      </c>
      <c r="R1284" s="3" t="s">
        <v>1091</v>
      </c>
      <c r="S1284" s="3"/>
      <c r="T1284" s="8" t="s">
        <v>3711</v>
      </c>
      <c r="U1284" s="5" t="s">
        <v>3829</v>
      </c>
      <c r="V1284" s="5"/>
      <c r="W1284" s="4" t="s">
        <v>6266</v>
      </c>
    </row>
    <row r="1285" spans="1:32" x14ac:dyDescent="0.3">
      <c r="A1285" s="4" t="s">
        <v>14620</v>
      </c>
      <c r="B1285" s="3" t="s">
        <v>3544</v>
      </c>
      <c r="C1285" s="3" t="s">
        <v>2714</v>
      </c>
      <c r="J1285" s="4">
        <v>6717</v>
      </c>
      <c r="K1285" s="3" t="s">
        <v>2714</v>
      </c>
      <c r="L1285" s="3" t="s">
        <v>16304</v>
      </c>
      <c r="Q1285" s="3" t="s">
        <v>1106</v>
      </c>
      <c r="R1285" s="3" t="s">
        <v>3705</v>
      </c>
      <c r="T1285" s="8" t="s">
        <v>3811</v>
      </c>
      <c r="U1285" s="5" t="s">
        <v>3929</v>
      </c>
      <c r="W1285" s="4" t="s">
        <v>6345</v>
      </c>
      <c r="X1285" s="13"/>
      <c r="Y1285" s="13"/>
      <c r="Z1285" s="13"/>
      <c r="AA1285" s="13"/>
      <c r="AB1285" s="13"/>
      <c r="AC1285" s="13"/>
      <c r="AD1285" s="13"/>
      <c r="AE1285" s="13"/>
      <c r="AF1285" s="13"/>
    </row>
    <row r="1286" spans="1:32" x14ac:dyDescent="0.3">
      <c r="A1286" s="4" t="s">
        <v>14940</v>
      </c>
      <c r="B1286" s="3" t="s">
        <v>10847</v>
      </c>
      <c r="C1286" s="3" t="s">
        <v>10848</v>
      </c>
      <c r="G1286" s="3" t="s">
        <v>18156</v>
      </c>
      <c r="Q1286" s="3" t="s">
        <v>832</v>
      </c>
      <c r="R1286" s="3" t="s">
        <v>1352</v>
      </c>
      <c r="T1286" s="8" t="s">
        <v>2005</v>
      </c>
      <c r="U1286" s="5" t="s">
        <v>1708</v>
      </c>
      <c r="W1286" s="3" t="s">
        <v>11230</v>
      </c>
      <c r="X1286" s="13"/>
      <c r="Y1286" s="13"/>
      <c r="Z1286" s="13"/>
      <c r="AA1286" s="13"/>
      <c r="AB1286" s="13"/>
      <c r="AC1286" s="13"/>
      <c r="AD1286" s="13"/>
      <c r="AE1286" s="13"/>
      <c r="AF1286" s="13"/>
    </row>
    <row r="1287" spans="1:32" x14ac:dyDescent="0.3">
      <c r="A1287" s="4" t="s">
        <v>13617</v>
      </c>
      <c r="B1287" s="13" t="s">
        <v>3628</v>
      </c>
      <c r="C1287" s="13" t="s">
        <v>3629</v>
      </c>
      <c r="D1287" s="13"/>
      <c r="E1287" s="13"/>
      <c r="F1287" s="21">
        <v>28653781</v>
      </c>
      <c r="G1287" s="13"/>
      <c r="H1287" s="13"/>
      <c r="I1287" s="13"/>
      <c r="J1287" s="13">
        <v>6806</v>
      </c>
      <c r="K1287" s="13" t="s">
        <v>3629</v>
      </c>
      <c r="L1287" s="13" t="s">
        <v>16302</v>
      </c>
      <c r="M1287" s="13"/>
      <c r="N1287" s="13"/>
      <c r="O1287" s="13"/>
      <c r="P1287" s="13"/>
      <c r="Q1287" s="13" t="s">
        <v>1973</v>
      </c>
      <c r="R1287" s="13" t="s">
        <v>3644</v>
      </c>
      <c r="S1287" s="13"/>
      <c r="T1287" s="13" t="s">
        <v>4430</v>
      </c>
      <c r="U1287" s="13" t="s">
        <v>4436</v>
      </c>
      <c r="V1287" s="13"/>
      <c r="W1287" s="13" t="s">
        <v>6757</v>
      </c>
    </row>
    <row r="1288" spans="1:32" x14ac:dyDescent="0.3">
      <c r="A1288" s="4" t="s">
        <v>14941</v>
      </c>
      <c r="B1288" s="3" t="s">
        <v>10824</v>
      </c>
      <c r="C1288" s="3" t="s">
        <v>10844</v>
      </c>
      <c r="G1288" s="3" t="s">
        <v>1602</v>
      </c>
      <c r="H1288" s="3" t="s">
        <v>1602</v>
      </c>
      <c r="I1288" s="3" t="s">
        <v>1602</v>
      </c>
      <c r="Q1288" s="3" t="s">
        <v>324</v>
      </c>
      <c r="R1288" s="3" t="s">
        <v>1092</v>
      </c>
      <c r="T1288" s="8" t="s">
        <v>855</v>
      </c>
      <c r="U1288" s="5" t="s">
        <v>9597</v>
      </c>
      <c r="W1288" s="3" t="s">
        <v>11770</v>
      </c>
    </row>
    <row r="1289" spans="1:32" s="13" customFormat="1" x14ac:dyDescent="0.3">
      <c r="A1289" s="4" t="s">
        <v>14266</v>
      </c>
      <c r="B1289" s="3" t="s">
        <v>7590</v>
      </c>
      <c r="C1289" s="3" t="s">
        <v>8011</v>
      </c>
      <c r="D1289" s="3"/>
      <c r="E1289" s="3"/>
      <c r="F1289" s="19"/>
      <c r="G1289" s="3"/>
      <c r="H1289" s="3"/>
      <c r="I1289" s="3"/>
      <c r="J1289" s="3"/>
      <c r="K1289" s="3"/>
      <c r="L1289" s="3"/>
      <c r="M1289" s="3"/>
      <c r="N1289" s="3"/>
      <c r="O1289" s="3" t="s">
        <v>5983</v>
      </c>
      <c r="P1289" s="3"/>
      <c r="Q1289" s="3" t="s">
        <v>1107</v>
      </c>
      <c r="R1289" s="3" t="s">
        <v>1095</v>
      </c>
      <c r="S1289" s="3"/>
      <c r="T1289" s="8" t="s">
        <v>7591</v>
      </c>
      <c r="U1289" s="5" t="s">
        <v>7852</v>
      </c>
      <c r="V1289" s="5"/>
      <c r="W1289" s="3" t="s">
        <v>8246</v>
      </c>
      <c r="X1289" s="3"/>
      <c r="Y1289" s="3"/>
      <c r="Z1289" s="3"/>
      <c r="AA1289" s="3"/>
      <c r="AB1289" s="3"/>
      <c r="AC1289" s="3"/>
      <c r="AD1289" s="3"/>
      <c r="AE1289" s="3"/>
      <c r="AF1289" s="3"/>
    </row>
    <row r="1290" spans="1:32" s="13" customFormat="1" x14ac:dyDescent="0.3">
      <c r="A1290" s="4" t="s">
        <v>13525</v>
      </c>
      <c r="B1290" s="3" t="s">
        <v>3550</v>
      </c>
      <c r="C1290" s="3" t="s">
        <v>2602</v>
      </c>
      <c r="D1290" s="3"/>
      <c r="E1290" s="3"/>
      <c r="F1290" s="19">
        <v>70849653</v>
      </c>
      <c r="G1290" s="3"/>
      <c r="H1290" s="3"/>
      <c r="I1290" s="3"/>
      <c r="J1290" s="13">
        <v>2249</v>
      </c>
      <c r="K1290" s="3" t="s">
        <v>2602</v>
      </c>
      <c r="L1290" s="3" t="s">
        <v>16304</v>
      </c>
      <c r="M1290" s="3"/>
      <c r="N1290" s="3"/>
      <c r="O1290" s="3"/>
      <c r="P1290" s="3"/>
      <c r="Q1290" s="3" t="s">
        <v>16040</v>
      </c>
      <c r="R1290" s="3" t="s">
        <v>2206</v>
      </c>
      <c r="S1290" s="3"/>
      <c r="T1290" s="8" t="s">
        <v>3789</v>
      </c>
      <c r="U1290" s="5" t="s">
        <v>3907</v>
      </c>
      <c r="V1290" s="5"/>
      <c r="W1290" s="13" t="s">
        <v>6993</v>
      </c>
      <c r="X1290" s="3"/>
      <c r="Y1290" s="3"/>
      <c r="Z1290" s="3"/>
      <c r="AA1290" s="3"/>
      <c r="AB1290" s="3"/>
      <c r="AC1290" s="3"/>
      <c r="AD1290" s="3"/>
      <c r="AE1290" s="3"/>
      <c r="AF1290" s="3"/>
    </row>
    <row r="1291" spans="1:32" s="13" customFormat="1" x14ac:dyDescent="0.3">
      <c r="A1291" s="4" t="s">
        <v>14771</v>
      </c>
      <c r="B1291" s="3" t="s">
        <v>5203</v>
      </c>
      <c r="C1291" s="3" t="s">
        <v>2426</v>
      </c>
      <c r="D1291" s="3"/>
      <c r="E1291" s="3"/>
      <c r="F1291" s="19"/>
      <c r="G1291" s="3"/>
      <c r="H1291" s="3"/>
      <c r="I1291" s="3"/>
      <c r="J1291" s="4">
        <v>8201</v>
      </c>
      <c r="K1291" s="3" t="s">
        <v>2426</v>
      </c>
      <c r="L1291" s="3" t="s">
        <v>16302</v>
      </c>
      <c r="M1291" s="3"/>
      <c r="N1291" s="3"/>
      <c r="O1291" s="3"/>
      <c r="P1291" s="3"/>
      <c r="Q1291" s="3" t="s">
        <v>1106</v>
      </c>
      <c r="R1291" s="3" t="s">
        <v>1093</v>
      </c>
      <c r="S1291" s="3"/>
      <c r="T1291" s="8" t="s">
        <v>5533</v>
      </c>
      <c r="U1291" s="5" t="s">
        <v>5581</v>
      </c>
      <c r="V1291" s="5"/>
      <c r="W1291" s="4" t="s">
        <v>6494</v>
      </c>
    </row>
    <row r="1292" spans="1:32" x14ac:dyDescent="0.3">
      <c r="A1292" s="4" t="s">
        <v>14172</v>
      </c>
      <c r="B1292" s="3" t="s">
        <v>7411</v>
      </c>
      <c r="C1292" s="3" t="s">
        <v>7946</v>
      </c>
      <c r="O1292" s="3" t="s">
        <v>5983</v>
      </c>
      <c r="Q1292" s="3" t="s">
        <v>1107</v>
      </c>
      <c r="R1292" s="3" t="s">
        <v>1095</v>
      </c>
      <c r="T1292" s="8" t="s">
        <v>7412</v>
      </c>
      <c r="U1292" s="5" t="s">
        <v>7758</v>
      </c>
      <c r="W1292" s="3" t="s">
        <v>8161</v>
      </c>
      <c r="X1292" s="13"/>
      <c r="Y1292" s="13"/>
      <c r="Z1292" s="13"/>
      <c r="AA1292" s="13"/>
      <c r="AB1292" s="13"/>
      <c r="AC1292" s="13"/>
      <c r="AD1292" s="13"/>
      <c r="AE1292" s="13"/>
      <c r="AF1292" s="13"/>
    </row>
    <row r="1293" spans="1:32" x14ac:dyDescent="0.3">
      <c r="A1293" s="4" t="s">
        <v>13526</v>
      </c>
      <c r="B1293" s="13" t="s">
        <v>5198</v>
      </c>
      <c r="C1293" s="13" t="s">
        <v>2421</v>
      </c>
      <c r="D1293" s="13"/>
      <c r="E1293" s="13"/>
      <c r="F1293" s="21">
        <v>52353530</v>
      </c>
      <c r="G1293" s="13"/>
      <c r="H1293" s="13"/>
      <c r="I1293" s="13"/>
      <c r="J1293" s="13">
        <v>1583</v>
      </c>
      <c r="K1293" s="13" t="s">
        <v>2421</v>
      </c>
      <c r="L1293" s="13" t="s">
        <v>16302</v>
      </c>
      <c r="M1293" s="13"/>
      <c r="N1293" s="13"/>
      <c r="O1293" s="13"/>
      <c r="P1293" s="13"/>
      <c r="Q1293" s="13" t="s">
        <v>16040</v>
      </c>
      <c r="R1293" s="13" t="s">
        <v>2206</v>
      </c>
      <c r="S1293" s="13"/>
      <c r="T1293" s="13" t="s">
        <v>5657</v>
      </c>
      <c r="U1293" s="13" t="s">
        <v>5670</v>
      </c>
      <c r="V1293" s="13"/>
      <c r="W1293" s="13" t="s">
        <v>7236</v>
      </c>
      <c r="X1293" s="13"/>
      <c r="Y1293" s="13"/>
      <c r="Z1293" s="13"/>
      <c r="AA1293" s="13"/>
      <c r="AB1293" s="13"/>
      <c r="AC1293" s="13"/>
      <c r="AD1293" s="13"/>
      <c r="AE1293" s="13"/>
      <c r="AF1293" s="13"/>
    </row>
    <row r="1294" spans="1:32" x14ac:dyDescent="0.3">
      <c r="A1294" s="4" t="s">
        <v>13754</v>
      </c>
      <c r="B1294" s="13" t="s">
        <v>9106</v>
      </c>
      <c r="C1294" s="13" t="s">
        <v>9107</v>
      </c>
      <c r="D1294" s="13"/>
      <c r="E1294" s="13"/>
      <c r="F1294" s="21"/>
      <c r="G1294" s="13"/>
      <c r="H1294" s="13"/>
      <c r="I1294" s="13"/>
      <c r="J1294" s="13"/>
      <c r="K1294" s="13"/>
      <c r="L1294" s="13"/>
      <c r="M1294" s="13"/>
      <c r="N1294" s="13"/>
      <c r="O1294" s="13" t="s">
        <v>8950</v>
      </c>
      <c r="P1294" s="13"/>
      <c r="Q1294" s="13" t="s">
        <v>334</v>
      </c>
      <c r="R1294" s="13" t="s">
        <v>1396</v>
      </c>
      <c r="S1294" s="13"/>
      <c r="T1294" s="13" t="s">
        <v>8973</v>
      </c>
      <c r="U1294" s="13" t="s">
        <v>8974</v>
      </c>
      <c r="V1294" s="13"/>
      <c r="W1294" s="13" t="s">
        <v>9166</v>
      </c>
    </row>
    <row r="1295" spans="1:32" x14ac:dyDescent="0.3">
      <c r="A1295" s="4" t="s">
        <v>14227</v>
      </c>
      <c r="B1295" s="3" t="s">
        <v>7514</v>
      </c>
      <c r="C1295" s="3" t="s">
        <v>7983</v>
      </c>
      <c r="O1295" s="3" t="s">
        <v>5983</v>
      </c>
      <c r="Q1295" s="3" t="s">
        <v>1107</v>
      </c>
      <c r="R1295" s="3" t="s">
        <v>1095</v>
      </c>
      <c r="T1295" s="8" t="s">
        <v>7515</v>
      </c>
      <c r="U1295" s="5" t="s">
        <v>7813</v>
      </c>
      <c r="W1295" s="3" t="s">
        <v>8213</v>
      </c>
    </row>
    <row r="1296" spans="1:32" x14ac:dyDescent="0.3">
      <c r="A1296" s="4" t="s">
        <v>14026</v>
      </c>
      <c r="B1296" s="3" t="s">
        <v>4362</v>
      </c>
      <c r="C1296" s="11" t="s">
        <v>3071</v>
      </c>
      <c r="D1296" s="11"/>
      <c r="E1296" s="11"/>
      <c r="F1296" s="18"/>
      <c r="G1296" s="11"/>
      <c r="H1296" s="11"/>
      <c r="I1296" s="11"/>
      <c r="K1296" s="11"/>
      <c r="L1296" s="11"/>
      <c r="M1296" s="11"/>
      <c r="N1296" s="11"/>
      <c r="O1296" s="11"/>
      <c r="P1296" s="11"/>
      <c r="Q1296" s="3" t="s">
        <v>1107</v>
      </c>
      <c r="R1296" s="11" t="s">
        <v>1095</v>
      </c>
      <c r="S1296" s="11"/>
      <c r="T1296" s="6" t="s">
        <v>331</v>
      </c>
      <c r="U1296" s="5" t="s">
        <v>450</v>
      </c>
      <c r="W1296" s="3" t="s">
        <v>6581</v>
      </c>
    </row>
    <row r="1297" spans="1:23" x14ac:dyDescent="0.3">
      <c r="A1297" s="3" t="s">
        <v>16815</v>
      </c>
      <c r="B1297" s="3" t="s">
        <v>16818</v>
      </c>
      <c r="C1297" s="3" t="s">
        <v>16819</v>
      </c>
      <c r="Q1297" s="3" t="s">
        <v>385</v>
      </c>
      <c r="R1297" s="3" t="s">
        <v>11264</v>
      </c>
      <c r="T1297" s="8" t="s">
        <v>16817</v>
      </c>
      <c r="U1297" s="5" t="s">
        <v>16813</v>
      </c>
      <c r="W1297" s="3" t="s">
        <v>16821</v>
      </c>
    </row>
    <row r="1298" spans="1:23" x14ac:dyDescent="0.3">
      <c r="A1298" s="4" t="s">
        <v>13755</v>
      </c>
      <c r="B1298" s="13" t="s">
        <v>4533</v>
      </c>
      <c r="C1298" s="13" t="s">
        <v>2491</v>
      </c>
      <c r="D1298" s="13"/>
      <c r="E1298" s="13"/>
      <c r="F1298" s="21"/>
      <c r="G1298" s="13"/>
      <c r="H1298" s="13"/>
      <c r="I1298" s="13"/>
      <c r="J1298" s="13">
        <v>6289</v>
      </c>
      <c r="K1298" s="13" t="s">
        <v>2491</v>
      </c>
      <c r="L1298" s="13" t="s">
        <v>16302</v>
      </c>
      <c r="M1298" s="13"/>
      <c r="N1298" s="13"/>
      <c r="O1298" s="13"/>
      <c r="P1298" s="13"/>
      <c r="Q1298" s="13" t="s">
        <v>334</v>
      </c>
      <c r="R1298" s="13" t="s">
        <v>1398</v>
      </c>
      <c r="S1298" s="13"/>
      <c r="T1298" s="13" t="s">
        <v>4138</v>
      </c>
      <c r="U1298" s="13" t="s">
        <v>4217</v>
      </c>
      <c r="V1298" s="13"/>
      <c r="W1298" s="13" t="s">
        <v>6953</v>
      </c>
    </row>
    <row r="1299" spans="1:23" x14ac:dyDescent="0.3">
      <c r="A1299" s="4" t="s">
        <v>14114</v>
      </c>
      <c r="B1299" s="3" t="s">
        <v>5447</v>
      </c>
      <c r="C1299" s="3" t="s">
        <v>2528</v>
      </c>
      <c r="J1299" s="3">
        <v>3010</v>
      </c>
      <c r="K1299" s="3" t="s">
        <v>2528</v>
      </c>
      <c r="L1299" s="3" t="s">
        <v>16302</v>
      </c>
      <c r="Q1299" s="3" t="s">
        <v>1107</v>
      </c>
      <c r="R1299" s="3" t="s">
        <v>2966</v>
      </c>
      <c r="T1299" s="8" t="s">
        <v>5746</v>
      </c>
      <c r="U1299" s="5" t="s">
        <v>5816</v>
      </c>
      <c r="W1299" s="3" t="s">
        <v>6664</v>
      </c>
    </row>
    <row r="1300" spans="1:23" x14ac:dyDescent="0.3">
      <c r="A1300" s="4" t="s">
        <v>13756</v>
      </c>
      <c r="B1300" s="13" t="s">
        <v>4497</v>
      </c>
      <c r="C1300" s="13" t="s">
        <v>2697</v>
      </c>
      <c r="D1300" s="13"/>
      <c r="E1300" s="13"/>
      <c r="F1300" s="21"/>
      <c r="G1300" s="13"/>
      <c r="H1300" s="13"/>
      <c r="I1300" s="13"/>
      <c r="J1300" s="13">
        <v>6621</v>
      </c>
      <c r="K1300" s="13" t="s">
        <v>2697</v>
      </c>
      <c r="L1300" s="13" t="s">
        <v>16304</v>
      </c>
      <c r="M1300" s="13"/>
      <c r="N1300" s="13"/>
      <c r="O1300" s="13"/>
      <c r="P1300" s="13"/>
      <c r="Q1300" s="13" t="s">
        <v>334</v>
      </c>
      <c r="R1300" s="13" t="s">
        <v>1398</v>
      </c>
      <c r="S1300" s="13"/>
      <c r="T1300" s="13" t="s">
        <v>4101</v>
      </c>
      <c r="U1300" s="13" t="s">
        <v>4179</v>
      </c>
      <c r="V1300" s="13"/>
      <c r="W1300" s="13" t="s">
        <v>6916</v>
      </c>
    </row>
    <row r="1301" spans="1:23" x14ac:dyDescent="0.3">
      <c r="A1301" s="4" t="s">
        <v>13757</v>
      </c>
      <c r="B1301" s="13" t="s">
        <v>4502</v>
      </c>
      <c r="C1301" s="13" t="s">
        <v>2706</v>
      </c>
      <c r="D1301" s="13"/>
      <c r="E1301" s="13"/>
      <c r="F1301" s="21"/>
      <c r="G1301" s="13"/>
      <c r="H1301" s="13"/>
      <c r="I1301" s="13"/>
      <c r="J1301" s="13">
        <v>6657</v>
      </c>
      <c r="K1301" s="13" t="s">
        <v>2706</v>
      </c>
      <c r="L1301" s="13" t="s">
        <v>16304</v>
      </c>
      <c r="M1301" s="13"/>
      <c r="N1301" s="13"/>
      <c r="O1301" s="13"/>
      <c r="P1301" s="13"/>
      <c r="Q1301" s="13" t="s">
        <v>334</v>
      </c>
      <c r="R1301" s="13" t="s">
        <v>1398</v>
      </c>
      <c r="S1301" s="13"/>
      <c r="T1301" s="13" t="s">
        <v>4106</v>
      </c>
      <c r="U1301" s="13" t="s">
        <v>4184</v>
      </c>
      <c r="V1301" s="13"/>
      <c r="W1301" s="13" t="s">
        <v>6921</v>
      </c>
    </row>
    <row r="1302" spans="1:23" x14ac:dyDescent="0.3">
      <c r="A1302" s="4" t="s">
        <v>14835</v>
      </c>
      <c r="B1302" s="3" t="s">
        <v>5500</v>
      </c>
      <c r="C1302" s="3" t="s">
        <v>2462</v>
      </c>
      <c r="J1302" s="4">
        <v>6235</v>
      </c>
      <c r="K1302" s="3" t="s">
        <v>2462</v>
      </c>
      <c r="L1302" s="3" t="s">
        <v>16302</v>
      </c>
      <c r="Q1302" s="3" t="s">
        <v>1106</v>
      </c>
      <c r="R1302" s="3" t="s">
        <v>5497</v>
      </c>
      <c r="T1302" s="8" t="s">
        <v>5717</v>
      </c>
      <c r="U1302" s="5" t="s">
        <v>5788</v>
      </c>
      <c r="W1302" s="4" t="s">
        <v>6558</v>
      </c>
    </row>
    <row r="1303" spans="1:23" x14ac:dyDescent="0.3">
      <c r="A1303" s="4" t="s">
        <v>14469</v>
      </c>
      <c r="B1303" s="3" t="s">
        <v>1377</v>
      </c>
      <c r="C1303" s="3" t="s">
        <v>1478</v>
      </c>
      <c r="J1303" s="4"/>
      <c r="K1303" s="3" t="s">
        <v>1478</v>
      </c>
      <c r="M1303" s="3" t="s">
        <v>1395</v>
      </c>
      <c r="Q1303" s="3" t="s">
        <v>1106</v>
      </c>
      <c r="R1303" s="3" t="s">
        <v>1091</v>
      </c>
      <c r="T1303" s="8" t="s">
        <v>2054</v>
      </c>
      <c r="U1303" s="5" t="s">
        <v>1688</v>
      </c>
      <c r="W1303" s="4" t="s">
        <v>6196</v>
      </c>
    </row>
    <row r="1304" spans="1:23" x14ac:dyDescent="0.3">
      <c r="A1304" s="4" t="s">
        <v>14797</v>
      </c>
      <c r="B1304" s="3" t="s">
        <v>5453</v>
      </c>
      <c r="C1304" s="3" t="s">
        <v>5452</v>
      </c>
      <c r="J1304" s="4">
        <v>3474</v>
      </c>
      <c r="K1304" s="3" t="s">
        <v>5452</v>
      </c>
      <c r="L1304" s="3" t="s">
        <v>16057</v>
      </c>
      <c r="Q1304" s="3" t="s">
        <v>1106</v>
      </c>
      <c r="R1304" s="3" t="s">
        <v>1091</v>
      </c>
      <c r="T1304" s="8" t="s">
        <v>5680</v>
      </c>
      <c r="U1304" s="5" t="s">
        <v>5750</v>
      </c>
      <c r="W1304" s="4" t="s">
        <v>6520</v>
      </c>
    </row>
    <row r="1305" spans="1:23" x14ac:dyDescent="0.3">
      <c r="A1305" s="4" t="s">
        <v>13527</v>
      </c>
      <c r="B1305" s="13" t="s">
        <v>3682</v>
      </c>
      <c r="C1305" s="13" t="s">
        <v>2917</v>
      </c>
      <c r="D1305" s="13"/>
      <c r="E1305" s="13"/>
      <c r="F1305" s="21">
        <v>23358846</v>
      </c>
      <c r="G1305" s="13"/>
      <c r="H1305" s="13"/>
      <c r="I1305" s="13"/>
      <c r="J1305" s="13"/>
      <c r="K1305" s="13" t="s">
        <v>2917</v>
      </c>
      <c r="L1305" s="13"/>
      <c r="M1305" s="13"/>
      <c r="N1305" s="13">
        <v>300</v>
      </c>
      <c r="O1305" s="13"/>
      <c r="P1305" s="13"/>
      <c r="Q1305" s="13" t="s">
        <v>1104</v>
      </c>
      <c r="R1305" s="13" t="s">
        <v>2605</v>
      </c>
      <c r="S1305" s="13"/>
      <c r="T1305" s="13" t="s">
        <v>3358</v>
      </c>
      <c r="U1305" s="13" t="s">
        <v>9533</v>
      </c>
      <c r="V1305" s="13"/>
      <c r="W1305" s="13" t="s">
        <v>7115</v>
      </c>
    </row>
    <row r="1306" spans="1:23" x14ac:dyDescent="0.3">
      <c r="A1306" s="4" t="s">
        <v>14754</v>
      </c>
      <c r="B1306" s="3" t="s">
        <v>5200</v>
      </c>
      <c r="C1306" s="3" t="s">
        <v>2423</v>
      </c>
      <c r="J1306" s="4">
        <v>8110</v>
      </c>
      <c r="K1306" s="3" t="s">
        <v>2423</v>
      </c>
      <c r="L1306" s="3" t="s">
        <v>16302</v>
      </c>
      <c r="Q1306" s="3" t="s">
        <v>1106</v>
      </c>
      <c r="R1306" s="3" t="s">
        <v>1091</v>
      </c>
      <c r="T1306" s="8" t="s">
        <v>5516</v>
      </c>
      <c r="U1306" s="5" t="s">
        <v>5564</v>
      </c>
      <c r="W1306" s="4" t="s">
        <v>6477</v>
      </c>
    </row>
    <row r="1307" spans="1:23" x14ac:dyDescent="0.3">
      <c r="A1307" s="4" t="s">
        <v>14352</v>
      </c>
      <c r="B1307" s="3" t="s">
        <v>3418</v>
      </c>
      <c r="C1307" s="3" t="s">
        <v>2986</v>
      </c>
      <c r="J1307" s="4"/>
      <c r="K1307" s="3" t="s">
        <v>2986</v>
      </c>
      <c r="Q1307" s="3" t="s">
        <v>329</v>
      </c>
      <c r="R1307" s="3" t="s">
        <v>1091</v>
      </c>
      <c r="T1307" s="6" t="s">
        <v>249</v>
      </c>
      <c r="U1307" s="5" t="s">
        <v>516</v>
      </c>
      <c r="W1307" s="4" t="s">
        <v>6087</v>
      </c>
    </row>
    <row r="1308" spans="1:23" x14ac:dyDescent="0.3">
      <c r="A1308" s="4" t="s">
        <v>14561</v>
      </c>
      <c r="B1308" s="3" t="s">
        <v>3491</v>
      </c>
      <c r="C1308" s="3" t="s">
        <v>2629</v>
      </c>
      <c r="J1308" s="4">
        <v>3627</v>
      </c>
      <c r="K1308" s="3" t="s">
        <v>2629</v>
      </c>
      <c r="L1308" s="3" t="s">
        <v>16304</v>
      </c>
      <c r="Q1308" s="3" t="s">
        <v>1106</v>
      </c>
      <c r="R1308" s="3" t="s">
        <v>4753</v>
      </c>
      <c r="S1308" s="3" t="s">
        <v>3492</v>
      </c>
      <c r="T1308" s="8" t="s">
        <v>3732</v>
      </c>
      <c r="U1308" s="5" t="s">
        <v>3849</v>
      </c>
      <c r="W1308" s="4" t="s">
        <v>6286</v>
      </c>
    </row>
    <row r="1309" spans="1:23" x14ac:dyDescent="0.3">
      <c r="A1309" s="4" t="s">
        <v>14097</v>
      </c>
      <c r="B1309" s="3" t="s">
        <v>5478</v>
      </c>
      <c r="C1309" s="3" t="s">
        <v>2470</v>
      </c>
      <c r="J1309" s="3">
        <v>8101</v>
      </c>
      <c r="K1309" s="3" t="s">
        <v>2470</v>
      </c>
      <c r="L1309" s="3" t="s">
        <v>16302</v>
      </c>
      <c r="Q1309" s="3" t="s">
        <v>1107</v>
      </c>
      <c r="R1309" s="3" t="s">
        <v>1094</v>
      </c>
      <c r="T1309" s="8" t="s">
        <v>5729</v>
      </c>
      <c r="U1309" s="5" t="s">
        <v>5800</v>
      </c>
      <c r="W1309" s="3" t="s">
        <v>6647</v>
      </c>
    </row>
    <row r="1310" spans="1:23" x14ac:dyDescent="0.3">
      <c r="A1310" s="4" t="s">
        <v>14942</v>
      </c>
      <c r="B1310" s="3" t="s">
        <v>10780</v>
      </c>
      <c r="C1310" s="3" t="s">
        <v>10781</v>
      </c>
      <c r="G1310" s="3" t="s">
        <v>1602</v>
      </c>
      <c r="H1310" s="3" t="s">
        <v>1602</v>
      </c>
      <c r="I1310" s="3" t="s">
        <v>1602</v>
      </c>
      <c r="J1310" s="3">
        <v>930</v>
      </c>
      <c r="K1310" s="3" t="s">
        <v>10781</v>
      </c>
      <c r="L1310" s="3" t="s">
        <v>16058</v>
      </c>
      <c r="Q1310" s="3" t="s">
        <v>835</v>
      </c>
      <c r="R1310" s="3" t="s">
        <v>5415</v>
      </c>
      <c r="S1310" s="3" t="s">
        <v>1689</v>
      </c>
      <c r="T1310" s="8" t="s">
        <v>1051</v>
      </c>
      <c r="U1310" s="5" t="s">
        <v>8573</v>
      </c>
      <c r="W1310" s="3" t="s">
        <v>6053</v>
      </c>
    </row>
    <row r="1311" spans="1:23" x14ac:dyDescent="0.3">
      <c r="A1311" s="4" t="s">
        <v>14943</v>
      </c>
      <c r="B1311" s="3" t="s">
        <v>1822</v>
      </c>
      <c r="C1311" s="3" t="s">
        <v>1822</v>
      </c>
      <c r="G1311" s="3" t="s">
        <v>1602</v>
      </c>
      <c r="H1311" s="3" t="s">
        <v>1602</v>
      </c>
      <c r="I1311" s="3" t="s">
        <v>1602</v>
      </c>
      <c r="Q1311" s="3" t="s">
        <v>832</v>
      </c>
      <c r="R1311" s="3" t="s">
        <v>1092</v>
      </c>
      <c r="S1311" s="3" t="s">
        <v>1689</v>
      </c>
      <c r="T1311" s="8" t="s">
        <v>3243</v>
      </c>
      <c r="U1311" s="5" t="s">
        <v>8581</v>
      </c>
      <c r="W1311" s="3" t="s">
        <v>11231</v>
      </c>
    </row>
    <row r="1312" spans="1:23" x14ac:dyDescent="0.3">
      <c r="A1312" s="4" t="s">
        <v>14944</v>
      </c>
      <c r="B1312" s="3" t="s">
        <v>1050</v>
      </c>
      <c r="C1312" s="3" t="s">
        <v>1460</v>
      </c>
      <c r="J1312" s="3">
        <v>2880</v>
      </c>
      <c r="K1312" s="3" t="s">
        <v>1460</v>
      </c>
      <c r="L1312" s="3" t="s">
        <v>16302</v>
      </c>
      <c r="M1312" s="3" t="s">
        <v>1395</v>
      </c>
      <c r="O1312" s="3" t="s">
        <v>1394</v>
      </c>
      <c r="Q1312" s="3" t="s">
        <v>324</v>
      </c>
      <c r="R1312" s="3" t="s">
        <v>1092</v>
      </c>
      <c r="S1312" s="3" t="s">
        <v>1689</v>
      </c>
      <c r="T1312" s="8" t="s">
        <v>1049</v>
      </c>
      <c r="U1312" s="5" t="s">
        <v>8553</v>
      </c>
      <c r="W1312" s="3" t="s">
        <v>6032</v>
      </c>
    </row>
    <row r="1313" spans="1:23" x14ac:dyDescent="0.3">
      <c r="A1313" s="4" t="s">
        <v>14945</v>
      </c>
      <c r="B1313" s="3" t="s">
        <v>10850</v>
      </c>
      <c r="C1313" s="3" t="s">
        <v>10849</v>
      </c>
      <c r="G1313" s="3" t="s">
        <v>1602</v>
      </c>
      <c r="H1313" s="3" t="s">
        <v>1602</v>
      </c>
      <c r="I1313" s="3" t="s">
        <v>1602</v>
      </c>
      <c r="Q1313" s="3" t="s">
        <v>832</v>
      </c>
      <c r="R1313" s="3" t="s">
        <v>1092</v>
      </c>
      <c r="S1313" s="3" t="s">
        <v>1689</v>
      </c>
      <c r="T1313" s="8" t="s">
        <v>3245</v>
      </c>
      <c r="U1313" s="5" t="s">
        <v>11537</v>
      </c>
      <c r="W1313" s="3" t="s">
        <v>6062</v>
      </c>
    </row>
    <row r="1314" spans="1:23" x14ac:dyDescent="0.3">
      <c r="A1314" s="4" t="s">
        <v>14946</v>
      </c>
      <c r="B1314" s="3" t="s">
        <v>777</v>
      </c>
      <c r="C1314" s="3" t="s">
        <v>1448</v>
      </c>
      <c r="G1314" s="3" t="s">
        <v>1602</v>
      </c>
      <c r="H1314" s="3" t="s">
        <v>1602</v>
      </c>
      <c r="I1314" s="3" t="s">
        <v>1602</v>
      </c>
      <c r="K1314" s="3" t="s">
        <v>1448</v>
      </c>
      <c r="Q1314" s="3" t="s">
        <v>832</v>
      </c>
      <c r="R1314" s="3" t="s">
        <v>1092</v>
      </c>
      <c r="S1314" s="3" t="s">
        <v>1689</v>
      </c>
      <c r="T1314" s="8" t="s">
        <v>816</v>
      </c>
      <c r="U1314" s="5" t="s">
        <v>771</v>
      </c>
      <c r="W1314" s="3" t="s">
        <v>6007</v>
      </c>
    </row>
    <row r="1315" spans="1:23" x14ac:dyDescent="0.3">
      <c r="A1315" s="4" t="s">
        <v>14295</v>
      </c>
      <c r="B1315" s="3" t="s">
        <v>7648</v>
      </c>
      <c r="C1315" s="3" t="s">
        <v>8037</v>
      </c>
      <c r="O1315" s="3" t="s">
        <v>5983</v>
      </c>
      <c r="Q1315" s="3" t="s">
        <v>1107</v>
      </c>
      <c r="R1315" s="3" t="s">
        <v>1095</v>
      </c>
      <c r="T1315" s="8" t="s">
        <v>7649</v>
      </c>
      <c r="U1315" s="5" t="s">
        <v>7880</v>
      </c>
      <c r="W1315" s="3" t="s">
        <v>8272</v>
      </c>
    </row>
    <row r="1316" spans="1:23" x14ac:dyDescent="0.3">
      <c r="A1316" s="4" t="s">
        <v>14947</v>
      </c>
      <c r="B1316" s="4" t="s">
        <v>787</v>
      </c>
      <c r="C1316" s="3" t="s">
        <v>1437</v>
      </c>
      <c r="G1316" s="3" t="s">
        <v>1602</v>
      </c>
      <c r="H1316" s="3" t="s">
        <v>1602</v>
      </c>
      <c r="I1316" s="3" t="s">
        <v>1602</v>
      </c>
      <c r="K1316" s="3" t="s">
        <v>1437</v>
      </c>
      <c r="Q1316" s="3" t="s">
        <v>324</v>
      </c>
      <c r="R1316" s="3" t="s">
        <v>1092</v>
      </c>
      <c r="T1316" s="6" t="s">
        <v>303</v>
      </c>
      <c r="U1316" s="5" t="s">
        <v>599</v>
      </c>
      <c r="W1316" s="3" t="s">
        <v>5992</v>
      </c>
    </row>
    <row r="1317" spans="1:23" x14ac:dyDescent="0.3">
      <c r="A1317" s="4" t="s">
        <v>13528</v>
      </c>
      <c r="B1317" s="13" t="s">
        <v>1368</v>
      </c>
      <c r="C1317" s="13" t="s">
        <v>1934</v>
      </c>
      <c r="D1317" s="13"/>
      <c r="E1317" s="13"/>
      <c r="F1317" s="21">
        <v>94025264</v>
      </c>
      <c r="G1317" s="13"/>
      <c r="H1317" s="13"/>
      <c r="I1317" s="13"/>
      <c r="J1317" s="13"/>
      <c r="K1317" s="13" t="s">
        <v>1934</v>
      </c>
      <c r="L1317" s="13"/>
      <c r="M1317" s="13" t="s">
        <v>1395</v>
      </c>
      <c r="N1317" s="13"/>
      <c r="O1317" s="13"/>
      <c r="P1317" s="13"/>
      <c r="Q1317" s="13" t="s">
        <v>16040</v>
      </c>
      <c r="R1317" s="13" t="s">
        <v>1416</v>
      </c>
      <c r="S1317" s="13"/>
      <c r="T1317" s="13" t="s">
        <v>1932</v>
      </c>
      <c r="U1317" s="13" t="s">
        <v>11423</v>
      </c>
      <c r="V1317" s="13"/>
      <c r="W1317" s="13" t="s">
        <v>7089</v>
      </c>
    </row>
    <row r="1318" spans="1:23" x14ac:dyDescent="0.3">
      <c r="A1318" s="4" t="s">
        <v>13881</v>
      </c>
      <c r="B1318" s="4" t="s">
        <v>65</v>
      </c>
      <c r="C1318" s="13" t="s">
        <v>1382</v>
      </c>
      <c r="D1318" s="13"/>
      <c r="E1318" s="13"/>
      <c r="F1318" s="21"/>
      <c r="G1318" s="13"/>
      <c r="H1318" s="13"/>
      <c r="I1318" s="13"/>
      <c r="J1318" s="13"/>
      <c r="K1318" s="13" t="s">
        <v>1382</v>
      </c>
      <c r="L1318" s="13"/>
      <c r="M1318" s="13" t="s">
        <v>1395</v>
      </c>
      <c r="N1318" s="13"/>
      <c r="O1318" s="13"/>
      <c r="P1318" s="13"/>
      <c r="Q1318" s="3" t="s">
        <v>330</v>
      </c>
      <c r="R1318" s="13" t="s">
        <v>4863</v>
      </c>
      <c r="S1318" s="13"/>
      <c r="T1318" s="14" t="s">
        <v>66</v>
      </c>
      <c r="U1318" s="5" t="s">
        <v>8396</v>
      </c>
      <c r="W1318" s="13" t="s">
        <v>6776</v>
      </c>
    </row>
    <row r="1319" spans="1:23" x14ac:dyDescent="0.3">
      <c r="A1319" s="4" t="s">
        <v>14948</v>
      </c>
      <c r="B1319" s="3" t="s">
        <v>1026</v>
      </c>
      <c r="C1319" s="3" t="s">
        <v>2957</v>
      </c>
      <c r="G1319" s="3" t="s">
        <v>1602</v>
      </c>
      <c r="H1319" s="3" t="s">
        <v>1602</v>
      </c>
      <c r="I1319" s="3" t="s">
        <v>1602</v>
      </c>
      <c r="K1319" s="3" t="s">
        <v>2957</v>
      </c>
      <c r="Q1319" s="3" t="s">
        <v>324</v>
      </c>
      <c r="R1319" s="3" t="s">
        <v>1092</v>
      </c>
      <c r="T1319" s="8" t="s">
        <v>1027</v>
      </c>
      <c r="U1319" s="5" t="s">
        <v>8541</v>
      </c>
      <c r="W1319" s="3" t="s">
        <v>6027</v>
      </c>
    </row>
    <row r="1320" spans="1:23" x14ac:dyDescent="0.3">
      <c r="A1320" s="4" t="s">
        <v>14438</v>
      </c>
      <c r="B1320" s="4" t="s">
        <v>3309</v>
      </c>
      <c r="C1320" s="3" t="s">
        <v>3043</v>
      </c>
      <c r="J1320" s="4"/>
      <c r="K1320" s="3" t="s">
        <v>3043</v>
      </c>
      <c r="N1320" s="3">
        <v>300</v>
      </c>
      <c r="Q1320" s="3" t="s">
        <v>329</v>
      </c>
      <c r="R1320" s="3" t="s">
        <v>3705</v>
      </c>
      <c r="T1320" s="6" t="s">
        <v>321</v>
      </c>
      <c r="U1320" s="5" t="s">
        <v>625</v>
      </c>
      <c r="W1320" s="4" t="s">
        <v>6170</v>
      </c>
    </row>
    <row r="1321" spans="1:23" x14ac:dyDescent="0.3">
      <c r="A1321" s="4" t="s">
        <v>13529</v>
      </c>
      <c r="B1321" s="3" t="s">
        <v>3399</v>
      </c>
      <c r="C1321" s="3" t="s">
        <v>3204</v>
      </c>
      <c r="F1321" s="19">
        <v>42943050</v>
      </c>
      <c r="J1321" s="13">
        <v>2248</v>
      </c>
      <c r="K1321" s="3" t="s">
        <v>11067</v>
      </c>
      <c r="L1321" s="3" t="s">
        <v>16304</v>
      </c>
      <c r="Q1321" s="3" t="s">
        <v>16040</v>
      </c>
      <c r="R1321" s="3" t="s">
        <v>2206</v>
      </c>
      <c r="T1321" s="8" t="s">
        <v>3788</v>
      </c>
      <c r="U1321" s="5" t="s">
        <v>3906</v>
      </c>
      <c r="W1321" s="13" t="s">
        <v>6992</v>
      </c>
    </row>
    <row r="1322" spans="1:23" x14ac:dyDescent="0.3">
      <c r="A1322" s="4" t="s">
        <v>14813</v>
      </c>
      <c r="B1322" s="3" t="s">
        <v>5441</v>
      </c>
      <c r="C1322" s="3" t="s">
        <v>5464</v>
      </c>
      <c r="J1322" s="4">
        <v>3059</v>
      </c>
      <c r="K1322" s="3" t="s">
        <v>5464</v>
      </c>
      <c r="L1322" s="3" t="s">
        <v>16302</v>
      </c>
      <c r="Q1322" s="3" t="s">
        <v>1106</v>
      </c>
      <c r="R1322" s="3" t="s">
        <v>1349</v>
      </c>
      <c r="T1322" s="8" t="s">
        <v>5695</v>
      </c>
      <c r="U1322" s="5" t="s">
        <v>5766</v>
      </c>
      <c r="W1322" s="4" t="s">
        <v>6536</v>
      </c>
    </row>
    <row r="1323" spans="1:23" x14ac:dyDescent="0.3">
      <c r="A1323" s="4" t="s">
        <v>14515</v>
      </c>
      <c r="B1323" s="3" t="s">
        <v>3471</v>
      </c>
      <c r="C1323" s="3" t="s">
        <v>2208</v>
      </c>
      <c r="J1323" s="4"/>
      <c r="K1323" s="3" t="s">
        <v>2208</v>
      </c>
      <c r="N1323" s="3">
        <v>300</v>
      </c>
      <c r="Q1323" s="3" t="s">
        <v>1106</v>
      </c>
      <c r="R1323" s="3" t="s">
        <v>3705</v>
      </c>
      <c r="T1323" s="8" t="s">
        <v>2862</v>
      </c>
      <c r="U1323" s="5" t="s">
        <v>11506</v>
      </c>
      <c r="W1323" s="4" t="s">
        <v>6240</v>
      </c>
    </row>
    <row r="1324" spans="1:23" x14ac:dyDescent="0.3">
      <c r="A1324" s="4" t="s">
        <v>13985</v>
      </c>
      <c r="B1324" s="13" t="s">
        <v>1169</v>
      </c>
      <c r="C1324" s="13" t="s">
        <v>1597</v>
      </c>
      <c r="D1324" s="13"/>
      <c r="E1324" s="13"/>
      <c r="F1324" s="21"/>
      <c r="G1324" s="13"/>
      <c r="H1324" s="13"/>
      <c r="I1324" s="13"/>
      <c r="K1324" s="13" t="s">
        <v>1597</v>
      </c>
      <c r="L1324" s="13"/>
      <c r="M1324" s="13" t="s">
        <v>1395</v>
      </c>
      <c r="N1324" s="13"/>
      <c r="O1324" s="13"/>
      <c r="P1324" s="13"/>
      <c r="Q1324" s="13" t="s">
        <v>1172</v>
      </c>
      <c r="R1324" s="13" t="s">
        <v>1100</v>
      </c>
      <c r="S1324" s="13"/>
      <c r="T1324" s="13" t="s">
        <v>1170</v>
      </c>
      <c r="U1324" s="13" t="s">
        <v>11462</v>
      </c>
      <c r="V1324" s="13"/>
      <c r="W1324" s="3" t="s">
        <v>11740</v>
      </c>
    </row>
    <row r="1325" spans="1:23" x14ac:dyDescent="0.3">
      <c r="A1325" s="4" t="s">
        <v>14080</v>
      </c>
      <c r="B1325" s="3" t="s">
        <v>5097</v>
      </c>
      <c r="C1325" s="3" t="s">
        <v>2563</v>
      </c>
      <c r="J1325" s="3">
        <v>2468</v>
      </c>
      <c r="K1325" s="3" t="s">
        <v>2563</v>
      </c>
      <c r="L1325" s="3" t="s">
        <v>16302</v>
      </c>
      <c r="Q1325" s="3" t="s">
        <v>1107</v>
      </c>
      <c r="R1325" s="3" t="s">
        <v>1095</v>
      </c>
      <c r="T1325" s="8" t="s">
        <v>5343</v>
      </c>
      <c r="U1325" s="5" t="s">
        <v>5347</v>
      </c>
      <c r="W1325" s="3" t="s">
        <v>6630</v>
      </c>
    </row>
    <row r="1326" spans="1:23" x14ac:dyDescent="0.3">
      <c r="A1326" s="3" t="s">
        <v>16829</v>
      </c>
      <c r="B1326" s="3" t="s">
        <v>16830</v>
      </c>
      <c r="C1326" s="3" t="s">
        <v>16832</v>
      </c>
      <c r="F1326" s="19" t="s">
        <v>16831</v>
      </c>
      <c r="J1326" s="3">
        <v>6163</v>
      </c>
      <c r="K1326" s="3" t="s">
        <v>16833</v>
      </c>
      <c r="Q1326" s="3" t="s">
        <v>372</v>
      </c>
      <c r="R1326" s="3" t="s">
        <v>1094</v>
      </c>
      <c r="T1326" s="8" t="s">
        <v>16835</v>
      </c>
      <c r="U1326" s="5" t="s">
        <v>16827</v>
      </c>
      <c r="W1326" s="3" t="s">
        <v>16837</v>
      </c>
    </row>
    <row r="1327" spans="1:23" x14ac:dyDescent="0.3">
      <c r="A1327" s="4" t="s">
        <v>14450</v>
      </c>
      <c r="B1327" s="3" t="s">
        <v>1890</v>
      </c>
      <c r="C1327" s="3" t="s">
        <v>1891</v>
      </c>
      <c r="J1327" s="4">
        <v>2357</v>
      </c>
      <c r="K1327" s="3" t="s">
        <v>1891</v>
      </c>
      <c r="L1327" s="3" t="s">
        <v>16302</v>
      </c>
      <c r="M1327" s="3" t="s">
        <v>1395</v>
      </c>
      <c r="O1327" s="3" t="s">
        <v>1394</v>
      </c>
      <c r="Q1327" s="3" t="s">
        <v>1790</v>
      </c>
      <c r="R1327" s="3" t="s">
        <v>5497</v>
      </c>
      <c r="T1327" s="8" t="s">
        <v>1893</v>
      </c>
      <c r="U1327" s="5" t="s">
        <v>11473</v>
      </c>
      <c r="W1327" s="4" t="s">
        <v>11763</v>
      </c>
    </row>
    <row r="1328" spans="1:23" x14ac:dyDescent="0.3">
      <c r="A1328" s="4" t="s">
        <v>13758</v>
      </c>
      <c r="B1328" s="13" t="s">
        <v>4537</v>
      </c>
      <c r="C1328" s="13" t="s">
        <v>2356</v>
      </c>
      <c r="D1328" s="13"/>
      <c r="E1328" s="13"/>
      <c r="F1328" s="21"/>
      <c r="G1328" s="13"/>
      <c r="H1328" s="13"/>
      <c r="I1328" s="13"/>
      <c r="J1328" s="13">
        <v>4737</v>
      </c>
      <c r="K1328" s="13" t="s">
        <v>2356</v>
      </c>
      <c r="L1328" s="13" t="s">
        <v>16302</v>
      </c>
      <c r="M1328" s="13"/>
      <c r="N1328" s="13"/>
      <c r="O1328" s="13"/>
      <c r="P1328" s="13"/>
      <c r="Q1328" s="13" t="s">
        <v>334</v>
      </c>
      <c r="R1328" s="13" t="s">
        <v>1398</v>
      </c>
      <c r="S1328" s="13"/>
      <c r="T1328" s="13" t="s">
        <v>4142</v>
      </c>
      <c r="U1328" s="13" t="s">
        <v>4221</v>
      </c>
      <c r="V1328" s="13"/>
      <c r="W1328" s="13" t="s">
        <v>6957</v>
      </c>
    </row>
    <row r="1329" spans="1:32" x14ac:dyDescent="0.3">
      <c r="A1329" s="4" t="s">
        <v>13530</v>
      </c>
      <c r="B1329" s="3" t="s">
        <v>3513</v>
      </c>
      <c r="C1329" s="3" t="s">
        <v>3203</v>
      </c>
      <c r="E1329" s="3" t="s">
        <v>11066</v>
      </c>
      <c r="F1329" s="19">
        <v>27579308</v>
      </c>
      <c r="G1329" s="3" t="s">
        <v>16065</v>
      </c>
      <c r="J1329" s="13">
        <v>2237</v>
      </c>
      <c r="K1329" s="3" t="s">
        <v>3203</v>
      </c>
      <c r="L1329" s="3" t="s">
        <v>16304</v>
      </c>
      <c r="Q1329" s="3" t="s">
        <v>16040</v>
      </c>
      <c r="R1329" s="3" t="s">
        <v>2206</v>
      </c>
      <c r="T1329" s="8" t="s">
        <v>3785</v>
      </c>
      <c r="U1329" s="5" t="s">
        <v>3903</v>
      </c>
      <c r="W1329" s="13" t="s">
        <v>6989</v>
      </c>
    </row>
    <row r="1330" spans="1:32" x14ac:dyDescent="0.3">
      <c r="A1330" s="4" t="s">
        <v>14758</v>
      </c>
      <c r="B1330" s="3" t="s">
        <v>5168</v>
      </c>
      <c r="C1330" s="3" t="s">
        <v>2394</v>
      </c>
      <c r="J1330" s="4">
        <v>6164</v>
      </c>
      <c r="K1330" s="3" t="s">
        <v>2394</v>
      </c>
      <c r="L1330" s="3" t="s">
        <v>16302</v>
      </c>
      <c r="Q1330" s="3" t="s">
        <v>1106</v>
      </c>
      <c r="R1330" s="3" t="s">
        <v>1349</v>
      </c>
      <c r="T1330" s="8" t="s">
        <v>5520</v>
      </c>
      <c r="U1330" s="5" t="s">
        <v>5568</v>
      </c>
      <c r="W1330" s="4" t="s">
        <v>6481</v>
      </c>
    </row>
    <row r="1331" spans="1:32" x14ac:dyDescent="0.3">
      <c r="A1331" s="4" t="s">
        <v>14066</v>
      </c>
      <c r="B1331" s="3" t="s">
        <v>4387</v>
      </c>
      <c r="C1331" s="3" t="s">
        <v>2673</v>
      </c>
      <c r="J1331" s="3">
        <v>6474</v>
      </c>
      <c r="K1331" s="3" t="s">
        <v>2673</v>
      </c>
      <c r="L1331" s="3" t="s">
        <v>16304</v>
      </c>
      <c r="Q1331" s="3" t="s">
        <v>1107</v>
      </c>
      <c r="R1331" s="3" t="s">
        <v>2966</v>
      </c>
      <c r="T1331" s="8" t="s">
        <v>3965</v>
      </c>
      <c r="U1331" s="5" t="s">
        <v>3986</v>
      </c>
      <c r="W1331" s="3" t="s">
        <v>6616</v>
      </c>
    </row>
    <row r="1332" spans="1:32" x14ac:dyDescent="0.3">
      <c r="A1332" s="4" t="s">
        <v>13531</v>
      </c>
      <c r="B1332" s="13" t="s">
        <v>3637</v>
      </c>
      <c r="C1332" s="13" t="s">
        <v>2664</v>
      </c>
      <c r="D1332" s="13"/>
      <c r="E1332" s="13"/>
      <c r="F1332" s="21">
        <v>23492169</v>
      </c>
      <c r="G1332" s="13"/>
      <c r="H1332" s="13"/>
      <c r="I1332" s="13"/>
      <c r="J1332" s="13">
        <v>5292</v>
      </c>
      <c r="K1332" s="13" t="s">
        <v>2664</v>
      </c>
      <c r="L1332" s="13" t="s">
        <v>16304</v>
      </c>
      <c r="M1332" s="13"/>
      <c r="N1332" s="13"/>
      <c r="O1332" s="13"/>
      <c r="P1332" s="13"/>
      <c r="Q1332" s="13" t="s">
        <v>1104</v>
      </c>
      <c r="R1332" s="13" t="s">
        <v>4446</v>
      </c>
      <c r="S1332" s="13"/>
      <c r="T1332" s="13" t="s">
        <v>4247</v>
      </c>
      <c r="U1332" s="13" t="s">
        <v>4268</v>
      </c>
      <c r="V1332" s="13"/>
      <c r="W1332" s="13" t="s">
        <v>7145</v>
      </c>
    </row>
    <row r="1333" spans="1:32" x14ac:dyDescent="0.3">
      <c r="A1333" s="4" t="s">
        <v>14525</v>
      </c>
      <c r="B1333" s="3" t="s">
        <v>3574</v>
      </c>
      <c r="C1333" s="3" t="s">
        <v>2429</v>
      </c>
      <c r="J1333" s="4"/>
      <c r="K1333" s="3" t="s">
        <v>2429</v>
      </c>
      <c r="N1333" s="3">
        <v>300</v>
      </c>
      <c r="Q1333" s="3" t="s">
        <v>329</v>
      </c>
      <c r="R1333" s="3" t="s">
        <v>5497</v>
      </c>
      <c r="T1333" s="8" t="s">
        <v>3267</v>
      </c>
      <c r="U1333" s="5" t="s">
        <v>11514</v>
      </c>
      <c r="W1333" s="4" t="s">
        <v>6250</v>
      </c>
    </row>
    <row r="1334" spans="1:32" s="13" customFormat="1" x14ac:dyDescent="0.3">
      <c r="A1334" s="4" t="s">
        <v>14823</v>
      </c>
      <c r="B1334" s="3" t="s">
        <v>5491</v>
      </c>
      <c r="C1334" s="3" t="s">
        <v>2446</v>
      </c>
      <c r="D1334" s="3"/>
      <c r="E1334" s="3"/>
      <c r="F1334" s="19"/>
      <c r="G1334" s="3"/>
      <c r="H1334" s="3"/>
      <c r="I1334" s="3"/>
      <c r="J1334" s="4">
        <v>8249</v>
      </c>
      <c r="K1334" s="3" t="s">
        <v>2446</v>
      </c>
      <c r="L1334" s="3" t="s">
        <v>16302</v>
      </c>
      <c r="M1334" s="3"/>
      <c r="N1334" s="3"/>
      <c r="O1334" s="3"/>
      <c r="P1334" s="3"/>
      <c r="Q1334" s="3" t="s">
        <v>1106</v>
      </c>
      <c r="R1334" s="3" t="s">
        <v>5143</v>
      </c>
      <c r="S1334" s="3"/>
      <c r="T1334" s="8" t="s">
        <v>5705</v>
      </c>
      <c r="U1334" s="5" t="s">
        <v>5776</v>
      </c>
      <c r="V1334" s="5"/>
      <c r="W1334" s="4" t="s">
        <v>6546</v>
      </c>
      <c r="X1334" s="3"/>
      <c r="Y1334" s="3"/>
      <c r="Z1334" s="3"/>
      <c r="AA1334" s="3"/>
      <c r="AB1334" s="3"/>
      <c r="AC1334" s="3"/>
      <c r="AD1334" s="3"/>
      <c r="AE1334" s="3"/>
      <c r="AF1334" s="3"/>
    </row>
    <row r="1335" spans="1:32" x14ac:dyDescent="0.3">
      <c r="A1335" s="4" t="s">
        <v>14949</v>
      </c>
      <c r="B1335" s="3" t="s">
        <v>931</v>
      </c>
      <c r="C1335" s="3" t="s">
        <v>10831</v>
      </c>
      <c r="G1335" s="3" t="s">
        <v>1602</v>
      </c>
      <c r="H1335" s="3" t="s">
        <v>1602</v>
      </c>
      <c r="I1335" s="3" t="s">
        <v>1602</v>
      </c>
      <c r="Q1335" s="3" t="s">
        <v>324</v>
      </c>
      <c r="R1335" s="3" t="s">
        <v>1092</v>
      </c>
      <c r="T1335" s="8" t="s">
        <v>932</v>
      </c>
      <c r="U1335" s="5" t="s">
        <v>8519</v>
      </c>
      <c r="W1335" s="3" t="s">
        <v>11232</v>
      </c>
    </row>
    <row r="1336" spans="1:32" x14ac:dyDescent="0.3">
      <c r="A1336" s="4" t="s">
        <v>14950</v>
      </c>
      <c r="B1336" s="4" t="s">
        <v>120</v>
      </c>
      <c r="C1336" s="3" t="s">
        <v>10759</v>
      </c>
      <c r="G1336" s="3" t="s">
        <v>1602</v>
      </c>
      <c r="H1336" s="3" t="s">
        <v>1602</v>
      </c>
      <c r="I1336" s="3" t="s">
        <v>1602</v>
      </c>
      <c r="Q1336" s="3" t="s">
        <v>324</v>
      </c>
      <c r="R1336" s="3" t="s">
        <v>1351</v>
      </c>
      <c r="T1336" s="6" t="s">
        <v>231</v>
      </c>
      <c r="U1336" s="5" t="s">
        <v>640</v>
      </c>
      <c r="W1336" s="3" t="s">
        <v>11233</v>
      </c>
      <c r="X1336" s="13"/>
      <c r="Y1336" s="13"/>
      <c r="Z1336" s="13"/>
      <c r="AA1336" s="13"/>
      <c r="AB1336" s="13"/>
      <c r="AC1336" s="13"/>
      <c r="AD1336" s="13"/>
      <c r="AE1336" s="13"/>
      <c r="AF1336" s="13"/>
    </row>
    <row r="1337" spans="1:32" x14ac:dyDescent="0.3">
      <c r="A1337" s="4" t="s">
        <v>13759</v>
      </c>
      <c r="B1337" s="13" t="s">
        <v>4512</v>
      </c>
      <c r="C1337" s="13" t="s">
        <v>2727</v>
      </c>
      <c r="D1337" s="13"/>
      <c r="E1337" s="13"/>
      <c r="F1337" s="21"/>
      <c r="G1337" s="13"/>
      <c r="H1337" s="13"/>
      <c r="I1337" s="13"/>
      <c r="J1337" s="13">
        <v>6782</v>
      </c>
      <c r="K1337" s="13" t="s">
        <v>2727</v>
      </c>
      <c r="L1337" s="13" t="s">
        <v>16304</v>
      </c>
      <c r="M1337" s="13"/>
      <c r="N1337" s="13"/>
      <c r="O1337" s="13"/>
      <c r="P1337" s="13"/>
      <c r="Q1337" s="13" t="s">
        <v>334</v>
      </c>
      <c r="R1337" s="13" t="s">
        <v>1398</v>
      </c>
      <c r="S1337" s="13"/>
      <c r="T1337" s="13" t="s">
        <v>4117</v>
      </c>
      <c r="U1337" s="13" t="s">
        <v>4195</v>
      </c>
      <c r="V1337" s="13"/>
      <c r="W1337" s="13" t="s">
        <v>6932</v>
      </c>
    </row>
    <row r="1338" spans="1:32" x14ac:dyDescent="0.3">
      <c r="A1338" s="4" t="s">
        <v>13532</v>
      </c>
      <c r="B1338" s="3" t="s">
        <v>3552</v>
      </c>
      <c r="C1338" s="3" t="s">
        <v>2601</v>
      </c>
      <c r="F1338" s="19">
        <v>16696080</v>
      </c>
      <c r="J1338" s="13">
        <v>2245</v>
      </c>
      <c r="K1338" s="3" t="s">
        <v>2601</v>
      </c>
      <c r="L1338" s="3" t="s">
        <v>16304</v>
      </c>
      <c r="Q1338" s="3" t="s">
        <v>16040</v>
      </c>
      <c r="R1338" s="3" t="s">
        <v>2206</v>
      </c>
      <c r="T1338" s="8" t="s">
        <v>3786</v>
      </c>
      <c r="U1338" s="5" t="s">
        <v>3904</v>
      </c>
      <c r="W1338" s="13" t="s">
        <v>6990</v>
      </c>
    </row>
    <row r="1339" spans="1:32" x14ac:dyDescent="0.3">
      <c r="A1339" s="4" t="s">
        <v>14632</v>
      </c>
      <c r="B1339" s="13" t="s">
        <v>3696</v>
      </c>
      <c r="C1339" s="13" t="s">
        <v>2228</v>
      </c>
      <c r="D1339" s="13"/>
      <c r="E1339" s="13"/>
      <c r="F1339" s="21"/>
      <c r="G1339" s="13"/>
      <c r="H1339" s="13"/>
      <c r="I1339" s="13"/>
      <c r="J1339" s="4">
        <v>6792</v>
      </c>
      <c r="K1339" s="13" t="s">
        <v>2228</v>
      </c>
      <c r="L1339" s="13" t="s">
        <v>16302</v>
      </c>
      <c r="M1339" s="13"/>
      <c r="N1339" s="13"/>
      <c r="O1339" s="13"/>
      <c r="P1339" s="13"/>
      <c r="Q1339" s="13" t="s">
        <v>1106</v>
      </c>
      <c r="R1339" s="13" t="s">
        <v>3705</v>
      </c>
      <c r="S1339" s="13"/>
      <c r="T1339" s="8" t="s">
        <v>3823</v>
      </c>
      <c r="U1339" s="5" t="s">
        <v>3941</v>
      </c>
      <c r="W1339" s="4" t="s">
        <v>6357</v>
      </c>
    </row>
    <row r="1340" spans="1:32" x14ac:dyDescent="0.3">
      <c r="A1340" s="4" t="s">
        <v>14518</v>
      </c>
      <c r="B1340" s="3" t="s">
        <v>3469</v>
      </c>
      <c r="C1340" s="3" t="s">
        <v>2915</v>
      </c>
      <c r="J1340" s="4"/>
      <c r="K1340" s="3" t="s">
        <v>2915</v>
      </c>
      <c r="N1340" s="3">
        <v>300</v>
      </c>
      <c r="Q1340" s="3" t="s">
        <v>1106</v>
      </c>
      <c r="R1340" s="3" t="s">
        <v>3705</v>
      </c>
      <c r="S1340" s="3" t="s">
        <v>3468</v>
      </c>
      <c r="T1340" s="8" t="s">
        <v>3247</v>
      </c>
      <c r="U1340" s="5" t="s">
        <v>11509</v>
      </c>
      <c r="W1340" s="4" t="s">
        <v>6243</v>
      </c>
    </row>
    <row r="1341" spans="1:32" x14ac:dyDescent="0.3">
      <c r="A1341" s="4" t="s">
        <v>14774</v>
      </c>
      <c r="B1341" s="3" t="s">
        <v>5134</v>
      </c>
      <c r="C1341" s="3" t="s">
        <v>2360</v>
      </c>
      <c r="J1341" s="4">
        <v>6230</v>
      </c>
      <c r="K1341" s="3" t="s">
        <v>2360</v>
      </c>
      <c r="L1341" s="3" t="s">
        <v>16302</v>
      </c>
      <c r="Q1341" s="3" t="s">
        <v>1106</v>
      </c>
      <c r="R1341" s="3" t="s">
        <v>5497</v>
      </c>
      <c r="T1341" s="8" t="s">
        <v>5536</v>
      </c>
      <c r="U1341" s="5" t="s">
        <v>5584</v>
      </c>
      <c r="W1341" s="4" t="s">
        <v>6497</v>
      </c>
    </row>
    <row r="1342" spans="1:32" x14ac:dyDescent="0.3">
      <c r="A1342" s="4" t="s">
        <v>14311</v>
      </c>
      <c r="B1342" s="3" t="s">
        <v>7681</v>
      </c>
      <c r="C1342" s="3" t="s">
        <v>8305</v>
      </c>
      <c r="O1342" s="3" t="s">
        <v>5983</v>
      </c>
      <c r="Q1342" s="3" t="s">
        <v>1107</v>
      </c>
      <c r="R1342" s="3" t="s">
        <v>1095</v>
      </c>
      <c r="T1342" s="8" t="s">
        <v>7682</v>
      </c>
      <c r="U1342" s="5" t="s">
        <v>7897</v>
      </c>
      <c r="W1342" s="3" t="s">
        <v>11188</v>
      </c>
    </row>
    <row r="1343" spans="1:32" x14ac:dyDescent="0.3">
      <c r="A1343" s="4" t="s">
        <v>14484</v>
      </c>
      <c r="B1343" s="3" t="s">
        <v>3450</v>
      </c>
      <c r="C1343" s="3" t="s">
        <v>1486</v>
      </c>
      <c r="J1343" s="4"/>
      <c r="K1343" s="3" t="s">
        <v>1486</v>
      </c>
      <c r="N1343" s="3" t="s">
        <v>1925</v>
      </c>
      <c r="Q1343" s="3" t="s">
        <v>1106</v>
      </c>
      <c r="R1343" s="3" t="s">
        <v>1091</v>
      </c>
      <c r="T1343" s="8" t="s">
        <v>2078</v>
      </c>
      <c r="U1343" s="5" t="s">
        <v>8475</v>
      </c>
      <c r="W1343" s="4" t="s">
        <v>6210</v>
      </c>
    </row>
    <row r="1344" spans="1:32" x14ac:dyDescent="0.3">
      <c r="A1344" s="4" t="s">
        <v>13533</v>
      </c>
      <c r="B1344" s="3" t="s">
        <v>3624</v>
      </c>
      <c r="C1344" s="3" t="s">
        <v>2748</v>
      </c>
      <c r="F1344" s="19">
        <v>35924015</v>
      </c>
      <c r="J1344" s="13">
        <v>6843</v>
      </c>
      <c r="K1344" s="3" t="s">
        <v>2748</v>
      </c>
      <c r="L1344" s="3" t="s">
        <v>16304</v>
      </c>
      <c r="Q1344" s="3" t="s">
        <v>16040</v>
      </c>
      <c r="R1344" s="3" t="s">
        <v>2206</v>
      </c>
      <c r="T1344" s="8" t="s">
        <v>3802</v>
      </c>
      <c r="U1344" s="5" t="s">
        <v>3920</v>
      </c>
      <c r="W1344" s="13" t="s">
        <v>7006</v>
      </c>
    </row>
    <row r="1345" spans="1:32" x14ac:dyDescent="0.3">
      <c r="A1345" s="4" t="s">
        <v>14578</v>
      </c>
      <c r="B1345" s="3" t="s">
        <v>3602</v>
      </c>
      <c r="C1345" s="3" t="s">
        <v>2710</v>
      </c>
      <c r="J1345" s="4">
        <v>6692</v>
      </c>
      <c r="K1345" s="3" t="s">
        <v>2710</v>
      </c>
      <c r="L1345" s="3" t="s">
        <v>16304</v>
      </c>
      <c r="Q1345" s="3" t="s">
        <v>1106</v>
      </c>
      <c r="R1345" s="3" t="s">
        <v>4753</v>
      </c>
      <c r="T1345" s="8" t="s">
        <v>3748</v>
      </c>
      <c r="U1345" s="5" t="s">
        <v>3866</v>
      </c>
      <c r="W1345" s="4" t="s">
        <v>6303</v>
      </c>
    </row>
    <row r="1346" spans="1:32" x14ac:dyDescent="0.3">
      <c r="A1346" s="4" t="s">
        <v>14183</v>
      </c>
      <c r="B1346" s="3" t="s">
        <v>7431</v>
      </c>
      <c r="C1346" s="3" t="s">
        <v>7952</v>
      </c>
      <c r="O1346" s="3" t="s">
        <v>5983</v>
      </c>
      <c r="Q1346" s="3" t="s">
        <v>1107</v>
      </c>
      <c r="R1346" s="3" t="s">
        <v>1095</v>
      </c>
      <c r="T1346" s="8" t="s">
        <v>7432</v>
      </c>
      <c r="U1346" s="5" t="s">
        <v>7769</v>
      </c>
      <c r="W1346" s="3" t="s">
        <v>8172</v>
      </c>
    </row>
    <row r="1347" spans="1:32" x14ac:dyDescent="0.3">
      <c r="A1347" s="4" t="s">
        <v>14951</v>
      </c>
      <c r="B1347" s="3" t="s">
        <v>765</v>
      </c>
      <c r="C1347" s="3" t="s">
        <v>1445</v>
      </c>
      <c r="G1347" s="3" t="s">
        <v>1602</v>
      </c>
      <c r="H1347" s="3" t="s">
        <v>1602</v>
      </c>
      <c r="I1347" s="3" t="s">
        <v>1602</v>
      </c>
      <c r="Q1347" s="3" t="s">
        <v>832</v>
      </c>
      <c r="R1347" s="3" t="s">
        <v>1092</v>
      </c>
      <c r="T1347" s="8" t="s">
        <v>764</v>
      </c>
      <c r="U1347" s="5" t="s">
        <v>8491</v>
      </c>
      <c r="W1347" s="3" t="s">
        <v>6003</v>
      </c>
    </row>
    <row r="1348" spans="1:32" x14ac:dyDescent="0.3">
      <c r="A1348" s="4" t="s">
        <v>13534</v>
      </c>
      <c r="B1348" s="13" t="s">
        <v>5470</v>
      </c>
      <c r="C1348" s="13" t="s">
        <v>2451</v>
      </c>
      <c r="D1348" s="13"/>
      <c r="E1348" s="13"/>
      <c r="F1348" s="21">
        <v>23641822</v>
      </c>
      <c r="G1348" s="13"/>
      <c r="H1348" s="13"/>
      <c r="I1348" s="13"/>
      <c r="J1348" s="13">
        <v>5531</v>
      </c>
      <c r="K1348" s="13" t="s">
        <v>2451</v>
      </c>
      <c r="L1348" s="13" t="s">
        <v>16302</v>
      </c>
      <c r="M1348" s="13"/>
      <c r="N1348" s="13"/>
      <c r="O1348" s="13"/>
      <c r="P1348" s="13"/>
      <c r="Q1348" s="13" t="s">
        <v>1104</v>
      </c>
      <c r="R1348" s="13" t="s">
        <v>2605</v>
      </c>
      <c r="S1348" s="13"/>
      <c r="T1348" s="13" t="s">
        <v>5821</v>
      </c>
      <c r="U1348" s="13" t="s">
        <v>5836</v>
      </c>
      <c r="V1348" s="13"/>
      <c r="W1348" s="13" t="s">
        <v>7246</v>
      </c>
    </row>
    <row r="1349" spans="1:32" x14ac:dyDescent="0.3">
      <c r="A1349" s="4" t="s">
        <v>13882</v>
      </c>
      <c r="B1349" s="13" t="s">
        <v>4567</v>
      </c>
      <c r="C1349" s="13" t="s">
        <v>1472</v>
      </c>
      <c r="D1349" s="13"/>
      <c r="E1349" s="13"/>
      <c r="F1349" s="21"/>
      <c r="G1349" s="13"/>
      <c r="H1349" s="13"/>
      <c r="I1349" s="13"/>
      <c r="J1349" s="13"/>
      <c r="K1349" s="13" t="s">
        <v>1472</v>
      </c>
      <c r="L1349" s="13"/>
      <c r="M1349" s="13"/>
      <c r="N1349" s="13" t="s">
        <v>1924</v>
      </c>
      <c r="O1349" s="13"/>
      <c r="P1349" s="13"/>
      <c r="Q1349" s="13" t="s">
        <v>1174</v>
      </c>
      <c r="R1349" s="13" t="s">
        <v>1350</v>
      </c>
      <c r="S1349" s="13"/>
      <c r="T1349" s="13" t="s">
        <v>2154</v>
      </c>
      <c r="U1349" s="13" t="s">
        <v>8400</v>
      </c>
      <c r="V1349" s="13"/>
      <c r="W1349" s="13" t="s">
        <v>6799</v>
      </c>
    </row>
    <row r="1350" spans="1:32" x14ac:dyDescent="0.3">
      <c r="A1350" s="4" t="s">
        <v>13535</v>
      </c>
      <c r="B1350" s="3" t="s">
        <v>4418</v>
      </c>
      <c r="C1350" s="3" t="s">
        <v>4422</v>
      </c>
      <c r="J1350" s="13">
        <v>4571</v>
      </c>
      <c r="K1350" s="3" t="s">
        <v>16066</v>
      </c>
      <c r="L1350" s="3" t="s">
        <v>16302</v>
      </c>
      <c r="Q1350" s="3" t="s">
        <v>16040</v>
      </c>
      <c r="R1350" s="3" t="s">
        <v>2206</v>
      </c>
      <c r="T1350" s="8" t="s">
        <v>4663</v>
      </c>
      <c r="U1350" s="5" t="s">
        <v>4674</v>
      </c>
      <c r="W1350" s="13" t="s">
        <v>7010</v>
      </c>
    </row>
    <row r="1351" spans="1:32" x14ac:dyDescent="0.3">
      <c r="A1351" s="4" t="s">
        <v>14822</v>
      </c>
      <c r="B1351" s="3" t="s">
        <v>5490</v>
      </c>
      <c r="C1351" s="3" t="s">
        <v>2437</v>
      </c>
      <c r="J1351" s="4">
        <v>6155</v>
      </c>
      <c r="K1351" s="3" t="s">
        <v>2437</v>
      </c>
      <c r="L1351" s="3" t="s">
        <v>16302</v>
      </c>
      <c r="Q1351" s="3" t="s">
        <v>1106</v>
      </c>
      <c r="R1351" s="3" t="s">
        <v>5143</v>
      </c>
      <c r="T1351" s="8" t="s">
        <v>5704</v>
      </c>
      <c r="U1351" s="5" t="s">
        <v>5775</v>
      </c>
      <c r="W1351" s="4" t="s">
        <v>6545</v>
      </c>
    </row>
    <row r="1352" spans="1:32" x14ac:dyDescent="0.3">
      <c r="A1352" s="4" t="s">
        <v>14189</v>
      </c>
      <c r="B1352" s="3" t="s">
        <v>7443</v>
      </c>
      <c r="C1352" s="3" t="s">
        <v>7958</v>
      </c>
      <c r="O1352" s="3" t="s">
        <v>5983</v>
      </c>
      <c r="Q1352" s="3" t="s">
        <v>1107</v>
      </c>
      <c r="R1352" s="3" t="s">
        <v>1095</v>
      </c>
      <c r="T1352" s="8" t="s">
        <v>7444</v>
      </c>
      <c r="U1352" s="5" t="s">
        <v>7775</v>
      </c>
      <c r="W1352" s="3" t="s">
        <v>8178</v>
      </c>
    </row>
    <row r="1353" spans="1:32" x14ac:dyDescent="0.3">
      <c r="A1353" s="4" t="s">
        <v>13618</v>
      </c>
      <c r="B1353" s="4" t="s">
        <v>168</v>
      </c>
      <c r="C1353" s="13" t="s">
        <v>3099</v>
      </c>
      <c r="D1353" s="13"/>
      <c r="E1353" s="13"/>
      <c r="F1353" s="21">
        <v>28678679</v>
      </c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3" t="s">
        <v>375</v>
      </c>
      <c r="R1353" s="5" t="s">
        <v>3644</v>
      </c>
      <c r="S1353" s="13"/>
      <c r="T1353" s="14" t="s">
        <v>411</v>
      </c>
      <c r="U1353" s="5" t="s">
        <v>717</v>
      </c>
      <c r="W1353" s="13" t="s">
        <v>6741</v>
      </c>
    </row>
    <row r="1354" spans="1:32" x14ac:dyDescent="0.3">
      <c r="A1354" s="4" t="s">
        <v>14952</v>
      </c>
      <c r="B1354" s="3" t="s">
        <v>797</v>
      </c>
      <c r="C1354" s="3" t="s">
        <v>1461</v>
      </c>
      <c r="J1354" s="3">
        <v>2883</v>
      </c>
      <c r="K1354" s="3" t="s">
        <v>1461</v>
      </c>
      <c r="L1354" s="3" t="s">
        <v>16302</v>
      </c>
      <c r="M1354" s="3" t="s">
        <v>1395</v>
      </c>
      <c r="O1354" s="3" t="s">
        <v>1394</v>
      </c>
      <c r="Q1354" s="3" t="s">
        <v>835</v>
      </c>
      <c r="R1354" s="3" t="s">
        <v>1092</v>
      </c>
      <c r="T1354" s="8" t="s">
        <v>1029</v>
      </c>
      <c r="U1354" s="5" t="s">
        <v>8554</v>
      </c>
      <c r="W1354" s="3" t="s">
        <v>6033</v>
      </c>
    </row>
    <row r="1355" spans="1:32" x14ac:dyDescent="0.3">
      <c r="A1355" s="4" t="s">
        <v>14585</v>
      </c>
      <c r="B1355" s="3" t="s">
        <v>3530</v>
      </c>
      <c r="C1355" s="3" t="s">
        <v>3531</v>
      </c>
      <c r="J1355" s="4">
        <v>6839</v>
      </c>
      <c r="K1355" s="3" t="s">
        <v>3531</v>
      </c>
      <c r="L1355" s="3" t="s">
        <v>16304</v>
      </c>
      <c r="Q1355" s="3" t="s">
        <v>1106</v>
      </c>
      <c r="R1355" s="3" t="s">
        <v>4753</v>
      </c>
      <c r="T1355" s="8" t="s">
        <v>3755</v>
      </c>
      <c r="U1355" s="5" t="s">
        <v>3873</v>
      </c>
      <c r="W1355" s="4" t="s">
        <v>6310</v>
      </c>
    </row>
    <row r="1356" spans="1:32" x14ac:dyDescent="0.3">
      <c r="A1356" s="4" t="s">
        <v>14439</v>
      </c>
      <c r="B1356" s="3" t="s">
        <v>11</v>
      </c>
      <c r="C1356" s="3" t="s">
        <v>3044</v>
      </c>
      <c r="J1356" s="4"/>
      <c r="K1356" s="3" t="s">
        <v>3044</v>
      </c>
      <c r="Q1356" s="3" t="s">
        <v>329</v>
      </c>
      <c r="R1356" s="3" t="s">
        <v>11120</v>
      </c>
      <c r="T1356" s="4" t="s">
        <v>373</v>
      </c>
      <c r="U1356" s="5" t="s">
        <v>453</v>
      </c>
      <c r="W1356" s="4" t="s">
        <v>6171</v>
      </c>
    </row>
    <row r="1357" spans="1:32" x14ac:dyDescent="0.3">
      <c r="A1357" s="4" t="s">
        <v>14096</v>
      </c>
      <c r="B1357" s="3" t="s">
        <v>5477</v>
      </c>
      <c r="C1357" s="3" t="s">
        <v>2468</v>
      </c>
      <c r="J1357" s="3">
        <v>3311</v>
      </c>
      <c r="K1357" s="3" t="s">
        <v>2468</v>
      </c>
      <c r="L1357" s="3" t="s">
        <v>16302</v>
      </c>
      <c r="Q1357" s="3" t="s">
        <v>1107</v>
      </c>
      <c r="R1357" s="3" t="s">
        <v>1094</v>
      </c>
      <c r="T1357" s="8" t="s">
        <v>5728</v>
      </c>
      <c r="U1357" s="5" t="s">
        <v>5799</v>
      </c>
      <c r="W1357" s="3" t="s">
        <v>6646</v>
      </c>
    </row>
    <row r="1358" spans="1:32" x14ac:dyDescent="0.3">
      <c r="A1358" s="4" t="s">
        <v>13883</v>
      </c>
      <c r="B1358" s="13" t="s">
        <v>4565</v>
      </c>
      <c r="C1358" s="13" t="s">
        <v>1915</v>
      </c>
      <c r="D1358" s="13"/>
      <c r="E1358" s="13"/>
      <c r="F1358" s="21"/>
      <c r="G1358" s="13"/>
      <c r="H1358" s="13"/>
      <c r="I1358" s="13"/>
      <c r="J1358" s="13">
        <v>2609</v>
      </c>
      <c r="K1358" s="13" t="s">
        <v>1915</v>
      </c>
      <c r="L1358" s="13" t="s">
        <v>16302</v>
      </c>
      <c r="M1358" s="13" t="s">
        <v>1395</v>
      </c>
      <c r="N1358" s="13"/>
      <c r="O1358" s="13" t="s">
        <v>1394</v>
      </c>
      <c r="P1358" s="13"/>
      <c r="Q1358" s="13" t="s">
        <v>1174</v>
      </c>
      <c r="R1358" s="13" t="s">
        <v>4863</v>
      </c>
      <c r="S1358" s="13"/>
      <c r="T1358" s="13" t="s">
        <v>1914</v>
      </c>
      <c r="U1358" s="13" t="s">
        <v>1690</v>
      </c>
      <c r="V1358" s="13"/>
      <c r="W1358" s="13" t="s">
        <v>6795</v>
      </c>
    </row>
    <row r="1359" spans="1:32" s="13" customFormat="1" x14ac:dyDescent="0.3">
      <c r="A1359" s="4" t="s">
        <v>13201</v>
      </c>
      <c r="B1359" s="3" t="s">
        <v>41</v>
      </c>
      <c r="C1359" s="3" t="s">
        <v>3180</v>
      </c>
      <c r="D1359" s="3"/>
      <c r="E1359" s="3"/>
      <c r="F1359" s="19" t="s">
        <v>11135</v>
      </c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 t="s">
        <v>327</v>
      </c>
      <c r="R1359" s="3" t="s">
        <v>16282</v>
      </c>
      <c r="S1359" s="3"/>
      <c r="T1359" s="4" t="s">
        <v>191</v>
      </c>
      <c r="U1359" s="5" t="s">
        <v>483</v>
      </c>
      <c r="V1359" s="5" t="s">
        <v>483</v>
      </c>
      <c r="W1359" s="3" t="s">
        <v>7307</v>
      </c>
      <c r="X1359" s="3"/>
      <c r="Y1359" s="3"/>
      <c r="Z1359" s="3"/>
      <c r="AA1359" s="3"/>
      <c r="AB1359" s="3"/>
      <c r="AC1359" s="3"/>
      <c r="AD1359" s="3"/>
      <c r="AE1359" s="3"/>
      <c r="AF1359" s="3"/>
    </row>
    <row r="1360" spans="1:32" x14ac:dyDescent="0.3">
      <c r="A1360" s="4" t="s">
        <v>13760</v>
      </c>
      <c r="B1360" s="13" t="s">
        <v>9051</v>
      </c>
      <c r="C1360" s="13" t="s">
        <v>9136</v>
      </c>
      <c r="D1360" s="13"/>
      <c r="E1360" s="13"/>
      <c r="F1360" s="21"/>
      <c r="G1360" s="13"/>
      <c r="H1360" s="13"/>
      <c r="I1360" s="13"/>
      <c r="J1360" s="13"/>
      <c r="K1360" s="13"/>
      <c r="L1360" s="13"/>
      <c r="M1360" s="13"/>
      <c r="N1360" s="13"/>
      <c r="O1360" s="13" t="s">
        <v>8950</v>
      </c>
      <c r="P1360" s="13"/>
      <c r="Q1360" s="13" t="s">
        <v>334</v>
      </c>
      <c r="R1360" s="13" t="s">
        <v>1396</v>
      </c>
      <c r="S1360" s="13"/>
      <c r="T1360" s="13" t="s">
        <v>9052</v>
      </c>
      <c r="U1360" s="13" t="s">
        <v>11443</v>
      </c>
      <c r="V1360" s="13" t="s">
        <v>10169</v>
      </c>
      <c r="W1360" s="13" t="s">
        <v>9193</v>
      </c>
    </row>
    <row r="1361" spans="1:32" x14ac:dyDescent="0.3">
      <c r="A1361" s="4" t="s">
        <v>14953</v>
      </c>
      <c r="B1361" s="3" t="s">
        <v>10826</v>
      </c>
      <c r="C1361" s="3" t="s">
        <v>10827</v>
      </c>
      <c r="G1361" s="3" t="s">
        <v>1602</v>
      </c>
      <c r="H1361" s="3" t="s">
        <v>1602</v>
      </c>
      <c r="I1361" s="3" t="s">
        <v>1602</v>
      </c>
      <c r="Q1361" s="3" t="s">
        <v>835</v>
      </c>
      <c r="R1361" s="3" t="s">
        <v>1092</v>
      </c>
      <c r="T1361" s="8" t="s">
        <v>869</v>
      </c>
      <c r="U1361" s="5" t="s">
        <v>8503</v>
      </c>
      <c r="W1361" s="3" t="s">
        <v>11234</v>
      </c>
      <c r="X1361" s="13"/>
      <c r="Y1361" s="13"/>
      <c r="Z1361" s="13"/>
      <c r="AA1361" s="13"/>
      <c r="AB1361" s="13"/>
      <c r="AC1361" s="13"/>
      <c r="AD1361" s="13"/>
      <c r="AE1361" s="13"/>
      <c r="AF1361" s="13"/>
    </row>
    <row r="1362" spans="1:32" s="13" customFormat="1" x14ac:dyDescent="0.3">
      <c r="A1362" s="4" t="s">
        <v>13536</v>
      </c>
      <c r="B1362" s="13" t="s">
        <v>4910</v>
      </c>
      <c r="C1362" s="13" t="s">
        <v>2302</v>
      </c>
      <c r="F1362" s="21">
        <v>85898033</v>
      </c>
      <c r="J1362" s="13">
        <v>5519</v>
      </c>
      <c r="K1362" s="13" t="s">
        <v>2302</v>
      </c>
      <c r="L1362" s="13" t="s">
        <v>16302</v>
      </c>
      <c r="Q1362" s="13" t="s">
        <v>4920</v>
      </c>
      <c r="R1362" s="13" t="s">
        <v>4921</v>
      </c>
      <c r="T1362" s="13" t="s">
        <v>4970</v>
      </c>
      <c r="U1362" s="13" t="s">
        <v>5053</v>
      </c>
      <c r="W1362" s="13" t="s">
        <v>7200</v>
      </c>
      <c r="X1362" s="3"/>
      <c r="Y1362" s="3"/>
      <c r="Z1362" s="3"/>
      <c r="AA1362" s="3"/>
      <c r="AB1362" s="3"/>
      <c r="AC1362" s="3"/>
      <c r="AD1362" s="3"/>
      <c r="AE1362" s="3"/>
      <c r="AF1362" s="3"/>
    </row>
    <row r="1363" spans="1:32" x14ac:dyDescent="0.3">
      <c r="A1363" s="4" t="s">
        <v>14701</v>
      </c>
      <c r="B1363" s="3" t="s">
        <v>5017</v>
      </c>
      <c r="C1363" s="3" t="s">
        <v>2352</v>
      </c>
      <c r="J1363" s="4">
        <v>3698</v>
      </c>
      <c r="K1363" s="3" t="s">
        <v>2352</v>
      </c>
      <c r="L1363" s="3" t="s">
        <v>16302</v>
      </c>
      <c r="Q1363" s="3" t="s">
        <v>1106</v>
      </c>
      <c r="R1363" s="3" t="s">
        <v>4753</v>
      </c>
      <c r="T1363" s="8" t="s">
        <v>5240</v>
      </c>
      <c r="U1363" s="5" t="s">
        <v>5295</v>
      </c>
      <c r="W1363" s="4" t="s">
        <v>6425</v>
      </c>
    </row>
    <row r="1364" spans="1:32" x14ac:dyDescent="0.3">
      <c r="A1364" s="4" t="s">
        <v>13761</v>
      </c>
      <c r="B1364" s="13" t="s">
        <v>5456</v>
      </c>
      <c r="C1364" s="13" t="s">
        <v>2449</v>
      </c>
      <c r="D1364" s="13"/>
      <c r="E1364" s="13"/>
      <c r="F1364" s="21"/>
      <c r="G1364" s="13"/>
      <c r="H1364" s="13"/>
      <c r="I1364" s="13"/>
      <c r="J1364" s="13">
        <v>4106</v>
      </c>
      <c r="K1364" s="13" t="s">
        <v>2449</v>
      </c>
      <c r="L1364" s="13" t="s">
        <v>16302</v>
      </c>
      <c r="M1364" s="13"/>
      <c r="N1364" s="13"/>
      <c r="O1364" s="13"/>
      <c r="P1364" s="13"/>
      <c r="Q1364" s="13" t="s">
        <v>334</v>
      </c>
      <c r="R1364" s="13" t="s">
        <v>1398</v>
      </c>
      <c r="S1364" s="13"/>
      <c r="T1364" s="13" t="s">
        <v>5817</v>
      </c>
      <c r="U1364" s="13" t="s">
        <v>8106</v>
      </c>
      <c r="V1364" s="13"/>
      <c r="W1364" s="13" t="s">
        <v>6980</v>
      </c>
      <c r="X1364" s="13"/>
      <c r="Y1364" s="13"/>
      <c r="Z1364" s="13"/>
      <c r="AA1364" s="13"/>
      <c r="AB1364" s="13"/>
      <c r="AC1364" s="13"/>
      <c r="AD1364" s="13"/>
      <c r="AE1364" s="13"/>
      <c r="AF1364" s="13"/>
    </row>
    <row r="1365" spans="1:32" x14ac:dyDescent="0.3">
      <c r="A1365" s="4" t="s">
        <v>14171</v>
      </c>
      <c r="B1365" s="3" t="s">
        <v>7409</v>
      </c>
      <c r="C1365" s="3" t="s">
        <v>7945</v>
      </c>
      <c r="O1365" s="3" t="s">
        <v>5983</v>
      </c>
      <c r="Q1365" s="3" t="s">
        <v>1107</v>
      </c>
      <c r="R1365" s="3" t="s">
        <v>1095</v>
      </c>
      <c r="T1365" s="8" t="s">
        <v>7410</v>
      </c>
      <c r="U1365" s="5" t="s">
        <v>7757</v>
      </c>
      <c r="W1365" s="3" t="s">
        <v>8160</v>
      </c>
    </row>
    <row r="1366" spans="1:32" x14ac:dyDescent="0.3">
      <c r="A1366" s="4" t="s">
        <v>13537</v>
      </c>
      <c r="B1366" s="13" t="s">
        <v>3690</v>
      </c>
      <c r="C1366" s="13" t="s">
        <v>2600</v>
      </c>
      <c r="D1366" s="13"/>
      <c r="E1366" s="13"/>
      <c r="F1366" s="21">
        <v>24512261</v>
      </c>
      <c r="G1366" s="13"/>
      <c r="H1366" s="13"/>
      <c r="I1366" s="13"/>
      <c r="J1366" s="13">
        <v>2073</v>
      </c>
      <c r="K1366" s="13" t="s">
        <v>2600</v>
      </c>
      <c r="L1366" s="13" t="s">
        <v>16304</v>
      </c>
      <c r="M1366" s="13"/>
      <c r="N1366" s="13"/>
      <c r="O1366" s="13"/>
      <c r="P1366" s="13"/>
      <c r="Q1366" s="13" t="s">
        <v>16040</v>
      </c>
      <c r="R1366" s="13" t="s">
        <v>2598</v>
      </c>
      <c r="S1366" s="13"/>
      <c r="T1366" s="13" t="s">
        <v>4241</v>
      </c>
      <c r="U1366" s="13" t="s">
        <v>4262</v>
      </c>
      <c r="V1366" s="13"/>
      <c r="W1366" s="13" t="s">
        <v>7139</v>
      </c>
    </row>
    <row r="1367" spans="1:32" x14ac:dyDescent="0.3">
      <c r="A1367" s="4" t="s">
        <v>13884</v>
      </c>
      <c r="B1367" s="4" t="s">
        <v>3336</v>
      </c>
      <c r="C1367" s="13" t="s">
        <v>2803</v>
      </c>
      <c r="D1367" s="13"/>
      <c r="E1367" s="13"/>
      <c r="F1367" s="21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3" t="s">
        <v>330</v>
      </c>
      <c r="R1367" s="13" t="s">
        <v>16322</v>
      </c>
      <c r="S1367" s="13"/>
      <c r="T1367" s="14" t="s">
        <v>68</v>
      </c>
      <c r="U1367" s="5" t="s">
        <v>561</v>
      </c>
      <c r="W1367" s="13" t="s">
        <v>6763</v>
      </c>
    </row>
    <row r="1368" spans="1:32" x14ac:dyDescent="0.3">
      <c r="A1368" s="4" t="s">
        <v>14693</v>
      </c>
      <c r="B1368" s="3" t="s">
        <v>4998</v>
      </c>
      <c r="C1368" s="3" t="s">
        <v>2316</v>
      </c>
      <c r="J1368" s="4">
        <v>3471</v>
      </c>
      <c r="K1368" s="3" t="s">
        <v>2316</v>
      </c>
      <c r="L1368" s="3" t="s">
        <v>16302</v>
      </c>
      <c r="Q1368" s="3" t="s">
        <v>1106</v>
      </c>
      <c r="R1368" s="3" t="s">
        <v>4753</v>
      </c>
      <c r="T1368" s="8" t="s">
        <v>5232</v>
      </c>
      <c r="U1368" s="5" t="s">
        <v>5287</v>
      </c>
      <c r="W1368" s="4" t="s">
        <v>6417</v>
      </c>
    </row>
    <row r="1369" spans="1:32" x14ac:dyDescent="0.3">
      <c r="A1369" s="4" t="s">
        <v>13762</v>
      </c>
      <c r="B1369" s="13" t="s">
        <v>4501</v>
      </c>
      <c r="C1369" s="13" t="s">
        <v>3114</v>
      </c>
      <c r="D1369" s="13"/>
      <c r="E1369" s="13"/>
      <c r="F1369" s="21"/>
      <c r="G1369" s="13"/>
      <c r="H1369" s="13"/>
      <c r="I1369" s="13"/>
      <c r="J1369" s="13">
        <v>6652</v>
      </c>
      <c r="K1369" s="13" t="s">
        <v>3114</v>
      </c>
      <c r="L1369" s="13" t="s">
        <v>16304</v>
      </c>
      <c r="M1369" s="13"/>
      <c r="N1369" s="13"/>
      <c r="O1369" s="13"/>
      <c r="P1369" s="13"/>
      <c r="Q1369" s="13" t="s">
        <v>334</v>
      </c>
      <c r="R1369" s="13" t="s">
        <v>1398</v>
      </c>
      <c r="S1369" s="13"/>
      <c r="T1369" s="13" t="s">
        <v>4105</v>
      </c>
      <c r="U1369" s="13" t="s">
        <v>4183</v>
      </c>
      <c r="V1369" s="13"/>
      <c r="W1369" s="13" t="s">
        <v>6920</v>
      </c>
    </row>
    <row r="1370" spans="1:32" x14ac:dyDescent="0.3">
      <c r="A1370" s="4" t="s">
        <v>13986</v>
      </c>
      <c r="B1370" s="4" t="s">
        <v>54</v>
      </c>
      <c r="C1370" s="3" t="s">
        <v>3164</v>
      </c>
      <c r="Q1370" s="3" t="s">
        <v>423</v>
      </c>
      <c r="R1370" s="3" t="s">
        <v>1096</v>
      </c>
      <c r="T1370" s="14" t="s">
        <v>267</v>
      </c>
      <c r="U1370" s="5" t="s">
        <v>542</v>
      </c>
      <c r="W1370" s="3" t="s">
        <v>6685</v>
      </c>
    </row>
    <row r="1371" spans="1:32" x14ac:dyDescent="0.3">
      <c r="A1371" s="4" t="s">
        <v>14954</v>
      </c>
      <c r="B1371" s="4" t="s">
        <v>171</v>
      </c>
      <c r="C1371" s="3" t="s">
        <v>10761</v>
      </c>
      <c r="G1371" s="3" t="s">
        <v>18157</v>
      </c>
      <c r="H1371" s="3" t="s">
        <v>1602</v>
      </c>
      <c r="I1371" s="3" t="s">
        <v>1602</v>
      </c>
      <c r="Q1371" s="3" t="s">
        <v>324</v>
      </c>
      <c r="R1371" s="3" t="s">
        <v>1352</v>
      </c>
      <c r="T1371" s="6" t="s">
        <v>418</v>
      </c>
      <c r="U1371" s="5" t="s">
        <v>724</v>
      </c>
      <c r="W1371" s="3" t="s">
        <v>11235</v>
      </c>
    </row>
    <row r="1372" spans="1:32" x14ac:dyDescent="0.3">
      <c r="A1372" s="4" t="s">
        <v>14236</v>
      </c>
      <c r="B1372" s="3" t="s">
        <v>7531</v>
      </c>
      <c r="C1372" s="3" t="s">
        <v>8104</v>
      </c>
      <c r="O1372" s="3" t="s">
        <v>5983</v>
      </c>
      <c r="Q1372" s="3" t="s">
        <v>1107</v>
      </c>
      <c r="R1372" s="3" t="s">
        <v>1095</v>
      </c>
      <c r="T1372" s="8" t="s">
        <v>7532</v>
      </c>
      <c r="U1372" s="5" t="s">
        <v>7822</v>
      </c>
      <c r="W1372" s="3" t="s">
        <v>8222</v>
      </c>
    </row>
    <row r="1373" spans="1:32" x14ac:dyDescent="0.3">
      <c r="A1373" s="4" t="s">
        <v>14208</v>
      </c>
      <c r="B1373" s="3" t="s">
        <v>7476</v>
      </c>
      <c r="C1373" s="3" t="s">
        <v>8100</v>
      </c>
      <c r="O1373" s="3" t="s">
        <v>5983</v>
      </c>
      <c r="Q1373" s="3" t="s">
        <v>1107</v>
      </c>
      <c r="R1373" s="3" t="s">
        <v>1095</v>
      </c>
      <c r="T1373" s="8" t="s">
        <v>7477</v>
      </c>
      <c r="U1373" s="5" t="s">
        <v>7794</v>
      </c>
      <c r="W1373" s="3" t="s">
        <v>8194</v>
      </c>
    </row>
    <row r="1374" spans="1:32" x14ac:dyDescent="0.3">
      <c r="A1374" s="4" t="s">
        <v>13268</v>
      </c>
      <c r="B1374" s="3" t="s">
        <v>1763</v>
      </c>
      <c r="C1374" s="3" t="s">
        <v>1763</v>
      </c>
      <c r="J1374" s="4"/>
      <c r="Q1374" s="3" t="s">
        <v>1085</v>
      </c>
      <c r="R1374" s="3" t="s">
        <v>1419</v>
      </c>
      <c r="T1374" s="8" t="s">
        <v>5935</v>
      </c>
      <c r="U1374" s="5" t="s">
        <v>1691</v>
      </c>
      <c r="W1374" s="4" t="s">
        <v>8650</v>
      </c>
    </row>
    <row r="1375" spans="1:32" x14ac:dyDescent="0.3">
      <c r="A1375" s="4" t="s">
        <v>13269</v>
      </c>
      <c r="B1375" s="3" t="s">
        <v>9328</v>
      </c>
      <c r="C1375" s="3" t="s">
        <v>9329</v>
      </c>
      <c r="Q1375" s="3" t="s">
        <v>325</v>
      </c>
      <c r="R1375" s="3" t="s">
        <v>1419</v>
      </c>
      <c r="T1375" s="8" t="s">
        <v>8618</v>
      </c>
      <c r="U1375" s="5" t="s">
        <v>8637</v>
      </c>
      <c r="W1375" s="4" t="s">
        <v>9344</v>
      </c>
    </row>
    <row r="1376" spans="1:32" x14ac:dyDescent="0.3">
      <c r="A1376" s="4" t="s">
        <v>13885</v>
      </c>
      <c r="B1376" s="13" t="s">
        <v>4887</v>
      </c>
      <c r="C1376" s="13" t="s">
        <v>2275</v>
      </c>
      <c r="D1376" s="13"/>
      <c r="E1376" s="13"/>
      <c r="F1376" s="21"/>
      <c r="G1376" s="13"/>
      <c r="H1376" s="13"/>
      <c r="I1376" s="13"/>
      <c r="J1376" s="13">
        <v>2748</v>
      </c>
      <c r="K1376" s="13" t="s">
        <v>2275</v>
      </c>
      <c r="L1376" s="13" t="s">
        <v>16302</v>
      </c>
      <c r="M1376" s="13"/>
      <c r="N1376" s="13"/>
      <c r="O1376" s="13"/>
      <c r="P1376" s="13"/>
      <c r="Q1376" s="13" t="s">
        <v>1174</v>
      </c>
      <c r="R1376" s="13" t="s">
        <v>16322</v>
      </c>
      <c r="S1376" s="13"/>
      <c r="T1376" s="13" t="s">
        <v>4951</v>
      </c>
      <c r="U1376" s="13" t="s">
        <v>5068</v>
      </c>
      <c r="V1376" s="13"/>
      <c r="W1376" s="13" t="s">
        <v>6846</v>
      </c>
    </row>
    <row r="1377" spans="1:23" x14ac:dyDescent="0.3">
      <c r="A1377" s="4" t="s">
        <v>13619</v>
      </c>
      <c r="B1377" s="13" t="s">
        <v>3347</v>
      </c>
      <c r="C1377" s="13" t="s">
        <v>3348</v>
      </c>
      <c r="D1377" s="13"/>
      <c r="E1377" s="13"/>
      <c r="F1377" s="21" t="s">
        <v>11680</v>
      </c>
      <c r="G1377" s="13"/>
      <c r="H1377" s="13"/>
      <c r="I1377" s="13"/>
      <c r="J1377" s="13">
        <v>6869</v>
      </c>
      <c r="K1377" s="13" t="s">
        <v>3348</v>
      </c>
      <c r="L1377" s="13" t="s">
        <v>16304</v>
      </c>
      <c r="M1377" s="13"/>
      <c r="N1377" s="13"/>
      <c r="O1377" s="13"/>
      <c r="P1377" s="13"/>
      <c r="Q1377" s="13" t="s">
        <v>1973</v>
      </c>
      <c r="R1377" s="13" t="s">
        <v>3644</v>
      </c>
      <c r="S1377" s="13"/>
      <c r="T1377" s="13" t="s">
        <v>4428</v>
      </c>
      <c r="U1377" s="13" t="s">
        <v>4434</v>
      </c>
      <c r="V1377" s="13"/>
      <c r="W1377" s="13" t="s">
        <v>6755</v>
      </c>
    </row>
    <row r="1378" spans="1:23" x14ac:dyDescent="0.3">
      <c r="A1378" s="4" t="s">
        <v>14268</v>
      </c>
      <c r="B1378" s="3" t="s">
        <v>7594</v>
      </c>
      <c r="C1378" s="3" t="s">
        <v>8013</v>
      </c>
      <c r="O1378" s="3" t="s">
        <v>5983</v>
      </c>
      <c r="Q1378" s="3" t="s">
        <v>1107</v>
      </c>
      <c r="R1378" s="3" t="s">
        <v>1095</v>
      </c>
      <c r="T1378" s="8" t="s">
        <v>7595</v>
      </c>
      <c r="U1378" s="5" t="s">
        <v>7854</v>
      </c>
      <c r="W1378" s="3" t="s">
        <v>8248</v>
      </c>
    </row>
    <row r="1379" spans="1:23" x14ac:dyDescent="0.3">
      <c r="A1379" s="4" t="s">
        <v>13538</v>
      </c>
      <c r="B1379" s="13" t="s">
        <v>5471</v>
      </c>
      <c r="C1379" s="13" t="s">
        <v>2454</v>
      </c>
      <c r="D1379" s="13"/>
      <c r="E1379" s="13"/>
      <c r="F1379" s="21">
        <v>22764965</v>
      </c>
      <c r="G1379" s="13"/>
      <c r="H1379" s="13"/>
      <c r="I1379" s="13"/>
      <c r="J1379" s="13">
        <v>5525</v>
      </c>
      <c r="K1379" s="13" t="s">
        <v>2454</v>
      </c>
      <c r="L1379" s="13" t="s">
        <v>16302</v>
      </c>
      <c r="M1379" s="13"/>
      <c r="N1379" s="13"/>
      <c r="O1379" s="13"/>
      <c r="P1379" s="13"/>
      <c r="Q1379" s="13" t="s">
        <v>1104</v>
      </c>
      <c r="R1379" s="13" t="s">
        <v>2605</v>
      </c>
      <c r="S1379" s="13"/>
      <c r="T1379" s="13" t="s">
        <v>5822</v>
      </c>
      <c r="U1379" s="13" t="s">
        <v>5837</v>
      </c>
      <c r="V1379" s="13"/>
      <c r="W1379" s="13" t="s">
        <v>7247</v>
      </c>
    </row>
    <row r="1380" spans="1:23" x14ac:dyDescent="0.3">
      <c r="A1380" s="4" t="s">
        <v>14498</v>
      </c>
      <c r="B1380" s="3" t="s">
        <v>3541</v>
      </c>
      <c r="C1380" s="3" t="s">
        <v>1493</v>
      </c>
      <c r="J1380" s="4"/>
      <c r="K1380" s="3" t="s">
        <v>1493</v>
      </c>
      <c r="N1380" s="3" t="s">
        <v>1925</v>
      </c>
      <c r="Q1380" s="3" t="s">
        <v>1106</v>
      </c>
      <c r="R1380" s="3" t="s">
        <v>1091</v>
      </c>
      <c r="T1380" s="8" t="s">
        <v>2106</v>
      </c>
      <c r="U1380" s="5" t="s">
        <v>11496</v>
      </c>
      <c r="W1380" s="4" t="s">
        <v>6224</v>
      </c>
    </row>
    <row r="1381" spans="1:23" x14ac:dyDescent="0.3">
      <c r="A1381" s="4" t="s">
        <v>14135</v>
      </c>
      <c r="B1381" s="3" t="s">
        <v>7341</v>
      </c>
      <c r="C1381" s="3" t="s">
        <v>7923</v>
      </c>
      <c r="O1381" s="3" t="s">
        <v>5983</v>
      </c>
      <c r="Q1381" s="3" t="s">
        <v>1107</v>
      </c>
      <c r="R1381" s="3" t="s">
        <v>1095</v>
      </c>
      <c r="T1381" s="8" t="s">
        <v>7342</v>
      </c>
      <c r="U1381" s="5" t="s">
        <v>7722</v>
      </c>
      <c r="W1381" s="3" t="s">
        <v>8125</v>
      </c>
    </row>
    <row r="1382" spans="1:23" x14ac:dyDescent="0.3">
      <c r="A1382" s="4" t="s">
        <v>14035</v>
      </c>
      <c r="B1382" s="3" t="s">
        <v>4408</v>
      </c>
      <c r="C1382" s="3" t="s">
        <v>2973</v>
      </c>
      <c r="J1382" s="3">
        <v>4994</v>
      </c>
      <c r="K1382" s="3" t="s">
        <v>2973</v>
      </c>
      <c r="L1382" s="3" t="s">
        <v>16302</v>
      </c>
      <c r="N1382" s="3" t="s">
        <v>1924</v>
      </c>
      <c r="Q1382" s="3" t="s">
        <v>1107</v>
      </c>
      <c r="R1382" s="3" t="s">
        <v>1095</v>
      </c>
      <c r="T1382" s="8" t="s">
        <v>1337</v>
      </c>
      <c r="U1382" s="5" t="s">
        <v>8353</v>
      </c>
      <c r="W1382" s="3" t="s">
        <v>6589</v>
      </c>
    </row>
    <row r="1383" spans="1:23" x14ac:dyDescent="0.3">
      <c r="A1383" s="4" t="s">
        <v>14185</v>
      </c>
      <c r="B1383" s="3" t="s">
        <v>7435</v>
      </c>
      <c r="C1383" s="3" t="s">
        <v>7954</v>
      </c>
      <c r="O1383" s="3" t="s">
        <v>5983</v>
      </c>
      <c r="Q1383" s="3" t="s">
        <v>1107</v>
      </c>
      <c r="R1383" s="3" t="s">
        <v>1095</v>
      </c>
      <c r="T1383" s="8" t="s">
        <v>7436</v>
      </c>
      <c r="U1383" s="5" t="s">
        <v>7771</v>
      </c>
      <c r="W1383" s="3" t="s">
        <v>8174</v>
      </c>
    </row>
    <row r="1384" spans="1:23" x14ac:dyDescent="0.3">
      <c r="A1384" s="4" t="s">
        <v>14399</v>
      </c>
      <c r="B1384" s="3" t="s">
        <v>1325</v>
      </c>
      <c r="C1384" s="3" t="s">
        <v>3027</v>
      </c>
      <c r="J1384" s="4"/>
      <c r="K1384" s="3" t="s">
        <v>3027</v>
      </c>
      <c r="N1384" s="3" t="s">
        <v>1924</v>
      </c>
      <c r="Q1384" s="3" t="s">
        <v>1106</v>
      </c>
      <c r="R1384" s="3" t="s">
        <v>5497</v>
      </c>
      <c r="T1384" s="8" t="s">
        <v>1326</v>
      </c>
      <c r="U1384" s="5" t="s">
        <v>8447</v>
      </c>
      <c r="W1384" s="4" t="s">
        <v>6134</v>
      </c>
    </row>
    <row r="1385" spans="1:23" x14ac:dyDescent="0.3">
      <c r="A1385" s="4" t="s">
        <v>13539</v>
      </c>
      <c r="B1385" s="13" t="s">
        <v>4303</v>
      </c>
      <c r="C1385" s="13" t="s">
        <v>2243</v>
      </c>
      <c r="D1385" s="13"/>
      <c r="E1385" s="13"/>
      <c r="F1385" s="21">
        <v>24775812</v>
      </c>
      <c r="G1385" s="13"/>
      <c r="H1385" s="13"/>
      <c r="I1385" s="13"/>
      <c r="J1385" s="13">
        <v>6754</v>
      </c>
      <c r="K1385" s="13" t="s">
        <v>2243</v>
      </c>
      <c r="L1385" s="13" t="s">
        <v>16302</v>
      </c>
      <c r="M1385" s="13"/>
      <c r="N1385" s="13"/>
      <c r="O1385" s="13"/>
      <c r="P1385" s="13"/>
      <c r="Q1385" s="13" t="s">
        <v>1104</v>
      </c>
      <c r="R1385" s="13" t="s">
        <v>4446</v>
      </c>
      <c r="S1385" s="13"/>
      <c r="T1385" s="13" t="s">
        <v>4350</v>
      </c>
      <c r="U1385" s="13" t="s">
        <v>4400</v>
      </c>
      <c r="V1385" s="13"/>
      <c r="W1385" s="13" t="s">
        <v>7160</v>
      </c>
    </row>
    <row r="1386" spans="1:23" x14ac:dyDescent="0.3">
      <c r="A1386" s="4" t="s">
        <v>14082</v>
      </c>
      <c r="B1386" s="3" t="s">
        <v>5137</v>
      </c>
      <c r="C1386" s="3" t="s">
        <v>2339</v>
      </c>
      <c r="J1386" s="3">
        <v>3669</v>
      </c>
      <c r="K1386" s="3" t="s">
        <v>2339</v>
      </c>
      <c r="L1386" s="3" t="s">
        <v>16302</v>
      </c>
      <c r="Q1386" s="3" t="s">
        <v>1107</v>
      </c>
      <c r="R1386" s="3" t="s">
        <v>1094</v>
      </c>
      <c r="T1386" s="8" t="s">
        <v>5608</v>
      </c>
      <c r="U1386" s="5" t="s">
        <v>5618</v>
      </c>
      <c r="W1386" s="3" t="s">
        <v>6632</v>
      </c>
    </row>
    <row r="1387" spans="1:23" x14ac:dyDescent="0.3">
      <c r="A1387" s="4" t="s">
        <v>14602</v>
      </c>
      <c r="B1387" s="3" t="s">
        <v>3614</v>
      </c>
      <c r="C1387" s="3" t="s">
        <v>2744</v>
      </c>
      <c r="J1387" s="4">
        <v>6835</v>
      </c>
      <c r="K1387" s="3" t="s">
        <v>2744</v>
      </c>
      <c r="L1387" s="3" t="s">
        <v>16302</v>
      </c>
      <c r="Q1387" s="3" t="s">
        <v>1106</v>
      </c>
      <c r="R1387" s="3" t="s">
        <v>3705</v>
      </c>
      <c r="T1387" s="8" t="s">
        <v>3772</v>
      </c>
      <c r="U1387" s="5" t="s">
        <v>3890</v>
      </c>
      <c r="W1387" s="4" t="s">
        <v>6327</v>
      </c>
    </row>
    <row r="1388" spans="1:23" x14ac:dyDescent="0.3">
      <c r="A1388" s="4" t="s">
        <v>13763</v>
      </c>
      <c r="B1388" s="13" t="s">
        <v>4516</v>
      </c>
      <c r="C1388" s="13" t="s">
        <v>2732</v>
      </c>
      <c r="D1388" s="13"/>
      <c r="E1388" s="13"/>
      <c r="F1388" s="21"/>
      <c r="G1388" s="13"/>
      <c r="H1388" s="13"/>
      <c r="I1388" s="13"/>
      <c r="J1388" s="13">
        <v>6797</v>
      </c>
      <c r="K1388" s="13" t="s">
        <v>2732</v>
      </c>
      <c r="L1388" s="13" t="s">
        <v>16304</v>
      </c>
      <c r="M1388" s="13"/>
      <c r="N1388" s="13"/>
      <c r="O1388" s="13"/>
      <c r="P1388" s="13"/>
      <c r="Q1388" s="13" t="s">
        <v>334</v>
      </c>
      <c r="R1388" s="13" t="s">
        <v>1398</v>
      </c>
      <c r="S1388" s="13"/>
      <c r="T1388" s="13" t="s">
        <v>4121</v>
      </c>
      <c r="U1388" s="13" t="s">
        <v>4199</v>
      </c>
      <c r="V1388" s="13"/>
      <c r="W1388" s="13" t="s">
        <v>6936</v>
      </c>
    </row>
    <row r="1389" spans="1:23" x14ac:dyDescent="0.3">
      <c r="A1389" s="4" t="s">
        <v>13540</v>
      </c>
      <c r="B1389" s="4" t="s">
        <v>1585</v>
      </c>
      <c r="C1389" s="13" t="s">
        <v>3065</v>
      </c>
      <c r="D1389" s="13"/>
      <c r="E1389" s="13"/>
      <c r="F1389" s="21">
        <v>24312833</v>
      </c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3" t="s">
        <v>16040</v>
      </c>
      <c r="R1389" s="13" t="s">
        <v>4914</v>
      </c>
      <c r="S1389" s="13"/>
      <c r="T1389" s="14" t="s">
        <v>412</v>
      </c>
      <c r="U1389" s="5" t="s">
        <v>718</v>
      </c>
      <c r="W1389" s="13" t="s">
        <v>7016</v>
      </c>
    </row>
    <row r="1390" spans="1:23" x14ac:dyDescent="0.3">
      <c r="A1390" s="4" t="s">
        <v>14021</v>
      </c>
      <c r="B1390" s="4" t="s">
        <v>4359</v>
      </c>
      <c r="C1390" s="11" t="s">
        <v>3069</v>
      </c>
      <c r="D1390" s="11"/>
      <c r="E1390" s="11"/>
      <c r="F1390" s="18"/>
      <c r="G1390" s="11"/>
      <c r="H1390" s="11"/>
      <c r="I1390" s="11"/>
      <c r="K1390" s="11"/>
      <c r="L1390" s="11"/>
      <c r="M1390" s="11"/>
      <c r="N1390" s="11"/>
      <c r="O1390" s="11"/>
      <c r="P1390" s="11"/>
      <c r="Q1390" s="3" t="s">
        <v>1107</v>
      </c>
      <c r="R1390" s="11" t="s">
        <v>1095</v>
      </c>
      <c r="S1390" s="11"/>
      <c r="T1390" s="6" t="s">
        <v>413</v>
      </c>
      <c r="U1390" s="5" t="s">
        <v>719</v>
      </c>
      <c r="W1390" s="3" t="s">
        <v>6577</v>
      </c>
    </row>
    <row r="1391" spans="1:23" x14ac:dyDescent="0.3">
      <c r="A1391" s="4" t="s">
        <v>13764</v>
      </c>
      <c r="B1391" s="13" t="s">
        <v>4471</v>
      </c>
      <c r="C1391" s="13" t="s">
        <v>2622</v>
      </c>
      <c r="D1391" s="13"/>
      <c r="E1391" s="13"/>
      <c r="F1391" s="21"/>
      <c r="G1391" s="13"/>
      <c r="H1391" s="13"/>
      <c r="I1391" s="13"/>
      <c r="J1391" s="13">
        <v>3184</v>
      </c>
      <c r="K1391" s="13" t="s">
        <v>2622</v>
      </c>
      <c r="L1391" s="13" t="s">
        <v>16304</v>
      </c>
      <c r="M1391" s="13"/>
      <c r="N1391" s="13"/>
      <c r="O1391" s="13"/>
      <c r="P1391" s="13"/>
      <c r="Q1391" s="13" t="s">
        <v>334</v>
      </c>
      <c r="R1391" s="13" t="s">
        <v>1398</v>
      </c>
      <c r="S1391" s="13"/>
      <c r="T1391" s="13" t="s">
        <v>4073</v>
      </c>
      <c r="U1391" s="13" t="s">
        <v>4151</v>
      </c>
      <c r="V1391" s="13"/>
      <c r="W1391" s="13" t="s">
        <v>6890</v>
      </c>
    </row>
    <row r="1392" spans="1:23" x14ac:dyDescent="0.3">
      <c r="A1392" s="4" t="s">
        <v>14353</v>
      </c>
      <c r="B1392" s="3" t="s">
        <v>2198</v>
      </c>
      <c r="C1392" s="3" t="s">
        <v>2199</v>
      </c>
      <c r="J1392" s="4"/>
      <c r="K1392" s="3" t="s">
        <v>2199</v>
      </c>
      <c r="N1392" s="3">
        <v>300</v>
      </c>
      <c r="Q1392" s="3" t="s">
        <v>329</v>
      </c>
      <c r="R1392" s="3" t="s">
        <v>5497</v>
      </c>
      <c r="T1392" s="6" t="s">
        <v>194</v>
      </c>
      <c r="U1392" s="5" t="s">
        <v>490</v>
      </c>
      <c r="W1392" s="4" t="s">
        <v>6088</v>
      </c>
    </row>
    <row r="1393" spans="1:23" x14ac:dyDescent="0.3">
      <c r="A1393" s="4" t="s">
        <v>13987</v>
      </c>
      <c r="B1393" s="4" t="s">
        <v>131</v>
      </c>
      <c r="C1393" s="3" t="s">
        <v>2793</v>
      </c>
      <c r="Q1393" s="3" t="s">
        <v>423</v>
      </c>
      <c r="R1393" s="3" t="s">
        <v>1096</v>
      </c>
      <c r="T1393" s="14" t="s">
        <v>8344</v>
      </c>
      <c r="U1393" s="5" t="s">
        <v>666</v>
      </c>
      <c r="W1393" s="3" t="s">
        <v>6680</v>
      </c>
    </row>
    <row r="1394" spans="1:23" x14ac:dyDescent="0.3">
      <c r="A1394" s="4" t="s">
        <v>14611</v>
      </c>
      <c r="B1394" s="3" t="s">
        <v>3527</v>
      </c>
      <c r="C1394" s="3" t="s">
        <v>3199</v>
      </c>
      <c r="J1394" s="4">
        <v>6858</v>
      </c>
      <c r="K1394" s="3" t="s">
        <v>3199</v>
      </c>
      <c r="L1394" s="3" t="s">
        <v>16304</v>
      </c>
      <c r="Q1394" s="3" t="s">
        <v>1106</v>
      </c>
      <c r="R1394" s="3" t="s">
        <v>5497</v>
      </c>
      <c r="T1394" s="8" t="s">
        <v>3781</v>
      </c>
      <c r="U1394" s="5" t="s">
        <v>3899</v>
      </c>
      <c r="W1394" s="4" t="s">
        <v>6336</v>
      </c>
    </row>
    <row r="1395" spans="1:23" x14ac:dyDescent="0.3">
      <c r="A1395" s="4" t="s">
        <v>14955</v>
      </c>
      <c r="B1395" s="3" t="s">
        <v>809</v>
      </c>
      <c r="C1395" s="3" t="s">
        <v>3139</v>
      </c>
      <c r="E1395" s="3" t="s">
        <v>16587</v>
      </c>
      <c r="G1395" s="3" t="s">
        <v>1602</v>
      </c>
      <c r="H1395" s="3" t="s">
        <v>1602</v>
      </c>
      <c r="I1395" s="3" t="s">
        <v>1602</v>
      </c>
      <c r="Q1395" s="3" t="s">
        <v>324</v>
      </c>
      <c r="R1395" s="3" t="s">
        <v>1351</v>
      </c>
      <c r="S1395" s="3" t="s">
        <v>16243</v>
      </c>
      <c r="T1395" s="8" t="s">
        <v>1066</v>
      </c>
      <c r="U1395" s="5" t="s">
        <v>8563</v>
      </c>
      <c r="W1395" s="3" t="s">
        <v>6046</v>
      </c>
    </row>
    <row r="1396" spans="1:23" x14ac:dyDescent="0.3">
      <c r="A1396" s="4" t="s">
        <v>14162</v>
      </c>
      <c r="B1396" s="3" t="s">
        <v>7392</v>
      </c>
      <c r="C1396" s="3" t="s">
        <v>8076</v>
      </c>
      <c r="O1396" s="3" t="s">
        <v>5983</v>
      </c>
      <c r="Q1396" s="3" t="s">
        <v>1107</v>
      </c>
      <c r="R1396" s="3" t="s">
        <v>1095</v>
      </c>
      <c r="T1396" s="8" t="s">
        <v>7393</v>
      </c>
      <c r="U1396" s="5" t="s">
        <v>7749</v>
      </c>
      <c r="W1396" s="3" t="s">
        <v>8151</v>
      </c>
    </row>
    <row r="1397" spans="1:23" x14ac:dyDescent="0.3">
      <c r="A1397" s="4" t="s">
        <v>14483</v>
      </c>
      <c r="B1397" s="3" t="s">
        <v>3449</v>
      </c>
      <c r="C1397" s="3" t="s">
        <v>1485</v>
      </c>
      <c r="J1397" s="4"/>
      <c r="K1397" s="3" t="s">
        <v>1485</v>
      </c>
      <c r="N1397" s="3" t="s">
        <v>1925</v>
      </c>
      <c r="Q1397" s="3" t="s">
        <v>1106</v>
      </c>
      <c r="R1397" s="3" t="s">
        <v>1091</v>
      </c>
      <c r="T1397" s="8" t="s">
        <v>2076</v>
      </c>
      <c r="U1397" s="5" t="s">
        <v>11484</v>
      </c>
      <c r="W1397" s="4" t="s">
        <v>6209</v>
      </c>
    </row>
    <row r="1398" spans="1:23" x14ac:dyDescent="0.3">
      <c r="A1398" s="4" t="s">
        <v>13886</v>
      </c>
      <c r="B1398" s="13" t="s">
        <v>4594</v>
      </c>
      <c r="C1398" s="13" t="s">
        <v>2775</v>
      </c>
      <c r="D1398" s="13"/>
      <c r="E1398" s="13"/>
      <c r="F1398" s="21"/>
      <c r="G1398" s="13"/>
      <c r="H1398" s="13"/>
      <c r="I1398" s="13"/>
      <c r="J1398" s="13">
        <v>8487</v>
      </c>
      <c r="K1398" s="13" t="s">
        <v>2775</v>
      </c>
      <c r="L1398" s="13" t="s">
        <v>16304</v>
      </c>
      <c r="M1398" s="13"/>
      <c r="N1398" s="13"/>
      <c r="O1398" s="13"/>
      <c r="P1398" s="13"/>
      <c r="Q1398" s="13" t="s">
        <v>1174</v>
      </c>
      <c r="R1398" s="13" t="s">
        <v>1350</v>
      </c>
      <c r="S1398" s="13"/>
      <c r="T1398" s="13" t="s">
        <v>4024</v>
      </c>
      <c r="U1398" s="13" t="s">
        <v>4056</v>
      </c>
      <c r="V1398" s="13"/>
      <c r="W1398" s="13" t="s">
        <v>6825</v>
      </c>
    </row>
    <row r="1399" spans="1:23" x14ac:dyDescent="0.3">
      <c r="A1399" s="4" t="s">
        <v>14539</v>
      </c>
      <c r="B1399" s="13" t="s">
        <v>3569</v>
      </c>
      <c r="C1399" s="13" t="s">
        <v>3570</v>
      </c>
      <c r="D1399" s="13"/>
      <c r="E1399" s="13"/>
      <c r="J1399" s="4">
        <v>2355</v>
      </c>
      <c r="K1399" s="13" t="s">
        <v>3570</v>
      </c>
      <c r="L1399" s="3" t="s">
        <v>16302</v>
      </c>
      <c r="Q1399" s="3" t="s">
        <v>1106</v>
      </c>
      <c r="R1399" s="3" t="s">
        <v>3705</v>
      </c>
      <c r="T1399" s="13" t="s">
        <v>1111</v>
      </c>
      <c r="U1399" s="13" t="s">
        <v>563</v>
      </c>
      <c r="V1399" s="13"/>
      <c r="W1399" s="4" t="s">
        <v>6264</v>
      </c>
    </row>
    <row r="1400" spans="1:23" x14ac:dyDescent="0.3">
      <c r="A1400" s="4" t="s">
        <v>13887</v>
      </c>
      <c r="B1400" s="13" t="s">
        <v>5157</v>
      </c>
      <c r="C1400" s="13" t="s">
        <v>2382</v>
      </c>
      <c r="D1400" s="13"/>
      <c r="E1400" s="13"/>
      <c r="F1400" s="21"/>
      <c r="G1400" s="13"/>
      <c r="H1400" s="13"/>
      <c r="I1400" s="13"/>
      <c r="J1400" s="13">
        <v>8940</v>
      </c>
      <c r="K1400" s="13" t="s">
        <v>2382</v>
      </c>
      <c r="L1400" s="13" t="s">
        <v>16302</v>
      </c>
      <c r="M1400" s="13"/>
      <c r="N1400" s="13"/>
      <c r="O1400" s="13"/>
      <c r="P1400" s="13"/>
      <c r="Q1400" s="13" t="s">
        <v>1174</v>
      </c>
      <c r="R1400" s="13" t="s">
        <v>16322</v>
      </c>
      <c r="S1400" s="13"/>
      <c r="T1400" s="13" t="s">
        <v>5636</v>
      </c>
      <c r="U1400" s="13" t="s">
        <v>5639</v>
      </c>
      <c r="V1400" s="13"/>
      <c r="W1400" s="13" t="s">
        <v>6851</v>
      </c>
    </row>
    <row r="1401" spans="1:23" x14ac:dyDescent="0.3">
      <c r="A1401" s="4" t="s">
        <v>14400</v>
      </c>
      <c r="B1401" s="3" t="s">
        <v>1308</v>
      </c>
      <c r="C1401" s="3" t="s">
        <v>1525</v>
      </c>
      <c r="J1401" s="4"/>
      <c r="K1401" s="3" t="s">
        <v>1525</v>
      </c>
      <c r="N1401" s="3" t="s">
        <v>1924</v>
      </c>
      <c r="Q1401" s="3" t="s">
        <v>1106</v>
      </c>
      <c r="R1401" s="3" t="s">
        <v>3705</v>
      </c>
      <c r="T1401" s="8" t="s">
        <v>1306</v>
      </c>
      <c r="U1401" s="5" t="s">
        <v>8448</v>
      </c>
      <c r="W1401" s="4" t="s">
        <v>6135</v>
      </c>
    </row>
    <row r="1402" spans="1:23" x14ac:dyDescent="0.3">
      <c r="A1402" s="4" t="s">
        <v>14956</v>
      </c>
      <c r="B1402" s="3" t="s">
        <v>934</v>
      </c>
      <c r="C1402" s="3" t="s">
        <v>10854</v>
      </c>
      <c r="G1402" s="3" t="s">
        <v>1602</v>
      </c>
      <c r="H1402" s="3" t="s">
        <v>1602</v>
      </c>
      <c r="I1402" s="3" t="s">
        <v>1602</v>
      </c>
      <c r="Q1402" s="3" t="s">
        <v>324</v>
      </c>
      <c r="R1402" s="3" t="s">
        <v>1092</v>
      </c>
      <c r="T1402" s="8" t="s">
        <v>939</v>
      </c>
      <c r="U1402" s="5" t="s">
        <v>8521</v>
      </c>
      <c r="W1402" s="3" t="s">
        <v>11236</v>
      </c>
    </row>
    <row r="1403" spans="1:23" x14ac:dyDescent="0.3">
      <c r="A1403" s="4" t="s">
        <v>15006</v>
      </c>
      <c r="B1403" s="3" t="s">
        <v>11306</v>
      </c>
      <c r="C1403" s="3" t="s">
        <v>11307</v>
      </c>
      <c r="G1403" s="3" t="s">
        <v>1602</v>
      </c>
      <c r="H1403" s="3" t="s">
        <v>1602</v>
      </c>
      <c r="I1403" s="3" t="s">
        <v>1602</v>
      </c>
      <c r="L1403" s="3" t="s">
        <v>1602</v>
      </c>
      <c r="Q1403" s="3" t="s">
        <v>835</v>
      </c>
      <c r="R1403" s="3" t="s">
        <v>1092</v>
      </c>
      <c r="T1403" s="8" t="s">
        <v>941</v>
      </c>
      <c r="U1403" s="5" t="s">
        <v>8528</v>
      </c>
      <c r="W1403" s="3" t="s">
        <v>11788</v>
      </c>
    </row>
    <row r="1404" spans="1:23" x14ac:dyDescent="0.3">
      <c r="A1404" s="4" t="s">
        <v>13765</v>
      </c>
      <c r="B1404" s="13" t="s">
        <v>8967</v>
      </c>
      <c r="C1404" s="13" t="s">
        <v>9104</v>
      </c>
      <c r="D1404" s="13"/>
      <c r="E1404" s="13"/>
      <c r="F1404" s="21"/>
      <c r="G1404" s="13"/>
      <c r="H1404" s="13"/>
      <c r="I1404" s="13"/>
      <c r="J1404" s="13"/>
      <c r="K1404" s="13"/>
      <c r="L1404" s="13"/>
      <c r="M1404" s="13"/>
      <c r="N1404" s="13"/>
      <c r="O1404" s="13" t="s">
        <v>8950</v>
      </c>
      <c r="P1404" s="13"/>
      <c r="Q1404" s="13" t="s">
        <v>334</v>
      </c>
      <c r="R1404" s="13" t="s">
        <v>1396</v>
      </c>
      <c r="S1404" s="13"/>
      <c r="T1404" s="13" t="s">
        <v>8968</v>
      </c>
      <c r="U1404" s="13" t="s">
        <v>8969</v>
      </c>
      <c r="V1404" s="13"/>
      <c r="W1404" s="13" t="s">
        <v>9164</v>
      </c>
    </row>
    <row r="1405" spans="1:23" x14ac:dyDescent="0.3">
      <c r="A1405" s="4" t="s">
        <v>13270</v>
      </c>
      <c r="B1405" s="3" t="s">
        <v>1692</v>
      </c>
      <c r="C1405" s="3" t="s">
        <v>1692</v>
      </c>
      <c r="J1405" s="4"/>
      <c r="Q1405" s="3" t="s">
        <v>1085</v>
      </c>
      <c r="R1405" s="3" t="s">
        <v>1419</v>
      </c>
      <c r="T1405" s="8" t="s">
        <v>5860</v>
      </c>
      <c r="U1405" s="5" t="s">
        <v>1781</v>
      </c>
      <c r="V1405" s="5" t="s">
        <v>1781</v>
      </c>
      <c r="W1405" s="4" t="s">
        <v>8651</v>
      </c>
    </row>
    <row r="1406" spans="1:23" x14ac:dyDescent="0.3">
      <c r="A1406" s="3" t="s">
        <v>16845</v>
      </c>
      <c r="B1406" s="3" t="s">
        <v>16846</v>
      </c>
      <c r="C1406" s="3" t="s">
        <v>16847</v>
      </c>
      <c r="Q1406" s="13" t="s">
        <v>1174</v>
      </c>
      <c r="R1406" s="13" t="s">
        <v>4863</v>
      </c>
      <c r="T1406" s="8" t="s">
        <v>16850</v>
      </c>
      <c r="U1406" s="5" t="s">
        <v>16843</v>
      </c>
      <c r="W1406" s="3" t="s">
        <v>16849</v>
      </c>
    </row>
    <row r="1407" spans="1:23" x14ac:dyDescent="0.3">
      <c r="A1407" s="4" t="s">
        <v>13271</v>
      </c>
      <c r="B1407" s="4" t="s">
        <v>148</v>
      </c>
      <c r="C1407" s="3" t="s">
        <v>5871</v>
      </c>
      <c r="J1407" s="4"/>
      <c r="Q1407" s="3" t="s">
        <v>326</v>
      </c>
      <c r="R1407" s="3" t="s">
        <v>1419</v>
      </c>
      <c r="T1407" s="6" t="s">
        <v>371</v>
      </c>
      <c r="U1407" s="5" t="s">
        <v>689</v>
      </c>
      <c r="W1407" s="4" t="s">
        <v>7287</v>
      </c>
    </row>
    <row r="1408" spans="1:23" x14ac:dyDescent="0.3">
      <c r="A1408" s="4" t="s">
        <v>13272</v>
      </c>
      <c r="B1408" s="4" t="s">
        <v>147</v>
      </c>
      <c r="C1408" s="3" t="s">
        <v>5867</v>
      </c>
      <c r="J1408" s="4"/>
      <c r="Q1408" s="3" t="s">
        <v>325</v>
      </c>
      <c r="R1408" s="3" t="s">
        <v>1419</v>
      </c>
      <c r="T1408" s="6" t="s">
        <v>365</v>
      </c>
      <c r="U1408" s="5" t="s">
        <v>688</v>
      </c>
      <c r="V1408" s="5" t="s">
        <v>1781</v>
      </c>
      <c r="W1408" s="4" t="s">
        <v>7288</v>
      </c>
    </row>
    <row r="1409" spans="1:23" x14ac:dyDescent="0.3">
      <c r="A1409" s="4" t="s">
        <v>13766</v>
      </c>
      <c r="B1409" s="4" t="s">
        <v>1578</v>
      </c>
      <c r="C1409" s="13" t="s">
        <v>9117</v>
      </c>
      <c r="D1409" s="13"/>
      <c r="E1409" s="13"/>
      <c r="F1409" s="21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3" t="s">
        <v>334</v>
      </c>
      <c r="R1409" s="5" t="s">
        <v>1396</v>
      </c>
      <c r="S1409" s="13"/>
      <c r="T1409" s="14" t="s">
        <v>355</v>
      </c>
      <c r="U1409" s="5" t="s">
        <v>687</v>
      </c>
      <c r="V1409" s="5" t="s">
        <v>1781</v>
      </c>
      <c r="W1409" s="13" t="s">
        <v>11173</v>
      </c>
    </row>
    <row r="1410" spans="1:23" x14ac:dyDescent="0.3">
      <c r="A1410" s="4" t="s">
        <v>14957</v>
      </c>
      <c r="B1410" s="3" t="s">
        <v>803</v>
      </c>
      <c r="C1410" s="3" t="s">
        <v>1468</v>
      </c>
      <c r="K1410" s="3" t="s">
        <v>1468</v>
      </c>
      <c r="M1410" s="3" t="s">
        <v>1395</v>
      </c>
      <c r="Q1410" s="3" t="s">
        <v>835</v>
      </c>
      <c r="R1410" s="3" t="s">
        <v>1092</v>
      </c>
      <c r="T1410" s="8" t="s">
        <v>935</v>
      </c>
      <c r="U1410" s="5" t="s">
        <v>8557</v>
      </c>
      <c r="W1410" s="3" t="s">
        <v>6040</v>
      </c>
    </row>
    <row r="1411" spans="1:23" x14ac:dyDescent="0.3">
      <c r="A1411" s="4" t="s">
        <v>14014</v>
      </c>
      <c r="B1411" s="3" t="s">
        <v>19</v>
      </c>
      <c r="C1411" s="3" t="s">
        <v>3075</v>
      </c>
      <c r="Q1411" s="3" t="s">
        <v>1107</v>
      </c>
      <c r="R1411" s="3" t="s">
        <v>1094</v>
      </c>
      <c r="T1411" s="4" t="s">
        <v>381</v>
      </c>
      <c r="U1411" s="5" t="s">
        <v>8348</v>
      </c>
      <c r="W1411" s="3" t="s">
        <v>6573</v>
      </c>
    </row>
    <row r="1412" spans="1:23" x14ac:dyDescent="0.3">
      <c r="A1412" s="4" t="s">
        <v>14958</v>
      </c>
      <c r="B1412" s="4" t="s">
        <v>788</v>
      </c>
      <c r="C1412" s="3" t="s">
        <v>1444</v>
      </c>
      <c r="G1412" s="3" t="s">
        <v>18158</v>
      </c>
      <c r="H1412" s="3" t="s">
        <v>18159</v>
      </c>
      <c r="I1412" s="3" t="s">
        <v>1602</v>
      </c>
      <c r="K1412" s="3" t="s">
        <v>1444</v>
      </c>
      <c r="Q1412" s="3" t="s">
        <v>324</v>
      </c>
      <c r="R1412" s="3" t="s">
        <v>1092</v>
      </c>
      <c r="T1412" s="6" t="s">
        <v>419</v>
      </c>
      <c r="U1412" s="5" t="s">
        <v>725</v>
      </c>
      <c r="W1412" s="3" t="s">
        <v>5999</v>
      </c>
    </row>
    <row r="1413" spans="1:23" x14ac:dyDescent="0.3">
      <c r="A1413" s="4" t="s">
        <v>13541</v>
      </c>
      <c r="B1413" s="13" t="s">
        <v>3650</v>
      </c>
      <c r="C1413" s="13" t="s">
        <v>2949</v>
      </c>
      <c r="D1413" s="13"/>
      <c r="E1413" s="13"/>
      <c r="F1413" s="21">
        <v>35836625</v>
      </c>
      <c r="G1413" s="13"/>
      <c r="H1413" s="13"/>
      <c r="I1413" s="13"/>
      <c r="J1413" s="13"/>
      <c r="K1413" s="13" t="s">
        <v>2949</v>
      </c>
      <c r="L1413" s="13"/>
      <c r="M1413" s="13"/>
      <c r="N1413" s="13">
        <v>300</v>
      </c>
      <c r="O1413" s="13"/>
      <c r="P1413" s="13"/>
      <c r="Q1413" s="13" t="s">
        <v>16040</v>
      </c>
      <c r="R1413" s="13" t="s">
        <v>2598</v>
      </c>
      <c r="S1413" s="13"/>
      <c r="T1413" s="13" t="s">
        <v>3370</v>
      </c>
      <c r="U1413" s="13" t="s">
        <v>11424</v>
      </c>
      <c r="V1413" s="13"/>
      <c r="W1413" s="13" t="s">
        <v>7121</v>
      </c>
    </row>
    <row r="1414" spans="1:23" x14ac:dyDescent="0.3">
      <c r="A1414" s="4" t="s">
        <v>13767</v>
      </c>
      <c r="B1414" s="13" t="s">
        <v>8992</v>
      </c>
      <c r="C1414" s="13" t="s">
        <v>8991</v>
      </c>
      <c r="D1414" s="13"/>
      <c r="E1414" s="13"/>
      <c r="F1414" s="21"/>
      <c r="G1414" s="13"/>
      <c r="H1414" s="13"/>
      <c r="I1414" s="13"/>
      <c r="J1414" s="13"/>
      <c r="K1414" s="13"/>
      <c r="L1414" s="13"/>
      <c r="M1414" s="13"/>
      <c r="N1414" s="13"/>
      <c r="O1414" s="13" t="s">
        <v>8950</v>
      </c>
      <c r="P1414" s="13"/>
      <c r="Q1414" s="13" t="s">
        <v>334</v>
      </c>
      <c r="R1414" s="13" t="s">
        <v>1396</v>
      </c>
      <c r="S1414" s="13"/>
      <c r="T1414" s="13" t="s">
        <v>8993</v>
      </c>
      <c r="U1414" s="13" t="s">
        <v>8994</v>
      </c>
      <c r="V1414" s="13"/>
      <c r="W1414" s="13" t="s">
        <v>9172</v>
      </c>
    </row>
    <row r="1415" spans="1:23" x14ac:dyDescent="0.3">
      <c r="A1415" s="4" t="s">
        <v>14998</v>
      </c>
      <c r="B1415" s="3" t="s">
        <v>11291</v>
      </c>
      <c r="C1415" s="3" t="s">
        <v>11292</v>
      </c>
      <c r="G1415" s="3" t="s">
        <v>1602</v>
      </c>
      <c r="H1415" s="3" t="s">
        <v>1602</v>
      </c>
      <c r="I1415" s="3" t="s">
        <v>1602</v>
      </c>
      <c r="L1415" s="3" t="s">
        <v>1602</v>
      </c>
      <c r="Q1415" s="3" t="s">
        <v>835</v>
      </c>
      <c r="R1415" s="3" t="s">
        <v>1092</v>
      </c>
      <c r="T1415" s="8" t="s">
        <v>945</v>
      </c>
      <c r="U1415" s="5" t="s">
        <v>11542</v>
      </c>
      <c r="W1415" s="3" t="s">
        <v>11780</v>
      </c>
    </row>
    <row r="1416" spans="1:23" x14ac:dyDescent="0.3">
      <c r="A1416" s="4" t="s">
        <v>14997</v>
      </c>
      <c r="B1416" s="3" t="s">
        <v>11289</v>
      </c>
      <c r="C1416" s="3" t="s">
        <v>11290</v>
      </c>
      <c r="G1416" s="3" t="s">
        <v>1602</v>
      </c>
      <c r="H1416" s="3" t="s">
        <v>1602</v>
      </c>
      <c r="I1416" s="3" t="s">
        <v>1602</v>
      </c>
      <c r="L1416" s="3" t="s">
        <v>1602</v>
      </c>
      <c r="Q1416" s="3" t="s">
        <v>835</v>
      </c>
      <c r="R1416" s="3" t="s">
        <v>1092</v>
      </c>
      <c r="T1416" s="8" t="s">
        <v>947</v>
      </c>
      <c r="U1416" s="5" t="s">
        <v>11541</v>
      </c>
      <c r="W1416" s="3" t="s">
        <v>11779</v>
      </c>
    </row>
    <row r="1417" spans="1:23" x14ac:dyDescent="0.3">
      <c r="A1417" s="4" t="s">
        <v>13273</v>
      </c>
      <c r="B1417" s="3" t="s">
        <v>1764</v>
      </c>
      <c r="C1417" s="3" t="s">
        <v>1764</v>
      </c>
      <c r="J1417" s="4"/>
      <c r="Q1417" s="3" t="s">
        <v>1085</v>
      </c>
      <c r="R1417" s="3" t="s">
        <v>1419</v>
      </c>
      <c r="T1417" s="8" t="s">
        <v>5936</v>
      </c>
      <c r="U1417" s="5" t="s">
        <v>1693</v>
      </c>
      <c r="W1417" s="4" t="s">
        <v>8652</v>
      </c>
    </row>
    <row r="1418" spans="1:23" x14ac:dyDescent="0.3">
      <c r="A1418" s="4" t="s">
        <v>13888</v>
      </c>
      <c r="B1418" s="4" t="s">
        <v>95</v>
      </c>
      <c r="C1418" s="3" t="s">
        <v>3078</v>
      </c>
      <c r="J1418" s="13"/>
      <c r="Q1418" s="3" t="s">
        <v>1174</v>
      </c>
      <c r="R1418" s="3" t="s">
        <v>4863</v>
      </c>
      <c r="T1418" s="14" t="s">
        <v>301</v>
      </c>
      <c r="U1418" s="5" t="s">
        <v>598</v>
      </c>
      <c r="W1418" s="13" t="s">
        <v>6782</v>
      </c>
    </row>
    <row r="1419" spans="1:23" x14ac:dyDescent="0.3">
      <c r="A1419" s="4" t="s">
        <v>13274</v>
      </c>
      <c r="B1419" s="3" t="s">
        <v>8593</v>
      </c>
      <c r="C1419" s="3" t="s">
        <v>9323</v>
      </c>
      <c r="Q1419" s="3" t="s">
        <v>325</v>
      </c>
      <c r="R1419" s="3" t="s">
        <v>1419</v>
      </c>
      <c r="T1419" s="8" t="s">
        <v>8613</v>
      </c>
      <c r="U1419" s="5" t="s">
        <v>8632</v>
      </c>
      <c r="W1419" s="4" t="s">
        <v>9339</v>
      </c>
    </row>
    <row r="1420" spans="1:23" x14ac:dyDescent="0.3">
      <c r="A1420" s="4" t="s">
        <v>13275</v>
      </c>
      <c r="B1420" s="3" t="s">
        <v>1765</v>
      </c>
      <c r="C1420" s="3" t="s">
        <v>1765</v>
      </c>
      <c r="J1420" s="4"/>
      <c r="Q1420" s="3" t="s">
        <v>1085</v>
      </c>
      <c r="R1420" s="3" t="s">
        <v>1419</v>
      </c>
      <c r="T1420" s="8" t="s">
        <v>5937</v>
      </c>
      <c r="U1420" s="5" t="s">
        <v>1694</v>
      </c>
      <c r="W1420" s="4" t="s">
        <v>8653</v>
      </c>
    </row>
    <row r="1421" spans="1:23" x14ac:dyDescent="0.3">
      <c r="A1421" s="4" t="s">
        <v>14706</v>
      </c>
      <c r="B1421" s="3" t="s">
        <v>5003</v>
      </c>
      <c r="C1421" s="3" t="s">
        <v>2336</v>
      </c>
      <c r="J1421" s="4">
        <v>3679</v>
      </c>
      <c r="K1421" s="3" t="s">
        <v>2336</v>
      </c>
      <c r="L1421" s="3" t="s">
        <v>16302</v>
      </c>
      <c r="Q1421" s="3" t="s">
        <v>1106</v>
      </c>
      <c r="R1421" s="3" t="s">
        <v>5143</v>
      </c>
      <c r="T1421" s="8" t="s">
        <v>5245</v>
      </c>
      <c r="U1421" s="5" t="s">
        <v>5300</v>
      </c>
      <c r="W1421" s="4" t="s">
        <v>6430</v>
      </c>
    </row>
    <row r="1422" spans="1:23" x14ac:dyDescent="0.3">
      <c r="A1422" s="4" t="s">
        <v>14487</v>
      </c>
      <c r="B1422" s="3" t="s">
        <v>3453</v>
      </c>
      <c r="C1422" s="3" t="s">
        <v>1487</v>
      </c>
      <c r="J1422" s="4"/>
      <c r="K1422" s="3" t="s">
        <v>1487</v>
      </c>
      <c r="N1422" s="3" t="s">
        <v>1925</v>
      </c>
      <c r="Q1422" s="3" t="s">
        <v>1106</v>
      </c>
      <c r="R1422" s="3" t="s">
        <v>1091</v>
      </c>
      <c r="T1422" s="8" t="s">
        <v>2084</v>
      </c>
      <c r="U1422" s="5" t="s">
        <v>11487</v>
      </c>
      <c r="W1422" s="4" t="s">
        <v>6213</v>
      </c>
    </row>
    <row r="1423" spans="1:23" x14ac:dyDescent="0.3">
      <c r="A1423" s="4" t="s">
        <v>13542</v>
      </c>
      <c r="B1423" s="13" t="s">
        <v>1151</v>
      </c>
      <c r="C1423" s="13" t="s">
        <v>3068</v>
      </c>
      <c r="D1423" s="13"/>
      <c r="E1423" s="13"/>
      <c r="F1423" s="21" t="s">
        <v>11673</v>
      </c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 t="s">
        <v>16040</v>
      </c>
      <c r="R1423" s="13" t="s">
        <v>1830</v>
      </c>
      <c r="S1423" s="13"/>
      <c r="T1423" s="13" t="s">
        <v>1152</v>
      </c>
      <c r="U1423" s="13" t="s">
        <v>1153</v>
      </c>
      <c r="V1423" s="13"/>
      <c r="W1423" s="13" t="s">
        <v>7053</v>
      </c>
    </row>
    <row r="1424" spans="1:23" x14ac:dyDescent="0.3">
      <c r="A1424" s="4" t="s">
        <v>13620</v>
      </c>
      <c r="B1424" s="3" t="s">
        <v>7670</v>
      </c>
      <c r="C1424" s="3" t="s">
        <v>8044</v>
      </c>
      <c r="J1424" s="13"/>
      <c r="Q1424" s="3" t="s">
        <v>375</v>
      </c>
      <c r="R1424" s="13" t="s">
        <v>3644</v>
      </c>
      <c r="T1424" s="8" t="s">
        <v>7671</v>
      </c>
      <c r="U1424" s="5" t="s">
        <v>7891</v>
      </c>
      <c r="W1424" s="3" t="s">
        <v>8278</v>
      </c>
    </row>
    <row r="1425" spans="1:23" x14ac:dyDescent="0.3">
      <c r="A1425" s="4" t="s">
        <v>13276</v>
      </c>
      <c r="B1425" s="4" t="s">
        <v>145</v>
      </c>
      <c r="C1425" s="3" t="s">
        <v>9279</v>
      </c>
      <c r="J1425" s="4"/>
      <c r="Q1425" s="3" t="s">
        <v>325</v>
      </c>
      <c r="R1425" s="3" t="s">
        <v>1419</v>
      </c>
      <c r="T1425" s="6" t="s">
        <v>363</v>
      </c>
      <c r="U1425" s="5" t="s">
        <v>685</v>
      </c>
      <c r="V1425" s="5" t="s">
        <v>1781</v>
      </c>
      <c r="W1425" s="4" t="s">
        <v>11162</v>
      </c>
    </row>
    <row r="1426" spans="1:23" x14ac:dyDescent="0.3">
      <c r="A1426" s="4" t="s">
        <v>14522</v>
      </c>
      <c r="B1426" s="3" t="s">
        <v>3477</v>
      </c>
      <c r="C1426" s="3" t="s">
        <v>2968</v>
      </c>
      <c r="J1426" s="4"/>
      <c r="K1426" s="3" t="s">
        <v>2968</v>
      </c>
      <c r="N1426" s="3">
        <v>300</v>
      </c>
      <c r="Q1426" s="3" t="s">
        <v>329</v>
      </c>
      <c r="R1426" s="3" t="s">
        <v>5497</v>
      </c>
      <c r="T1426" s="8" t="s">
        <v>3260</v>
      </c>
      <c r="U1426" s="5" t="s">
        <v>11511</v>
      </c>
      <c r="W1426" s="4" t="s">
        <v>6247</v>
      </c>
    </row>
    <row r="1427" spans="1:23" x14ac:dyDescent="0.3">
      <c r="A1427" s="4" t="s">
        <v>14401</v>
      </c>
      <c r="B1427" s="3" t="s">
        <v>1192</v>
      </c>
      <c r="C1427" s="3" t="s">
        <v>3028</v>
      </c>
      <c r="J1427" s="4"/>
      <c r="K1427" s="3" t="s">
        <v>3028</v>
      </c>
      <c r="N1427" s="3" t="s">
        <v>1924</v>
      </c>
      <c r="Q1427" s="3" t="s">
        <v>1106</v>
      </c>
      <c r="R1427" s="3" t="s">
        <v>4753</v>
      </c>
      <c r="T1427" s="8" t="s">
        <v>1190</v>
      </c>
      <c r="U1427" s="5" t="s">
        <v>8449</v>
      </c>
      <c r="W1427" s="4" t="s">
        <v>6136</v>
      </c>
    </row>
    <row r="1428" spans="1:23" x14ac:dyDescent="0.3">
      <c r="A1428" s="4" t="s">
        <v>14148</v>
      </c>
      <c r="B1428" s="3" t="s">
        <v>7366</v>
      </c>
      <c r="C1428" s="3" t="s">
        <v>8069</v>
      </c>
      <c r="O1428" s="3" t="s">
        <v>5983</v>
      </c>
      <c r="Q1428" s="3" t="s">
        <v>1107</v>
      </c>
      <c r="R1428" s="3" t="s">
        <v>1095</v>
      </c>
      <c r="T1428" s="8" t="s">
        <v>7367</v>
      </c>
      <c r="U1428" s="5" t="s">
        <v>7735</v>
      </c>
      <c r="W1428" s="3" t="s">
        <v>8137</v>
      </c>
    </row>
    <row r="1429" spans="1:23" x14ac:dyDescent="0.3">
      <c r="A1429" s="4" t="s">
        <v>13768</v>
      </c>
      <c r="B1429" s="13" t="s">
        <v>4518</v>
      </c>
      <c r="C1429" s="13" t="s">
        <v>3121</v>
      </c>
      <c r="D1429" s="13"/>
      <c r="E1429" s="13"/>
      <c r="F1429" s="21"/>
      <c r="G1429" s="13"/>
      <c r="H1429" s="13"/>
      <c r="I1429" s="13"/>
      <c r="J1429" s="13">
        <v>6810</v>
      </c>
      <c r="K1429" s="13" t="s">
        <v>3121</v>
      </c>
      <c r="L1429" s="13" t="s">
        <v>16304</v>
      </c>
      <c r="M1429" s="13"/>
      <c r="N1429" s="13"/>
      <c r="O1429" s="13"/>
      <c r="P1429" s="13"/>
      <c r="Q1429" s="13" t="s">
        <v>334</v>
      </c>
      <c r="R1429" s="13" t="s">
        <v>1398</v>
      </c>
      <c r="S1429" s="13"/>
      <c r="T1429" s="13" t="s">
        <v>4123</v>
      </c>
      <c r="U1429" s="13" t="s">
        <v>4201</v>
      </c>
      <c r="V1429" s="13"/>
      <c r="W1429" s="13" t="s">
        <v>6938</v>
      </c>
    </row>
    <row r="1430" spans="1:23" x14ac:dyDescent="0.3">
      <c r="A1430" s="4" t="s">
        <v>13889</v>
      </c>
      <c r="B1430" s="13" t="s">
        <v>4573</v>
      </c>
      <c r="C1430" s="13" t="s">
        <v>2926</v>
      </c>
      <c r="D1430" s="13"/>
      <c r="E1430" s="13"/>
      <c r="F1430" s="21"/>
      <c r="G1430" s="13"/>
      <c r="H1430" s="13"/>
      <c r="I1430" s="13"/>
      <c r="J1430" s="13"/>
      <c r="K1430" s="13" t="s">
        <v>2926</v>
      </c>
      <c r="L1430" s="13"/>
      <c r="M1430" s="13"/>
      <c r="N1430" s="13">
        <v>300</v>
      </c>
      <c r="O1430" s="13"/>
      <c r="P1430" s="13"/>
      <c r="Q1430" s="13" t="s">
        <v>1174</v>
      </c>
      <c r="R1430" s="13" t="s">
        <v>4863</v>
      </c>
      <c r="S1430" s="13"/>
      <c r="T1430" s="13" t="s">
        <v>3320</v>
      </c>
      <c r="U1430" s="13" t="s">
        <v>11453</v>
      </c>
      <c r="V1430" s="13"/>
      <c r="W1430" s="13" t="s">
        <v>6803</v>
      </c>
    </row>
    <row r="1431" spans="1:23" x14ac:dyDescent="0.3">
      <c r="A1431" s="4" t="s">
        <v>14309</v>
      </c>
      <c r="B1431" s="3" t="s">
        <v>7677</v>
      </c>
      <c r="C1431" s="3" t="s">
        <v>8304</v>
      </c>
      <c r="O1431" s="3" t="s">
        <v>5983</v>
      </c>
      <c r="Q1431" s="3" t="s">
        <v>1107</v>
      </c>
      <c r="R1431" s="3" t="s">
        <v>1095</v>
      </c>
      <c r="T1431" s="8" t="s">
        <v>7678</v>
      </c>
      <c r="U1431" s="5" t="s">
        <v>7895</v>
      </c>
      <c r="W1431" s="3" t="s">
        <v>11187</v>
      </c>
    </row>
    <row r="1432" spans="1:23" x14ac:dyDescent="0.3">
      <c r="A1432" s="4" t="s">
        <v>14567</v>
      </c>
      <c r="B1432" s="3" t="s">
        <v>3493</v>
      </c>
      <c r="C1432" s="3" t="s">
        <v>2653</v>
      </c>
      <c r="J1432" s="4">
        <v>4749</v>
      </c>
      <c r="K1432" s="3" t="s">
        <v>2653</v>
      </c>
      <c r="L1432" s="3" t="s">
        <v>16304</v>
      </c>
      <c r="Q1432" s="3" t="s">
        <v>1106</v>
      </c>
      <c r="R1432" s="3" t="s">
        <v>4753</v>
      </c>
      <c r="T1432" s="8" t="s">
        <v>3737</v>
      </c>
      <c r="U1432" s="5" t="s">
        <v>3855</v>
      </c>
      <c r="W1432" s="4" t="s">
        <v>6292</v>
      </c>
    </row>
    <row r="1433" spans="1:23" x14ac:dyDescent="0.3">
      <c r="A1433" s="4" t="s">
        <v>13543</v>
      </c>
      <c r="B1433" s="13" t="s">
        <v>5428</v>
      </c>
      <c r="C1433" s="13" t="s">
        <v>2511</v>
      </c>
      <c r="D1433" s="13"/>
      <c r="E1433" s="13"/>
      <c r="F1433" s="21">
        <v>22466255</v>
      </c>
      <c r="G1433" s="13"/>
      <c r="H1433" s="13"/>
      <c r="I1433" s="13"/>
      <c r="J1433" s="13">
        <v>9944</v>
      </c>
      <c r="K1433" s="13" t="s">
        <v>2511</v>
      </c>
      <c r="L1433" s="13" t="s">
        <v>16302</v>
      </c>
      <c r="M1433" s="13"/>
      <c r="N1433" s="13"/>
      <c r="O1433" s="13"/>
      <c r="P1433" s="13"/>
      <c r="Q1433" s="13" t="s">
        <v>1104</v>
      </c>
      <c r="R1433" s="13" t="s">
        <v>4446</v>
      </c>
      <c r="S1433" s="13"/>
      <c r="T1433" s="13" t="s">
        <v>5832</v>
      </c>
      <c r="U1433" s="13" t="s">
        <v>5847</v>
      </c>
      <c r="V1433" s="13"/>
      <c r="W1433" s="13" t="s">
        <v>7257</v>
      </c>
    </row>
    <row r="1434" spans="1:23" x14ac:dyDescent="0.3">
      <c r="A1434" s="4" t="s">
        <v>13544</v>
      </c>
      <c r="B1434" s="13" t="s">
        <v>1363</v>
      </c>
      <c r="C1434" s="13" t="s">
        <v>1800</v>
      </c>
      <c r="D1434" s="13"/>
      <c r="E1434" s="13"/>
      <c r="F1434" s="21" t="s">
        <v>11674</v>
      </c>
      <c r="G1434" s="13"/>
      <c r="H1434" s="13"/>
      <c r="I1434" s="13"/>
      <c r="J1434" s="13"/>
      <c r="K1434" s="13" t="s">
        <v>1800</v>
      </c>
      <c r="L1434" s="13"/>
      <c r="M1434" s="13" t="s">
        <v>1395</v>
      </c>
      <c r="N1434" s="13"/>
      <c r="O1434" s="13"/>
      <c r="P1434" s="13"/>
      <c r="Q1434" s="13" t="s">
        <v>16040</v>
      </c>
      <c r="R1434" s="13" t="s">
        <v>1829</v>
      </c>
      <c r="S1434" s="13"/>
      <c r="T1434" s="13" t="s">
        <v>2180</v>
      </c>
      <c r="U1434" s="13" t="s">
        <v>11425</v>
      </c>
      <c r="V1434" s="13"/>
      <c r="W1434" s="13" t="s">
        <v>7100</v>
      </c>
    </row>
    <row r="1435" spans="1:23" x14ac:dyDescent="0.3">
      <c r="A1435" s="4" t="s">
        <v>13769</v>
      </c>
      <c r="B1435" s="13" t="s">
        <v>4481</v>
      </c>
      <c r="C1435" s="13" t="s">
        <v>2641</v>
      </c>
      <c r="D1435" s="13"/>
      <c r="E1435" s="13"/>
      <c r="F1435" s="21"/>
      <c r="G1435" s="13"/>
      <c r="H1435" s="13"/>
      <c r="I1435" s="13"/>
      <c r="J1435" s="13">
        <v>4197</v>
      </c>
      <c r="K1435" s="13" t="s">
        <v>2641</v>
      </c>
      <c r="L1435" s="13" t="s">
        <v>16304</v>
      </c>
      <c r="M1435" s="13"/>
      <c r="N1435" s="13"/>
      <c r="O1435" s="13"/>
      <c r="P1435" s="13"/>
      <c r="Q1435" s="13" t="s">
        <v>334</v>
      </c>
      <c r="R1435" s="13" t="s">
        <v>1398</v>
      </c>
      <c r="S1435" s="13"/>
      <c r="T1435" s="13" t="s">
        <v>4084</v>
      </c>
      <c r="U1435" s="13" t="s">
        <v>4162</v>
      </c>
      <c r="V1435" s="13"/>
      <c r="W1435" s="13" t="s">
        <v>6900</v>
      </c>
    </row>
    <row r="1436" spans="1:23" x14ac:dyDescent="0.3">
      <c r="A1436" s="4" t="s">
        <v>14507</v>
      </c>
      <c r="B1436" s="3" t="s">
        <v>1504</v>
      </c>
      <c r="C1436" s="3" t="s">
        <v>3052</v>
      </c>
      <c r="J1436" s="4"/>
      <c r="K1436" s="3" t="s">
        <v>3052</v>
      </c>
      <c r="N1436" s="3" t="s">
        <v>1925</v>
      </c>
      <c r="Q1436" s="3" t="s">
        <v>1106</v>
      </c>
      <c r="R1436" s="3" t="s">
        <v>4753</v>
      </c>
      <c r="T1436" s="8" t="s">
        <v>2124</v>
      </c>
      <c r="U1436" s="5" t="s">
        <v>8480</v>
      </c>
      <c r="W1436" s="4" t="s">
        <v>6232</v>
      </c>
    </row>
    <row r="1437" spans="1:23" x14ac:dyDescent="0.3">
      <c r="A1437" s="4" t="s">
        <v>13621</v>
      </c>
      <c r="B1437" s="13" t="s">
        <v>3351</v>
      </c>
      <c r="C1437" s="13" t="s">
        <v>2702</v>
      </c>
      <c r="D1437" s="13"/>
      <c r="E1437" s="13"/>
      <c r="F1437" s="21"/>
      <c r="G1437" s="13"/>
      <c r="H1437" s="13"/>
      <c r="I1437" s="13"/>
      <c r="J1437" s="13">
        <v>6639</v>
      </c>
      <c r="K1437" s="13" t="s">
        <v>2702</v>
      </c>
      <c r="L1437" s="13" t="s">
        <v>16304</v>
      </c>
      <c r="M1437" s="13"/>
      <c r="N1437" s="13"/>
      <c r="O1437" s="13"/>
      <c r="P1437" s="13"/>
      <c r="Q1437" s="13" t="s">
        <v>1973</v>
      </c>
      <c r="R1437" s="13" t="s">
        <v>3644</v>
      </c>
      <c r="S1437" s="13"/>
      <c r="T1437" s="13" t="s">
        <v>3352</v>
      </c>
      <c r="U1437" s="13" t="s">
        <v>8316</v>
      </c>
      <c r="V1437" s="13"/>
      <c r="W1437" s="13" t="s">
        <v>6748</v>
      </c>
    </row>
    <row r="1438" spans="1:23" x14ac:dyDescent="0.3">
      <c r="A1438" s="4" t="s">
        <v>13770</v>
      </c>
      <c r="B1438" s="13" t="s">
        <v>4521</v>
      </c>
      <c r="C1438" s="13" t="s">
        <v>2735</v>
      </c>
      <c r="D1438" s="13"/>
      <c r="E1438" s="13"/>
      <c r="F1438" s="21"/>
      <c r="G1438" s="13"/>
      <c r="H1438" s="13"/>
      <c r="I1438" s="13"/>
      <c r="J1438" s="13">
        <v>6817</v>
      </c>
      <c r="K1438" s="13" t="s">
        <v>2735</v>
      </c>
      <c r="L1438" s="13" t="s">
        <v>16304</v>
      </c>
      <c r="M1438" s="13"/>
      <c r="N1438" s="13"/>
      <c r="O1438" s="13"/>
      <c r="P1438" s="13"/>
      <c r="Q1438" s="13" t="s">
        <v>334</v>
      </c>
      <c r="R1438" s="13" t="s">
        <v>1398</v>
      </c>
      <c r="S1438" s="13"/>
      <c r="T1438" s="13" t="s">
        <v>4126</v>
      </c>
      <c r="U1438" s="13" t="s">
        <v>4204</v>
      </c>
      <c r="V1438" s="13"/>
      <c r="W1438" s="13" t="s">
        <v>6941</v>
      </c>
    </row>
    <row r="1439" spans="1:23" x14ac:dyDescent="0.3">
      <c r="A1439" s="4" t="s">
        <v>14959</v>
      </c>
      <c r="B1439" s="3" t="s">
        <v>11044</v>
      </c>
      <c r="C1439" s="3" t="s">
        <v>10794</v>
      </c>
      <c r="G1439" s="3" t="s">
        <v>1602</v>
      </c>
      <c r="H1439" s="3" t="s">
        <v>1602</v>
      </c>
      <c r="I1439" s="3" t="s">
        <v>1602</v>
      </c>
      <c r="Q1439" s="3" t="s">
        <v>324</v>
      </c>
      <c r="R1439" s="3" t="s">
        <v>1092</v>
      </c>
      <c r="T1439" s="8" t="s">
        <v>865</v>
      </c>
      <c r="U1439" s="5" t="s">
        <v>8501</v>
      </c>
      <c r="W1439" s="3" t="s">
        <v>11237</v>
      </c>
    </row>
    <row r="1440" spans="1:23" x14ac:dyDescent="0.3">
      <c r="A1440" s="4" t="s">
        <v>15014</v>
      </c>
      <c r="B1440" s="3" t="s">
        <v>975</v>
      </c>
      <c r="C1440" s="3" t="s">
        <v>11321</v>
      </c>
      <c r="G1440" s="3" t="s">
        <v>1602</v>
      </c>
      <c r="H1440" s="3" t="s">
        <v>1602</v>
      </c>
      <c r="I1440" s="3" t="s">
        <v>1602</v>
      </c>
      <c r="L1440" s="3" t="s">
        <v>1602</v>
      </c>
      <c r="M1440" s="3" t="s">
        <v>1602</v>
      </c>
      <c r="Q1440" s="3" t="s">
        <v>324</v>
      </c>
      <c r="R1440" s="3" t="s">
        <v>1092</v>
      </c>
      <c r="T1440" s="8" t="s">
        <v>976</v>
      </c>
      <c r="U1440" s="5" t="s">
        <v>8530</v>
      </c>
      <c r="W1440" s="3" t="s">
        <v>11796</v>
      </c>
    </row>
    <row r="1441" spans="1:32" x14ac:dyDescent="0.3">
      <c r="A1441" s="4" t="s">
        <v>14312</v>
      </c>
      <c r="B1441" s="3" t="s">
        <v>7683</v>
      </c>
      <c r="C1441" s="3" t="s">
        <v>8048</v>
      </c>
      <c r="O1441" s="3" t="s">
        <v>5983</v>
      </c>
      <c r="Q1441" s="3" t="s">
        <v>1107</v>
      </c>
      <c r="R1441" s="3" t="s">
        <v>1095</v>
      </c>
      <c r="T1441" s="8" t="s">
        <v>7684</v>
      </c>
      <c r="U1441" s="5" t="s">
        <v>7898</v>
      </c>
      <c r="W1441" s="3" t="s">
        <v>8282</v>
      </c>
    </row>
    <row r="1442" spans="1:32" x14ac:dyDescent="0.3">
      <c r="A1442" s="4" t="s">
        <v>14328</v>
      </c>
      <c r="B1442" s="3" t="s">
        <v>1220</v>
      </c>
      <c r="C1442" s="3" t="s">
        <v>1473</v>
      </c>
      <c r="J1442" s="4">
        <v>2379</v>
      </c>
      <c r="K1442" s="3" t="s">
        <v>1473</v>
      </c>
      <c r="L1442" s="3" t="s">
        <v>16302</v>
      </c>
      <c r="M1442" s="3" t="s">
        <v>1393</v>
      </c>
      <c r="O1442" s="3" t="s">
        <v>1394</v>
      </c>
      <c r="Q1442" s="3" t="s">
        <v>1106</v>
      </c>
      <c r="R1442" s="3" t="s">
        <v>1091</v>
      </c>
      <c r="T1442" s="8" t="s">
        <v>1218</v>
      </c>
      <c r="U1442" s="5" t="s">
        <v>8415</v>
      </c>
      <c r="W1442" s="4" t="s">
        <v>6067</v>
      </c>
    </row>
    <row r="1443" spans="1:32" x14ac:dyDescent="0.3">
      <c r="A1443" s="4" t="s">
        <v>14764</v>
      </c>
      <c r="B1443" s="3" t="s">
        <v>5079</v>
      </c>
      <c r="C1443" s="3" t="s">
        <v>2543</v>
      </c>
      <c r="J1443" s="4">
        <v>2489</v>
      </c>
      <c r="K1443" s="3" t="s">
        <v>2543</v>
      </c>
      <c r="L1443" s="3" t="s">
        <v>16302</v>
      </c>
      <c r="Q1443" s="3" t="s">
        <v>1106</v>
      </c>
      <c r="R1443" s="3" t="s">
        <v>1349</v>
      </c>
      <c r="T1443" s="8" t="s">
        <v>5526</v>
      </c>
      <c r="U1443" s="5" t="s">
        <v>5574</v>
      </c>
      <c r="W1443" s="4" t="s">
        <v>6487</v>
      </c>
    </row>
    <row r="1444" spans="1:32" x14ac:dyDescent="0.3">
      <c r="A1444" s="4" t="s">
        <v>13545</v>
      </c>
      <c r="B1444" s="13" t="s">
        <v>5506</v>
      </c>
      <c r="C1444" s="13" t="s">
        <v>2484</v>
      </c>
      <c r="D1444" s="13"/>
      <c r="E1444" s="13"/>
      <c r="F1444" s="21">
        <v>23603284</v>
      </c>
      <c r="G1444" s="13"/>
      <c r="H1444" s="13"/>
      <c r="I1444" s="13"/>
      <c r="J1444" s="13">
        <v>4532</v>
      </c>
      <c r="K1444" s="13" t="s">
        <v>2484</v>
      </c>
      <c r="L1444" s="13" t="s">
        <v>16302</v>
      </c>
      <c r="M1444" s="13"/>
      <c r="N1444" s="13"/>
      <c r="O1444" s="13"/>
      <c r="P1444" s="13"/>
      <c r="Q1444" s="13" t="s">
        <v>16040</v>
      </c>
      <c r="R1444" s="13" t="s">
        <v>2206</v>
      </c>
      <c r="S1444" s="13"/>
      <c r="T1444" s="13" t="s">
        <v>5827</v>
      </c>
      <c r="U1444" s="13" t="s">
        <v>5842</v>
      </c>
      <c r="V1444" s="13"/>
      <c r="W1444" s="13" t="s">
        <v>7252</v>
      </c>
    </row>
    <row r="1445" spans="1:32" x14ac:dyDescent="0.3">
      <c r="A1445" s="4" t="s">
        <v>14025</v>
      </c>
      <c r="B1445" s="4" t="s">
        <v>4361</v>
      </c>
      <c r="C1445" s="11" t="s">
        <v>3070</v>
      </c>
      <c r="D1445" s="11"/>
      <c r="E1445" s="11" t="s">
        <v>11047</v>
      </c>
      <c r="F1445" s="18"/>
      <c r="G1445" s="11"/>
      <c r="H1445" s="11"/>
      <c r="I1445" s="11"/>
      <c r="K1445" s="11"/>
      <c r="L1445" s="11"/>
      <c r="M1445" s="11"/>
      <c r="N1445" s="11"/>
      <c r="O1445" s="11"/>
      <c r="P1445" s="11"/>
      <c r="Q1445" s="3" t="s">
        <v>1107</v>
      </c>
      <c r="R1445" s="11" t="s">
        <v>1095</v>
      </c>
      <c r="S1445" s="11"/>
      <c r="T1445" s="6" t="s">
        <v>218</v>
      </c>
      <c r="U1445" s="5" t="s">
        <v>655</v>
      </c>
      <c r="W1445" s="3" t="s">
        <v>6580</v>
      </c>
    </row>
    <row r="1446" spans="1:32" x14ac:dyDescent="0.3">
      <c r="A1446" s="4" t="s">
        <v>14073</v>
      </c>
      <c r="B1446" s="3" t="s">
        <v>4865</v>
      </c>
      <c r="C1446" s="3" t="s">
        <v>4925</v>
      </c>
      <c r="J1446" s="3">
        <v>6416</v>
      </c>
      <c r="K1446" s="3" t="s">
        <v>4925</v>
      </c>
      <c r="L1446" s="3" t="s">
        <v>16302</v>
      </c>
      <c r="Q1446" s="3" t="s">
        <v>1107</v>
      </c>
      <c r="R1446" s="3" t="s">
        <v>1094</v>
      </c>
      <c r="T1446" s="8" t="s">
        <v>4944</v>
      </c>
      <c r="U1446" s="5" t="s">
        <v>5059</v>
      </c>
      <c r="W1446" s="3" t="s">
        <v>6623</v>
      </c>
    </row>
    <row r="1447" spans="1:32" x14ac:dyDescent="0.3">
      <c r="A1447" s="4" t="s">
        <v>14642</v>
      </c>
      <c r="B1447" s="3" t="s">
        <v>3535</v>
      </c>
      <c r="C1447" s="3" t="s">
        <v>2225</v>
      </c>
      <c r="J1447" s="4">
        <v>3592</v>
      </c>
      <c r="K1447" s="3" t="s">
        <v>2225</v>
      </c>
      <c r="L1447" s="3" t="s">
        <v>16302</v>
      </c>
      <c r="Q1447" s="3" t="s">
        <v>1106</v>
      </c>
      <c r="R1447" s="3" t="s">
        <v>3705</v>
      </c>
      <c r="T1447" s="8" t="s">
        <v>4317</v>
      </c>
      <c r="U1447" s="5" t="s">
        <v>4330</v>
      </c>
      <c r="W1447" s="4" t="s">
        <v>6366</v>
      </c>
    </row>
    <row r="1448" spans="1:32" x14ac:dyDescent="0.3">
      <c r="A1448" s="4" t="s">
        <v>14402</v>
      </c>
      <c r="B1448" s="3" t="s">
        <v>1195</v>
      </c>
      <c r="C1448" s="3" t="s">
        <v>2039</v>
      </c>
      <c r="J1448" s="4"/>
      <c r="K1448" s="3" t="s">
        <v>2039</v>
      </c>
      <c r="N1448" s="3" t="s">
        <v>1924</v>
      </c>
      <c r="Q1448" s="3" t="s">
        <v>1106</v>
      </c>
      <c r="R1448" s="3" t="s">
        <v>1349</v>
      </c>
      <c r="T1448" s="8" t="s">
        <v>1193</v>
      </c>
      <c r="U1448" s="5" t="s">
        <v>8450</v>
      </c>
      <c r="W1448" s="4" t="s">
        <v>6137</v>
      </c>
    </row>
    <row r="1449" spans="1:32" x14ac:dyDescent="0.3">
      <c r="A1449" s="4" t="s">
        <v>14403</v>
      </c>
      <c r="B1449" s="3" t="s">
        <v>1316</v>
      </c>
      <c r="C1449" s="3" t="s">
        <v>3029</v>
      </c>
      <c r="J1449" s="4">
        <v>8083</v>
      </c>
      <c r="K1449" s="3" t="s">
        <v>3029</v>
      </c>
      <c r="L1449" s="3" t="s">
        <v>16303</v>
      </c>
      <c r="N1449" s="3" t="s">
        <v>1924</v>
      </c>
      <c r="Q1449" s="3" t="s">
        <v>1106</v>
      </c>
      <c r="R1449" s="3" t="s">
        <v>3705</v>
      </c>
      <c r="T1449" s="8" t="s">
        <v>1314</v>
      </c>
      <c r="U1449" s="5" t="s">
        <v>8451</v>
      </c>
      <c r="W1449" s="4" t="s">
        <v>6138</v>
      </c>
    </row>
    <row r="1450" spans="1:32" x14ac:dyDescent="0.3">
      <c r="A1450" s="4" t="s">
        <v>14960</v>
      </c>
      <c r="B1450" s="3" t="s">
        <v>786</v>
      </c>
      <c r="C1450" s="3" t="s">
        <v>3147</v>
      </c>
      <c r="G1450" s="3" t="s">
        <v>1602</v>
      </c>
      <c r="H1450" s="3" t="s">
        <v>1602</v>
      </c>
      <c r="I1450" s="3" t="s">
        <v>1602</v>
      </c>
      <c r="Q1450" s="3" t="s">
        <v>324</v>
      </c>
      <c r="R1450" s="3" t="s">
        <v>1092</v>
      </c>
      <c r="T1450" s="8" t="s">
        <v>867</v>
      </c>
      <c r="U1450" s="5" t="s">
        <v>8502</v>
      </c>
      <c r="W1450" s="3" t="s">
        <v>6015</v>
      </c>
    </row>
    <row r="1451" spans="1:32" s="13" customFormat="1" x14ac:dyDescent="0.3">
      <c r="A1451" s="4" t="s">
        <v>14961</v>
      </c>
      <c r="B1451" s="3" t="s">
        <v>918</v>
      </c>
      <c r="C1451" s="3" t="s">
        <v>10828</v>
      </c>
      <c r="D1451" s="3"/>
      <c r="E1451" s="3"/>
      <c r="F1451" s="19"/>
      <c r="G1451" s="3" t="s">
        <v>1602</v>
      </c>
      <c r="H1451" s="3" t="s">
        <v>1602</v>
      </c>
      <c r="I1451" s="3" t="s">
        <v>1602</v>
      </c>
      <c r="J1451" s="3"/>
      <c r="K1451" s="3"/>
      <c r="L1451" s="3"/>
      <c r="M1451" s="3"/>
      <c r="N1451" s="3"/>
      <c r="O1451" s="3"/>
      <c r="P1451" s="3"/>
      <c r="Q1451" s="3" t="s">
        <v>324</v>
      </c>
      <c r="R1451" s="3" t="s">
        <v>1092</v>
      </c>
      <c r="S1451" s="3"/>
      <c r="T1451" s="8" t="s">
        <v>916</v>
      </c>
      <c r="U1451" s="5" t="s">
        <v>8517</v>
      </c>
      <c r="V1451" s="5"/>
      <c r="W1451" s="3" t="s">
        <v>11238</v>
      </c>
      <c r="X1451" s="3"/>
      <c r="Y1451" s="3"/>
      <c r="Z1451" s="3"/>
      <c r="AA1451" s="3"/>
      <c r="AB1451" s="3"/>
      <c r="AC1451" s="3"/>
      <c r="AD1451" s="3"/>
      <c r="AE1451" s="3"/>
      <c r="AF1451" s="3"/>
    </row>
    <row r="1452" spans="1:32" s="13" customFormat="1" x14ac:dyDescent="0.3">
      <c r="A1452" s="4" t="s">
        <v>14717</v>
      </c>
      <c r="B1452" s="3" t="s">
        <v>5101</v>
      </c>
      <c r="C1452" s="3" t="s">
        <v>5127</v>
      </c>
      <c r="D1452" s="3"/>
      <c r="E1452" s="3"/>
      <c r="F1452" s="19"/>
      <c r="G1452" s="3"/>
      <c r="H1452" s="3"/>
      <c r="I1452" s="3"/>
      <c r="J1452" s="4">
        <v>2464</v>
      </c>
      <c r="K1452" s="3" t="s">
        <v>5127</v>
      </c>
      <c r="L1452" s="3" t="s">
        <v>16302</v>
      </c>
      <c r="M1452" s="3"/>
      <c r="N1452" s="3"/>
      <c r="O1452" s="3"/>
      <c r="P1452" s="3"/>
      <c r="Q1452" s="3" t="s">
        <v>1106</v>
      </c>
      <c r="R1452" s="3" t="s">
        <v>1093</v>
      </c>
      <c r="S1452" s="3"/>
      <c r="T1452" s="8" t="s">
        <v>5255</v>
      </c>
      <c r="U1452" s="5" t="s">
        <v>5309</v>
      </c>
      <c r="V1452" s="5"/>
      <c r="W1452" s="4" t="s">
        <v>6441</v>
      </c>
      <c r="X1452" s="3"/>
      <c r="Y1452" s="3"/>
      <c r="Z1452" s="3"/>
      <c r="AA1452" s="3"/>
      <c r="AB1452" s="3"/>
      <c r="AC1452" s="3"/>
      <c r="AD1452" s="3"/>
      <c r="AE1452" s="3"/>
      <c r="AF1452" s="3"/>
    </row>
    <row r="1453" spans="1:32" s="13" customFormat="1" x14ac:dyDescent="0.3">
      <c r="A1453" s="4" t="s">
        <v>13277</v>
      </c>
      <c r="B1453" s="3" t="s">
        <v>5894</v>
      </c>
      <c r="C1453" s="3" t="s">
        <v>5880</v>
      </c>
      <c r="D1453" s="3"/>
      <c r="E1453" s="3"/>
      <c r="F1453" s="19"/>
      <c r="G1453" s="3"/>
      <c r="H1453" s="3"/>
      <c r="I1453" s="3"/>
      <c r="J1453" s="4"/>
      <c r="K1453" s="3"/>
      <c r="L1453" s="3"/>
      <c r="M1453" s="3"/>
      <c r="N1453" s="3"/>
      <c r="O1453" s="3"/>
      <c r="P1453" s="3"/>
      <c r="Q1453" s="3" t="s">
        <v>325</v>
      </c>
      <c r="R1453" s="4" t="s">
        <v>1422</v>
      </c>
      <c r="S1453" s="3"/>
      <c r="T1453" s="8" t="s">
        <v>5906</v>
      </c>
      <c r="U1453" s="5" t="s">
        <v>1628</v>
      </c>
      <c r="V1453" s="5"/>
      <c r="W1453" s="4" t="s">
        <v>7273</v>
      </c>
    </row>
    <row r="1454" spans="1:32" s="13" customFormat="1" x14ac:dyDescent="0.3">
      <c r="A1454" s="4" t="s">
        <v>13546</v>
      </c>
      <c r="B1454" s="13" t="s">
        <v>4761</v>
      </c>
      <c r="C1454" s="13" t="s">
        <v>4762</v>
      </c>
      <c r="E1454" s="13" t="s">
        <v>11065</v>
      </c>
      <c r="F1454" s="21">
        <v>53675030</v>
      </c>
      <c r="J1454" s="13">
        <v>5284</v>
      </c>
      <c r="K1454" s="13" t="s">
        <v>11064</v>
      </c>
      <c r="L1454" s="13" t="s">
        <v>16302</v>
      </c>
      <c r="Q1454" s="13" t="s">
        <v>1104</v>
      </c>
      <c r="R1454" s="13" t="s">
        <v>4446</v>
      </c>
      <c r="T1454" s="13" t="s">
        <v>4823</v>
      </c>
      <c r="U1454" s="13" t="s">
        <v>4842</v>
      </c>
      <c r="W1454" s="13" t="s">
        <v>7174</v>
      </c>
    </row>
    <row r="1455" spans="1:32" s="13" customFormat="1" x14ac:dyDescent="0.3">
      <c r="A1455" s="4" t="s">
        <v>14527</v>
      </c>
      <c r="B1455" s="3" t="s">
        <v>3540</v>
      </c>
      <c r="C1455" s="3" t="s">
        <v>2969</v>
      </c>
      <c r="D1455" s="3"/>
      <c r="E1455" s="3"/>
      <c r="F1455" s="19"/>
      <c r="G1455" s="3"/>
      <c r="H1455" s="3"/>
      <c r="I1455" s="3"/>
      <c r="J1455" s="4"/>
      <c r="K1455" s="3" t="s">
        <v>2969</v>
      </c>
      <c r="L1455" s="3"/>
      <c r="M1455" s="3"/>
      <c r="N1455" s="3">
        <v>300</v>
      </c>
      <c r="O1455" s="3"/>
      <c r="P1455" s="3"/>
      <c r="Q1455" s="3" t="s">
        <v>1106</v>
      </c>
      <c r="R1455" s="3" t="s">
        <v>3705</v>
      </c>
      <c r="S1455" s="3"/>
      <c r="T1455" s="8" t="s">
        <v>3271</v>
      </c>
      <c r="U1455" s="5" t="s">
        <v>11515</v>
      </c>
      <c r="V1455" s="5"/>
      <c r="W1455" s="4" t="s">
        <v>6252</v>
      </c>
    </row>
    <row r="1456" spans="1:32" s="13" customFormat="1" x14ac:dyDescent="0.3">
      <c r="A1456" s="4" t="s">
        <v>13547</v>
      </c>
      <c r="B1456" s="13" t="s">
        <v>3646</v>
      </c>
      <c r="C1456" s="13" t="s">
        <v>3224</v>
      </c>
      <c r="F1456" s="21">
        <v>24467961</v>
      </c>
      <c r="G1456" s="13" t="s">
        <v>16067</v>
      </c>
      <c r="J1456" s="13">
        <v>7558</v>
      </c>
      <c r="K1456" s="13" t="s">
        <v>3224</v>
      </c>
      <c r="L1456" s="13" t="s">
        <v>16304</v>
      </c>
      <c r="Q1456" s="13" t="s">
        <v>1104</v>
      </c>
      <c r="R1456" s="13" t="s">
        <v>4446</v>
      </c>
      <c r="T1456" s="13" t="s">
        <v>4251</v>
      </c>
      <c r="U1456" s="13" t="s">
        <v>4272</v>
      </c>
      <c r="W1456" s="13" t="s">
        <v>7149</v>
      </c>
    </row>
    <row r="1457" spans="1:32" s="13" customFormat="1" x14ac:dyDescent="0.3">
      <c r="A1457" s="4" t="s">
        <v>14962</v>
      </c>
      <c r="B1457" s="3" t="s">
        <v>2002</v>
      </c>
      <c r="C1457" s="3" t="s">
        <v>10776</v>
      </c>
      <c r="D1457" s="3"/>
      <c r="E1457" s="3"/>
      <c r="F1457" s="19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 t="s">
        <v>832</v>
      </c>
      <c r="R1457" s="3" t="s">
        <v>1092</v>
      </c>
      <c r="S1457" s="3" t="s">
        <v>1992</v>
      </c>
      <c r="T1457" s="8" t="s">
        <v>2000</v>
      </c>
      <c r="U1457" s="5" t="s">
        <v>8580</v>
      </c>
      <c r="V1457" s="5"/>
      <c r="W1457" s="3" t="s">
        <v>6061</v>
      </c>
    </row>
    <row r="1458" spans="1:32" s="13" customFormat="1" x14ac:dyDescent="0.3">
      <c r="A1458" s="4" t="s">
        <v>14963</v>
      </c>
      <c r="B1458" s="3" t="s">
        <v>1998</v>
      </c>
      <c r="C1458" s="3" t="s">
        <v>1998</v>
      </c>
      <c r="D1458" s="3"/>
      <c r="E1458" s="3"/>
      <c r="F1458" s="19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 t="s">
        <v>832</v>
      </c>
      <c r="R1458" s="3" t="s">
        <v>1092</v>
      </c>
      <c r="S1458" s="3" t="s">
        <v>1992</v>
      </c>
      <c r="T1458" s="8" t="s">
        <v>1997</v>
      </c>
      <c r="U1458" s="5" t="s">
        <v>8579</v>
      </c>
      <c r="V1458" s="5"/>
      <c r="W1458" s="3" t="s">
        <v>6060</v>
      </c>
    </row>
    <row r="1459" spans="1:32" s="13" customFormat="1" x14ac:dyDescent="0.3">
      <c r="A1459" s="4" t="s">
        <v>14964</v>
      </c>
      <c r="B1459" s="3" t="s">
        <v>1996</v>
      </c>
      <c r="C1459" s="3" t="s">
        <v>2780</v>
      </c>
      <c r="D1459" s="3"/>
      <c r="E1459" s="3"/>
      <c r="F1459" s="19"/>
      <c r="G1459" s="3"/>
      <c r="H1459" s="3"/>
      <c r="I1459" s="3"/>
      <c r="J1459" s="3"/>
      <c r="K1459" s="3" t="s">
        <v>2780</v>
      </c>
      <c r="L1459" s="3"/>
      <c r="M1459" s="3"/>
      <c r="N1459" s="3"/>
      <c r="O1459" s="3"/>
      <c r="P1459" s="3"/>
      <c r="Q1459" s="3" t="s">
        <v>832</v>
      </c>
      <c r="R1459" s="3" t="s">
        <v>1092</v>
      </c>
      <c r="S1459" s="3" t="s">
        <v>1992</v>
      </c>
      <c r="T1459" s="8" t="s">
        <v>1994</v>
      </c>
      <c r="U1459" s="5" t="s">
        <v>8578</v>
      </c>
      <c r="V1459" s="5"/>
      <c r="W1459" s="3" t="s">
        <v>6059</v>
      </c>
    </row>
    <row r="1460" spans="1:32" s="13" customFormat="1" x14ac:dyDescent="0.3">
      <c r="A1460" s="4" t="s">
        <v>14965</v>
      </c>
      <c r="B1460" s="3" t="s">
        <v>1695</v>
      </c>
      <c r="C1460" s="3" t="s">
        <v>2012</v>
      </c>
      <c r="D1460" s="3"/>
      <c r="E1460" s="3"/>
      <c r="F1460" s="19"/>
      <c r="G1460" s="3"/>
      <c r="H1460" s="3"/>
      <c r="I1460" s="3"/>
      <c r="J1460" s="3"/>
      <c r="K1460" s="3" t="s">
        <v>2012</v>
      </c>
      <c r="L1460" s="3"/>
      <c r="M1460" s="3" t="s">
        <v>1395</v>
      </c>
      <c r="N1460" s="3"/>
      <c r="O1460" s="3"/>
      <c r="P1460" s="3"/>
      <c r="Q1460" s="3" t="s">
        <v>324</v>
      </c>
      <c r="R1460" s="3" t="s">
        <v>1785</v>
      </c>
      <c r="S1460" s="3" t="s">
        <v>1993</v>
      </c>
      <c r="T1460" s="8" t="s">
        <v>1990</v>
      </c>
      <c r="U1460" s="5" t="s">
        <v>8577</v>
      </c>
      <c r="V1460" s="5"/>
      <c r="W1460" s="3" t="s">
        <v>6058</v>
      </c>
    </row>
    <row r="1461" spans="1:32" x14ac:dyDescent="0.3">
      <c r="A1461" s="4" t="s">
        <v>14464</v>
      </c>
      <c r="B1461" s="3" t="s">
        <v>1696</v>
      </c>
      <c r="C1461" s="3" t="s">
        <v>1501</v>
      </c>
      <c r="J1461" s="4"/>
      <c r="K1461" s="3" t="s">
        <v>1501</v>
      </c>
      <c r="M1461" s="3" t="s">
        <v>1395</v>
      </c>
      <c r="Q1461" s="3" t="s">
        <v>1106</v>
      </c>
      <c r="R1461" s="3" t="s">
        <v>4753</v>
      </c>
      <c r="T1461" s="8" t="s">
        <v>1975</v>
      </c>
      <c r="U1461" s="5" t="s">
        <v>1697</v>
      </c>
      <c r="W1461" s="4" t="s">
        <v>6192</v>
      </c>
      <c r="X1461" s="13"/>
      <c r="Y1461" s="13"/>
      <c r="Z1461" s="13"/>
      <c r="AA1461" s="13"/>
      <c r="AB1461" s="13"/>
      <c r="AC1461" s="13"/>
      <c r="AD1461" s="13"/>
      <c r="AE1461" s="13"/>
      <c r="AF1461" s="13"/>
    </row>
    <row r="1462" spans="1:32" x14ac:dyDescent="0.3">
      <c r="A1462" s="4" t="s">
        <v>14049</v>
      </c>
      <c r="B1462" s="3" t="s">
        <v>4376</v>
      </c>
      <c r="C1462" s="3" t="s">
        <v>2668</v>
      </c>
      <c r="J1462" s="3">
        <v>6403</v>
      </c>
      <c r="K1462" s="3" t="s">
        <v>2668</v>
      </c>
      <c r="L1462" s="3" t="s">
        <v>16304</v>
      </c>
      <c r="Q1462" s="3" t="s">
        <v>1107</v>
      </c>
      <c r="R1462" s="3" t="s">
        <v>1094</v>
      </c>
      <c r="T1462" s="8" t="s">
        <v>3948</v>
      </c>
      <c r="U1462" s="5" t="s">
        <v>3969</v>
      </c>
      <c r="W1462" s="3" t="s">
        <v>6599</v>
      </c>
      <c r="X1462" s="13"/>
      <c r="Y1462" s="13"/>
      <c r="Z1462" s="13"/>
      <c r="AA1462" s="13"/>
      <c r="AB1462" s="13"/>
      <c r="AC1462" s="13"/>
      <c r="AD1462" s="13"/>
      <c r="AE1462" s="13"/>
      <c r="AF1462" s="13"/>
    </row>
    <row r="1463" spans="1:32" x14ac:dyDescent="0.3">
      <c r="A1463" s="4" t="s">
        <v>14186</v>
      </c>
      <c r="B1463" s="3" t="s">
        <v>7437</v>
      </c>
      <c r="C1463" s="3" t="s">
        <v>7955</v>
      </c>
      <c r="O1463" s="3" t="s">
        <v>5983</v>
      </c>
      <c r="Q1463" s="3" t="s">
        <v>1107</v>
      </c>
      <c r="R1463" s="3" t="s">
        <v>1095</v>
      </c>
      <c r="T1463" s="8" t="s">
        <v>7438</v>
      </c>
      <c r="U1463" s="5" t="s">
        <v>7772</v>
      </c>
      <c r="W1463" s="3" t="s">
        <v>8175</v>
      </c>
    </row>
    <row r="1464" spans="1:32" x14ac:dyDescent="0.3">
      <c r="A1464" s="4" t="s">
        <v>14532</v>
      </c>
      <c r="B1464" s="3" t="s">
        <v>3539</v>
      </c>
      <c r="C1464" s="3" t="s">
        <v>2309</v>
      </c>
      <c r="J1464" s="4"/>
      <c r="K1464" s="3" t="s">
        <v>2309</v>
      </c>
      <c r="N1464" s="3">
        <v>300</v>
      </c>
      <c r="Q1464" s="3" t="s">
        <v>1106</v>
      </c>
      <c r="R1464" s="3" t="s">
        <v>3705</v>
      </c>
      <c r="T1464" s="8" t="s">
        <v>3281</v>
      </c>
      <c r="U1464" s="5" t="s">
        <v>11519</v>
      </c>
      <c r="W1464" s="4" t="s">
        <v>6257</v>
      </c>
    </row>
    <row r="1465" spans="1:32" x14ac:dyDescent="0.3">
      <c r="A1465" s="4" t="s">
        <v>14219</v>
      </c>
      <c r="B1465" s="3" t="s">
        <v>7498</v>
      </c>
      <c r="C1465" s="3" t="s">
        <v>7975</v>
      </c>
      <c r="O1465" s="3" t="s">
        <v>5983</v>
      </c>
      <c r="Q1465" s="3" t="s">
        <v>1107</v>
      </c>
      <c r="R1465" s="3" t="s">
        <v>1095</v>
      </c>
      <c r="T1465" s="8" t="s">
        <v>7499</v>
      </c>
      <c r="U1465" s="5" t="s">
        <v>7805</v>
      </c>
      <c r="W1465" s="3" t="s">
        <v>8205</v>
      </c>
    </row>
    <row r="1466" spans="1:32" x14ac:dyDescent="0.3">
      <c r="A1466" s="4" t="s">
        <v>14404</v>
      </c>
      <c r="B1466" s="3" t="s">
        <v>1252</v>
      </c>
      <c r="C1466" s="3" t="s">
        <v>2020</v>
      </c>
      <c r="J1466" s="4"/>
      <c r="K1466" s="3" t="s">
        <v>2020</v>
      </c>
      <c r="N1466" s="3" t="s">
        <v>1924</v>
      </c>
      <c r="Q1466" s="3" t="s">
        <v>1106</v>
      </c>
      <c r="R1466" s="3" t="s">
        <v>1091</v>
      </c>
      <c r="T1466" s="8" t="s">
        <v>1250</v>
      </c>
      <c r="U1466" s="5" t="s">
        <v>8452</v>
      </c>
      <c r="W1466" s="4" t="s">
        <v>6139</v>
      </c>
    </row>
    <row r="1467" spans="1:32" x14ac:dyDescent="0.3">
      <c r="A1467" s="4" t="s">
        <v>13771</v>
      </c>
      <c r="B1467" s="13" t="s">
        <v>9121</v>
      </c>
      <c r="C1467" s="13" t="s">
        <v>9122</v>
      </c>
      <c r="D1467" s="13"/>
      <c r="E1467" s="13"/>
      <c r="F1467" s="21"/>
      <c r="G1467" s="13"/>
      <c r="H1467" s="13"/>
      <c r="I1467" s="13"/>
      <c r="J1467" s="13"/>
      <c r="K1467" s="13"/>
      <c r="L1467" s="13"/>
      <c r="M1467" s="13"/>
      <c r="N1467" s="13"/>
      <c r="O1467" s="13" t="s">
        <v>8950</v>
      </c>
      <c r="P1467" s="13"/>
      <c r="Q1467" s="13" t="s">
        <v>334</v>
      </c>
      <c r="R1467" s="13" t="s">
        <v>1396</v>
      </c>
      <c r="S1467" s="13"/>
      <c r="T1467" s="13" t="s">
        <v>9026</v>
      </c>
      <c r="U1467" s="13" t="s">
        <v>9027</v>
      </c>
      <c r="V1467" s="13"/>
      <c r="W1467" s="13" t="s">
        <v>9184</v>
      </c>
    </row>
    <row r="1468" spans="1:32" x14ac:dyDescent="0.3">
      <c r="A1468" s="4" t="s">
        <v>14405</v>
      </c>
      <c r="B1468" s="3" t="s">
        <v>3430</v>
      </c>
      <c r="C1468" s="3" t="s">
        <v>2023</v>
      </c>
      <c r="J1468" s="4"/>
      <c r="K1468" s="3" t="s">
        <v>2023</v>
      </c>
      <c r="N1468" s="3" t="s">
        <v>1924</v>
      </c>
      <c r="Q1468" s="3" t="s">
        <v>1106</v>
      </c>
      <c r="R1468" s="3" t="s">
        <v>1091</v>
      </c>
      <c r="T1468" s="8" t="s">
        <v>1214</v>
      </c>
      <c r="U1468" s="5" t="s">
        <v>8453</v>
      </c>
      <c r="W1468" s="4" t="s">
        <v>6140</v>
      </c>
    </row>
    <row r="1469" spans="1:32" x14ac:dyDescent="0.3">
      <c r="A1469" s="3" t="s">
        <v>16497</v>
      </c>
      <c r="B1469" s="3" t="s">
        <v>16489</v>
      </c>
      <c r="C1469" s="3" t="s">
        <v>16490</v>
      </c>
      <c r="Q1469" s="3" t="s">
        <v>330</v>
      </c>
      <c r="R1469" s="3" t="s">
        <v>16331</v>
      </c>
      <c r="S1469" s="3" t="s">
        <v>16242</v>
      </c>
      <c r="T1469" s="8" t="s">
        <v>16491</v>
      </c>
      <c r="U1469" s="5" t="s">
        <v>16493</v>
      </c>
      <c r="W1469" s="3" t="s">
        <v>16495</v>
      </c>
    </row>
    <row r="1470" spans="1:32" x14ac:dyDescent="0.3">
      <c r="A1470" s="4" t="s">
        <v>14966</v>
      </c>
      <c r="B1470" s="3" t="s">
        <v>795</v>
      </c>
      <c r="C1470" s="3" t="s">
        <v>3143</v>
      </c>
      <c r="G1470" s="3" t="s">
        <v>1602</v>
      </c>
      <c r="H1470" s="3" t="s">
        <v>1602</v>
      </c>
      <c r="I1470" s="3" t="s">
        <v>1602</v>
      </c>
      <c r="Q1470" s="3" t="s">
        <v>835</v>
      </c>
      <c r="R1470" s="3" t="s">
        <v>1092</v>
      </c>
      <c r="T1470" s="8" t="s">
        <v>937</v>
      </c>
      <c r="U1470" s="5" t="s">
        <v>8548</v>
      </c>
      <c r="W1470" s="3" t="s">
        <v>6031</v>
      </c>
    </row>
    <row r="1471" spans="1:32" x14ac:dyDescent="0.3">
      <c r="A1471" s="4" t="s">
        <v>14288</v>
      </c>
      <c r="B1471" s="3" t="s">
        <v>7634</v>
      </c>
      <c r="C1471" s="3" t="s">
        <v>8031</v>
      </c>
      <c r="O1471" s="3" t="s">
        <v>5983</v>
      </c>
      <c r="Q1471" s="3" t="s">
        <v>1107</v>
      </c>
      <c r="R1471" s="3" t="s">
        <v>1095</v>
      </c>
      <c r="T1471" s="8" t="s">
        <v>7635</v>
      </c>
      <c r="U1471" s="5" t="s">
        <v>7874</v>
      </c>
      <c r="W1471" s="3" t="s">
        <v>8266</v>
      </c>
    </row>
    <row r="1472" spans="1:32" x14ac:dyDescent="0.3">
      <c r="A1472" s="4" t="s">
        <v>13772</v>
      </c>
      <c r="B1472" s="13" t="s">
        <v>8997</v>
      </c>
      <c r="C1472" s="13" t="s">
        <v>8996</v>
      </c>
      <c r="D1472" s="13"/>
      <c r="E1472" s="13"/>
      <c r="F1472" s="21"/>
      <c r="G1472" s="13"/>
      <c r="H1472" s="13"/>
      <c r="I1472" s="13"/>
      <c r="J1472" s="13"/>
      <c r="K1472" s="13"/>
      <c r="L1472" s="13"/>
      <c r="M1472" s="13"/>
      <c r="N1472" s="13"/>
      <c r="O1472" s="13" t="s">
        <v>8950</v>
      </c>
      <c r="P1472" s="13"/>
      <c r="Q1472" s="13" t="s">
        <v>334</v>
      </c>
      <c r="R1472" s="13" t="s">
        <v>1396</v>
      </c>
      <c r="S1472" s="13"/>
      <c r="T1472" s="13" t="s">
        <v>8998</v>
      </c>
      <c r="U1472" s="13" t="s">
        <v>8999</v>
      </c>
      <c r="V1472" s="13"/>
      <c r="W1472" s="13" t="s">
        <v>9174</v>
      </c>
    </row>
    <row r="1473" spans="1:32" x14ac:dyDescent="0.3">
      <c r="A1473" s="4" t="s">
        <v>14308</v>
      </c>
      <c r="B1473" s="3" t="s">
        <v>7675</v>
      </c>
      <c r="C1473" s="3" t="s">
        <v>8046</v>
      </c>
      <c r="O1473" s="3" t="s">
        <v>5983</v>
      </c>
      <c r="Q1473" s="3" t="s">
        <v>1107</v>
      </c>
      <c r="R1473" s="3" t="s">
        <v>1095</v>
      </c>
      <c r="S1473" s="3" t="s">
        <v>8303</v>
      </c>
      <c r="T1473" s="8" t="s">
        <v>7676</v>
      </c>
      <c r="U1473" s="5" t="s">
        <v>7894</v>
      </c>
      <c r="W1473" s="3" t="s">
        <v>8280</v>
      </c>
    </row>
    <row r="1474" spans="1:32" x14ac:dyDescent="0.3">
      <c r="A1474" s="4" t="s">
        <v>14289</v>
      </c>
      <c r="B1474" s="3" t="s">
        <v>7636</v>
      </c>
      <c r="C1474" s="3" t="s">
        <v>8032</v>
      </c>
      <c r="J1474" s="3">
        <v>6190</v>
      </c>
      <c r="L1474" s="3" t="s">
        <v>16303</v>
      </c>
      <c r="O1474" s="3" t="s">
        <v>5983</v>
      </c>
      <c r="Q1474" s="3" t="s">
        <v>1107</v>
      </c>
      <c r="R1474" s="3" t="s">
        <v>1095</v>
      </c>
      <c r="T1474" s="8" t="s">
        <v>7637</v>
      </c>
      <c r="U1474" s="5" t="s">
        <v>7875</v>
      </c>
      <c r="W1474" s="3" t="s">
        <v>8267</v>
      </c>
    </row>
    <row r="1475" spans="1:32" x14ac:dyDescent="0.3">
      <c r="A1475" s="4" t="s">
        <v>13890</v>
      </c>
      <c r="B1475" s="3" t="s">
        <v>4563</v>
      </c>
      <c r="C1475" s="13" t="s">
        <v>2186</v>
      </c>
      <c r="D1475" s="13"/>
      <c r="E1475" s="13"/>
      <c r="F1475" s="21"/>
      <c r="G1475" s="13"/>
      <c r="H1475" s="13"/>
      <c r="I1475" s="13"/>
      <c r="J1475" s="13">
        <v>2615</v>
      </c>
      <c r="K1475" s="13" t="s">
        <v>2186</v>
      </c>
      <c r="L1475" s="13" t="s">
        <v>16302</v>
      </c>
      <c r="M1475" s="13"/>
      <c r="N1475" s="13">
        <v>300</v>
      </c>
      <c r="O1475" s="13" t="s">
        <v>1394</v>
      </c>
      <c r="P1475" s="13"/>
      <c r="Q1475" s="3" t="s">
        <v>1174</v>
      </c>
      <c r="R1475" s="13" t="s">
        <v>4863</v>
      </c>
      <c r="S1475" s="13"/>
      <c r="T1475" s="14" t="s">
        <v>193</v>
      </c>
      <c r="U1475" s="5" t="s">
        <v>489</v>
      </c>
      <c r="W1475" s="13" t="s">
        <v>6792</v>
      </c>
    </row>
    <row r="1476" spans="1:32" x14ac:dyDescent="0.3">
      <c r="A1476" s="4" t="s">
        <v>13891</v>
      </c>
      <c r="B1476" s="4" t="s">
        <v>57</v>
      </c>
      <c r="C1476" s="3" t="s">
        <v>3079</v>
      </c>
      <c r="J1476" s="13"/>
      <c r="Q1476" s="3" t="s">
        <v>1174</v>
      </c>
      <c r="R1476" s="3" t="s">
        <v>4863</v>
      </c>
      <c r="T1476" s="14" t="s">
        <v>270</v>
      </c>
      <c r="U1476" s="5" t="s">
        <v>545</v>
      </c>
      <c r="W1476" s="13" t="s">
        <v>6781</v>
      </c>
    </row>
    <row r="1477" spans="1:32" x14ac:dyDescent="0.3">
      <c r="A1477" s="4" t="s">
        <v>14967</v>
      </c>
      <c r="B1477" s="3" t="s">
        <v>10792</v>
      </c>
      <c r="C1477" s="3" t="s">
        <v>10793</v>
      </c>
      <c r="G1477" s="3" t="s">
        <v>1602</v>
      </c>
      <c r="H1477" s="3" t="s">
        <v>1602</v>
      </c>
      <c r="I1477" s="3" t="s">
        <v>1602</v>
      </c>
      <c r="Q1477" s="3" t="s">
        <v>324</v>
      </c>
      <c r="R1477" s="3" t="s">
        <v>1092</v>
      </c>
      <c r="T1477" s="8" t="s">
        <v>1037</v>
      </c>
      <c r="U1477" s="5" t="s">
        <v>8545</v>
      </c>
      <c r="W1477" s="3" t="s">
        <v>6030</v>
      </c>
    </row>
    <row r="1478" spans="1:32" x14ac:dyDescent="0.3">
      <c r="A1478" s="4" t="s">
        <v>13773</v>
      </c>
      <c r="B1478" s="13" t="s">
        <v>4463</v>
      </c>
      <c r="C1478" s="13" t="s">
        <v>1572</v>
      </c>
      <c r="D1478" s="13"/>
      <c r="E1478" s="13"/>
      <c r="F1478" s="21"/>
      <c r="G1478" s="13"/>
      <c r="H1478" s="13"/>
      <c r="I1478" s="13"/>
      <c r="J1478" s="13"/>
      <c r="K1478" s="13" t="s">
        <v>1572</v>
      </c>
      <c r="L1478" s="13"/>
      <c r="M1478" s="13"/>
      <c r="N1478" s="13">
        <v>300</v>
      </c>
      <c r="O1478" s="13"/>
      <c r="P1478" s="13"/>
      <c r="Q1478" s="13" t="s">
        <v>334</v>
      </c>
      <c r="R1478" s="13" t="s">
        <v>1398</v>
      </c>
      <c r="S1478" s="13"/>
      <c r="T1478" s="13" t="s">
        <v>2146</v>
      </c>
      <c r="U1478" s="13" t="s">
        <v>11444</v>
      </c>
      <c r="V1478" s="13"/>
      <c r="W1478" s="13" t="s">
        <v>6881</v>
      </c>
    </row>
    <row r="1479" spans="1:32" x14ac:dyDescent="0.3">
      <c r="A1479" s="4" t="s">
        <v>14571</v>
      </c>
      <c r="B1479" s="3" t="s">
        <v>3600</v>
      </c>
      <c r="C1479" s="3" t="s">
        <v>2663</v>
      </c>
      <c r="J1479" s="4">
        <v>5277</v>
      </c>
      <c r="K1479" s="3" t="s">
        <v>2663</v>
      </c>
      <c r="L1479" s="3" t="s">
        <v>16304</v>
      </c>
      <c r="Q1479" s="3" t="s">
        <v>1106</v>
      </c>
      <c r="R1479" s="3" t="s">
        <v>4753</v>
      </c>
      <c r="T1479" s="8" t="s">
        <v>3741</v>
      </c>
      <c r="U1479" s="5" t="s">
        <v>3859</v>
      </c>
      <c r="W1479" s="4" t="s">
        <v>6296</v>
      </c>
    </row>
    <row r="1480" spans="1:32" x14ac:dyDescent="0.3">
      <c r="A1480" s="4" t="s">
        <v>13892</v>
      </c>
      <c r="B1480" s="13" t="s">
        <v>4571</v>
      </c>
      <c r="C1480" s="13" t="s">
        <v>2925</v>
      </c>
      <c r="D1480" s="13"/>
      <c r="E1480" s="13"/>
      <c r="F1480" s="21"/>
      <c r="G1480" s="13"/>
      <c r="H1480" s="13"/>
      <c r="I1480" s="13"/>
      <c r="J1480" s="13"/>
      <c r="K1480" s="13" t="s">
        <v>2925</v>
      </c>
      <c r="L1480" s="13"/>
      <c r="M1480" s="13"/>
      <c r="N1480" s="13">
        <v>300</v>
      </c>
      <c r="O1480" s="13"/>
      <c r="P1480" s="13"/>
      <c r="Q1480" s="13" t="s">
        <v>1174</v>
      </c>
      <c r="R1480" s="13" t="s">
        <v>4863</v>
      </c>
      <c r="S1480" s="13"/>
      <c r="T1480" s="13" t="s">
        <v>3318</v>
      </c>
      <c r="U1480" s="13" t="s">
        <v>11454</v>
      </c>
      <c r="V1480" s="13"/>
      <c r="W1480" s="13" t="s">
        <v>6802</v>
      </c>
    </row>
    <row r="1481" spans="1:32" x14ac:dyDescent="0.3">
      <c r="A1481" s="4" t="s">
        <v>13548</v>
      </c>
      <c r="B1481" s="13" t="s">
        <v>24</v>
      </c>
      <c r="C1481" s="13" t="s">
        <v>1595</v>
      </c>
      <c r="D1481" s="13"/>
      <c r="E1481" s="13"/>
      <c r="F1481" s="21" t="s">
        <v>11675</v>
      </c>
      <c r="G1481" s="13"/>
      <c r="H1481" s="13"/>
      <c r="I1481" s="13"/>
      <c r="J1481" s="13"/>
      <c r="K1481" s="13" t="s">
        <v>1595</v>
      </c>
      <c r="L1481" s="13"/>
      <c r="M1481" s="13" t="s">
        <v>1395</v>
      </c>
      <c r="N1481" s="13"/>
      <c r="O1481" s="13"/>
      <c r="P1481" s="13"/>
      <c r="Q1481" s="13" t="s">
        <v>16040</v>
      </c>
      <c r="R1481" s="13" t="s">
        <v>4914</v>
      </c>
      <c r="S1481" s="13" t="s">
        <v>1919</v>
      </c>
      <c r="T1481" s="13" t="s">
        <v>1171</v>
      </c>
      <c r="U1481" s="13" t="s">
        <v>478</v>
      </c>
      <c r="V1481" s="13"/>
      <c r="W1481" s="13" t="s">
        <v>7019</v>
      </c>
    </row>
    <row r="1482" spans="1:32" s="13" customFormat="1" x14ac:dyDescent="0.3">
      <c r="A1482" s="4" t="s">
        <v>13549</v>
      </c>
      <c r="B1482" s="13" t="s">
        <v>1399</v>
      </c>
      <c r="C1482" s="13" t="s">
        <v>1596</v>
      </c>
      <c r="F1482" s="21">
        <v>80032530</v>
      </c>
      <c r="K1482" s="13" t="s">
        <v>1596</v>
      </c>
      <c r="N1482" s="13" t="s">
        <v>1924</v>
      </c>
      <c r="Q1482" s="13" t="s">
        <v>16040</v>
      </c>
      <c r="R1482" s="13" t="s">
        <v>4914</v>
      </c>
      <c r="S1482" s="13" t="s">
        <v>1919</v>
      </c>
      <c r="T1482" s="13" t="s">
        <v>1894</v>
      </c>
      <c r="U1482" s="13" t="s">
        <v>11371</v>
      </c>
      <c r="W1482" s="13" t="s">
        <v>7020</v>
      </c>
      <c r="X1482" s="3"/>
      <c r="Y1482" s="3"/>
      <c r="Z1482" s="3"/>
      <c r="AA1482" s="3"/>
      <c r="AB1482" s="3"/>
      <c r="AC1482" s="3"/>
      <c r="AD1482" s="3"/>
      <c r="AE1482" s="3"/>
      <c r="AF1482" s="3"/>
    </row>
    <row r="1483" spans="1:32" x14ac:dyDescent="0.3">
      <c r="A1483" s="4" t="s">
        <v>13550</v>
      </c>
      <c r="B1483" s="13" t="s">
        <v>3678</v>
      </c>
      <c r="C1483" s="13" t="s">
        <v>2045</v>
      </c>
      <c r="D1483" s="13"/>
      <c r="E1483" s="13"/>
      <c r="F1483" s="21">
        <v>23528130</v>
      </c>
      <c r="G1483" s="13"/>
      <c r="H1483" s="13"/>
      <c r="I1483" s="13"/>
      <c r="J1483" s="13"/>
      <c r="K1483" s="13" t="s">
        <v>2045</v>
      </c>
      <c r="L1483" s="13"/>
      <c r="M1483" s="13"/>
      <c r="N1483" s="13" t="s">
        <v>1925</v>
      </c>
      <c r="O1483" s="13"/>
      <c r="P1483" s="13"/>
      <c r="Q1483" s="13" t="s">
        <v>1104</v>
      </c>
      <c r="R1483" s="13" t="s">
        <v>4446</v>
      </c>
      <c r="S1483" s="13"/>
      <c r="T1483" s="13" t="s">
        <v>2874</v>
      </c>
      <c r="U1483" s="13" t="s">
        <v>11426</v>
      </c>
      <c r="V1483" s="13"/>
      <c r="W1483" s="13" t="s">
        <v>7104</v>
      </c>
    </row>
    <row r="1484" spans="1:32" x14ac:dyDescent="0.3">
      <c r="A1484" s="4" t="s">
        <v>14743</v>
      </c>
      <c r="B1484" s="3" t="s">
        <v>5182</v>
      </c>
      <c r="C1484" s="3" t="s">
        <v>2405</v>
      </c>
      <c r="J1484" s="4">
        <v>6205</v>
      </c>
      <c r="K1484" s="3" t="s">
        <v>2405</v>
      </c>
      <c r="L1484" s="3" t="s">
        <v>16302</v>
      </c>
      <c r="Q1484" s="3" t="s">
        <v>1106</v>
      </c>
      <c r="R1484" s="3" t="s">
        <v>5143</v>
      </c>
      <c r="T1484" s="8" t="s">
        <v>5183</v>
      </c>
      <c r="U1484" s="5" t="s">
        <v>5335</v>
      </c>
      <c r="W1484" s="4" t="s">
        <v>6466</v>
      </c>
      <c r="X1484" s="13"/>
      <c r="Y1484" s="13"/>
      <c r="Z1484" s="13"/>
      <c r="AA1484" s="13"/>
      <c r="AB1484" s="13"/>
      <c r="AC1484" s="13"/>
      <c r="AD1484" s="13"/>
      <c r="AE1484" s="13"/>
      <c r="AF1484" s="13"/>
    </row>
    <row r="1485" spans="1:32" x14ac:dyDescent="0.3">
      <c r="A1485" s="4" t="s">
        <v>14746</v>
      </c>
      <c r="B1485" s="3" t="s">
        <v>5193</v>
      </c>
      <c r="C1485" s="3" t="s">
        <v>2415</v>
      </c>
      <c r="J1485" s="4">
        <v>6159</v>
      </c>
      <c r="K1485" s="3" t="s">
        <v>2415</v>
      </c>
      <c r="L1485" s="3" t="s">
        <v>16302</v>
      </c>
      <c r="Q1485" s="3" t="s">
        <v>1106</v>
      </c>
      <c r="R1485" s="3" t="s">
        <v>1091</v>
      </c>
      <c r="S1485" s="3" t="s">
        <v>5606</v>
      </c>
      <c r="T1485" s="8" t="s">
        <v>5514</v>
      </c>
      <c r="U1485" s="5" t="s">
        <v>5967</v>
      </c>
      <c r="V1485" s="5" t="s">
        <v>5967</v>
      </c>
      <c r="W1485" s="4" t="s">
        <v>6469</v>
      </c>
    </row>
    <row r="1486" spans="1:32" x14ac:dyDescent="0.3">
      <c r="A1486" s="4" t="s">
        <v>14775</v>
      </c>
      <c r="B1486" s="3" t="s">
        <v>5201</v>
      </c>
      <c r="C1486" s="3" t="s">
        <v>2424</v>
      </c>
      <c r="J1486" s="4">
        <v>3494</v>
      </c>
      <c r="K1486" s="3" t="s">
        <v>2424</v>
      </c>
      <c r="L1486" s="3" t="s">
        <v>16302</v>
      </c>
      <c r="Q1486" s="3" t="s">
        <v>1106</v>
      </c>
      <c r="R1486" s="3" t="s">
        <v>5497</v>
      </c>
      <c r="T1486" s="8" t="s">
        <v>5537</v>
      </c>
      <c r="U1486" s="5" t="s">
        <v>5585</v>
      </c>
      <c r="W1486" s="4" t="s">
        <v>6498</v>
      </c>
    </row>
    <row r="1487" spans="1:32" x14ac:dyDescent="0.3">
      <c r="A1487" s="4" t="s">
        <v>14753</v>
      </c>
      <c r="B1487" s="3" t="s">
        <v>5196</v>
      </c>
      <c r="C1487" s="3" t="s">
        <v>2419</v>
      </c>
      <c r="J1487" s="4">
        <v>3536</v>
      </c>
      <c r="K1487" s="3" t="s">
        <v>2419</v>
      </c>
      <c r="L1487" s="3" t="s">
        <v>16302</v>
      </c>
      <c r="Q1487" s="3" t="s">
        <v>1106</v>
      </c>
      <c r="R1487" s="3" t="s">
        <v>1091</v>
      </c>
      <c r="T1487" s="8" t="s">
        <v>5515</v>
      </c>
      <c r="U1487" s="5" t="s">
        <v>5563</v>
      </c>
      <c r="W1487" s="4" t="s">
        <v>6476</v>
      </c>
    </row>
    <row r="1488" spans="1:32" x14ac:dyDescent="0.3">
      <c r="A1488" s="4" t="s">
        <v>14175</v>
      </c>
      <c r="B1488" s="3" t="s">
        <v>7416</v>
      </c>
      <c r="C1488" s="3" t="s">
        <v>7948</v>
      </c>
      <c r="O1488" s="3" t="s">
        <v>5983</v>
      </c>
      <c r="Q1488" s="3" t="s">
        <v>1107</v>
      </c>
      <c r="R1488" s="3" t="s">
        <v>1095</v>
      </c>
      <c r="T1488" s="8" t="s">
        <v>7417</v>
      </c>
      <c r="U1488" s="5" t="s">
        <v>7761</v>
      </c>
      <c r="W1488" s="3" t="s">
        <v>8164</v>
      </c>
    </row>
    <row r="1489" spans="1:23" x14ac:dyDescent="0.3">
      <c r="A1489" s="4" t="s">
        <v>14115</v>
      </c>
      <c r="B1489" s="3" t="s">
        <v>8059</v>
      </c>
      <c r="C1489" s="3" t="s">
        <v>8060</v>
      </c>
      <c r="O1489" s="3" t="s">
        <v>5983</v>
      </c>
      <c r="Q1489" s="3" t="s">
        <v>1107</v>
      </c>
      <c r="R1489" s="3" t="s">
        <v>1095</v>
      </c>
      <c r="T1489" s="8" t="s">
        <v>5951</v>
      </c>
      <c r="U1489" s="5" t="s">
        <v>8055</v>
      </c>
      <c r="W1489" s="3" t="s">
        <v>11748</v>
      </c>
    </row>
    <row r="1490" spans="1:23" x14ac:dyDescent="0.3">
      <c r="A1490" s="3" t="s">
        <v>16857</v>
      </c>
      <c r="B1490" s="3" t="s">
        <v>16858</v>
      </c>
      <c r="C1490" s="3" t="s">
        <v>16861</v>
      </c>
      <c r="E1490" s="3" t="s">
        <v>16859</v>
      </c>
      <c r="F1490" s="19" t="s">
        <v>16860</v>
      </c>
      <c r="J1490" s="3">
        <v>6614</v>
      </c>
      <c r="K1490" s="3" t="s">
        <v>16861</v>
      </c>
      <c r="Q1490" s="3" t="s">
        <v>372</v>
      </c>
      <c r="R1490" s="3" t="s">
        <v>15933</v>
      </c>
      <c r="T1490" s="8" t="s">
        <v>16863</v>
      </c>
      <c r="U1490" s="5" t="s">
        <v>16855</v>
      </c>
      <c r="W1490" s="3" t="s">
        <v>16865</v>
      </c>
    </row>
    <row r="1491" spans="1:23" x14ac:dyDescent="0.3">
      <c r="A1491" s="4" t="s">
        <v>14190</v>
      </c>
      <c r="B1491" s="3" t="s">
        <v>7445</v>
      </c>
      <c r="C1491" s="3" t="s">
        <v>7959</v>
      </c>
      <c r="O1491" s="3" t="s">
        <v>5983</v>
      </c>
      <c r="Q1491" s="3" t="s">
        <v>1107</v>
      </c>
      <c r="R1491" s="3" t="s">
        <v>1095</v>
      </c>
      <c r="T1491" s="8" t="s">
        <v>7446</v>
      </c>
      <c r="U1491" s="5" t="s">
        <v>7776</v>
      </c>
      <c r="W1491" s="3" t="s">
        <v>8179</v>
      </c>
    </row>
    <row r="1492" spans="1:23" x14ac:dyDescent="0.3">
      <c r="A1492" s="4" t="s">
        <v>14079</v>
      </c>
      <c r="B1492" s="3" t="s">
        <v>5085</v>
      </c>
      <c r="C1492" s="3" t="s">
        <v>2549</v>
      </c>
      <c r="J1492" s="3">
        <v>2471</v>
      </c>
      <c r="K1492" s="3" t="s">
        <v>2549</v>
      </c>
      <c r="L1492" s="3" t="s">
        <v>16302</v>
      </c>
      <c r="Q1492" s="3" t="s">
        <v>1107</v>
      </c>
      <c r="R1492" s="3" t="s">
        <v>1095</v>
      </c>
      <c r="T1492" s="8" t="s">
        <v>5342</v>
      </c>
      <c r="U1492" s="5" t="s">
        <v>5346</v>
      </c>
      <c r="W1492" s="3" t="s">
        <v>6629</v>
      </c>
    </row>
    <row r="1493" spans="1:23" x14ac:dyDescent="0.3">
      <c r="A1493" s="3" t="s">
        <v>16218</v>
      </c>
      <c r="B1493" s="3" t="s">
        <v>16210</v>
      </c>
      <c r="C1493" s="3" t="s">
        <v>16211</v>
      </c>
      <c r="D1493" s="3" t="s">
        <v>16219</v>
      </c>
      <c r="E1493" s="3" t="s">
        <v>16220</v>
      </c>
      <c r="Q1493" s="3" t="s">
        <v>372</v>
      </c>
      <c r="R1493" s="3" t="s">
        <v>1418</v>
      </c>
      <c r="T1493" s="8" t="s">
        <v>16212</v>
      </c>
      <c r="U1493" s="5" t="s">
        <v>16214</v>
      </c>
      <c r="W1493" s="3" t="s">
        <v>16216</v>
      </c>
    </row>
    <row r="1494" spans="1:23" x14ac:dyDescent="0.3">
      <c r="A1494" s="4" t="s">
        <v>13925</v>
      </c>
      <c r="B1494" s="4"/>
      <c r="C1494" s="3" t="s">
        <v>11703</v>
      </c>
      <c r="D1494" s="3" t="s">
        <v>11702</v>
      </c>
      <c r="E1494" s="3" t="s">
        <v>11023</v>
      </c>
      <c r="Q1494" s="3" t="s">
        <v>423</v>
      </c>
      <c r="R1494" s="3" t="s">
        <v>1096</v>
      </c>
      <c r="S1494" s="3" t="s">
        <v>11704</v>
      </c>
      <c r="T1494" s="14" t="s">
        <v>8326</v>
      </c>
      <c r="U1494" s="5" t="s">
        <v>609</v>
      </c>
      <c r="V1494" s="5" t="s">
        <v>609</v>
      </c>
      <c r="W1494" s="3" t="s">
        <v>11733</v>
      </c>
    </row>
    <row r="1495" spans="1:23" x14ac:dyDescent="0.3">
      <c r="A1495" s="4" t="s">
        <v>13893</v>
      </c>
      <c r="B1495" s="4" t="s">
        <v>121</v>
      </c>
      <c r="C1495" s="13" t="s">
        <v>2804</v>
      </c>
      <c r="D1495" s="13"/>
      <c r="E1495" s="13"/>
      <c r="F1495" s="21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3" t="s">
        <v>330</v>
      </c>
      <c r="R1495" s="13" t="s">
        <v>16322</v>
      </c>
      <c r="S1495" s="13"/>
      <c r="T1495" s="14" t="s">
        <v>230</v>
      </c>
      <c r="U1495" s="5" t="s">
        <v>641</v>
      </c>
      <c r="W1495" s="13" t="s">
        <v>6764</v>
      </c>
    </row>
    <row r="1496" spans="1:23" x14ac:dyDescent="0.3">
      <c r="A1496" s="4" t="s">
        <v>13774</v>
      </c>
      <c r="B1496" s="13" t="s">
        <v>4519</v>
      </c>
      <c r="C1496" s="13" t="s">
        <v>3122</v>
      </c>
      <c r="D1496" s="13"/>
      <c r="E1496" s="13"/>
      <c r="F1496" s="21"/>
      <c r="G1496" s="13"/>
      <c r="H1496" s="13"/>
      <c r="I1496" s="13"/>
      <c r="J1496" s="13">
        <v>6814</v>
      </c>
      <c r="K1496" s="13" t="s">
        <v>3122</v>
      </c>
      <c r="L1496" s="13" t="s">
        <v>16304</v>
      </c>
      <c r="M1496" s="13"/>
      <c r="N1496" s="13"/>
      <c r="O1496" s="13"/>
      <c r="P1496" s="13"/>
      <c r="Q1496" s="13" t="s">
        <v>334</v>
      </c>
      <c r="R1496" s="13" t="s">
        <v>1398</v>
      </c>
      <c r="S1496" s="13"/>
      <c r="T1496" s="13" t="s">
        <v>4124</v>
      </c>
      <c r="U1496" s="13" t="s">
        <v>4202</v>
      </c>
      <c r="V1496" s="13"/>
      <c r="W1496" s="13" t="s">
        <v>6939</v>
      </c>
    </row>
    <row r="1497" spans="1:23" x14ac:dyDescent="0.3">
      <c r="A1497" s="4" t="s">
        <v>13278</v>
      </c>
      <c r="B1497" s="3" t="s">
        <v>5889</v>
      </c>
      <c r="C1497" s="3" t="s">
        <v>5896</v>
      </c>
      <c r="J1497" s="4"/>
      <c r="Q1497" s="3" t="s">
        <v>325</v>
      </c>
      <c r="R1497" s="4" t="s">
        <v>1422</v>
      </c>
      <c r="T1497" s="8" t="s">
        <v>5895</v>
      </c>
      <c r="U1497" s="5" t="s">
        <v>1629</v>
      </c>
      <c r="W1497" s="4" t="s">
        <v>7281</v>
      </c>
    </row>
    <row r="1498" spans="1:23" x14ac:dyDescent="0.3">
      <c r="A1498" s="4" t="s">
        <v>13551</v>
      </c>
      <c r="B1498" s="13" t="s">
        <v>4894</v>
      </c>
      <c r="C1498" s="13" t="s">
        <v>2283</v>
      </c>
      <c r="D1498" s="13"/>
      <c r="E1498" s="13"/>
      <c r="F1498" s="21">
        <v>22533297</v>
      </c>
      <c r="G1498" s="13"/>
      <c r="H1498" s="13"/>
      <c r="I1498" s="13"/>
      <c r="J1498" s="13">
        <v>2069</v>
      </c>
      <c r="K1498" s="13" t="s">
        <v>2283</v>
      </c>
      <c r="L1498" s="13" t="s">
        <v>16302</v>
      </c>
      <c r="M1498" s="13"/>
      <c r="N1498" s="13"/>
      <c r="O1498" s="13"/>
      <c r="P1498" s="13"/>
      <c r="Q1498" s="13" t="s">
        <v>16040</v>
      </c>
      <c r="R1498" s="13" t="s">
        <v>2598</v>
      </c>
      <c r="S1498" s="13"/>
      <c r="T1498" s="13" t="s">
        <v>4972</v>
      </c>
      <c r="U1498" s="13" t="s">
        <v>5055</v>
      </c>
      <c r="V1498" s="13"/>
      <c r="W1498" s="13" t="s">
        <v>7202</v>
      </c>
    </row>
    <row r="1499" spans="1:23" x14ac:dyDescent="0.3">
      <c r="A1499" s="4" t="s">
        <v>14968</v>
      </c>
      <c r="B1499" s="3" t="s">
        <v>949</v>
      </c>
      <c r="C1499" s="3" t="s">
        <v>10832</v>
      </c>
      <c r="G1499" s="3" t="s">
        <v>1602</v>
      </c>
      <c r="H1499" s="3" t="s">
        <v>1602</v>
      </c>
      <c r="I1499" s="3" t="s">
        <v>1602</v>
      </c>
      <c r="Q1499" s="3" t="s">
        <v>324</v>
      </c>
      <c r="R1499" s="3" t="s">
        <v>1092</v>
      </c>
      <c r="T1499" s="8" t="s">
        <v>950</v>
      </c>
      <c r="U1499" s="5" t="s">
        <v>8522</v>
      </c>
      <c r="W1499" s="3" t="s">
        <v>11239</v>
      </c>
    </row>
    <row r="1500" spans="1:23" x14ac:dyDescent="0.3">
      <c r="A1500" s="4" t="s">
        <v>14269</v>
      </c>
      <c r="B1500" s="3" t="s">
        <v>7596</v>
      </c>
      <c r="C1500" s="3" t="s">
        <v>8014</v>
      </c>
      <c r="O1500" s="3" t="s">
        <v>5983</v>
      </c>
      <c r="Q1500" s="3" t="s">
        <v>1107</v>
      </c>
      <c r="R1500" s="3" t="s">
        <v>1095</v>
      </c>
      <c r="T1500" s="8" t="s">
        <v>7597</v>
      </c>
      <c r="U1500" s="5" t="s">
        <v>7855</v>
      </c>
      <c r="W1500" s="3" t="s">
        <v>8249</v>
      </c>
    </row>
    <row r="1501" spans="1:23" x14ac:dyDescent="0.3">
      <c r="A1501" s="4" t="s">
        <v>14537</v>
      </c>
      <c r="B1501" s="3" t="s">
        <v>3482</v>
      </c>
      <c r="C1501" s="3" t="s">
        <v>3229</v>
      </c>
      <c r="J1501" s="4"/>
      <c r="K1501" s="3" t="s">
        <v>3229</v>
      </c>
      <c r="Q1501" s="3" t="s">
        <v>3232</v>
      </c>
      <c r="R1501" s="3" t="s">
        <v>5497</v>
      </c>
      <c r="S1501" s="13" t="s">
        <v>3227</v>
      </c>
      <c r="T1501" s="8" t="s">
        <v>3230</v>
      </c>
      <c r="U1501" s="5" t="s">
        <v>8488</v>
      </c>
      <c r="W1501" s="4" t="s">
        <v>6262</v>
      </c>
    </row>
    <row r="1502" spans="1:23" x14ac:dyDescent="0.3">
      <c r="A1502" s="4" t="s">
        <v>13988</v>
      </c>
      <c r="B1502" s="4" t="s">
        <v>62</v>
      </c>
      <c r="C1502" s="3" t="s">
        <v>3163</v>
      </c>
      <c r="E1502" s="3" t="s">
        <v>15909</v>
      </c>
      <c r="Q1502" s="3" t="s">
        <v>423</v>
      </c>
      <c r="R1502" s="3" t="s">
        <v>1412</v>
      </c>
      <c r="T1502" s="14" t="s">
        <v>281</v>
      </c>
      <c r="U1502" s="5" t="s">
        <v>557</v>
      </c>
      <c r="W1502" s="3" t="s">
        <v>6686</v>
      </c>
    </row>
    <row r="1503" spans="1:23" x14ac:dyDescent="0.3">
      <c r="A1503" s="4" t="s">
        <v>14737</v>
      </c>
      <c r="B1503" s="3" t="s">
        <v>5136</v>
      </c>
      <c r="C1503" s="3" t="s">
        <v>2364</v>
      </c>
      <c r="J1503" s="4">
        <v>3686</v>
      </c>
      <c r="K1503" s="3" t="s">
        <v>2364</v>
      </c>
      <c r="L1503" s="3" t="s">
        <v>16302</v>
      </c>
      <c r="Q1503" s="3" t="s">
        <v>1106</v>
      </c>
      <c r="R1503" s="3" t="s">
        <v>1091</v>
      </c>
      <c r="T1503" s="8" t="s">
        <v>5275</v>
      </c>
      <c r="U1503" s="5" t="s">
        <v>5329</v>
      </c>
      <c r="W1503" s="4" t="s">
        <v>6460</v>
      </c>
    </row>
    <row r="1504" spans="1:23" x14ac:dyDescent="0.3">
      <c r="A1504" s="4" t="s">
        <v>14616</v>
      </c>
      <c r="B1504" s="3" t="s">
        <v>3547</v>
      </c>
      <c r="C1504" s="3" t="s">
        <v>2648</v>
      </c>
      <c r="J1504" s="4">
        <v>4577</v>
      </c>
      <c r="K1504" s="3" t="s">
        <v>2648</v>
      </c>
      <c r="L1504" s="3" t="s">
        <v>16303</v>
      </c>
      <c r="Q1504" s="3" t="s">
        <v>1106</v>
      </c>
      <c r="R1504" s="3" t="s">
        <v>3705</v>
      </c>
      <c r="T1504" s="8" t="s">
        <v>3807</v>
      </c>
      <c r="U1504" s="5" t="s">
        <v>3925</v>
      </c>
      <c r="W1504" s="4" t="s">
        <v>6341</v>
      </c>
    </row>
    <row r="1505" spans="1:23" x14ac:dyDescent="0.3">
      <c r="A1505" s="4" t="s">
        <v>14603</v>
      </c>
      <c r="B1505" s="3" t="s">
        <v>3615</v>
      </c>
      <c r="C1505" s="3" t="s">
        <v>2758</v>
      </c>
      <c r="J1505" s="4">
        <v>7419</v>
      </c>
      <c r="K1505" s="3" t="s">
        <v>2758</v>
      </c>
      <c r="L1505" s="3" t="s">
        <v>16304</v>
      </c>
      <c r="Q1505" s="3" t="s">
        <v>1106</v>
      </c>
      <c r="R1505" s="3" t="s">
        <v>3705</v>
      </c>
      <c r="T1505" s="8" t="s">
        <v>3773</v>
      </c>
      <c r="U1505" s="5" t="s">
        <v>3891</v>
      </c>
      <c r="W1505" s="4" t="s">
        <v>6328</v>
      </c>
    </row>
    <row r="1506" spans="1:23" x14ac:dyDescent="0.3">
      <c r="A1506" s="4" t="s">
        <v>14369</v>
      </c>
      <c r="B1506" s="4" t="s">
        <v>88</v>
      </c>
      <c r="C1506" s="3" t="s">
        <v>2999</v>
      </c>
      <c r="J1506" s="4"/>
      <c r="K1506" s="3" t="s">
        <v>2999</v>
      </c>
      <c r="Q1506" s="3" t="s">
        <v>329</v>
      </c>
      <c r="R1506" s="3" t="s">
        <v>4753</v>
      </c>
      <c r="T1506" s="6" t="s">
        <v>292</v>
      </c>
      <c r="U1506" s="5" t="s">
        <v>587</v>
      </c>
      <c r="W1506" s="4" t="s">
        <v>6104</v>
      </c>
    </row>
    <row r="1507" spans="1:23" x14ac:dyDescent="0.3">
      <c r="A1507" s="4" t="s">
        <v>14572</v>
      </c>
      <c r="B1507" s="3" t="s">
        <v>3494</v>
      </c>
      <c r="C1507" s="3" t="s">
        <v>3108</v>
      </c>
      <c r="J1507" s="4">
        <v>6434</v>
      </c>
      <c r="K1507" s="3" t="s">
        <v>3108</v>
      </c>
      <c r="L1507" s="3" t="s">
        <v>16304</v>
      </c>
      <c r="Q1507" s="3" t="s">
        <v>1106</v>
      </c>
      <c r="R1507" s="3" t="s">
        <v>4753</v>
      </c>
      <c r="T1507" s="8" t="s">
        <v>3742</v>
      </c>
      <c r="U1507" s="5" t="s">
        <v>3860</v>
      </c>
      <c r="W1507" s="4" t="s">
        <v>6297</v>
      </c>
    </row>
    <row r="1508" spans="1:23" x14ac:dyDescent="0.3">
      <c r="A1508" s="4" t="s">
        <v>14406</v>
      </c>
      <c r="B1508" s="3" t="s">
        <v>3431</v>
      </c>
      <c r="C1508" s="3" t="s">
        <v>3030</v>
      </c>
      <c r="J1508" s="4"/>
      <c r="K1508" s="3" t="s">
        <v>3030</v>
      </c>
      <c r="N1508" s="3" t="s">
        <v>1924</v>
      </c>
      <c r="Q1508" s="3" t="s">
        <v>1106</v>
      </c>
      <c r="R1508" s="3" t="s">
        <v>4753</v>
      </c>
      <c r="T1508" s="8" t="s">
        <v>1205</v>
      </c>
      <c r="U1508" s="5" t="s">
        <v>8454</v>
      </c>
      <c r="W1508" s="4" t="s">
        <v>6141</v>
      </c>
    </row>
    <row r="1509" spans="1:23" x14ac:dyDescent="0.3">
      <c r="A1509" s="4" t="s">
        <v>14013</v>
      </c>
      <c r="B1509" s="3" t="s">
        <v>4403</v>
      </c>
      <c r="C1509" s="3" t="s">
        <v>2791</v>
      </c>
      <c r="Q1509" s="3" t="s">
        <v>1107</v>
      </c>
      <c r="R1509" s="3" t="s">
        <v>1094</v>
      </c>
      <c r="T1509" s="6" t="s">
        <v>346</v>
      </c>
      <c r="U1509" s="5" t="s">
        <v>443</v>
      </c>
      <c r="W1509" s="3" t="s">
        <v>6572</v>
      </c>
    </row>
    <row r="1510" spans="1:23" x14ac:dyDescent="0.3">
      <c r="A1510" s="4" t="s">
        <v>14707</v>
      </c>
      <c r="B1510" s="3" t="s">
        <v>5007</v>
      </c>
      <c r="C1510" s="3" t="s">
        <v>2341</v>
      </c>
      <c r="J1510" s="4">
        <v>3645</v>
      </c>
      <c r="K1510" s="3" t="s">
        <v>2341</v>
      </c>
      <c r="L1510" s="3" t="s">
        <v>16302</v>
      </c>
      <c r="Q1510" s="3" t="s">
        <v>1106</v>
      </c>
      <c r="R1510" s="3" t="s">
        <v>5143</v>
      </c>
      <c r="T1510" s="8" t="s">
        <v>5246</v>
      </c>
      <c r="U1510" s="5" t="s">
        <v>5301</v>
      </c>
      <c r="W1510" s="4" t="s">
        <v>6431</v>
      </c>
    </row>
    <row r="1511" spans="1:23" x14ac:dyDescent="0.3">
      <c r="A1511" s="4" t="s">
        <v>13552</v>
      </c>
      <c r="B1511" s="13" t="s">
        <v>4984</v>
      </c>
      <c r="C1511" s="13" t="s">
        <v>2313</v>
      </c>
      <c r="D1511" s="13"/>
      <c r="E1511" s="13"/>
      <c r="F1511" s="21" t="s">
        <v>11676</v>
      </c>
      <c r="G1511" s="13"/>
      <c r="H1511" s="13"/>
      <c r="I1511" s="13"/>
      <c r="J1511" s="13">
        <v>6177</v>
      </c>
      <c r="K1511" s="13" t="s">
        <v>2313</v>
      </c>
      <c r="L1511" s="13" t="s">
        <v>16302</v>
      </c>
      <c r="M1511" s="13"/>
      <c r="N1511" s="13"/>
      <c r="O1511" s="13"/>
      <c r="P1511" s="13"/>
      <c r="Q1511" s="13" t="s">
        <v>1104</v>
      </c>
      <c r="R1511" s="13" t="s">
        <v>2605</v>
      </c>
      <c r="S1511" s="13"/>
      <c r="T1511" s="13" t="s">
        <v>5367</v>
      </c>
      <c r="U1511" s="13" t="s">
        <v>5387</v>
      </c>
      <c r="V1511" s="13"/>
      <c r="W1511" s="13" t="s">
        <v>7211</v>
      </c>
    </row>
    <row r="1512" spans="1:23" x14ac:dyDescent="0.3">
      <c r="A1512" s="4" t="s">
        <v>14681</v>
      </c>
      <c r="B1512" s="3" t="s">
        <v>4906</v>
      </c>
      <c r="C1512" s="3" t="s">
        <v>2297</v>
      </c>
      <c r="J1512" s="4">
        <v>6449</v>
      </c>
      <c r="K1512" s="3" t="s">
        <v>2297</v>
      </c>
      <c r="L1512" s="3" t="s">
        <v>16302</v>
      </c>
      <c r="Q1512" s="3" t="s">
        <v>1106</v>
      </c>
      <c r="R1512" s="3" t="s">
        <v>3705</v>
      </c>
      <c r="T1512" s="8" t="s">
        <v>4938</v>
      </c>
      <c r="U1512" s="5" t="s">
        <v>5034</v>
      </c>
      <c r="W1512" s="4" t="s">
        <v>6405</v>
      </c>
    </row>
    <row r="1513" spans="1:23" x14ac:dyDescent="0.3">
      <c r="A1513" s="4" t="s">
        <v>13553</v>
      </c>
      <c r="B1513" s="13" t="s">
        <v>4652</v>
      </c>
      <c r="C1513" s="13" t="s">
        <v>4741</v>
      </c>
      <c r="D1513" s="13"/>
      <c r="E1513" s="13"/>
      <c r="F1513" s="21"/>
      <c r="G1513" s="13"/>
      <c r="H1513" s="13"/>
      <c r="I1513" s="13"/>
      <c r="J1513" s="13">
        <v>9802</v>
      </c>
      <c r="K1513" s="13" t="s">
        <v>11063</v>
      </c>
      <c r="L1513" s="13" t="s">
        <v>16302</v>
      </c>
      <c r="M1513" s="13"/>
      <c r="N1513" s="13"/>
      <c r="O1513" s="13"/>
      <c r="P1513" s="13"/>
      <c r="Q1513" s="13" t="s">
        <v>1104</v>
      </c>
      <c r="R1513" s="13" t="s">
        <v>4446</v>
      </c>
      <c r="S1513" s="13"/>
      <c r="T1513" s="13" t="s">
        <v>4829</v>
      </c>
      <c r="U1513" s="13" t="s">
        <v>4848</v>
      </c>
      <c r="V1513" s="13"/>
      <c r="W1513" s="13" t="s">
        <v>7180</v>
      </c>
    </row>
    <row r="1514" spans="1:23" x14ac:dyDescent="0.3">
      <c r="A1514" s="4" t="s">
        <v>14719</v>
      </c>
      <c r="B1514" s="3" t="s">
        <v>5072</v>
      </c>
      <c r="C1514" s="3" t="s">
        <v>2534</v>
      </c>
      <c r="J1514" s="4">
        <v>3050</v>
      </c>
      <c r="K1514" s="3" t="s">
        <v>2534</v>
      </c>
      <c r="L1514" s="3" t="s">
        <v>16302</v>
      </c>
      <c r="Q1514" s="3" t="s">
        <v>1106</v>
      </c>
      <c r="R1514" s="3" t="s">
        <v>4753</v>
      </c>
      <c r="T1514" s="8" t="s">
        <v>5257</v>
      </c>
      <c r="U1514" s="5" t="s">
        <v>5311</v>
      </c>
      <c r="W1514" s="4" t="s">
        <v>6443</v>
      </c>
    </row>
    <row r="1515" spans="1:23" x14ac:dyDescent="0.3">
      <c r="A1515" s="4" t="s">
        <v>14540</v>
      </c>
      <c r="B1515" s="3" t="s">
        <v>3484</v>
      </c>
      <c r="C1515" s="3" t="s">
        <v>2619</v>
      </c>
      <c r="J1515" s="4">
        <v>3150</v>
      </c>
      <c r="K1515" s="3" t="s">
        <v>2619</v>
      </c>
      <c r="L1515" s="3" t="s">
        <v>16304</v>
      </c>
      <c r="Q1515" s="3" t="s">
        <v>1106</v>
      </c>
      <c r="R1515" s="3" t="s">
        <v>1091</v>
      </c>
      <c r="T1515" s="8" t="s">
        <v>3709</v>
      </c>
      <c r="U1515" s="5" t="s">
        <v>11524</v>
      </c>
      <c r="W1515" s="4" t="s">
        <v>6265</v>
      </c>
    </row>
    <row r="1516" spans="1:23" x14ac:dyDescent="0.3">
      <c r="A1516" s="4" t="s">
        <v>14270</v>
      </c>
      <c r="B1516" s="3" t="s">
        <v>7598</v>
      </c>
      <c r="C1516" s="3" t="s">
        <v>8015</v>
      </c>
      <c r="O1516" s="3" t="s">
        <v>5983</v>
      </c>
      <c r="Q1516" s="3" t="s">
        <v>1107</v>
      </c>
      <c r="R1516" s="3" t="s">
        <v>1095</v>
      </c>
      <c r="T1516" s="8" t="s">
        <v>7599</v>
      </c>
      <c r="U1516" s="5" t="s">
        <v>7856</v>
      </c>
      <c r="W1516" s="3" t="s">
        <v>8250</v>
      </c>
    </row>
    <row r="1517" spans="1:23" x14ac:dyDescent="0.3">
      <c r="A1517" s="4" t="s">
        <v>14725</v>
      </c>
      <c r="B1517" s="3" t="s">
        <v>5087</v>
      </c>
      <c r="C1517" s="3" t="s">
        <v>2551</v>
      </c>
      <c r="J1517" s="4">
        <v>2476</v>
      </c>
      <c r="K1517" s="3" t="s">
        <v>2551</v>
      </c>
      <c r="L1517" s="3" t="s">
        <v>16302</v>
      </c>
      <c r="Q1517" s="3" t="s">
        <v>1106</v>
      </c>
      <c r="R1517" s="3" t="s">
        <v>5143</v>
      </c>
      <c r="T1517" s="8" t="s">
        <v>5263</v>
      </c>
      <c r="U1517" s="5" t="s">
        <v>5317</v>
      </c>
      <c r="W1517" s="4" t="s">
        <v>6449</v>
      </c>
    </row>
    <row r="1518" spans="1:23" x14ac:dyDescent="0.3">
      <c r="A1518" s="4" t="s">
        <v>14221</v>
      </c>
      <c r="B1518" s="3" t="s">
        <v>7502</v>
      </c>
      <c r="C1518" s="3" t="s">
        <v>7977</v>
      </c>
      <c r="O1518" s="3" t="s">
        <v>5983</v>
      </c>
      <c r="Q1518" s="3" t="s">
        <v>1107</v>
      </c>
      <c r="R1518" s="3" t="s">
        <v>1095</v>
      </c>
      <c r="T1518" s="8" t="s">
        <v>7503</v>
      </c>
      <c r="U1518" s="5" t="s">
        <v>7807</v>
      </c>
      <c r="W1518" s="3" t="s">
        <v>8207</v>
      </c>
    </row>
    <row r="1519" spans="1:23" x14ac:dyDescent="0.3">
      <c r="A1519" s="4" t="s">
        <v>14407</v>
      </c>
      <c r="B1519" s="3" t="s">
        <v>1268</v>
      </c>
      <c r="C1519" s="3" t="s">
        <v>3031</v>
      </c>
      <c r="J1519" s="4"/>
      <c r="K1519" s="3" t="s">
        <v>3031</v>
      </c>
      <c r="N1519" s="3" t="s">
        <v>1924</v>
      </c>
      <c r="Q1519" s="3" t="s">
        <v>1106</v>
      </c>
      <c r="R1519" s="3" t="s">
        <v>1091</v>
      </c>
      <c r="T1519" s="8" t="s">
        <v>1266</v>
      </c>
      <c r="U1519" s="5" t="s">
        <v>8455</v>
      </c>
      <c r="W1519" s="4" t="s">
        <v>6142</v>
      </c>
    </row>
    <row r="1520" spans="1:23" x14ac:dyDescent="0.3">
      <c r="A1520" s="4" t="s">
        <v>14107</v>
      </c>
      <c r="B1520" s="3" t="s">
        <v>5423</v>
      </c>
      <c r="C1520" s="3" t="s">
        <v>2507</v>
      </c>
      <c r="J1520" s="3">
        <v>3029</v>
      </c>
      <c r="K1520" s="3" t="s">
        <v>2507</v>
      </c>
      <c r="L1520" s="3" t="s">
        <v>16302</v>
      </c>
      <c r="Q1520" s="3" t="s">
        <v>1107</v>
      </c>
      <c r="R1520" s="3" t="s">
        <v>1095</v>
      </c>
      <c r="T1520" s="8" t="s">
        <v>5739</v>
      </c>
      <c r="U1520" s="5" t="s">
        <v>5809</v>
      </c>
      <c r="W1520" s="3" t="s">
        <v>6657</v>
      </c>
    </row>
    <row r="1521" spans="1:23" x14ac:dyDescent="0.3">
      <c r="A1521" s="4" t="s">
        <v>13554</v>
      </c>
      <c r="B1521" s="13" t="s">
        <v>5212</v>
      </c>
      <c r="C1521" s="13" t="s">
        <v>2432</v>
      </c>
      <c r="D1521" s="13"/>
      <c r="E1521" s="13"/>
      <c r="F1521" s="21">
        <v>52541175</v>
      </c>
      <c r="G1521" s="13"/>
      <c r="H1521" s="13"/>
      <c r="I1521" s="13"/>
      <c r="J1521" s="13">
        <v>8033</v>
      </c>
      <c r="K1521" s="13" t="s">
        <v>2432</v>
      </c>
      <c r="L1521" s="13" t="s">
        <v>16302</v>
      </c>
      <c r="M1521" s="13"/>
      <c r="N1521" s="13"/>
      <c r="O1521" s="13"/>
      <c r="P1521" s="13"/>
      <c r="Q1521" s="13" t="s">
        <v>1104</v>
      </c>
      <c r="R1521" s="13" t="s">
        <v>4446</v>
      </c>
      <c r="S1521" s="13"/>
      <c r="T1521" s="13" t="s">
        <v>5660</v>
      </c>
      <c r="U1521" s="13" t="s">
        <v>5674</v>
      </c>
      <c r="V1521" s="13"/>
      <c r="W1521" s="13" t="s">
        <v>7240</v>
      </c>
    </row>
    <row r="1522" spans="1:23" x14ac:dyDescent="0.3">
      <c r="A1522" s="4" t="s">
        <v>13775</v>
      </c>
      <c r="B1522" s="13" t="s">
        <v>4484</v>
      </c>
      <c r="C1522" s="13" t="s">
        <v>2674</v>
      </c>
      <c r="D1522" s="13"/>
      <c r="E1522" s="13"/>
      <c r="F1522" s="21"/>
      <c r="G1522" s="13"/>
      <c r="H1522" s="13"/>
      <c r="I1522" s="13"/>
      <c r="J1522" s="13">
        <v>6493</v>
      </c>
      <c r="K1522" s="13" t="s">
        <v>2674</v>
      </c>
      <c r="L1522" s="13" t="s">
        <v>16304</v>
      </c>
      <c r="M1522" s="13"/>
      <c r="N1522" s="13"/>
      <c r="O1522" s="13"/>
      <c r="P1522" s="13"/>
      <c r="Q1522" s="13" t="s">
        <v>334</v>
      </c>
      <c r="R1522" s="13" t="s">
        <v>1398</v>
      </c>
      <c r="S1522" s="13"/>
      <c r="T1522" s="13" t="s">
        <v>4087</v>
      </c>
      <c r="U1522" s="13" t="s">
        <v>4165</v>
      </c>
      <c r="V1522" s="13"/>
      <c r="W1522" s="13" t="s">
        <v>6903</v>
      </c>
    </row>
    <row r="1523" spans="1:23" x14ac:dyDescent="0.3">
      <c r="A1523" s="4" t="s">
        <v>14705</v>
      </c>
      <c r="B1523" s="3" t="s">
        <v>4994</v>
      </c>
      <c r="C1523" s="3" t="s">
        <v>2324</v>
      </c>
      <c r="J1523" s="4">
        <v>6207</v>
      </c>
      <c r="K1523" s="3" t="s">
        <v>2324</v>
      </c>
      <c r="L1523" s="3" t="s">
        <v>16302</v>
      </c>
      <c r="Q1523" s="3" t="s">
        <v>1106</v>
      </c>
      <c r="R1523" s="3" t="s">
        <v>5143</v>
      </c>
      <c r="T1523" s="8" t="s">
        <v>5244</v>
      </c>
      <c r="U1523" s="5" t="s">
        <v>5299</v>
      </c>
      <c r="W1523" s="4" t="s">
        <v>6429</v>
      </c>
    </row>
    <row r="1524" spans="1:23" x14ac:dyDescent="0.3">
      <c r="A1524" s="4" t="s">
        <v>14018</v>
      </c>
      <c r="B1524" s="3" t="s">
        <v>10814</v>
      </c>
      <c r="C1524" s="3" t="s">
        <v>10815</v>
      </c>
      <c r="Q1524" s="3" t="s">
        <v>1107</v>
      </c>
      <c r="R1524" s="3" t="s">
        <v>1418</v>
      </c>
      <c r="T1524" s="4" t="s">
        <v>195</v>
      </c>
      <c r="U1524" s="5" t="s">
        <v>491</v>
      </c>
      <c r="W1524" s="3" t="s">
        <v>11178</v>
      </c>
    </row>
    <row r="1525" spans="1:23" x14ac:dyDescent="0.3">
      <c r="A1525" s="4" t="s">
        <v>14408</v>
      </c>
      <c r="B1525" s="3" t="s">
        <v>1233</v>
      </c>
      <c r="C1525" s="3" t="s">
        <v>2024</v>
      </c>
      <c r="J1525" s="4"/>
      <c r="K1525" s="3" t="s">
        <v>2024</v>
      </c>
      <c r="N1525" s="3" t="s">
        <v>1924</v>
      </c>
      <c r="Q1525" s="3" t="s">
        <v>1106</v>
      </c>
      <c r="R1525" s="3" t="s">
        <v>1091</v>
      </c>
      <c r="T1525" s="8" t="s">
        <v>1231</v>
      </c>
      <c r="U1525" s="5" t="s">
        <v>8456</v>
      </c>
      <c r="W1525" s="4" t="s">
        <v>6143</v>
      </c>
    </row>
    <row r="1526" spans="1:23" x14ac:dyDescent="0.3">
      <c r="A1526" s="4" t="s">
        <v>14304</v>
      </c>
      <c r="B1526" s="3" t="s">
        <v>7666</v>
      </c>
      <c r="C1526" s="3" t="s">
        <v>8042</v>
      </c>
      <c r="O1526" s="3" t="s">
        <v>5983</v>
      </c>
      <c r="Q1526" s="3" t="s">
        <v>1107</v>
      </c>
      <c r="R1526" s="3" t="s">
        <v>1095</v>
      </c>
      <c r="T1526" s="8" t="s">
        <v>8312</v>
      </c>
      <c r="U1526" s="5" t="s">
        <v>8410</v>
      </c>
      <c r="W1526" s="3" t="s">
        <v>11759</v>
      </c>
    </row>
    <row r="1527" spans="1:23" x14ac:dyDescent="0.3">
      <c r="A1527" s="4" t="s">
        <v>13555</v>
      </c>
      <c r="B1527" s="13" t="s">
        <v>1384</v>
      </c>
      <c r="C1527" s="13" t="s">
        <v>2907</v>
      </c>
      <c r="D1527" s="13"/>
      <c r="E1527" s="13"/>
      <c r="F1527" s="21">
        <v>53021200</v>
      </c>
      <c r="G1527" s="13"/>
      <c r="H1527" s="13"/>
      <c r="I1527" s="13"/>
      <c r="J1527" s="13">
        <v>2923</v>
      </c>
      <c r="K1527" s="13" t="s">
        <v>11062</v>
      </c>
      <c r="L1527" s="13" t="s">
        <v>16302</v>
      </c>
      <c r="M1527" s="13" t="s">
        <v>1395</v>
      </c>
      <c r="N1527" s="13"/>
      <c r="O1527" s="13"/>
      <c r="P1527" s="13"/>
      <c r="Q1527" s="13" t="s">
        <v>1104</v>
      </c>
      <c r="R1527" s="13" t="s">
        <v>2605</v>
      </c>
      <c r="S1527" s="13"/>
      <c r="T1527" s="13" t="s">
        <v>2003</v>
      </c>
      <c r="U1527" s="13" t="s">
        <v>8374</v>
      </c>
      <c r="V1527" s="13"/>
      <c r="W1527" s="13" t="s">
        <v>7095</v>
      </c>
    </row>
    <row r="1528" spans="1:23" x14ac:dyDescent="0.3">
      <c r="A1528" s="4" t="s">
        <v>14056</v>
      </c>
      <c r="B1528" s="3" t="s">
        <v>4382</v>
      </c>
      <c r="C1528" s="3" t="s">
        <v>2722</v>
      </c>
      <c r="J1528" s="3">
        <v>6738</v>
      </c>
      <c r="K1528" s="3" t="s">
        <v>2722</v>
      </c>
      <c r="L1528" s="3" t="s">
        <v>16302</v>
      </c>
      <c r="Q1528" s="3" t="s">
        <v>1107</v>
      </c>
      <c r="R1528" s="3" t="s">
        <v>1095</v>
      </c>
      <c r="T1528" s="8" t="s">
        <v>3955</v>
      </c>
      <c r="U1528" s="5" t="s">
        <v>3976</v>
      </c>
      <c r="W1528" s="3" t="s">
        <v>6606</v>
      </c>
    </row>
    <row r="1529" spans="1:23" x14ac:dyDescent="0.3">
      <c r="A1529" s="4" t="s">
        <v>14657</v>
      </c>
      <c r="B1529" s="3" t="s">
        <v>4549</v>
      </c>
      <c r="C1529" s="3" t="s">
        <v>4558</v>
      </c>
      <c r="J1529" s="4">
        <v>8499</v>
      </c>
      <c r="K1529" s="3" t="s">
        <v>4558</v>
      </c>
      <c r="L1529" s="3" t="s">
        <v>16302</v>
      </c>
      <c r="Q1529" s="3" t="s">
        <v>1106</v>
      </c>
      <c r="R1529" s="3" t="s">
        <v>4305</v>
      </c>
      <c r="T1529" s="8" t="s">
        <v>4671</v>
      </c>
      <c r="U1529" s="5" t="s">
        <v>4682</v>
      </c>
      <c r="W1529" s="4" t="s">
        <v>6381</v>
      </c>
    </row>
    <row r="1530" spans="1:23" x14ac:dyDescent="0.3">
      <c r="A1530" s="4" t="s">
        <v>13556</v>
      </c>
      <c r="B1530" s="13" t="s">
        <v>3514</v>
      </c>
      <c r="C1530" s="13" t="s">
        <v>2219</v>
      </c>
      <c r="D1530" s="13"/>
      <c r="E1530" s="13"/>
      <c r="F1530" s="21">
        <v>81486019</v>
      </c>
      <c r="G1530" s="13"/>
      <c r="H1530" s="13"/>
      <c r="I1530" s="13"/>
      <c r="J1530" s="13">
        <v>6585</v>
      </c>
      <c r="K1530" s="13" t="s">
        <v>2219</v>
      </c>
      <c r="L1530" s="13" t="s">
        <v>16302</v>
      </c>
      <c r="M1530" s="13"/>
      <c r="N1530" s="13"/>
      <c r="O1530" s="13"/>
      <c r="P1530" s="13"/>
      <c r="Q1530" s="13" t="s">
        <v>1104</v>
      </c>
      <c r="R1530" s="13" t="s">
        <v>4446</v>
      </c>
      <c r="S1530" s="13"/>
      <c r="T1530" s="13" t="s">
        <v>4341</v>
      </c>
      <c r="U1530" s="13" t="s">
        <v>4391</v>
      </c>
      <c r="V1530" s="13"/>
      <c r="W1530" s="13" t="s">
        <v>7152</v>
      </c>
    </row>
    <row r="1531" spans="1:23" x14ac:dyDescent="0.3">
      <c r="A1531" s="3" t="s">
        <v>16696</v>
      </c>
      <c r="B1531" s="3" t="s">
        <v>16697</v>
      </c>
      <c r="C1531" s="3" t="s">
        <v>16698</v>
      </c>
      <c r="Q1531" s="3" t="s">
        <v>1107</v>
      </c>
      <c r="R1531" s="3" t="s">
        <v>15933</v>
      </c>
      <c r="S1531" s="3" t="s">
        <v>4371</v>
      </c>
      <c r="T1531" s="8" t="s">
        <v>16692</v>
      </c>
      <c r="U1531" s="5" t="s">
        <v>16694</v>
      </c>
      <c r="W1531" s="3" t="s">
        <v>16700</v>
      </c>
    </row>
    <row r="1532" spans="1:23" x14ac:dyDescent="0.3">
      <c r="A1532" s="4" t="s">
        <v>14087</v>
      </c>
      <c r="B1532" s="3" t="s">
        <v>5116</v>
      </c>
      <c r="C1532" s="3" t="s">
        <v>2584</v>
      </c>
      <c r="J1532" s="3">
        <v>2447</v>
      </c>
      <c r="K1532" s="3" t="s">
        <v>2584</v>
      </c>
      <c r="L1532" s="3" t="s">
        <v>16302</v>
      </c>
      <c r="Q1532" s="3" t="s">
        <v>1107</v>
      </c>
      <c r="R1532" s="3" t="s">
        <v>1095</v>
      </c>
      <c r="T1532" s="8" t="s">
        <v>5613</v>
      </c>
      <c r="U1532" s="5" t="s">
        <v>5623</v>
      </c>
      <c r="W1532" s="3" t="s">
        <v>6637</v>
      </c>
    </row>
    <row r="1533" spans="1:23" x14ac:dyDescent="0.3">
      <c r="A1533" s="4" t="s">
        <v>14409</v>
      </c>
      <c r="B1533" s="3" t="s">
        <v>1321</v>
      </c>
      <c r="C1533" s="3" t="s">
        <v>3010</v>
      </c>
      <c r="J1533" s="4"/>
      <c r="K1533" s="3" t="s">
        <v>3010</v>
      </c>
      <c r="N1533" s="3" t="s">
        <v>1924</v>
      </c>
      <c r="Q1533" s="3" t="s">
        <v>1106</v>
      </c>
      <c r="R1533" s="3" t="s">
        <v>5497</v>
      </c>
      <c r="T1533" s="8" t="s">
        <v>1319</v>
      </c>
      <c r="U1533" s="5" t="s">
        <v>11375</v>
      </c>
      <c r="W1533" s="4" t="s">
        <v>6144</v>
      </c>
    </row>
    <row r="1534" spans="1:23" x14ac:dyDescent="0.3">
      <c r="A1534" s="4" t="s">
        <v>13279</v>
      </c>
      <c r="B1534" s="3" t="s">
        <v>5918</v>
      </c>
      <c r="C1534" s="3" t="s">
        <v>5913</v>
      </c>
      <c r="J1534" s="4"/>
      <c r="Q1534" s="3" t="s">
        <v>325</v>
      </c>
      <c r="R1534" s="4" t="s">
        <v>1422</v>
      </c>
      <c r="T1534" s="8" t="s">
        <v>5920</v>
      </c>
      <c r="U1534" s="5" t="s">
        <v>1698</v>
      </c>
      <c r="W1534" s="4" t="s">
        <v>7274</v>
      </c>
    </row>
    <row r="1535" spans="1:23" x14ac:dyDescent="0.3">
      <c r="A1535" s="3" t="s">
        <v>16711</v>
      </c>
      <c r="B1535" s="3" t="s">
        <v>16705</v>
      </c>
      <c r="C1535" s="3" t="s">
        <v>16706</v>
      </c>
      <c r="D1535" s="3" t="s">
        <v>16709</v>
      </c>
      <c r="F1535" s="19" t="s">
        <v>16708</v>
      </c>
      <c r="G1535" s="3" t="s">
        <v>16707</v>
      </c>
      <c r="Q1535" s="3" t="s">
        <v>372</v>
      </c>
      <c r="R1535" s="3" t="s">
        <v>15933</v>
      </c>
      <c r="S1535" s="3" t="s">
        <v>4371</v>
      </c>
      <c r="T1535" s="8" t="s">
        <v>16713</v>
      </c>
      <c r="U1535" s="5" t="s">
        <v>16715</v>
      </c>
      <c r="W1535" s="3" t="s">
        <v>16717</v>
      </c>
    </row>
    <row r="1536" spans="1:23" x14ac:dyDescent="0.3">
      <c r="A1536" s="4" t="s">
        <v>13895</v>
      </c>
      <c r="B1536" s="4" t="s">
        <v>96</v>
      </c>
      <c r="C1536" s="3" t="s">
        <v>2924</v>
      </c>
      <c r="E1536" s="3" t="s">
        <v>18334</v>
      </c>
      <c r="G1536" s="3" t="s">
        <v>18333</v>
      </c>
      <c r="J1536" s="13">
        <v>2608</v>
      </c>
      <c r="L1536" s="3" t="s">
        <v>18227</v>
      </c>
      <c r="Q1536" s="3" t="s">
        <v>1174</v>
      </c>
      <c r="R1536" s="3" t="s">
        <v>4863</v>
      </c>
      <c r="T1536" s="14" t="s">
        <v>212</v>
      </c>
      <c r="U1536" s="5" t="s">
        <v>601</v>
      </c>
      <c r="W1536" s="13" t="s">
        <v>6783</v>
      </c>
    </row>
    <row r="1537" spans="1:23" x14ac:dyDescent="0.3">
      <c r="A1537" s="4" t="s">
        <v>14446</v>
      </c>
      <c r="B1537" s="3" t="s">
        <v>1198</v>
      </c>
      <c r="C1537" s="3" t="s">
        <v>3048</v>
      </c>
      <c r="J1537" s="4"/>
      <c r="K1537" s="3" t="s">
        <v>3048</v>
      </c>
      <c r="N1537" s="3" t="s">
        <v>1924</v>
      </c>
      <c r="Q1537" s="3" t="s">
        <v>329</v>
      </c>
      <c r="R1537" s="3" t="s">
        <v>4753</v>
      </c>
      <c r="T1537" s="15" t="s">
        <v>1196</v>
      </c>
      <c r="U1537" s="5" t="s">
        <v>8468</v>
      </c>
      <c r="W1537" s="4" t="s">
        <v>6178</v>
      </c>
    </row>
    <row r="1538" spans="1:23" x14ac:dyDescent="0.3">
      <c r="A1538" s="4" t="s">
        <v>13776</v>
      </c>
      <c r="B1538" s="13" t="s">
        <v>9149</v>
      </c>
      <c r="C1538" s="13" t="s">
        <v>10177</v>
      </c>
      <c r="D1538" s="13"/>
      <c r="E1538" s="13"/>
      <c r="F1538" s="21"/>
      <c r="G1538" s="13"/>
      <c r="H1538" s="13"/>
      <c r="I1538" s="13"/>
      <c r="J1538" s="13"/>
      <c r="K1538" s="13"/>
      <c r="L1538" s="13"/>
      <c r="M1538" s="13"/>
      <c r="N1538" s="13"/>
      <c r="O1538" s="13" t="s">
        <v>8950</v>
      </c>
      <c r="P1538" s="13"/>
      <c r="Q1538" s="13" t="s">
        <v>334</v>
      </c>
      <c r="R1538" s="13" t="s">
        <v>1396</v>
      </c>
      <c r="S1538" s="13"/>
      <c r="T1538" s="13" t="s">
        <v>9081</v>
      </c>
      <c r="U1538" s="13" t="s">
        <v>9082</v>
      </c>
      <c r="V1538" s="13"/>
      <c r="W1538" s="13" t="s">
        <v>11174</v>
      </c>
    </row>
    <row r="1539" spans="1:23" x14ac:dyDescent="0.3">
      <c r="A1539" s="4" t="s">
        <v>14634</v>
      </c>
      <c r="B1539" s="13" t="s">
        <v>3698</v>
      </c>
      <c r="C1539" s="13" t="s">
        <v>18358</v>
      </c>
      <c r="D1539" s="13"/>
      <c r="E1539" s="13"/>
      <c r="F1539" s="21"/>
      <c r="G1539" s="13"/>
      <c r="H1539" s="13"/>
      <c r="I1539" s="13"/>
      <c r="J1539" s="4">
        <v>6715</v>
      </c>
      <c r="K1539" s="13" t="s">
        <v>2247</v>
      </c>
      <c r="L1539" s="13" t="s">
        <v>16302</v>
      </c>
      <c r="M1539" s="13"/>
      <c r="N1539" s="13"/>
      <c r="O1539" s="13"/>
      <c r="P1539" s="13"/>
      <c r="Q1539" s="13" t="s">
        <v>1106</v>
      </c>
      <c r="R1539" s="13" t="s">
        <v>3705</v>
      </c>
      <c r="S1539" s="13"/>
      <c r="T1539" s="8" t="s">
        <v>3825</v>
      </c>
      <c r="U1539" s="5" t="s">
        <v>3943</v>
      </c>
      <c r="W1539" s="4" t="s">
        <v>18360</v>
      </c>
    </row>
    <row r="1540" spans="1:23" x14ac:dyDescent="0.3">
      <c r="A1540" s="4" t="s">
        <v>14440</v>
      </c>
      <c r="B1540" s="4" t="s">
        <v>52</v>
      </c>
      <c r="C1540" s="3" t="s">
        <v>3045</v>
      </c>
      <c r="F1540" s="19" t="s">
        <v>18322</v>
      </c>
      <c r="G1540" s="3" t="s">
        <v>16020</v>
      </c>
      <c r="J1540" s="4"/>
      <c r="Q1540" s="3" t="s">
        <v>329</v>
      </c>
      <c r="R1540" s="3" t="s">
        <v>11116</v>
      </c>
      <c r="S1540" s="3" t="s">
        <v>16021</v>
      </c>
      <c r="T1540" s="6" t="s">
        <v>264</v>
      </c>
      <c r="U1540" s="5" t="s">
        <v>539</v>
      </c>
      <c r="W1540" s="4" t="s">
        <v>6172</v>
      </c>
    </row>
    <row r="1541" spans="1:23" x14ac:dyDescent="0.3">
      <c r="A1541" s="4" t="s">
        <v>14803</v>
      </c>
      <c r="B1541" s="3" t="s">
        <v>5450</v>
      </c>
      <c r="C1541" s="3" t="s">
        <v>2531</v>
      </c>
      <c r="J1541" s="4">
        <v>3016</v>
      </c>
      <c r="K1541" s="3" t="s">
        <v>2531</v>
      </c>
      <c r="L1541" s="3" t="s">
        <v>16302</v>
      </c>
      <c r="Q1541" s="3" t="s">
        <v>1106</v>
      </c>
      <c r="R1541" s="3" t="s">
        <v>1091</v>
      </c>
      <c r="T1541" s="8" t="s">
        <v>5686</v>
      </c>
      <c r="U1541" s="5" t="s">
        <v>5756</v>
      </c>
      <c r="W1541" s="4" t="s">
        <v>6526</v>
      </c>
    </row>
    <row r="1542" spans="1:23" x14ac:dyDescent="0.3">
      <c r="A1542" s="4" t="s">
        <v>14994</v>
      </c>
      <c r="B1542" s="3" t="s">
        <v>11285</v>
      </c>
      <c r="C1542" s="3" t="s">
        <v>11286</v>
      </c>
      <c r="G1542" s="3" t="s">
        <v>1602</v>
      </c>
      <c r="H1542" s="3" t="s">
        <v>1602</v>
      </c>
      <c r="I1542" s="3" t="s">
        <v>1602</v>
      </c>
      <c r="L1542" s="3" t="s">
        <v>1602</v>
      </c>
      <c r="Q1542" s="3" t="s">
        <v>835</v>
      </c>
      <c r="R1542" s="3" t="s">
        <v>1092</v>
      </c>
      <c r="T1542" s="8" t="s">
        <v>1011</v>
      </c>
      <c r="U1542" s="5" t="s">
        <v>11384</v>
      </c>
      <c r="W1542" s="3" t="s">
        <v>11776</v>
      </c>
    </row>
    <row r="1543" spans="1:23" x14ac:dyDescent="0.3">
      <c r="A1543" s="4" t="s">
        <v>13280</v>
      </c>
      <c r="B1543" s="3" t="s">
        <v>8591</v>
      </c>
      <c r="C1543" s="3" t="s">
        <v>9321</v>
      </c>
      <c r="Q1543" s="3" t="s">
        <v>325</v>
      </c>
      <c r="R1543" s="3" t="s">
        <v>1419</v>
      </c>
      <c r="T1543" s="8" t="s">
        <v>8611</v>
      </c>
      <c r="U1543" s="5" t="s">
        <v>8630</v>
      </c>
      <c r="W1543" s="4" t="s">
        <v>9337</v>
      </c>
    </row>
    <row r="1544" spans="1:23" x14ac:dyDescent="0.3">
      <c r="A1544" s="4" t="s">
        <v>13281</v>
      </c>
      <c r="B1544" s="3" t="s">
        <v>1766</v>
      </c>
      <c r="C1544" s="3" t="s">
        <v>1766</v>
      </c>
      <c r="J1544" s="4"/>
      <c r="Q1544" s="3" t="s">
        <v>1085</v>
      </c>
      <c r="R1544" s="3" t="s">
        <v>1419</v>
      </c>
      <c r="T1544" s="8" t="s">
        <v>5938</v>
      </c>
      <c r="U1544" s="5" t="s">
        <v>1699</v>
      </c>
      <c r="W1544" s="4" t="s">
        <v>8654</v>
      </c>
    </row>
    <row r="1545" spans="1:23" x14ac:dyDescent="0.3">
      <c r="A1545" s="4" t="s">
        <v>13282</v>
      </c>
      <c r="B1545" s="3" t="s">
        <v>8592</v>
      </c>
      <c r="C1545" s="3" t="s">
        <v>9322</v>
      </c>
      <c r="Q1545" s="3" t="s">
        <v>325</v>
      </c>
      <c r="R1545" s="3" t="s">
        <v>1419</v>
      </c>
      <c r="T1545" s="8" t="s">
        <v>8612</v>
      </c>
      <c r="U1545" s="5" t="s">
        <v>8631</v>
      </c>
      <c r="W1545" s="4" t="s">
        <v>9338</v>
      </c>
    </row>
    <row r="1546" spans="1:23" x14ac:dyDescent="0.3">
      <c r="A1546" s="4" t="s">
        <v>13283</v>
      </c>
      <c r="B1546" s="3" t="s">
        <v>1767</v>
      </c>
      <c r="C1546" s="3" t="s">
        <v>1767</v>
      </c>
      <c r="J1546" s="4"/>
      <c r="Q1546" s="3" t="s">
        <v>1085</v>
      </c>
      <c r="R1546" s="3" t="s">
        <v>1419</v>
      </c>
      <c r="T1546" s="8" t="s">
        <v>5939</v>
      </c>
      <c r="U1546" s="5" t="s">
        <v>1700</v>
      </c>
      <c r="W1546" s="4" t="s">
        <v>8655</v>
      </c>
    </row>
    <row r="1547" spans="1:23" x14ac:dyDescent="0.3">
      <c r="A1547" s="4" t="s">
        <v>13989</v>
      </c>
      <c r="B1547" s="4" t="s">
        <v>58</v>
      </c>
      <c r="C1547" s="13" t="s">
        <v>1551</v>
      </c>
      <c r="D1547" s="13"/>
      <c r="E1547" s="13"/>
      <c r="F1547" s="21"/>
      <c r="G1547" s="13"/>
      <c r="H1547" s="13"/>
      <c r="I1547" s="13"/>
      <c r="K1547" s="13"/>
      <c r="L1547" s="13"/>
      <c r="M1547" s="13"/>
      <c r="N1547" s="13"/>
      <c r="O1547" s="13"/>
      <c r="P1547" s="13"/>
      <c r="Q1547" s="3" t="s">
        <v>423</v>
      </c>
      <c r="R1547" s="13" t="s">
        <v>1413</v>
      </c>
      <c r="S1547" s="13"/>
      <c r="T1547" s="14" t="s">
        <v>271</v>
      </c>
      <c r="U1547" s="5" t="s">
        <v>546</v>
      </c>
      <c r="W1547" s="3" t="s">
        <v>6713</v>
      </c>
    </row>
    <row r="1548" spans="1:23" x14ac:dyDescent="0.3">
      <c r="A1548" s="4" t="s">
        <v>14053</v>
      </c>
      <c r="B1548" s="3" t="s">
        <v>4380</v>
      </c>
      <c r="C1548" s="3" t="s">
        <v>2620</v>
      </c>
      <c r="J1548" s="3">
        <v>3158</v>
      </c>
      <c r="K1548" s="3" t="s">
        <v>2620</v>
      </c>
      <c r="L1548" s="3" t="s">
        <v>16304</v>
      </c>
      <c r="Q1548" s="3" t="s">
        <v>1107</v>
      </c>
      <c r="R1548" s="3" t="s">
        <v>1095</v>
      </c>
      <c r="T1548" s="8" t="s">
        <v>3952</v>
      </c>
      <c r="U1548" s="5" t="s">
        <v>3973</v>
      </c>
      <c r="W1548" s="3" t="s">
        <v>6603</v>
      </c>
    </row>
    <row r="1549" spans="1:23" x14ac:dyDescent="0.3">
      <c r="A1549" s="4" t="s">
        <v>14698</v>
      </c>
      <c r="B1549" s="3" t="s">
        <v>5009</v>
      </c>
      <c r="C1549" s="3" t="s">
        <v>2343</v>
      </c>
      <c r="J1549" s="4">
        <v>4942</v>
      </c>
      <c r="K1549" s="3" t="s">
        <v>2343</v>
      </c>
      <c r="L1549" s="3" t="s">
        <v>16302</v>
      </c>
      <c r="Q1549" s="3" t="s">
        <v>1106</v>
      </c>
      <c r="R1549" s="3" t="s">
        <v>4753</v>
      </c>
      <c r="T1549" s="8" t="s">
        <v>5237</v>
      </c>
      <c r="U1549" s="5" t="s">
        <v>5292</v>
      </c>
      <c r="W1549" s="4" t="s">
        <v>6422</v>
      </c>
    </row>
    <row r="1550" spans="1:23" x14ac:dyDescent="0.3">
      <c r="A1550" s="4" t="s">
        <v>14410</v>
      </c>
      <c r="B1550" s="3" t="s">
        <v>1285</v>
      </c>
      <c r="C1550" s="3" t="s">
        <v>3032</v>
      </c>
      <c r="J1550" s="4"/>
      <c r="K1550" s="3" t="s">
        <v>3032</v>
      </c>
      <c r="N1550" s="3" t="s">
        <v>1924</v>
      </c>
      <c r="Q1550" s="3" t="s">
        <v>1106</v>
      </c>
      <c r="R1550" s="3" t="s">
        <v>3705</v>
      </c>
      <c r="T1550" s="8" t="s">
        <v>1283</v>
      </c>
      <c r="U1550" s="5" t="s">
        <v>8457</v>
      </c>
      <c r="W1550" s="4" t="s">
        <v>6145</v>
      </c>
    </row>
    <row r="1551" spans="1:23" x14ac:dyDescent="0.3">
      <c r="A1551" s="4" t="s">
        <v>14742</v>
      </c>
      <c r="B1551" s="3" t="s">
        <v>5181</v>
      </c>
      <c r="C1551" s="3" t="s">
        <v>2404</v>
      </c>
      <c r="J1551" s="4">
        <v>6153</v>
      </c>
      <c r="K1551" s="3" t="s">
        <v>2404</v>
      </c>
      <c r="L1551" s="3" t="s">
        <v>16302</v>
      </c>
      <c r="Q1551" s="3" t="s">
        <v>1106</v>
      </c>
      <c r="R1551" s="3" t="s">
        <v>5143</v>
      </c>
      <c r="T1551" s="8" t="s">
        <v>5180</v>
      </c>
      <c r="U1551" s="5" t="s">
        <v>5334</v>
      </c>
      <c r="W1551" s="4" t="s">
        <v>6465</v>
      </c>
    </row>
    <row r="1552" spans="1:23" x14ac:dyDescent="0.3">
      <c r="A1552" s="4" t="s">
        <v>13896</v>
      </c>
      <c r="B1552" s="4" t="s">
        <v>130</v>
      </c>
      <c r="C1552" s="13" t="s">
        <v>3085</v>
      </c>
      <c r="D1552" s="13"/>
      <c r="E1552" s="13"/>
      <c r="F1552" s="21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3" t="s">
        <v>330</v>
      </c>
      <c r="R1552" s="13" t="s">
        <v>16322</v>
      </c>
      <c r="S1552" s="13"/>
      <c r="T1552" s="14" t="s">
        <v>208</v>
      </c>
      <c r="U1552" s="5" t="s">
        <v>665</v>
      </c>
      <c r="W1552" s="13" t="s">
        <v>6769</v>
      </c>
    </row>
    <row r="1553" spans="1:23" x14ac:dyDescent="0.3">
      <c r="A1553" s="3" t="s">
        <v>16528</v>
      </c>
      <c r="B1553" s="3" t="s">
        <v>16517</v>
      </c>
      <c r="C1553" s="3" t="s">
        <v>16522</v>
      </c>
      <c r="E1553" s="3" t="s">
        <v>16524</v>
      </c>
      <c r="G1553" s="3" t="s">
        <v>16523</v>
      </c>
      <c r="Q1553" s="3" t="s">
        <v>423</v>
      </c>
      <c r="R1553" s="3" t="s">
        <v>1414</v>
      </c>
      <c r="S1553" s="3" t="s">
        <v>16242</v>
      </c>
      <c r="T1553" s="8" t="s">
        <v>16519</v>
      </c>
      <c r="U1553" s="5" t="s">
        <v>16521</v>
      </c>
      <c r="W1553" s="3" t="s">
        <v>16526</v>
      </c>
    </row>
    <row r="1554" spans="1:23" x14ac:dyDescent="0.3">
      <c r="A1554" s="4" t="s">
        <v>13557</v>
      </c>
      <c r="B1554" s="13" t="s">
        <v>1155</v>
      </c>
      <c r="C1554" s="13" t="s">
        <v>2837</v>
      </c>
      <c r="D1554" s="13"/>
      <c r="E1554" s="13"/>
      <c r="F1554" s="21" t="s">
        <v>11677</v>
      </c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 t="s">
        <v>329</v>
      </c>
      <c r="R1554" s="13" t="s">
        <v>11116</v>
      </c>
      <c r="S1554" s="13"/>
      <c r="T1554" s="13" t="s">
        <v>1156</v>
      </c>
      <c r="U1554" s="13" t="s">
        <v>589</v>
      </c>
      <c r="V1554" s="13"/>
      <c r="W1554" s="13" t="s">
        <v>7055</v>
      </c>
    </row>
    <row r="1555" spans="1:23" x14ac:dyDescent="0.3">
      <c r="A1555" s="4" t="s">
        <v>14993</v>
      </c>
      <c r="B1555" s="3" t="s">
        <v>11283</v>
      </c>
      <c r="C1555" s="3" t="s">
        <v>11284</v>
      </c>
      <c r="G1555" s="3" t="s">
        <v>1602</v>
      </c>
      <c r="H1555" s="3" t="s">
        <v>1602</v>
      </c>
      <c r="I1555" s="3" t="s">
        <v>1602</v>
      </c>
      <c r="L1555" s="3" t="s">
        <v>1602</v>
      </c>
      <c r="Q1555" s="3" t="s">
        <v>835</v>
      </c>
      <c r="R1555" s="3" t="s">
        <v>1092</v>
      </c>
      <c r="T1555" s="8" t="s">
        <v>1003</v>
      </c>
      <c r="U1555" s="5" t="s">
        <v>11383</v>
      </c>
      <c r="W1555" s="3" t="s">
        <v>11775</v>
      </c>
    </row>
    <row r="1556" spans="1:23" x14ac:dyDescent="0.3">
      <c r="A1556" s="4" t="s">
        <v>14991</v>
      </c>
      <c r="B1556" s="3" t="s">
        <v>11279</v>
      </c>
      <c r="C1556" s="3" t="s">
        <v>11280</v>
      </c>
      <c r="G1556" s="3" t="s">
        <v>1602</v>
      </c>
      <c r="H1556" s="3" t="s">
        <v>1602</v>
      </c>
      <c r="I1556" s="3" t="s">
        <v>1602</v>
      </c>
      <c r="L1556" s="3" t="s">
        <v>1602</v>
      </c>
      <c r="Q1556" s="3" t="s">
        <v>835</v>
      </c>
      <c r="R1556" s="3" t="s">
        <v>1092</v>
      </c>
      <c r="T1556" s="8" t="s">
        <v>1007</v>
      </c>
      <c r="U1556" s="5" t="s">
        <v>11382</v>
      </c>
      <c r="W1556" s="3" t="s">
        <v>11773</v>
      </c>
    </row>
    <row r="1557" spans="1:23" x14ac:dyDescent="0.3">
      <c r="A1557" s="4" t="s">
        <v>14996</v>
      </c>
      <c r="B1557" s="3" t="s">
        <v>11287</v>
      </c>
      <c r="C1557" s="3" t="s">
        <v>11288</v>
      </c>
      <c r="G1557" s="3" t="s">
        <v>1602</v>
      </c>
      <c r="H1557" s="3" t="s">
        <v>1602</v>
      </c>
      <c r="I1557" s="3" t="s">
        <v>1602</v>
      </c>
      <c r="L1557" s="3" t="s">
        <v>1602</v>
      </c>
      <c r="Q1557" s="3" t="s">
        <v>835</v>
      </c>
      <c r="R1557" s="3" t="s">
        <v>1092</v>
      </c>
      <c r="T1557" s="8" t="s">
        <v>1005</v>
      </c>
      <c r="U1557" s="5" t="s">
        <v>11385</v>
      </c>
      <c r="W1557" s="3" t="s">
        <v>11778</v>
      </c>
    </row>
    <row r="1558" spans="1:23" x14ac:dyDescent="0.3">
      <c r="A1558" s="4" t="s">
        <v>14992</v>
      </c>
      <c r="B1558" s="3" t="s">
        <v>11281</v>
      </c>
      <c r="C1558" s="3" t="s">
        <v>11282</v>
      </c>
      <c r="G1558" s="3" t="s">
        <v>1602</v>
      </c>
      <c r="H1558" s="3" t="s">
        <v>1602</v>
      </c>
      <c r="I1558" s="3" t="s">
        <v>1602</v>
      </c>
      <c r="L1558" s="3" t="s">
        <v>1602</v>
      </c>
      <c r="Q1558" s="3" t="s">
        <v>324</v>
      </c>
      <c r="R1558" s="3" t="s">
        <v>1092</v>
      </c>
      <c r="T1558" s="8" t="s">
        <v>1020</v>
      </c>
      <c r="U1558" s="5" t="s">
        <v>11540</v>
      </c>
      <c r="W1558" s="3" t="s">
        <v>11774</v>
      </c>
    </row>
    <row r="1559" spans="1:23" x14ac:dyDescent="0.3">
      <c r="A1559" s="4" t="s">
        <v>13284</v>
      </c>
      <c r="B1559" s="3" t="s">
        <v>1768</v>
      </c>
      <c r="C1559" s="3" t="s">
        <v>1768</v>
      </c>
      <c r="J1559" s="4"/>
      <c r="Q1559" s="3" t="s">
        <v>1085</v>
      </c>
      <c r="R1559" s="3" t="s">
        <v>1419</v>
      </c>
      <c r="T1559" s="8" t="s">
        <v>5940</v>
      </c>
      <c r="U1559" s="5" t="s">
        <v>1701</v>
      </c>
      <c r="W1559" s="4" t="s">
        <v>8656</v>
      </c>
    </row>
    <row r="1560" spans="1:23" x14ac:dyDescent="0.3">
      <c r="A1560" s="4" t="s">
        <v>14969</v>
      </c>
      <c r="B1560" s="3" t="s">
        <v>778</v>
      </c>
      <c r="C1560" s="3" t="s">
        <v>1449</v>
      </c>
      <c r="J1560" s="3">
        <v>2801</v>
      </c>
      <c r="K1560" s="3" t="s">
        <v>1449</v>
      </c>
      <c r="L1560" s="3" t="s">
        <v>16302</v>
      </c>
      <c r="M1560" s="3" t="s">
        <v>1395</v>
      </c>
      <c r="O1560" s="3" t="s">
        <v>1394</v>
      </c>
      <c r="Q1560" s="3" t="s">
        <v>832</v>
      </c>
      <c r="R1560" s="3" t="s">
        <v>1092</v>
      </c>
      <c r="T1560" s="8" t="s">
        <v>772</v>
      </c>
      <c r="U1560" s="5" t="s">
        <v>773</v>
      </c>
      <c r="W1560" s="3" t="s">
        <v>6008</v>
      </c>
    </row>
    <row r="1561" spans="1:23" x14ac:dyDescent="0.3">
      <c r="A1561" s="4" t="s">
        <v>13202</v>
      </c>
      <c r="B1561" s="3" t="s">
        <v>47</v>
      </c>
      <c r="C1561" s="3" t="s">
        <v>3171</v>
      </c>
      <c r="F1561" s="19" t="s">
        <v>11136</v>
      </c>
      <c r="Q1561" s="3" t="s">
        <v>327</v>
      </c>
      <c r="R1561" s="3" t="s">
        <v>16282</v>
      </c>
      <c r="T1561" s="4" t="s">
        <v>256</v>
      </c>
      <c r="U1561" s="5" t="s">
        <v>525</v>
      </c>
      <c r="W1561" s="3" t="s">
        <v>7299</v>
      </c>
    </row>
    <row r="1562" spans="1:23" x14ac:dyDescent="0.3">
      <c r="A1562" s="4" t="s">
        <v>13558</v>
      </c>
      <c r="B1562" s="13" t="s">
        <v>60</v>
      </c>
      <c r="C1562" s="13" t="s">
        <v>2830</v>
      </c>
      <c r="D1562" s="13"/>
      <c r="E1562" s="13"/>
      <c r="F1562" s="21">
        <v>34202841</v>
      </c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 t="s">
        <v>16040</v>
      </c>
      <c r="R1562" s="13" t="s">
        <v>1415</v>
      </c>
      <c r="S1562" s="13"/>
      <c r="T1562" s="13" t="s">
        <v>1142</v>
      </c>
      <c r="U1562" s="13" t="s">
        <v>555</v>
      </c>
      <c r="V1562" s="13"/>
      <c r="W1562" s="13" t="s">
        <v>7049</v>
      </c>
    </row>
    <row r="1563" spans="1:23" x14ac:dyDescent="0.3">
      <c r="A1563" s="4" t="s">
        <v>14595</v>
      </c>
      <c r="B1563" s="3" t="s">
        <v>3612</v>
      </c>
      <c r="C1563" s="3" t="s">
        <v>2682</v>
      </c>
      <c r="J1563" s="4">
        <v>6555</v>
      </c>
      <c r="K1563" s="3" t="s">
        <v>2682</v>
      </c>
      <c r="L1563" s="3" t="s">
        <v>16304</v>
      </c>
      <c r="Q1563" s="3" t="s">
        <v>1106</v>
      </c>
      <c r="R1563" s="3" t="s">
        <v>3705</v>
      </c>
      <c r="T1563" s="8" t="s">
        <v>3765</v>
      </c>
      <c r="U1563" s="5" t="s">
        <v>3883</v>
      </c>
      <c r="W1563" s="4" t="s">
        <v>6320</v>
      </c>
    </row>
    <row r="1564" spans="1:23" x14ac:dyDescent="0.3">
      <c r="A1564" s="4" t="s">
        <v>14678</v>
      </c>
      <c r="B1564" s="3" t="s">
        <v>4864</v>
      </c>
      <c r="C1564" s="3" t="s">
        <v>2259</v>
      </c>
      <c r="J1564" s="4">
        <v>4989</v>
      </c>
      <c r="K1564" s="3" t="s">
        <v>2259</v>
      </c>
      <c r="L1564" s="3" t="s">
        <v>16302</v>
      </c>
      <c r="Q1564" s="3" t="s">
        <v>1106</v>
      </c>
      <c r="R1564" s="3" t="s">
        <v>3705</v>
      </c>
      <c r="T1564" s="8" t="s">
        <v>4935</v>
      </c>
      <c r="U1564" s="5" t="s">
        <v>5031</v>
      </c>
      <c r="W1564" s="4" t="s">
        <v>6402</v>
      </c>
    </row>
    <row r="1565" spans="1:23" x14ac:dyDescent="0.3">
      <c r="A1565" s="4" t="s">
        <v>14675</v>
      </c>
      <c r="B1565" s="3" t="s">
        <v>4909</v>
      </c>
      <c r="C1565" s="3" t="s">
        <v>2301</v>
      </c>
      <c r="J1565" s="4">
        <v>3437</v>
      </c>
      <c r="K1565" s="3" t="s">
        <v>2301</v>
      </c>
      <c r="L1565" s="3" t="s">
        <v>16302</v>
      </c>
      <c r="Q1565" s="3" t="s">
        <v>1106</v>
      </c>
      <c r="R1565" s="3" t="s">
        <v>4753</v>
      </c>
      <c r="T1565" s="8" t="s">
        <v>4932</v>
      </c>
      <c r="U1565" s="5" t="s">
        <v>5028</v>
      </c>
      <c r="W1565" s="4" t="s">
        <v>6399</v>
      </c>
    </row>
    <row r="1566" spans="1:23" x14ac:dyDescent="0.3">
      <c r="A1566" s="4" t="s">
        <v>13897</v>
      </c>
      <c r="B1566" s="4" t="s">
        <v>4566</v>
      </c>
      <c r="C1566" s="13" t="s">
        <v>2923</v>
      </c>
      <c r="D1566" s="13"/>
      <c r="E1566" s="13"/>
      <c r="F1566" s="21"/>
      <c r="G1566" s="13"/>
      <c r="H1566" s="13"/>
      <c r="I1566" s="13"/>
      <c r="J1566" s="13"/>
      <c r="K1566" s="13" t="s">
        <v>2923</v>
      </c>
      <c r="L1566" s="13"/>
      <c r="M1566" s="13" t="s">
        <v>1395</v>
      </c>
      <c r="N1566" s="13"/>
      <c r="O1566" s="13"/>
      <c r="P1566" s="13"/>
      <c r="Q1566" s="3" t="s">
        <v>1174</v>
      </c>
      <c r="R1566" s="13" t="s">
        <v>4863</v>
      </c>
      <c r="S1566" s="13" t="s">
        <v>1859</v>
      </c>
      <c r="T1566" s="14" t="s">
        <v>274</v>
      </c>
      <c r="U1566" s="5" t="s">
        <v>549</v>
      </c>
      <c r="W1566" s="13" t="s">
        <v>6796</v>
      </c>
    </row>
    <row r="1567" spans="1:23" x14ac:dyDescent="0.3">
      <c r="A1567" s="4" t="s">
        <v>13777</v>
      </c>
      <c r="B1567" s="13" t="s">
        <v>9010</v>
      </c>
      <c r="C1567" s="13" t="s">
        <v>9115</v>
      </c>
      <c r="D1567" s="13"/>
      <c r="E1567" s="13"/>
      <c r="F1567" s="21"/>
      <c r="G1567" s="13"/>
      <c r="H1567" s="13"/>
      <c r="I1567" s="13"/>
      <c r="J1567" s="13"/>
      <c r="K1567" s="13"/>
      <c r="L1567" s="13"/>
      <c r="M1567" s="13"/>
      <c r="N1567" s="13"/>
      <c r="O1567" s="13" t="s">
        <v>8950</v>
      </c>
      <c r="P1567" s="13"/>
      <c r="Q1567" s="13" t="s">
        <v>334</v>
      </c>
      <c r="R1567" s="13" t="s">
        <v>1396</v>
      </c>
      <c r="S1567" s="13"/>
      <c r="T1567" s="13" t="s">
        <v>9011</v>
      </c>
      <c r="U1567" s="13" t="s">
        <v>9012</v>
      </c>
      <c r="V1567" s="13"/>
      <c r="W1567" s="13" t="s">
        <v>9179</v>
      </c>
    </row>
    <row r="1568" spans="1:23" x14ac:dyDescent="0.3">
      <c r="A1568" s="4" t="s">
        <v>13990</v>
      </c>
      <c r="B1568" s="4" t="s">
        <v>169</v>
      </c>
      <c r="C1568" s="3" t="s">
        <v>3161</v>
      </c>
      <c r="Q1568" s="3" t="s">
        <v>423</v>
      </c>
      <c r="R1568" s="3" t="s">
        <v>1412</v>
      </c>
      <c r="T1568" s="14" t="s">
        <v>414</v>
      </c>
      <c r="U1568" s="5" t="s">
        <v>720</v>
      </c>
      <c r="W1568" s="3" t="s">
        <v>6689</v>
      </c>
    </row>
    <row r="1569" spans="1:23" x14ac:dyDescent="0.3">
      <c r="A1569" s="4" t="s">
        <v>14773</v>
      </c>
      <c r="B1569" s="3" t="s">
        <v>5078</v>
      </c>
      <c r="C1569" s="3" t="s">
        <v>2542</v>
      </c>
      <c r="J1569" s="4">
        <v>2488</v>
      </c>
      <c r="K1569" s="3" t="s">
        <v>2542</v>
      </c>
      <c r="L1569" s="3" t="s">
        <v>16302</v>
      </c>
      <c r="Q1569" s="3" t="s">
        <v>1106</v>
      </c>
      <c r="R1569" s="3" t="s">
        <v>1093</v>
      </c>
      <c r="T1569" s="8" t="s">
        <v>5535</v>
      </c>
      <c r="U1569" s="5" t="s">
        <v>5583</v>
      </c>
      <c r="W1569" s="4" t="s">
        <v>6496</v>
      </c>
    </row>
    <row r="1570" spans="1:23" x14ac:dyDescent="0.3">
      <c r="A1570" s="4" t="s">
        <v>14411</v>
      </c>
      <c r="B1570" s="3" t="s">
        <v>3432</v>
      </c>
      <c r="C1570" s="3" t="s">
        <v>3033</v>
      </c>
      <c r="J1570" s="4"/>
      <c r="K1570" s="3" t="s">
        <v>3033</v>
      </c>
      <c r="N1570" s="3" t="s">
        <v>1924</v>
      </c>
      <c r="Q1570" s="3" t="s">
        <v>1106</v>
      </c>
      <c r="R1570" s="3" t="s">
        <v>3705</v>
      </c>
      <c r="T1570" s="8" t="s">
        <v>1271</v>
      </c>
      <c r="U1570" s="5" t="s">
        <v>8458</v>
      </c>
      <c r="W1570" s="4" t="s">
        <v>6146</v>
      </c>
    </row>
    <row r="1571" spans="1:23" x14ac:dyDescent="0.3">
      <c r="A1571" s="4" t="s">
        <v>13898</v>
      </c>
      <c r="B1571" s="13" t="s">
        <v>4574</v>
      </c>
      <c r="C1571" s="13" t="s">
        <v>2300</v>
      </c>
      <c r="D1571" s="13"/>
      <c r="E1571" s="13"/>
      <c r="F1571" s="21"/>
      <c r="G1571" s="13"/>
      <c r="H1571" s="13"/>
      <c r="I1571" s="13"/>
      <c r="J1571" s="13"/>
      <c r="K1571" s="13" t="s">
        <v>2300</v>
      </c>
      <c r="L1571" s="13"/>
      <c r="M1571" s="13"/>
      <c r="N1571" s="13">
        <v>300</v>
      </c>
      <c r="O1571" s="13"/>
      <c r="P1571" s="13"/>
      <c r="Q1571" s="13" t="s">
        <v>1174</v>
      </c>
      <c r="R1571" s="13" t="s">
        <v>4863</v>
      </c>
      <c r="S1571" s="13"/>
      <c r="T1571" s="13" t="s">
        <v>3322</v>
      </c>
      <c r="U1571" s="13" t="s">
        <v>11455</v>
      </c>
      <c r="V1571" s="13"/>
      <c r="W1571" s="13" t="s">
        <v>6805</v>
      </c>
    </row>
    <row r="1572" spans="1:23" x14ac:dyDescent="0.3">
      <c r="A1572" s="4" t="s">
        <v>13778</v>
      </c>
      <c r="B1572" s="13" t="s">
        <v>4496</v>
      </c>
      <c r="C1572" s="13" t="s">
        <v>2696</v>
      </c>
      <c r="D1572" s="13"/>
      <c r="E1572" s="13"/>
      <c r="F1572" s="21"/>
      <c r="G1572" s="13"/>
      <c r="H1572" s="13"/>
      <c r="I1572" s="13"/>
      <c r="J1572" s="13">
        <v>6620</v>
      </c>
      <c r="K1572" s="13" t="s">
        <v>2696</v>
      </c>
      <c r="L1572" s="13" t="s">
        <v>16304</v>
      </c>
      <c r="M1572" s="13"/>
      <c r="N1572" s="13"/>
      <c r="O1572" s="13"/>
      <c r="P1572" s="13"/>
      <c r="Q1572" s="13" t="s">
        <v>334</v>
      </c>
      <c r="R1572" s="13" t="s">
        <v>1398</v>
      </c>
      <c r="S1572" s="13"/>
      <c r="T1572" s="13" t="s">
        <v>4100</v>
      </c>
      <c r="U1572" s="13" t="s">
        <v>4178</v>
      </c>
      <c r="V1572" s="13"/>
      <c r="W1572" s="13" t="s">
        <v>6915</v>
      </c>
    </row>
    <row r="1573" spans="1:23" x14ac:dyDescent="0.3">
      <c r="A1573" s="4" t="s">
        <v>14499</v>
      </c>
      <c r="B1573" s="3" t="s">
        <v>3455</v>
      </c>
      <c r="C1573" s="3" t="s">
        <v>1494</v>
      </c>
      <c r="J1573" s="4">
        <v>3707</v>
      </c>
      <c r="K1573" s="3" t="s">
        <v>1494</v>
      </c>
      <c r="L1573" s="3" t="s">
        <v>16303</v>
      </c>
      <c r="N1573" s="3" t="s">
        <v>1925</v>
      </c>
      <c r="Q1573" s="3" t="s">
        <v>1106</v>
      </c>
      <c r="R1573" s="3" t="s">
        <v>1091</v>
      </c>
      <c r="T1573" s="8" t="s">
        <v>2108</v>
      </c>
      <c r="U1573" s="5" t="s">
        <v>11497</v>
      </c>
      <c r="W1573" s="4" t="s">
        <v>6225</v>
      </c>
    </row>
    <row r="1574" spans="1:23" x14ac:dyDescent="0.3">
      <c r="A1574" s="4" t="s">
        <v>13779</v>
      </c>
      <c r="B1574" s="13" t="s">
        <v>4529</v>
      </c>
      <c r="C1574" s="13" t="s">
        <v>3125</v>
      </c>
      <c r="D1574" s="13"/>
      <c r="E1574" s="13"/>
      <c r="F1574" s="21"/>
      <c r="G1574" s="13"/>
      <c r="H1574" s="13"/>
      <c r="I1574" s="13"/>
      <c r="J1574" s="13">
        <v>6861</v>
      </c>
      <c r="K1574" s="13" t="s">
        <v>3125</v>
      </c>
      <c r="L1574" s="13" t="s">
        <v>16304</v>
      </c>
      <c r="M1574" s="13"/>
      <c r="N1574" s="13"/>
      <c r="O1574" s="13"/>
      <c r="P1574" s="13"/>
      <c r="Q1574" s="13" t="s">
        <v>334</v>
      </c>
      <c r="R1574" s="13" t="s">
        <v>1398</v>
      </c>
      <c r="S1574" s="13"/>
      <c r="T1574" s="13" t="s">
        <v>4133</v>
      </c>
      <c r="U1574" s="13" t="s">
        <v>4212</v>
      </c>
      <c r="V1574" s="13"/>
      <c r="W1574" s="13" t="s">
        <v>6949</v>
      </c>
    </row>
    <row r="1575" spans="1:23" x14ac:dyDescent="0.3">
      <c r="A1575" s="4" t="s">
        <v>13559</v>
      </c>
      <c r="B1575" s="4" t="s">
        <v>1594</v>
      </c>
      <c r="C1575" s="3" t="s">
        <v>2839</v>
      </c>
      <c r="F1575" s="19">
        <v>50958962</v>
      </c>
      <c r="J1575" s="13"/>
      <c r="Q1575" s="3" t="s">
        <v>16040</v>
      </c>
      <c r="R1575" s="3" t="s">
        <v>4914</v>
      </c>
      <c r="T1575" s="14" t="s">
        <v>300</v>
      </c>
      <c r="U1575" s="5" t="s">
        <v>597</v>
      </c>
      <c r="W1575" s="13" t="s">
        <v>7021</v>
      </c>
    </row>
    <row r="1576" spans="1:23" x14ac:dyDescent="0.3">
      <c r="A1576" s="4" t="s">
        <v>14766</v>
      </c>
      <c r="B1576" s="3" t="s">
        <v>5150</v>
      </c>
      <c r="C1576" s="3" t="s">
        <v>2374</v>
      </c>
      <c r="J1576" s="4">
        <v>3617</v>
      </c>
      <c r="K1576" s="3" t="s">
        <v>2374</v>
      </c>
      <c r="L1576" s="3" t="s">
        <v>16302</v>
      </c>
      <c r="Q1576" s="3" t="s">
        <v>1106</v>
      </c>
      <c r="R1576" s="3" t="s">
        <v>1093</v>
      </c>
      <c r="T1576" s="8" t="s">
        <v>5528</v>
      </c>
      <c r="U1576" s="5" t="s">
        <v>5576</v>
      </c>
      <c r="W1576" s="4" t="s">
        <v>6489</v>
      </c>
    </row>
    <row r="1577" spans="1:23" x14ac:dyDescent="0.3">
      <c r="A1577" s="4" t="s">
        <v>14296</v>
      </c>
      <c r="B1577" s="3" t="s">
        <v>7650</v>
      </c>
      <c r="C1577" s="3" t="s">
        <v>8038</v>
      </c>
      <c r="O1577" s="3" t="s">
        <v>5983</v>
      </c>
      <c r="Q1577" s="3" t="s">
        <v>1107</v>
      </c>
      <c r="R1577" s="3" t="s">
        <v>1095</v>
      </c>
      <c r="T1577" s="8" t="s">
        <v>7651</v>
      </c>
      <c r="U1577" s="5" t="s">
        <v>7881</v>
      </c>
      <c r="W1577" s="3" t="s">
        <v>8273</v>
      </c>
    </row>
    <row r="1578" spans="1:23" x14ac:dyDescent="0.3">
      <c r="A1578" s="4" t="s">
        <v>14063</v>
      </c>
      <c r="B1578" s="3" t="s">
        <v>4385</v>
      </c>
      <c r="C1578" s="3" t="s">
        <v>2762</v>
      </c>
      <c r="J1578" s="3">
        <v>7547</v>
      </c>
      <c r="K1578" s="3" t="s">
        <v>2762</v>
      </c>
      <c r="L1578" s="3" t="s">
        <v>16304</v>
      </c>
      <c r="Q1578" s="3" t="s">
        <v>1107</v>
      </c>
      <c r="R1578" s="3" t="s">
        <v>1095</v>
      </c>
      <c r="T1578" s="8" t="s">
        <v>3962</v>
      </c>
      <c r="U1578" s="5" t="s">
        <v>3983</v>
      </c>
      <c r="W1578" s="3" t="s">
        <v>6613</v>
      </c>
    </row>
    <row r="1579" spans="1:23" x14ac:dyDescent="0.3">
      <c r="A1579" s="4" t="s">
        <v>13899</v>
      </c>
      <c r="B1579" s="13" t="s">
        <v>4588</v>
      </c>
      <c r="C1579" s="13" t="s">
        <v>2720</v>
      </c>
      <c r="D1579" s="13"/>
      <c r="E1579" s="13"/>
      <c r="F1579" s="21"/>
      <c r="G1579" s="13"/>
      <c r="H1579" s="13"/>
      <c r="I1579" s="13"/>
      <c r="J1579" s="13">
        <v>6736</v>
      </c>
      <c r="K1579" s="13" t="s">
        <v>2720</v>
      </c>
      <c r="L1579" s="13" t="s">
        <v>16304</v>
      </c>
      <c r="M1579" s="13"/>
      <c r="N1579" s="13"/>
      <c r="O1579" s="13"/>
      <c r="P1579" s="13"/>
      <c r="Q1579" s="13" t="s">
        <v>1174</v>
      </c>
      <c r="R1579" s="13" t="s">
        <v>1350</v>
      </c>
      <c r="S1579" s="13"/>
      <c r="T1579" s="13" t="s">
        <v>4017</v>
      </c>
      <c r="U1579" s="13" t="s">
        <v>4049</v>
      </c>
      <c r="V1579" s="13"/>
      <c r="W1579" s="13" t="s">
        <v>6818</v>
      </c>
    </row>
    <row r="1580" spans="1:23" x14ac:dyDescent="0.3">
      <c r="A1580" s="4" t="s">
        <v>14054</v>
      </c>
      <c r="B1580" s="3" t="s">
        <v>4410</v>
      </c>
      <c r="C1580" s="3" t="s">
        <v>2678</v>
      </c>
      <c r="J1580" s="3">
        <v>6536</v>
      </c>
      <c r="K1580" s="3" t="s">
        <v>2678</v>
      </c>
      <c r="L1580" s="3" t="s">
        <v>16304</v>
      </c>
      <c r="Q1580" s="3" t="s">
        <v>1107</v>
      </c>
      <c r="R1580" s="3" t="s">
        <v>1095</v>
      </c>
      <c r="T1580" s="8" t="s">
        <v>3953</v>
      </c>
      <c r="U1580" s="5" t="s">
        <v>3974</v>
      </c>
      <c r="W1580" s="3" t="s">
        <v>6604</v>
      </c>
    </row>
    <row r="1581" spans="1:23" x14ac:dyDescent="0.3">
      <c r="A1581" s="4" t="s">
        <v>14577</v>
      </c>
      <c r="B1581" s="3" t="s">
        <v>3498</v>
      </c>
      <c r="C1581" s="3" t="s">
        <v>3110</v>
      </c>
      <c r="J1581" s="4">
        <v>6682</v>
      </c>
      <c r="K1581" s="3" t="s">
        <v>3110</v>
      </c>
      <c r="L1581" s="3" t="s">
        <v>16304</v>
      </c>
      <c r="Q1581" s="3" t="s">
        <v>1106</v>
      </c>
      <c r="R1581" s="3" t="s">
        <v>4753</v>
      </c>
      <c r="S1581" s="3" t="s">
        <v>3499</v>
      </c>
      <c r="T1581" s="8" t="s">
        <v>3747</v>
      </c>
      <c r="U1581" s="5" t="s">
        <v>3865</v>
      </c>
      <c r="W1581" s="4" t="s">
        <v>6302</v>
      </c>
    </row>
    <row r="1582" spans="1:23" x14ac:dyDescent="0.3">
      <c r="A1582" s="4" t="s">
        <v>13560</v>
      </c>
      <c r="B1582" s="13" t="s">
        <v>4657</v>
      </c>
      <c r="C1582" s="13" t="s">
        <v>4746</v>
      </c>
      <c r="D1582" s="13"/>
      <c r="E1582" s="13"/>
      <c r="F1582" s="21"/>
      <c r="G1582" s="13"/>
      <c r="H1582" s="13"/>
      <c r="I1582" s="13"/>
      <c r="J1582" s="13">
        <v>8411</v>
      </c>
      <c r="K1582" s="13" t="s">
        <v>11061</v>
      </c>
      <c r="L1582" s="13" t="s">
        <v>16302</v>
      </c>
      <c r="M1582" s="13"/>
      <c r="N1582" s="13"/>
      <c r="O1582" s="13"/>
      <c r="P1582" s="13"/>
      <c r="Q1582" s="13" t="s">
        <v>1104</v>
      </c>
      <c r="R1582" s="13" t="s">
        <v>4446</v>
      </c>
      <c r="S1582" s="13"/>
      <c r="T1582" s="13" t="s">
        <v>4830</v>
      </c>
      <c r="U1582" s="13" t="s">
        <v>4849</v>
      </c>
      <c r="V1582" s="13"/>
      <c r="W1582" s="13" t="s">
        <v>7181</v>
      </c>
    </row>
    <row r="1583" spans="1:23" x14ac:dyDescent="0.3">
      <c r="A1583" s="4" t="s">
        <v>13900</v>
      </c>
      <c r="B1583" s="4" t="s">
        <v>170</v>
      </c>
      <c r="C1583" s="13" t="s">
        <v>3087</v>
      </c>
      <c r="D1583" s="13"/>
      <c r="E1583" s="13"/>
      <c r="F1583" s="21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3" t="s">
        <v>330</v>
      </c>
      <c r="R1583" s="13" t="s">
        <v>16322</v>
      </c>
      <c r="S1583" s="13"/>
      <c r="T1583" s="14" t="s">
        <v>415</v>
      </c>
      <c r="U1583" s="5" t="s">
        <v>721</v>
      </c>
      <c r="W1583" s="13" t="s">
        <v>6761</v>
      </c>
    </row>
    <row r="1584" spans="1:23" x14ac:dyDescent="0.3">
      <c r="A1584" s="4" t="s">
        <v>13561</v>
      </c>
      <c r="B1584" s="13" t="s">
        <v>1769</v>
      </c>
      <c r="C1584" s="13" t="s">
        <v>2922</v>
      </c>
      <c r="D1584" s="13"/>
      <c r="E1584" s="13"/>
      <c r="F1584" s="21"/>
      <c r="G1584" s="13"/>
      <c r="H1584" s="13"/>
      <c r="I1584" s="13"/>
      <c r="J1584" s="13"/>
      <c r="K1584" s="13" t="s">
        <v>11060</v>
      </c>
      <c r="L1584" s="13"/>
      <c r="M1584" s="13" t="s">
        <v>1395</v>
      </c>
      <c r="N1584" s="13"/>
      <c r="O1584" s="13"/>
      <c r="P1584" s="13"/>
      <c r="Q1584" s="13" t="s">
        <v>16040</v>
      </c>
      <c r="R1584" s="13" t="s">
        <v>1829</v>
      </c>
      <c r="S1584" s="13"/>
      <c r="T1584" s="13" t="s">
        <v>1899</v>
      </c>
      <c r="U1584" s="13" t="s">
        <v>1702</v>
      </c>
      <c r="V1584" s="13"/>
      <c r="W1584" s="13" t="s">
        <v>7077</v>
      </c>
    </row>
    <row r="1585" spans="1:23" x14ac:dyDescent="0.3">
      <c r="A1585" s="4" t="s">
        <v>14744</v>
      </c>
      <c r="B1585" s="3" t="s">
        <v>5207</v>
      </c>
      <c r="C1585" s="3" t="s">
        <v>5218</v>
      </c>
      <c r="J1585" s="4">
        <v>6191</v>
      </c>
      <c r="K1585" s="3" t="s">
        <v>5218</v>
      </c>
      <c r="L1585" s="3" t="s">
        <v>16302</v>
      </c>
      <c r="Q1585" s="3" t="s">
        <v>1106</v>
      </c>
      <c r="R1585" s="3" t="s">
        <v>5143</v>
      </c>
      <c r="T1585" s="8" t="s">
        <v>5206</v>
      </c>
      <c r="U1585" s="5" t="s">
        <v>5336</v>
      </c>
      <c r="W1585" s="4" t="s">
        <v>6467</v>
      </c>
    </row>
    <row r="1586" spans="1:23" x14ac:dyDescent="0.3">
      <c r="A1586" s="4" t="s">
        <v>14220</v>
      </c>
      <c r="B1586" s="3" t="s">
        <v>7500</v>
      </c>
      <c r="C1586" s="3" t="s">
        <v>7976</v>
      </c>
      <c r="O1586" s="3" t="s">
        <v>5983</v>
      </c>
      <c r="Q1586" s="3" t="s">
        <v>1107</v>
      </c>
      <c r="R1586" s="3" t="s">
        <v>1095</v>
      </c>
      <c r="T1586" s="8" t="s">
        <v>7501</v>
      </c>
      <c r="U1586" s="5" t="s">
        <v>7806</v>
      </c>
      <c r="W1586" s="3" t="s">
        <v>8206</v>
      </c>
    </row>
    <row r="1587" spans="1:23" x14ac:dyDescent="0.3">
      <c r="A1587" s="4" t="s">
        <v>14370</v>
      </c>
      <c r="B1587" s="4" t="s">
        <v>106</v>
      </c>
      <c r="C1587" s="3" t="s">
        <v>2025</v>
      </c>
      <c r="J1587" s="4">
        <v>3374</v>
      </c>
      <c r="K1587" s="3" t="s">
        <v>2025</v>
      </c>
      <c r="L1587" s="3" t="s">
        <v>16303</v>
      </c>
      <c r="Q1587" s="3" t="s">
        <v>329</v>
      </c>
      <c r="R1587" s="3" t="s">
        <v>1091</v>
      </c>
      <c r="T1587" s="6" t="s">
        <v>322</v>
      </c>
      <c r="U1587" s="5" t="s">
        <v>626</v>
      </c>
      <c r="W1587" s="4" t="s">
        <v>6105</v>
      </c>
    </row>
    <row r="1588" spans="1:23" x14ac:dyDescent="0.3">
      <c r="A1588" s="4" t="s">
        <v>14542</v>
      </c>
      <c r="B1588" s="3" t="s">
        <v>3488</v>
      </c>
      <c r="C1588" s="3" t="s">
        <v>2657</v>
      </c>
      <c r="J1588" s="4">
        <v>4951</v>
      </c>
      <c r="K1588" s="3" t="s">
        <v>2657</v>
      </c>
      <c r="L1588" s="3" t="s">
        <v>16304</v>
      </c>
      <c r="Q1588" s="3" t="s">
        <v>1106</v>
      </c>
      <c r="R1588" s="3" t="s">
        <v>1091</v>
      </c>
      <c r="T1588" s="8" t="s">
        <v>3712</v>
      </c>
      <c r="U1588" s="5" t="s">
        <v>3830</v>
      </c>
      <c r="W1588" s="4" t="s">
        <v>6267</v>
      </c>
    </row>
    <row r="1589" spans="1:23" x14ac:dyDescent="0.3">
      <c r="A1589" s="4" t="s">
        <v>14271</v>
      </c>
      <c r="B1589" s="3" t="s">
        <v>7600</v>
      </c>
      <c r="C1589" s="3" t="s">
        <v>8016</v>
      </c>
      <c r="O1589" s="3" t="s">
        <v>5983</v>
      </c>
      <c r="Q1589" s="3" t="s">
        <v>1107</v>
      </c>
      <c r="R1589" s="3" t="s">
        <v>1095</v>
      </c>
      <c r="T1589" s="8" t="s">
        <v>7601</v>
      </c>
      <c r="U1589" s="5" t="s">
        <v>7857</v>
      </c>
      <c r="W1589" s="3" t="s">
        <v>8251</v>
      </c>
    </row>
    <row r="1590" spans="1:23" x14ac:dyDescent="0.3">
      <c r="A1590" s="4" t="s">
        <v>14441</v>
      </c>
      <c r="B1590" s="4" t="s">
        <v>91</v>
      </c>
      <c r="C1590" s="3" t="s">
        <v>3046</v>
      </c>
      <c r="J1590" s="4"/>
      <c r="K1590" s="3" t="s">
        <v>3046</v>
      </c>
      <c r="Q1590" s="3" t="s">
        <v>329</v>
      </c>
      <c r="R1590" s="3" t="s">
        <v>1349</v>
      </c>
      <c r="T1590" s="6" t="s">
        <v>296</v>
      </c>
      <c r="U1590" s="5" t="s">
        <v>592</v>
      </c>
      <c r="W1590" s="4" t="s">
        <v>6173</v>
      </c>
    </row>
    <row r="1591" spans="1:23" x14ac:dyDescent="0.3">
      <c r="A1591" s="4" t="s">
        <v>14297</v>
      </c>
      <c r="B1591" s="3" t="s">
        <v>7652</v>
      </c>
      <c r="C1591" s="3" t="s">
        <v>8039</v>
      </c>
      <c r="O1591" s="3" t="s">
        <v>5983</v>
      </c>
      <c r="Q1591" s="3" t="s">
        <v>1107</v>
      </c>
      <c r="R1591" s="3" t="s">
        <v>1095</v>
      </c>
      <c r="T1591" s="8" t="s">
        <v>7653</v>
      </c>
      <c r="U1591" s="5" t="s">
        <v>7882</v>
      </c>
      <c r="W1591" s="3" t="s">
        <v>8274</v>
      </c>
    </row>
    <row r="1592" spans="1:23" x14ac:dyDescent="0.3">
      <c r="A1592" s="4" t="s">
        <v>14043</v>
      </c>
      <c r="B1592" s="3" t="s">
        <v>16645</v>
      </c>
      <c r="C1592" s="3" t="s">
        <v>2346</v>
      </c>
      <c r="G1592" s="3" t="s">
        <v>16646</v>
      </c>
      <c r="K1592" s="3" t="s">
        <v>2346</v>
      </c>
      <c r="N1592" s="3">
        <v>300</v>
      </c>
      <c r="Q1592" s="3" t="s">
        <v>1107</v>
      </c>
      <c r="R1592" s="3" t="s">
        <v>1095</v>
      </c>
      <c r="S1592" s="3" t="s">
        <v>4371</v>
      </c>
      <c r="T1592" s="8" t="s">
        <v>3291</v>
      </c>
      <c r="U1592" s="5" t="s">
        <v>8358</v>
      </c>
      <c r="W1592" s="3" t="s">
        <v>6594</v>
      </c>
    </row>
    <row r="1593" spans="1:23" x14ac:dyDescent="0.3">
      <c r="A1593" s="3" t="s">
        <v>16728</v>
      </c>
      <c r="B1593" s="3" t="s">
        <v>16722</v>
      </c>
      <c r="C1593" s="3" t="s">
        <v>16731</v>
      </c>
      <c r="D1593" s="3" t="s">
        <v>16730</v>
      </c>
      <c r="F1593" s="19" t="s">
        <v>16729</v>
      </c>
      <c r="Q1593" s="3" t="s">
        <v>372</v>
      </c>
      <c r="R1593" s="3" t="s">
        <v>15933</v>
      </c>
      <c r="S1593" s="3" t="s">
        <v>4371</v>
      </c>
      <c r="T1593" s="8" t="s">
        <v>16726</v>
      </c>
      <c r="U1593" s="5" t="s">
        <v>16724</v>
      </c>
      <c r="W1593" s="3" t="s">
        <v>16733</v>
      </c>
    </row>
    <row r="1594" spans="1:23" x14ac:dyDescent="0.3">
      <c r="A1594" s="3" t="s">
        <v>16743</v>
      </c>
      <c r="B1594" s="3" t="s">
        <v>16738</v>
      </c>
      <c r="C1594" s="3" t="s">
        <v>16744</v>
      </c>
      <c r="Q1594" s="3" t="s">
        <v>372</v>
      </c>
      <c r="R1594" s="3" t="s">
        <v>15933</v>
      </c>
      <c r="S1594" s="3" t="s">
        <v>4371</v>
      </c>
      <c r="T1594" s="8" t="s">
        <v>16739</v>
      </c>
      <c r="U1594" s="5" t="s">
        <v>16741</v>
      </c>
      <c r="W1594" s="3" t="s">
        <v>16746</v>
      </c>
    </row>
    <row r="1595" spans="1:23" x14ac:dyDescent="0.3">
      <c r="A1595" s="4" t="s">
        <v>13991</v>
      </c>
      <c r="B1595" s="3" t="s">
        <v>3316</v>
      </c>
      <c r="C1595" s="3" t="s">
        <v>3166</v>
      </c>
      <c r="J1595" s="3">
        <v>6846</v>
      </c>
      <c r="K1595" s="3" t="s">
        <v>3166</v>
      </c>
      <c r="L1595" s="3" t="s">
        <v>16304</v>
      </c>
      <c r="Q1595" s="3" t="s">
        <v>1172</v>
      </c>
      <c r="R1595" s="3" t="s">
        <v>1425</v>
      </c>
      <c r="T1595" s="15" t="s">
        <v>3991</v>
      </c>
      <c r="U1595" s="5" t="s">
        <v>4000</v>
      </c>
      <c r="W1595" s="3" t="s">
        <v>6722</v>
      </c>
    </row>
    <row r="1596" spans="1:23" x14ac:dyDescent="0.3">
      <c r="A1596" s="4" t="s">
        <v>13562</v>
      </c>
      <c r="B1596" s="13" t="s">
        <v>5076</v>
      </c>
      <c r="C1596" s="13" t="s">
        <v>2539</v>
      </c>
      <c r="D1596" s="13"/>
      <c r="E1596" s="13"/>
      <c r="F1596" s="21">
        <v>52637100</v>
      </c>
      <c r="G1596" s="13"/>
      <c r="H1596" s="13"/>
      <c r="I1596" s="13"/>
      <c r="J1596" s="13">
        <v>3007</v>
      </c>
      <c r="K1596" s="13" t="s">
        <v>2539</v>
      </c>
      <c r="L1596" s="13" t="s">
        <v>16302</v>
      </c>
      <c r="M1596" s="13"/>
      <c r="N1596" s="13"/>
      <c r="O1596" s="13"/>
      <c r="P1596" s="13"/>
      <c r="Q1596" s="13" t="s">
        <v>16040</v>
      </c>
      <c r="R1596" s="13" t="s">
        <v>11261</v>
      </c>
      <c r="S1596" s="13"/>
      <c r="T1596" s="13" t="s">
        <v>5379</v>
      </c>
      <c r="U1596" s="13" t="s">
        <v>5399</v>
      </c>
      <c r="V1596" s="13"/>
      <c r="W1596" s="13" t="s">
        <v>7224</v>
      </c>
    </row>
    <row r="1597" spans="1:23" x14ac:dyDescent="0.3">
      <c r="A1597" s="4" t="s">
        <v>13901</v>
      </c>
      <c r="B1597" s="13" t="s">
        <v>4603</v>
      </c>
      <c r="C1597" s="13" t="s">
        <v>2609</v>
      </c>
      <c r="D1597" s="13"/>
      <c r="E1597" s="13"/>
      <c r="F1597" s="21"/>
      <c r="G1597" s="13"/>
      <c r="H1597" s="13"/>
      <c r="I1597" s="13"/>
      <c r="J1597" s="13">
        <v>2733</v>
      </c>
      <c r="K1597" s="13" t="s">
        <v>2609</v>
      </c>
      <c r="L1597" s="13" t="s">
        <v>16304</v>
      </c>
      <c r="M1597" s="13"/>
      <c r="N1597" s="13"/>
      <c r="O1597" s="13"/>
      <c r="P1597" s="13"/>
      <c r="Q1597" s="13" t="s">
        <v>1174</v>
      </c>
      <c r="R1597" s="13" t="s">
        <v>16322</v>
      </c>
      <c r="S1597" s="13"/>
      <c r="T1597" s="13" t="s">
        <v>4033</v>
      </c>
      <c r="U1597" s="13" t="s">
        <v>4065</v>
      </c>
      <c r="V1597" s="13"/>
      <c r="W1597" s="13" t="s">
        <v>6834</v>
      </c>
    </row>
    <row r="1598" spans="1:23" x14ac:dyDescent="0.3">
      <c r="A1598" s="4" t="s">
        <v>13780</v>
      </c>
      <c r="B1598" s="4" t="s">
        <v>1577</v>
      </c>
      <c r="C1598" s="13" t="s">
        <v>3096</v>
      </c>
      <c r="D1598" s="13"/>
      <c r="E1598" s="13"/>
      <c r="F1598" s="21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3" t="s">
        <v>335</v>
      </c>
      <c r="R1598" s="5" t="s">
        <v>1398</v>
      </c>
      <c r="S1598" s="13"/>
      <c r="T1598" s="14" t="s">
        <v>416</v>
      </c>
      <c r="U1598" s="5" t="s">
        <v>722</v>
      </c>
      <c r="W1598" s="13" t="s">
        <v>6861</v>
      </c>
    </row>
    <row r="1599" spans="1:23" x14ac:dyDescent="0.3">
      <c r="A1599" s="4" t="s">
        <v>13781</v>
      </c>
      <c r="B1599" s="3" t="s">
        <v>46</v>
      </c>
      <c r="C1599" s="13" t="s">
        <v>3094</v>
      </c>
      <c r="D1599" s="13"/>
      <c r="E1599" s="13"/>
      <c r="F1599" s="21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3" t="s">
        <v>335</v>
      </c>
      <c r="R1599" s="5" t="s">
        <v>1398</v>
      </c>
      <c r="S1599" s="13"/>
      <c r="T1599" s="14" t="s">
        <v>254</v>
      </c>
      <c r="U1599" s="5" t="s">
        <v>11445</v>
      </c>
      <c r="W1599" s="13" t="s">
        <v>6870</v>
      </c>
    </row>
    <row r="1600" spans="1:23" x14ac:dyDescent="0.3">
      <c r="A1600" s="4" t="s">
        <v>14272</v>
      </c>
      <c r="B1600" s="3" t="s">
        <v>7602</v>
      </c>
      <c r="C1600" s="3" t="s">
        <v>8290</v>
      </c>
      <c r="O1600" s="3" t="s">
        <v>5983</v>
      </c>
      <c r="Q1600" s="3" t="s">
        <v>1107</v>
      </c>
      <c r="R1600" s="3" t="s">
        <v>1095</v>
      </c>
      <c r="T1600" s="8" t="s">
        <v>7603</v>
      </c>
      <c r="U1600" s="5" t="s">
        <v>7858</v>
      </c>
      <c r="W1600" s="3" t="s">
        <v>11179</v>
      </c>
    </row>
    <row r="1601" spans="1:23" x14ac:dyDescent="0.3">
      <c r="A1601" s="4" t="s">
        <v>14790</v>
      </c>
      <c r="B1601" s="3" t="s">
        <v>5210</v>
      </c>
      <c r="C1601" s="3" t="s">
        <v>2430</v>
      </c>
      <c r="J1601" s="4">
        <v>3501</v>
      </c>
      <c r="K1601" s="3" t="s">
        <v>2430</v>
      </c>
      <c r="L1601" s="3" t="s">
        <v>16302</v>
      </c>
      <c r="Q1601" s="3" t="s">
        <v>1106</v>
      </c>
      <c r="R1601" s="3" t="s">
        <v>5143</v>
      </c>
      <c r="T1601" s="8" t="s">
        <v>5552</v>
      </c>
      <c r="U1601" s="5" t="s">
        <v>5600</v>
      </c>
      <c r="W1601" s="4" t="s">
        <v>6513</v>
      </c>
    </row>
    <row r="1602" spans="1:23" x14ac:dyDescent="0.3">
      <c r="A1602" s="4" t="s">
        <v>13902</v>
      </c>
      <c r="B1602" s="13" t="s">
        <v>4580</v>
      </c>
      <c r="C1602" s="13" t="s">
        <v>2672</v>
      </c>
      <c r="D1602" s="13"/>
      <c r="E1602" s="13"/>
      <c r="F1602" s="21"/>
      <c r="G1602" s="13"/>
      <c r="H1602" s="13"/>
      <c r="I1602" s="13"/>
      <c r="J1602" s="13">
        <v>6468</v>
      </c>
      <c r="K1602" s="13" t="s">
        <v>2672</v>
      </c>
      <c r="L1602" s="13" t="s">
        <v>16304</v>
      </c>
      <c r="M1602" s="13"/>
      <c r="N1602" s="13"/>
      <c r="O1602" s="13"/>
      <c r="P1602" s="13"/>
      <c r="Q1602" s="13" t="s">
        <v>1174</v>
      </c>
      <c r="R1602" s="13" t="s">
        <v>1350</v>
      </c>
      <c r="S1602" s="13"/>
      <c r="T1602" s="13" t="s">
        <v>4009</v>
      </c>
      <c r="U1602" s="13" t="s">
        <v>4041</v>
      </c>
      <c r="V1602" s="13"/>
      <c r="W1602" s="13" t="s">
        <v>6810</v>
      </c>
    </row>
    <row r="1603" spans="1:23" x14ac:dyDescent="0.3">
      <c r="A1603" s="4" t="s">
        <v>14229</v>
      </c>
      <c r="B1603" s="3" t="s">
        <v>7518</v>
      </c>
      <c r="C1603" s="3" t="s">
        <v>7985</v>
      </c>
      <c r="O1603" s="3" t="s">
        <v>5983</v>
      </c>
      <c r="Q1603" s="3" t="s">
        <v>1107</v>
      </c>
      <c r="R1603" s="3" t="s">
        <v>1095</v>
      </c>
      <c r="T1603" s="8" t="s">
        <v>7519</v>
      </c>
      <c r="U1603" s="5" t="s">
        <v>7815</v>
      </c>
      <c r="W1603" s="3" t="s">
        <v>8215</v>
      </c>
    </row>
    <row r="1604" spans="1:23" x14ac:dyDescent="0.3">
      <c r="A1604" s="4" t="s">
        <v>14137</v>
      </c>
      <c r="B1604" s="3" t="s">
        <v>7345</v>
      </c>
      <c r="C1604" s="3" t="s">
        <v>7925</v>
      </c>
      <c r="O1604" s="3" t="s">
        <v>5983</v>
      </c>
      <c r="Q1604" s="3" t="s">
        <v>1107</v>
      </c>
      <c r="R1604" s="3" t="s">
        <v>1095</v>
      </c>
      <c r="T1604" s="8" t="s">
        <v>7346</v>
      </c>
      <c r="U1604" s="5" t="s">
        <v>7724</v>
      </c>
      <c r="W1604" s="3" t="s">
        <v>8127</v>
      </c>
    </row>
    <row r="1605" spans="1:23" x14ac:dyDescent="0.3">
      <c r="A1605" s="4" t="s">
        <v>14181</v>
      </c>
      <c r="B1605" s="3" t="s">
        <v>8085</v>
      </c>
      <c r="C1605" s="3" t="s">
        <v>8086</v>
      </c>
      <c r="O1605" s="3" t="s">
        <v>5983</v>
      </c>
      <c r="Q1605" s="3" t="s">
        <v>1107</v>
      </c>
      <c r="R1605" s="3" t="s">
        <v>1095</v>
      </c>
      <c r="T1605" s="8" t="s">
        <v>7428</v>
      </c>
      <c r="U1605" s="5" t="s">
        <v>7767</v>
      </c>
      <c r="W1605" s="3" t="s">
        <v>8170</v>
      </c>
    </row>
    <row r="1606" spans="1:23" x14ac:dyDescent="0.3">
      <c r="A1606" s="3" t="s">
        <v>16874</v>
      </c>
      <c r="B1606" s="3" t="s">
        <v>16876</v>
      </c>
      <c r="C1606" s="3" t="s">
        <v>16877</v>
      </c>
      <c r="Q1606" s="3" t="s">
        <v>16055</v>
      </c>
      <c r="R1606" s="3" t="s">
        <v>1830</v>
      </c>
      <c r="T1606" s="8" t="s">
        <v>16875</v>
      </c>
      <c r="U1606" s="5" t="s">
        <v>16872</v>
      </c>
      <c r="W1606" s="3" t="s">
        <v>16879</v>
      </c>
    </row>
    <row r="1607" spans="1:23" x14ac:dyDescent="0.3">
      <c r="A1607" s="4" t="s">
        <v>14566</v>
      </c>
      <c r="B1607" s="3" t="s">
        <v>3596</v>
      </c>
      <c r="C1607" s="3" t="s">
        <v>2649</v>
      </c>
      <c r="J1607" s="4">
        <v>4582</v>
      </c>
      <c r="K1607" s="3" t="s">
        <v>2649</v>
      </c>
      <c r="L1607" s="3" t="s">
        <v>16304</v>
      </c>
      <c r="Q1607" s="3" t="s">
        <v>1106</v>
      </c>
      <c r="R1607" s="3" t="s">
        <v>4753</v>
      </c>
      <c r="T1607" s="8" t="s">
        <v>3736</v>
      </c>
      <c r="U1607" s="5" t="s">
        <v>3854</v>
      </c>
      <c r="W1607" s="4" t="s">
        <v>6291</v>
      </c>
    </row>
    <row r="1608" spans="1:23" x14ac:dyDescent="0.3">
      <c r="A1608" s="4" t="s">
        <v>13563</v>
      </c>
      <c r="B1608" s="13" t="s">
        <v>3684</v>
      </c>
      <c r="C1608" s="13" t="s">
        <v>2499</v>
      </c>
      <c r="D1608" s="13"/>
      <c r="E1608" s="13"/>
      <c r="F1608" s="21">
        <v>23609668</v>
      </c>
      <c r="G1608" s="13"/>
      <c r="H1608" s="13"/>
      <c r="I1608" s="13"/>
      <c r="J1608" s="13"/>
      <c r="K1608" s="13" t="s">
        <v>2499</v>
      </c>
      <c r="L1608" s="13"/>
      <c r="M1608" s="13"/>
      <c r="N1608" s="13">
        <v>300</v>
      </c>
      <c r="O1608" s="13"/>
      <c r="P1608" s="13"/>
      <c r="Q1608" s="13" t="s">
        <v>16040</v>
      </c>
      <c r="R1608" s="13" t="s">
        <v>1829</v>
      </c>
      <c r="S1608" s="13"/>
      <c r="T1608" s="13" t="s">
        <v>3362</v>
      </c>
      <c r="U1608" s="13" t="s">
        <v>11427</v>
      </c>
      <c r="V1608" s="13"/>
      <c r="W1608" s="13" t="s">
        <v>7117</v>
      </c>
    </row>
    <row r="1609" spans="1:23" x14ac:dyDescent="0.3">
      <c r="A1609" s="4" t="s">
        <v>14273</v>
      </c>
      <c r="B1609" s="3" t="s">
        <v>7604</v>
      </c>
      <c r="C1609" s="3" t="s">
        <v>8017</v>
      </c>
      <c r="O1609" s="3" t="s">
        <v>5983</v>
      </c>
      <c r="Q1609" s="3" t="s">
        <v>1107</v>
      </c>
      <c r="R1609" s="3" t="s">
        <v>1095</v>
      </c>
      <c r="T1609" s="8" t="s">
        <v>7605</v>
      </c>
      <c r="U1609" s="5" t="s">
        <v>7859</v>
      </c>
      <c r="W1609" s="3" t="s">
        <v>8252</v>
      </c>
    </row>
    <row r="1610" spans="1:23" x14ac:dyDescent="0.3">
      <c r="A1610" s="4" t="s">
        <v>14780</v>
      </c>
      <c r="B1610" s="3" t="s">
        <v>5154</v>
      </c>
      <c r="C1610" s="3" t="s">
        <v>2378</v>
      </c>
      <c r="J1610" s="4">
        <v>6224</v>
      </c>
      <c r="K1610" s="3" t="s">
        <v>2378</v>
      </c>
      <c r="L1610" s="3" t="s">
        <v>16302</v>
      </c>
      <c r="Q1610" s="3" t="s">
        <v>1106</v>
      </c>
      <c r="R1610" s="3" t="s">
        <v>5143</v>
      </c>
      <c r="T1610" s="8" t="s">
        <v>5542</v>
      </c>
      <c r="U1610" s="5" t="s">
        <v>5590</v>
      </c>
      <c r="W1610" s="4" t="s">
        <v>6503</v>
      </c>
    </row>
    <row r="1611" spans="1:23" x14ac:dyDescent="0.3">
      <c r="A1611" s="4" t="s">
        <v>14106</v>
      </c>
      <c r="B1611" s="3" t="s">
        <v>5482</v>
      </c>
      <c r="C1611" s="3" t="s">
        <v>2485</v>
      </c>
      <c r="J1611" s="3">
        <v>6112</v>
      </c>
      <c r="K1611" s="3" t="s">
        <v>2485</v>
      </c>
      <c r="L1611" s="3" t="s">
        <v>16302</v>
      </c>
      <c r="Q1611" s="3" t="s">
        <v>1107</v>
      </c>
      <c r="R1611" s="3" t="s">
        <v>1095</v>
      </c>
      <c r="T1611" s="8" t="s">
        <v>5738</v>
      </c>
      <c r="U1611" s="5" t="s">
        <v>5808</v>
      </c>
      <c r="W1611" s="3" t="s">
        <v>6656</v>
      </c>
    </row>
    <row r="1612" spans="1:23" x14ac:dyDescent="0.3">
      <c r="A1612" s="4" t="s">
        <v>13203</v>
      </c>
      <c r="B1612" s="3" t="s">
        <v>11138</v>
      </c>
      <c r="C1612" s="3" t="s">
        <v>3173</v>
      </c>
      <c r="F1612" s="19" t="s">
        <v>11137</v>
      </c>
      <c r="G1612" s="3" t="s">
        <v>11141</v>
      </c>
      <c r="H1612" s="3" t="s">
        <v>18160</v>
      </c>
      <c r="I1612" s="3" t="s">
        <v>18161</v>
      </c>
      <c r="Q1612" s="3" t="s">
        <v>327</v>
      </c>
      <c r="R1612" s="3" t="s">
        <v>16282</v>
      </c>
      <c r="S1612" s="3" t="s">
        <v>11274</v>
      </c>
      <c r="T1612" s="4" t="s">
        <v>11143</v>
      </c>
      <c r="U1612" s="5" t="s">
        <v>11146</v>
      </c>
      <c r="V1612" s="5" t="s">
        <v>11146</v>
      </c>
      <c r="W1612" s="3" t="s">
        <v>11144</v>
      </c>
    </row>
    <row r="1613" spans="1:23" x14ac:dyDescent="0.3">
      <c r="A1613" s="4" t="s">
        <v>13782</v>
      </c>
      <c r="B1613" s="13" t="s">
        <v>9048</v>
      </c>
      <c r="C1613" s="13" t="s">
        <v>9146</v>
      </c>
      <c r="D1613" s="13"/>
      <c r="E1613" s="13"/>
      <c r="F1613" s="21"/>
      <c r="G1613" s="13" t="s">
        <v>18162</v>
      </c>
      <c r="H1613" s="13"/>
      <c r="I1613" s="13"/>
      <c r="J1613" s="13"/>
      <c r="K1613" s="13"/>
      <c r="L1613" s="13"/>
      <c r="M1613" s="13"/>
      <c r="N1613" s="13"/>
      <c r="O1613" s="13" t="s">
        <v>8950</v>
      </c>
      <c r="P1613" s="13"/>
      <c r="Q1613" s="13" t="s">
        <v>334</v>
      </c>
      <c r="R1613" s="13" t="s">
        <v>1396</v>
      </c>
      <c r="S1613" s="13"/>
      <c r="T1613" s="13" t="s">
        <v>9049</v>
      </c>
      <c r="U1613" s="13" t="s">
        <v>9050</v>
      </c>
      <c r="V1613" s="13"/>
      <c r="W1613" s="13" t="s">
        <v>9192</v>
      </c>
    </row>
    <row r="1614" spans="1:23" x14ac:dyDescent="0.3">
      <c r="A1614" s="4" t="s">
        <v>13783</v>
      </c>
      <c r="B1614" s="13" t="s">
        <v>9072</v>
      </c>
      <c r="C1614" s="13" t="s">
        <v>9145</v>
      </c>
      <c r="D1614" s="13"/>
      <c r="E1614" s="13"/>
      <c r="F1614" s="21"/>
      <c r="G1614" s="13" t="s">
        <v>18163</v>
      </c>
      <c r="H1614" s="13"/>
      <c r="I1614" s="13"/>
      <c r="J1614" s="13"/>
      <c r="K1614" s="13"/>
      <c r="L1614" s="13"/>
      <c r="M1614" s="13"/>
      <c r="N1614" s="13"/>
      <c r="O1614" s="13" t="s">
        <v>8950</v>
      </c>
      <c r="P1614" s="13"/>
      <c r="Q1614" s="13" t="s">
        <v>334</v>
      </c>
      <c r="R1614" s="13" t="s">
        <v>1396</v>
      </c>
      <c r="S1614" s="13"/>
      <c r="T1614" s="13" t="s">
        <v>9073</v>
      </c>
      <c r="U1614" s="13" t="s">
        <v>9074</v>
      </c>
      <c r="V1614" s="13"/>
      <c r="W1614" s="13" t="s">
        <v>9201</v>
      </c>
    </row>
    <row r="1615" spans="1:23" x14ac:dyDescent="0.3">
      <c r="A1615" s="4" t="s">
        <v>13204</v>
      </c>
      <c r="B1615" s="3" t="s">
        <v>11139</v>
      </c>
      <c r="C1615" s="3" t="s">
        <v>11140</v>
      </c>
      <c r="G1615" s="3" t="s">
        <v>18164</v>
      </c>
      <c r="Q1615" s="3" t="s">
        <v>327</v>
      </c>
      <c r="R1615" s="3" t="s">
        <v>16282</v>
      </c>
      <c r="S1615" s="3" t="s">
        <v>11274</v>
      </c>
      <c r="T1615" s="4" t="s">
        <v>247</v>
      </c>
      <c r="U1615" s="5" t="s">
        <v>514</v>
      </c>
      <c r="V1615" s="5" t="s">
        <v>11146</v>
      </c>
      <c r="W1615" s="3" t="s">
        <v>11145</v>
      </c>
    </row>
    <row r="1616" spans="1:23" x14ac:dyDescent="0.3">
      <c r="A1616" s="4" t="s">
        <v>13784</v>
      </c>
      <c r="B1616" s="13" t="s">
        <v>8947</v>
      </c>
      <c r="C1616" s="13" t="s">
        <v>8946</v>
      </c>
      <c r="D1616" s="13"/>
      <c r="E1616" s="13"/>
      <c r="F1616" s="21"/>
      <c r="G1616" s="13" t="s">
        <v>18165</v>
      </c>
      <c r="H1616" s="13"/>
      <c r="I1616" s="13"/>
      <c r="J1616" s="13"/>
      <c r="K1616" s="13"/>
      <c r="L1616" s="13"/>
      <c r="M1616" s="13"/>
      <c r="N1616" s="13"/>
      <c r="O1616" s="13" t="s">
        <v>8950</v>
      </c>
      <c r="P1616" s="13"/>
      <c r="Q1616" s="13" t="s">
        <v>334</v>
      </c>
      <c r="R1616" s="13" t="s">
        <v>1396</v>
      </c>
      <c r="S1616" s="13"/>
      <c r="T1616" s="13" t="s">
        <v>8948</v>
      </c>
      <c r="U1616" s="13" t="s">
        <v>8949</v>
      </c>
      <c r="V1616" s="13"/>
      <c r="W1616" s="13" t="s">
        <v>9159</v>
      </c>
    </row>
    <row r="1617" spans="1:23" x14ac:dyDescent="0.3">
      <c r="A1617" s="4" t="s">
        <v>13285</v>
      </c>
      <c r="B1617" s="3" t="s">
        <v>1770</v>
      </c>
      <c r="C1617" s="3" t="s">
        <v>1770</v>
      </c>
      <c r="G1617" s="3" t="s">
        <v>18166</v>
      </c>
      <c r="J1617" s="4"/>
      <c r="Q1617" s="3" t="s">
        <v>1085</v>
      </c>
      <c r="R1617" s="3" t="s">
        <v>1419</v>
      </c>
      <c r="T1617" s="8" t="s">
        <v>5941</v>
      </c>
      <c r="U1617" s="5" t="s">
        <v>1703</v>
      </c>
      <c r="W1617" s="4" t="s">
        <v>8657</v>
      </c>
    </row>
    <row r="1618" spans="1:23" x14ac:dyDescent="0.3">
      <c r="A1618" s="4" t="s">
        <v>13286</v>
      </c>
      <c r="B1618" s="3" t="s">
        <v>9314</v>
      </c>
      <c r="C1618" s="3" t="s">
        <v>9315</v>
      </c>
      <c r="G1618" s="3" t="s">
        <v>18167</v>
      </c>
      <c r="Q1618" s="3" t="s">
        <v>325</v>
      </c>
      <c r="R1618" s="3" t="s">
        <v>1419</v>
      </c>
      <c r="T1618" s="8" t="s">
        <v>8606</v>
      </c>
      <c r="U1618" s="5" t="s">
        <v>8627</v>
      </c>
      <c r="W1618" s="4" t="s">
        <v>9332</v>
      </c>
    </row>
    <row r="1619" spans="1:23" x14ac:dyDescent="0.3">
      <c r="A1619" s="4" t="s">
        <v>13287</v>
      </c>
      <c r="B1619" s="3" t="s">
        <v>1771</v>
      </c>
      <c r="C1619" s="3" t="s">
        <v>1771</v>
      </c>
      <c r="G1619" s="3" t="s">
        <v>18168</v>
      </c>
      <c r="J1619" s="4"/>
      <c r="Q1619" s="3" t="s">
        <v>1085</v>
      </c>
      <c r="R1619" s="3" t="s">
        <v>1419</v>
      </c>
      <c r="T1619" s="8" t="s">
        <v>5862</v>
      </c>
      <c r="U1619" s="5" t="s">
        <v>1782</v>
      </c>
      <c r="V1619" s="5" t="s">
        <v>1782</v>
      </c>
      <c r="W1619" s="4" t="s">
        <v>8658</v>
      </c>
    </row>
    <row r="1620" spans="1:23" x14ac:dyDescent="0.3">
      <c r="A1620" s="4" t="s">
        <v>15880</v>
      </c>
      <c r="B1620" s="4" t="s">
        <v>15881</v>
      </c>
      <c r="C1620" s="13" t="s">
        <v>15882</v>
      </c>
      <c r="D1620" s="13" t="s">
        <v>15885</v>
      </c>
      <c r="E1620" s="13"/>
      <c r="F1620" s="21"/>
      <c r="G1620" s="13" t="s">
        <v>15883</v>
      </c>
      <c r="H1620" s="13" t="s">
        <v>18169</v>
      </c>
      <c r="I1620" s="13"/>
      <c r="J1620" s="13"/>
      <c r="K1620" s="13"/>
      <c r="L1620" s="13"/>
      <c r="M1620" s="13"/>
      <c r="N1620" s="13"/>
      <c r="O1620" s="13"/>
      <c r="P1620" s="13"/>
      <c r="Q1620" s="13" t="s">
        <v>1174</v>
      </c>
      <c r="R1620" s="13" t="s">
        <v>4863</v>
      </c>
      <c r="S1620" s="13"/>
      <c r="T1620" s="14" t="s">
        <v>15876</v>
      </c>
      <c r="U1620" s="5" t="s">
        <v>15878</v>
      </c>
      <c r="W1620" s="13" t="s">
        <v>15884</v>
      </c>
    </row>
    <row r="1621" spans="1:23" x14ac:dyDescent="0.3">
      <c r="A1621" s="4" t="s">
        <v>13288</v>
      </c>
      <c r="B1621" s="3" t="s">
        <v>8589</v>
      </c>
      <c r="C1621" s="3" t="s">
        <v>9319</v>
      </c>
      <c r="G1621" s="3" t="s">
        <v>18170</v>
      </c>
      <c r="Q1621" s="3" t="s">
        <v>325</v>
      </c>
      <c r="R1621" s="3" t="s">
        <v>1419</v>
      </c>
      <c r="T1621" s="8" t="s">
        <v>8609</v>
      </c>
      <c r="U1621" s="5" t="s">
        <v>11394</v>
      </c>
      <c r="W1621" s="4" t="s">
        <v>9335</v>
      </c>
    </row>
    <row r="1622" spans="1:23" x14ac:dyDescent="0.3">
      <c r="A1622" s="4" t="s">
        <v>13289</v>
      </c>
      <c r="B1622" s="3" t="s">
        <v>8590</v>
      </c>
      <c r="C1622" s="3" t="s">
        <v>9320</v>
      </c>
      <c r="G1622" s="3" t="s">
        <v>18171</v>
      </c>
      <c r="Q1622" s="3" t="s">
        <v>325</v>
      </c>
      <c r="R1622" s="3" t="s">
        <v>1419</v>
      </c>
      <c r="T1622" s="8" t="s">
        <v>8610</v>
      </c>
      <c r="U1622" s="5" t="s">
        <v>8629</v>
      </c>
      <c r="W1622" s="4" t="s">
        <v>9336</v>
      </c>
    </row>
    <row r="1623" spans="1:23" x14ac:dyDescent="0.3">
      <c r="A1623" s="4" t="s">
        <v>13290</v>
      </c>
      <c r="B1623" s="3" t="s">
        <v>1772</v>
      </c>
      <c r="C1623" s="3" t="s">
        <v>1772</v>
      </c>
      <c r="G1623" s="3" t="s">
        <v>18172</v>
      </c>
      <c r="J1623" s="4"/>
      <c r="Q1623" s="3" t="s">
        <v>1085</v>
      </c>
      <c r="R1623" s="3" t="s">
        <v>1419</v>
      </c>
      <c r="T1623" s="8" t="s">
        <v>5942</v>
      </c>
      <c r="U1623" s="5" t="s">
        <v>1704</v>
      </c>
      <c r="W1623" s="4" t="s">
        <v>8659</v>
      </c>
    </row>
    <row r="1624" spans="1:23" x14ac:dyDescent="0.3">
      <c r="A1624" s="4" t="s">
        <v>15012</v>
      </c>
      <c r="B1624" s="3" t="s">
        <v>11317</v>
      </c>
      <c r="C1624" s="3" t="s">
        <v>11318</v>
      </c>
      <c r="G1624" s="3" t="s">
        <v>18173</v>
      </c>
      <c r="H1624" s="3" t="s">
        <v>1602</v>
      </c>
      <c r="I1624" s="3" t="s">
        <v>1602</v>
      </c>
      <c r="L1624" s="3" t="s">
        <v>1602</v>
      </c>
      <c r="Q1624" s="3" t="s">
        <v>835</v>
      </c>
      <c r="R1624" s="3" t="s">
        <v>1092</v>
      </c>
      <c r="T1624" s="8" t="s">
        <v>823</v>
      </c>
      <c r="U1624" s="5" t="s">
        <v>11391</v>
      </c>
      <c r="W1624" s="3" t="s">
        <v>11794</v>
      </c>
    </row>
    <row r="1625" spans="1:23" x14ac:dyDescent="0.3">
      <c r="A1625" s="4" t="s">
        <v>13291</v>
      </c>
      <c r="B1625" s="3" t="s">
        <v>1773</v>
      </c>
      <c r="C1625" s="3" t="s">
        <v>1773</v>
      </c>
      <c r="G1625" s="3" t="s">
        <v>18174</v>
      </c>
      <c r="J1625" s="4"/>
      <c r="Q1625" s="3" t="s">
        <v>1085</v>
      </c>
      <c r="R1625" s="3" t="s">
        <v>1419</v>
      </c>
      <c r="T1625" s="8" t="s">
        <v>5943</v>
      </c>
      <c r="U1625" s="5" t="s">
        <v>1705</v>
      </c>
      <c r="V1625" s="5" t="s">
        <v>1705</v>
      </c>
      <c r="W1625" s="4" t="s">
        <v>8660</v>
      </c>
    </row>
    <row r="1626" spans="1:23" x14ac:dyDescent="0.3">
      <c r="A1626" s="4" t="s">
        <v>13292</v>
      </c>
      <c r="B1626" s="3" t="s">
        <v>9311</v>
      </c>
      <c r="C1626" s="3" t="s">
        <v>9312</v>
      </c>
      <c r="G1626" s="3" t="s">
        <v>18175</v>
      </c>
      <c r="Q1626" s="3" t="s">
        <v>325</v>
      </c>
      <c r="R1626" s="3" t="s">
        <v>1419</v>
      </c>
      <c r="T1626" s="8" t="s">
        <v>8605</v>
      </c>
      <c r="U1626" s="5" t="s">
        <v>8626</v>
      </c>
      <c r="W1626" s="4" t="s">
        <v>9313</v>
      </c>
    </row>
    <row r="1627" spans="1:23" x14ac:dyDescent="0.3">
      <c r="A1627" s="4" t="s">
        <v>13293</v>
      </c>
      <c r="B1627" s="3" t="s">
        <v>9306</v>
      </c>
      <c r="C1627" s="3" t="s">
        <v>9307</v>
      </c>
      <c r="G1627" s="3" t="s">
        <v>18176</v>
      </c>
      <c r="Q1627" s="3" t="s">
        <v>325</v>
      </c>
      <c r="R1627" s="3" t="s">
        <v>1419</v>
      </c>
      <c r="T1627" s="8" t="s">
        <v>8603</v>
      </c>
      <c r="U1627" s="5" t="s">
        <v>8624</v>
      </c>
      <c r="V1627" s="5" t="s">
        <v>9305</v>
      </c>
      <c r="W1627" s="4" t="s">
        <v>11163</v>
      </c>
    </row>
    <row r="1628" spans="1:23" x14ac:dyDescent="0.3">
      <c r="A1628" s="4" t="s">
        <v>13294</v>
      </c>
      <c r="B1628" s="3" t="s">
        <v>9309</v>
      </c>
      <c r="C1628" s="3" t="s">
        <v>9310</v>
      </c>
      <c r="G1628" s="3" t="s">
        <v>18177</v>
      </c>
      <c r="Q1628" s="3" t="s">
        <v>325</v>
      </c>
      <c r="R1628" s="3" t="s">
        <v>1419</v>
      </c>
      <c r="T1628" s="8" t="s">
        <v>8604</v>
      </c>
      <c r="U1628" s="5" t="s">
        <v>8625</v>
      </c>
      <c r="W1628" s="4" t="s">
        <v>11164</v>
      </c>
    </row>
    <row r="1629" spans="1:23" x14ac:dyDescent="0.3">
      <c r="A1629" s="4" t="s">
        <v>14970</v>
      </c>
      <c r="B1629" s="4" t="s">
        <v>775</v>
      </c>
      <c r="C1629" s="4" t="s">
        <v>1434</v>
      </c>
      <c r="D1629" s="4"/>
      <c r="E1629" s="4"/>
      <c r="F1629" s="20"/>
      <c r="G1629" s="4" t="s">
        <v>18178</v>
      </c>
      <c r="H1629" s="4" t="s">
        <v>18179</v>
      </c>
      <c r="I1629" s="4" t="s">
        <v>1602</v>
      </c>
      <c r="K1629" s="4"/>
      <c r="L1629" s="4"/>
      <c r="M1629" s="4"/>
      <c r="N1629" s="4"/>
      <c r="O1629" s="4"/>
      <c r="P1629" s="4"/>
      <c r="Q1629" s="3" t="s">
        <v>324</v>
      </c>
      <c r="R1629" s="3" t="s">
        <v>1092</v>
      </c>
      <c r="S1629" s="4" t="s">
        <v>807</v>
      </c>
      <c r="T1629" s="6" t="s">
        <v>420</v>
      </c>
      <c r="U1629" s="5" t="s">
        <v>726</v>
      </c>
      <c r="W1629" s="3" t="s">
        <v>5985</v>
      </c>
    </row>
    <row r="1630" spans="1:23" x14ac:dyDescent="0.3">
      <c r="A1630" s="4" t="s">
        <v>14971</v>
      </c>
      <c r="B1630" s="4" t="s">
        <v>18181</v>
      </c>
      <c r="C1630" s="3" t="s">
        <v>10755</v>
      </c>
      <c r="G1630" s="3" t="s">
        <v>18180</v>
      </c>
      <c r="H1630" s="3" t="s">
        <v>1602</v>
      </c>
      <c r="I1630" s="3" t="s">
        <v>1602</v>
      </c>
      <c r="Q1630" s="3" t="s">
        <v>324</v>
      </c>
      <c r="R1630" s="3" t="s">
        <v>1092</v>
      </c>
      <c r="T1630" s="6" t="s">
        <v>417</v>
      </c>
      <c r="U1630" s="5" t="s">
        <v>723</v>
      </c>
      <c r="W1630" s="3" t="s">
        <v>6002</v>
      </c>
    </row>
    <row r="1631" spans="1:23" x14ac:dyDescent="0.3">
      <c r="A1631" s="4" t="s">
        <v>14703</v>
      </c>
      <c r="B1631" s="3" t="s">
        <v>4983</v>
      </c>
      <c r="C1631" s="3" t="s">
        <v>2287</v>
      </c>
      <c r="G1631" s="3" t="s">
        <v>18182</v>
      </c>
      <c r="J1631" s="4">
        <v>3357</v>
      </c>
      <c r="K1631" s="3" t="s">
        <v>2287</v>
      </c>
      <c r="L1631" s="3" t="s">
        <v>16302</v>
      </c>
      <c r="Q1631" s="3" t="s">
        <v>1106</v>
      </c>
      <c r="R1631" s="3" t="s">
        <v>5143</v>
      </c>
      <c r="T1631" s="8" t="s">
        <v>5242</v>
      </c>
      <c r="U1631" s="5" t="s">
        <v>5297</v>
      </c>
      <c r="W1631" s="4" t="s">
        <v>6427</v>
      </c>
    </row>
    <row r="1632" spans="1:23" x14ac:dyDescent="0.3">
      <c r="A1632" s="4" t="s">
        <v>13992</v>
      </c>
      <c r="B1632" s="3" t="s">
        <v>5412</v>
      </c>
      <c r="C1632" s="3" t="s">
        <v>2496</v>
      </c>
      <c r="G1632" s="3" t="s">
        <v>18183</v>
      </c>
      <c r="J1632" s="3">
        <v>1737</v>
      </c>
      <c r="K1632" s="3" t="s">
        <v>2496</v>
      </c>
      <c r="L1632" s="3" t="s">
        <v>16302</v>
      </c>
      <c r="Q1632" s="3" t="s">
        <v>1172</v>
      </c>
      <c r="R1632" s="3" t="s">
        <v>1425</v>
      </c>
      <c r="T1632" s="15" t="s">
        <v>5747</v>
      </c>
      <c r="U1632" s="5" t="s">
        <v>8408</v>
      </c>
      <c r="W1632" s="3" t="s">
        <v>6740</v>
      </c>
    </row>
    <row r="1633" spans="1:23" x14ac:dyDescent="0.3">
      <c r="A1633" s="4" t="s">
        <v>13206</v>
      </c>
      <c r="C1633" s="3" t="s">
        <v>11701</v>
      </c>
      <c r="D1633" s="3" t="s">
        <v>11011</v>
      </c>
      <c r="E1633" s="3" t="s">
        <v>9291</v>
      </c>
      <c r="G1633" s="3" t="s">
        <v>18193</v>
      </c>
      <c r="J1633" s="4"/>
      <c r="Q1633" s="3" t="s">
        <v>1085</v>
      </c>
      <c r="R1633" s="3" t="s">
        <v>1421</v>
      </c>
      <c r="T1633" s="8" t="s">
        <v>1089</v>
      </c>
      <c r="U1633" s="5" t="s">
        <v>8386</v>
      </c>
      <c r="W1633" s="4" t="s">
        <v>11718</v>
      </c>
    </row>
    <row r="1634" spans="1:23" x14ac:dyDescent="0.3">
      <c r="A1634" s="4" t="s">
        <v>14972</v>
      </c>
      <c r="B1634" s="3" t="s">
        <v>807</v>
      </c>
      <c r="C1634" s="3" t="s">
        <v>18184</v>
      </c>
      <c r="G1634" s="3" t="s">
        <v>18187</v>
      </c>
      <c r="H1634" s="3" t="s">
        <v>1602</v>
      </c>
      <c r="I1634" s="3" t="s">
        <v>1602</v>
      </c>
      <c r="Q1634" s="3" t="s">
        <v>324</v>
      </c>
      <c r="R1634" s="3" t="s">
        <v>1092</v>
      </c>
      <c r="S1634" s="3" t="s">
        <v>9219</v>
      </c>
      <c r="T1634" s="8" t="s">
        <v>1057</v>
      </c>
      <c r="U1634" s="5" t="s">
        <v>8559</v>
      </c>
      <c r="W1634" s="3" t="s">
        <v>18186</v>
      </c>
    </row>
    <row r="1635" spans="1:23" x14ac:dyDescent="0.3">
      <c r="A1635" s="4" t="s">
        <v>13785</v>
      </c>
      <c r="B1635" s="13" t="s">
        <v>9158</v>
      </c>
      <c r="C1635" s="13" t="s">
        <v>9157</v>
      </c>
      <c r="D1635" s="13"/>
      <c r="E1635" s="13"/>
      <c r="F1635" s="21"/>
      <c r="G1635" s="13" t="s">
        <v>18188</v>
      </c>
      <c r="H1635" s="13"/>
      <c r="I1635" s="13"/>
      <c r="J1635" s="13"/>
      <c r="K1635" s="13"/>
      <c r="L1635" s="13"/>
      <c r="M1635" s="13"/>
      <c r="N1635" s="13"/>
      <c r="O1635" s="13" t="s">
        <v>8950</v>
      </c>
      <c r="P1635" s="13"/>
      <c r="Q1635" s="13" t="s">
        <v>334</v>
      </c>
      <c r="R1635" s="13" t="s">
        <v>9113</v>
      </c>
      <c r="S1635" s="13"/>
      <c r="T1635" s="13" t="s">
        <v>9005</v>
      </c>
      <c r="U1635" s="13" t="s">
        <v>9006</v>
      </c>
      <c r="V1635" s="13"/>
      <c r="W1635" s="13" t="s">
        <v>9177</v>
      </c>
    </row>
    <row r="1636" spans="1:23" x14ac:dyDescent="0.3">
      <c r="A1636" s="3" t="s">
        <v>16887</v>
      </c>
      <c r="B1636" s="3" t="s">
        <v>16890</v>
      </c>
      <c r="C1636" s="3" t="s">
        <v>16891</v>
      </c>
      <c r="D1636" s="3" t="s">
        <v>16895</v>
      </c>
      <c r="E1636" s="3" t="s">
        <v>16896</v>
      </c>
      <c r="F1636" s="19" t="s">
        <v>16894</v>
      </c>
      <c r="J1636" s="3">
        <v>6218</v>
      </c>
      <c r="K1636" s="3" t="s">
        <v>16897</v>
      </c>
      <c r="Q1636" s="3" t="s">
        <v>372</v>
      </c>
      <c r="R1636" s="3" t="s">
        <v>15933</v>
      </c>
      <c r="T1636" s="8" t="s">
        <v>16889</v>
      </c>
      <c r="U1636" s="5" t="s">
        <v>16885</v>
      </c>
      <c r="W1636" s="3" t="s">
        <v>16893</v>
      </c>
    </row>
    <row r="1637" spans="1:23" x14ac:dyDescent="0.3">
      <c r="A1637" s="4" t="s">
        <v>14804</v>
      </c>
      <c r="B1637" s="3" t="s">
        <v>5458</v>
      </c>
      <c r="C1637" s="3" t="s">
        <v>2435</v>
      </c>
      <c r="J1637" s="4">
        <v>6120</v>
      </c>
      <c r="K1637" s="3" t="s">
        <v>2435</v>
      </c>
      <c r="L1637" s="3" t="s">
        <v>16302</v>
      </c>
      <c r="Q1637" s="3" t="s">
        <v>1106</v>
      </c>
      <c r="R1637" s="3" t="s">
        <v>1349</v>
      </c>
      <c r="T1637" s="8" t="s">
        <v>5687</v>
      </c>
      <c r="U1637" s="5" t="s">
        <v>5757</v>
      </c>
      <c r="W1637" s="4" t="s">
        <v>6527</v>
      </c>
    </row>
    <row r="1638" spans="1:23" x14ac:dyDescent="0.3">
      <c r="A1638" s="4" t="s">
        <v>13564</v>
      </c>
      <c r="B1638" s="13" t="s">
        <v>5430</v>
      </c>
      <c r="C1638" s="13" t="s">
        <v>2514</v>
      </c>
      <c r="D1638" s="13"/>
      <c r="E1638" s="13"/>
      <c r="F1638" s="21">
        <v>22050221</v>
      </c>
      <c r="G1638" s="13"/>
      <c r="H1638" s="13"/>
      <c r="I1638" s="13"/>
      <c r="J1638" s="13">
        <v>3040</v>
      </c>
      <c r="K1638" s="13" t="s">
        <v>2514</v>
      </c>
      <c r="L1638" s="13" t="s">
        <v>16302</v>
      </c>
      <c r="M1638" s="13"/>
      <c r="N1638" s="13"/>
      <c r="O1638" s="13"/>
      <c r="P1638" s="13"/>
      <c r="Q1638" s="13" t="s">
        <v>1104</v>
      </c>
      <c r="R1638" s="13" t="s">
        <v>4446</v>
      </c>
      <c r="S1638" s="13"/>
      <c r="T1638" s="13" t="s">
        <v>5833</v>
      </c>
      <c r="U1638" s="13" t="s">
        <v>5848</v>
      </c>
      <c r="V1638" s="13"/>
      <c r="W1638" s="13" t="s">
        <v>7258</v>
      </c>
    </row>
    <row r="1639" spans="1:23" x14ac:dyDescent="0.3">
      <c r="A1639" s="4" t="s">
        <v>13993</v>
      </c>
      <c r="B1639" s="3" t="s">
        <v>1906</v>
      </c>
      <c r="C1639" s="3" t="s">
        <v>11578</v>
      </c>
      <c r="G1639" s="3" t="s">
        <v>2943</v>
      </c>
      <c r="K1639" s="3" t="s">
        <v>11579</v>
      </c>
      <c r="M1639" s="3" t="s">
        <v>1395</v>
      </c>
      <c r="Q1639" s="3" t="s">
        <v>423</v>
      </c>
      <c r="R1639" s="3" t="s">
        <v>1096</v>
      </c>
      <c r="S1639" s="3" t="s">
        <v>1878</v>
      </c>
      <c r="T1639" s="15" t="s">
        <v>1896</v>
      </c>
      <c r="U1639" s="5" t="s">
        <v>1709</v>
      </c>
      <c r="W1639" s="3" t="s">
        <v>11741</v>
      </c>
    </row>
    <row r="1640" spans="1:23" x14ac:dyDescent="0.3">
      <c r="A1640" s="4" t="s">
        <v>13565</v>
      </c>
      <c r="B1640" s="13" t="s">
        <v>1362</v>
      </c>
      <c r="C1640" s="13" t="s">
        <v>1799</v>
      </c>
      <c r="D1640" s="13"/>
      <c r="E1640" s="13"/>
      <c r="F1640" s="21" t="s">
        <v>11678</v>
      </c>
      <c r="G1640" s="13"/>
      <c r="H1640" s="13"/>
      <c r="I1640" s="13"/>
      <c r="J1640" s="13"/>
      <c r="K1640" s="13" t="s">
        <v>1799</v>
      </c>
      <c r="L1640" s="13"/>
      <c r="M1640" s="13" t="s">
        <v>1395</v>
      </c>
      <c r="N1640" s="13"/>
      <c r="O1640" s="13"/>
      <c r="P1640" s="13"/>
      <c r="Q1640" s="13" t="s">
        <v>16040</v>
      </c>
      <c r="R1640" s="13" t="s">
        <v>1829</v>
      </c>
      <c r="S1640" s="13" t="s">
        <v>1878</v>
      </c>
      <c r="T1640" s="13" t="s">
        <v>1897</v>
      </c>
      <c r="U1640" s="13" t="s">
        <v>8372</v>
      </c>
      <c r="V1640" s="13"/>
      <c r="W1640" s="13" t="s">
        <v>7076</v>
      </c>
    </row>
    <row r="1641" spans="1:23" x14ac:dyDescent="0.3">
      <c r="A1641" s="4" t="s">
        <v>14973</v>
      </c>
      <c r="B1641" s="3" t="s">
        <v>876</v>
      </c>
      <c r="C1641" s="3" t="s">
        <v>1453</v>
      </c>
      <c r="K1641" s="3" t="s">
        <v>1453</v>
      </c>
      <c r="M1641" s="3" t="s">
        <v>1395</v>
      </c>
      <c r="Q1641" s="3" t="s">
        <v>324</v>
      </c>
      <c r="R1641" s="3" t="s">
        <v>1092</v>
      </c>
      <c r="T1641" s="8" t="s">
        <v>10787</v>
      </c>
      <c r="U1641" s="5" t="s">
        <v>8506</v>
      </c>
      <c r="W1641" s="3" t="s">
        <v>6017</v>
      </c>
    </row>
    <row r="1642" spans="1:23" x14ac:dyDescent="0.3">
      <c r="A1642" s="4" t="s">
        <v>13566</v>
      </c>
      <c r="B1642" s="13" t="s">
        <v>5208</v>
      </c>
      <c r="C1642" s="13" t="s">
        <v>2428</v>
      </c>
      <c r="D1642" s="13"/>
      <c r="E1642" s="13"/>
      <c r="F1642" s="21" t="s">
        <v>11664</v>
      </c>
      <c r="G1642" s="13"/>
      <c r="H1642" s="13"/>
      <c r="I1642" s="13"/>
      <c r="J1642" s="13"/>
      <c r="K1642" s="13" t="s">
        <v>2428</v>
      </c>
      <c r="L1642" s="13"/>
      <c r="M1642" s="13"/>
      <c r="N1642" s="13">
        <v>300</v>
      </c>
      <c r="O1642" s="13"/>
      <c r="P1642" s="13"/>
      <c r="Q1642" s="13" t="s">
        <v>1104</v>
      </c>
      <c r="R1642" s="13" t="s">
        <v>2605</v>
      </c>
      <c r="S1642" s="13" t="s">
        <v>3152</v>
      </c>
      <c r="T1642" s="13" t="s">
        <v>3354</v>
      </c>
      <c r="U1642" s="13" t="s">
        <v>11428</v>
      </c>
      <c r="V1642" s="13"/>
      <c r="W1642" s="13" t="s">
        <v>7113</v>
      </c>
    </row>
    <row r="1643" spans="1:23" x14ac:dyDescent="0.3">
      <c r="A1643" s="4" t="s">
        <v>14974</v>
      </c>
      <c r="B1643" s="3" t="s">
        <v>3151</v>
      </c>
      <c r="C1643" s="3" t="s">
        <v>10786</v>
      </c>
      <c r="J1643" s="3">
        <v>5859</v>
      </c>
      <c r="K1643" s="3" t="s">
        <v>10786</v>
      </c>
      <c r="L1643" s="3" t="s">
        <v>16304</v>
      </c>
      <c r="Q1643" s="3" t="s">
        <v>832</v>
      </c>
      <c r="R1643" s="3" t="s">
        <v>1092</v>
      </c>
      <c r="S1643" s="3" t="s">
        <v>3152</v>
      </c>
      <c r="T1643" s="8" t="s">
        <v>3632</v>
      </c>
      <c r="U1643" s="5" t="s">
        <v>11538</v>
      </c>
      <c r="W1643" s="3" t="s">
        <v>11240</v>
      </c>
    </row>
    <row r="1644" spans="1:23" x14ac:dyDescent="0.3">
      <c r="A1644" s="4" t="s">
        <v>13903</v>
      </c>
      <c r="B1644" s="13" t="s">
        <v>3389</v>
      </c>
      <c r="C1644" s="13" t="s">
        <v>3390</v>
      </c>
      <c r="D1644" s="13"/>
      <c r="E1644" s="13"/>
      <c r="F1644" s="21"/>
      <c r="G1644" s="13"/>
      <c r="H1644" s="13"/>
      <c r="I1644" s="13"/>
      <c r="J1644" s="13">
        <v>2712</v>
      </c>
      <c r="K1644" s="13" t="s">
        <v>3390</v>
      </c>
      <c r="L1644" s="13" t="s">
        <v>16302</v>
      </c>
      <c r="M1644" s="13"/>
      <c r="N1644" s="13"/>
      <c r="O1644" s="13"/>
      <c r="P1644" s="13"/>
      <c r="Q1644" s="13" t="s">
        <v>1174</v>
      </c>
      <c r="R1644" s="13" t="s">
        <v>16322</v>
      </c>
      <c r="S1644" s="13"/>
      <c r="T1644" s="13" t="s">
        <v>4698</v>
      </c>
      <c r="U1644" s="13" t="s">
        <v>4700</v>
      </c>
      <c r="V1644" s="13"/>
      <c r="W1644" s="13" t="s">
        <v>6840</v>
      </c>
    </row>
    <row r="1645" spans="1:23" x14ac:dyDescent="0.3">
      <c r="A1645" s="4" t="s">
        <v>13904</v>
      </c>
      <c r="B1645" s="13" t="s">
        <v>5209</v>
      </c>
      <c r="C1645" s="13" t="s">
        <v>2452</v>
      </c>
      <c r="D1645" s="13"/>
      <c r="E1645" s="13"/>
      <c r="F1645" s="21"/>
      <c r="G1645" s="13"/>
      <c r="H1645" s="13"/>
      <c r="I1645" s="13"/>
      <c r="J1645" s="13">
        <v>5607</v>
      </c>
      <c r="K1645" s="13" t="s">
        <v>2452</v>
      </c>
      <c r="L1645" s="13" t="s">
        <v>16302</v>
      </c>
      <c r="M1645" s="13"/>
      <c r="N1645" s="13"/>
      <c r="O1645" s="13"/>
      <c r="P1645" s="13"/>
      <c r="Q1645" s="13" t="s">
        <v>330</v>
      </c>
      <c r="R1645" s="13" t="s">
        <v>5064</v>
      </c>
      <c r="S1645" s="13"/>
      <c r="T1645" s="13" t="s">
        <v>5634</v>
      </c>
      <c r="U1645" s="13" t="s">
        <v>5637</v>
      </c>
      <c r="V1645" s="13"/>
      <c r="W1645" s="13" t="s">
        <v>6849</v>
      </c>
    </row>
    <row r="1646" spans="1:23" x14ac:dyDescent="0.3">
      <c r="A1646" s="4" t="s">
        <v>14011</v>
      </c>
      <c r="B1646" s="4" t="s">
        <v>4354</v>
      </c>
      <c r="C1646" s="4" t="s">
        <v>2190</v>
      </c>
      <c r="D1646" s="4"/>
      <c r="E1646" s="4"/>
      <c r="F1646" s="20"/>
      <c r="G1646" s="4"/>
      <c r="H1646" s="4"/>
      <c r="I1646" s="4"/>
      <c r="J1646" s="3">
        <v>4904</v>
      </c>
      <c r="K1646" s="4"/>
      <c r="L1646" s="4" t="s">
        <v>16302</v>
      </c>
      <c r="M1646" s="4"/>
      <c r="N1646" s="4"/>
      <c r="O1646" s="4" t="s">
        <v>1394</v>
      </c>
      <c r="P1646" s="4"/>
      <c r="Q1646" s="3" t="s">
        <v>1107</v>
      </c>
      <c r="R1646" s="4" t="s">
        <v>1094</v>
      </c>
      <c r="S1646" s="4"/>
      <c r="T1646" s="6" t="s">
        <v>348</v>
      </c>
      <c r="U1646" s="5" t="s">
        <v>11369</v>
      </c>
      <c r="W1646" s="3" t="s">
        <v>6570</v>
      </c>
    </row>
    <row r="1647" spans="1:23" x14ac:dyDescent="0.3">
      <c r="A1647" s="4" t="s">
        <v>14691</v>
      </c>
      <c r="B1647" s="3" t="s">
        <v>4991</v>
      </c>
      <c r="C1647" s="3" t="s">
        <v>2298</v>
      </c>
      <c r="J1647" s="4">
        <v>3307</v>
      </c>
      <c r="K1647" s="3" t="s">
        <v>2298</v>
      </c>
      <c r="L1647" s="3" t="s">
        <v>16302</v>
      </c>
      <c r="Q1647" s="3" t="s">
        <v>1106</v>
      </c>
      <c r="R1647" s="3" t="s">
        <v>4753</v>
      </c>
      <c r="T1647" s="8" t="s">
        <v>5230</v>
      </c>
      <c r="U1647" s="5" t="s">
        <v>5285</v>
      </c>
      <c r="W1647" s="4" t="s">
        <v>6415</v>
      </c>
    </row>
    <row r="1648" spans="1:23" x14ac:dyDescent="0.3">
      <c r="A1648" s="4" t="s">
        <v>15914</v>
      </c>
      <c r="B1648" s="3" t="s">
        <v>15910</v>
      </c>
      <c r="C1648" s="3" t="s">
        <v>15915</v>
      </c>
      <c r="E1648" s="3" t="s">
        <v>15911</v>
      </c>
      <c r="Q1648" s="13" t="s">
        <v>385</v>
      </c>
      <c r="R1648" s="13" t="s">
        <v>11264</v>
      </c>
      <c r="T1648" s="8" t="s">
        <v>15912</v>
      </c>
      <c r="U1648" s="5" t="s">
        <v>15913</v>
      </c>
      <c r="W1648" s="3" t="s">
        <v>15916</v>
      </c>
    </row>
    <row r="1649" spans="1:23" x14ac:dyDescent="0.3">
      <c r="A1649" s="4" t="s">
        <v>14975</v>
      </c>
      <c r="B1649" s="3" t="s">
        <v>9214</v>
      </c>
      <c r="C1649" s="3" t="s">
        <v>9215</v>
      </c>
      <c r="G1649" s="3" t="s">
        <v>1602</v>
      </c>
      <c r="H1649" s="3" t="s">
        <v>1602</v>
      </c>
      <c r="I1649" s="3" t="s">
        <v>1602</v>
      </c>
      <c r="Q1649" s="3" t="s">
        <v>324</v>
      </c>
      <c r="R1649" s="3" t="s">
        <v>1351</v>
      </c>
      <c r="T1649" s="8" t="s">
        <v>1068</v>
      </c>
      <c r="U1649" s="5" t="s">
        <v>8564</v>
      </c>
      <c r="W1649" s="3" t="s">
        <v>11241</v>
      </c>
    </row>
    <row r="1650" spans="1:23" x14ac:dyDescent="0.3">
      <c r="A1650" s="3" t="s">
        <v>16600</v>
      </c>
      <c r="B1650" s="3" t="s">
        <v>16594</v>
      </c>
      <c r="C1650" s="3" t="s">
        <v>16601</v>
      </c>
      <c r="E1650" s="3" t="s">
        <v>16603</v>
      </c>
      <c r="G1650" s="3" t="s">
        <v>16602</v>
      </c>
      <c r="Q1650" s="3" t="s">
        <v>330</v>
      </c>
      <c r="R1650" s="3" t="s">
        <v>16331</v>
      </c>
      <c r="S1650" s="3" t="s">
        <v>16242</v>
      </c>
      <c r="T1650" s="8" t="s">
        <v>16596</v>
      </c>
      <c r="U1650" s="5" t="s">
        <v>16598</v>
      </c>
      <c r="W1650" s="3" t="s">
        <v>16605</v>
      </c>
    </row>
    <row r="1651" spans="1:23" x14ac:dyDescent="0.3">
      <c r="A1651" s="4" t="s">
        <v>14228</v>
      </c>
      <c r="B1651" s="3" t="s">
        <v>7516</v>
      </c>
      <c r="C1651" s="3" t="s">
        <v>7984</v>
      </c>
      <c r="O1651" s="3" t="s">
        <v>5983</v>
      </c>
      <c r="Q1651" s="3" t="s">
        <v>1107</v>
      </c>
      <c r="R1651" s="3" t="s">
        <v>1095</v>
      </c>
      <c r="T1651" s="8" t="s">
        <v>7517</v>
      </c>
      <c r="U1651" s="5" t="s">
        <v>7814</v>
      </c>
      <c r="W1651" s="3" t="s">
        <v>8214</v>
      </c>
    </row>
    <row r="1652" spans="1:23" x14ac:dyDescent="0.3">
      <c r="A1652" s="4" t="s">
        <v>14274</v>
      </c>
      <c r="B1652" s="3" t="s">
        <v>7606</v>
      </c>
      <c r="C1652" s="3" t="s">
        <v>8018</v>
      </c>
      <c r="O1652" s="3" t="s">
        <v>5983</v>
      </c>
      <c r="Q1652" s="3" t="s">
        <v>1107</v>
      </c>
      <c r="R1652" s="3" t="s">
        <v>1095</v>
      </c>
      <c r="T1652" s="8" t="s">
        <v>7607</v>
      </c>
      <c r="U1652" s="5" t="s">
        <v>7860</v>
      </c>
      <c r="W1652" s="3" t="s">
        <v>8253</v>
      </c>
    </row>
    <row r="1653" spans="1:23" x14ac:dyDescent="0.3">
      <c r="A1653" s="4" t="s">
        <v>13567</v>
      </c>
      <c r="B1653" s="3" t="s">
        <v>3561</v>
      </c>
      <c r="C1653" s="3" t="s">
        <v>2647</v>
      </c>
      <c r="F1653" s="19">
        <v>97532545</v>
      </c>
      <c r="J1653" s="13">
        <v>4575</v>
      </c>
      <c r="K1653" s="3" t="s">
        <v>2647</v>
      </c>
      <c r="L1653" s="3" t="s">
        <v>16304</v>
      </c>
      <c r="Q1653" s="3" t="s">
        <v>16040</v>
      </c>
      <c r="R1653" s="3" t="s">
        <v>2206</v>
      </c>
      <c r="T1653" s="8" t="s">
        <v>3797</v>
      </c>
      <c r="U1653" s="5" t="s">
        <v>3915</v>
      </c>
      <c r="W1653" s="13" t="s">
        <v>7001</v>
      </c>
    </row>
    <row r="1654" spans="1:23" x14ac:dyDescent="0.3">
      <c r="A1654" s="4" t="s">
        <v>14275</v>
      </c>
      <c r="B1654" s="3" t="s">
        <v>7608</v>
      </c>
      <c r="C1654" s="3" t="s">
        <v>8019</v>
      </c>
      <c r="O1654" s="3" t="s">
        <v>5983</v>
      </c>
      <c r="Q1654" s="3" t="s">
        <v>1107</v>
      </c>
      <c r="R1654" s="3" t="s">
        <v>1095</v>
      </c>
      <c r="T1654" s="8" t="s">
        <v>7609</v>
      </c>
      <c r="U1654" s="5" t="s">
        <v>7861</v>
      </c>
      <c r="W1654" s="3" t="s">
        <v>8254</v>
      </c>
    </row>
    <row r="1655" spans="1:23" x14ac:dyDescent="0.3">
      <c r="A1655" s="4" t="s">
        <v>14841</v>
      </c>
      <c r="B1655" s="3" t="s">
        <v>5414</v>
      </c>
      <c r="C1655" s="3" t="s">
        <v>2498</v>
      </c>
      <c r="J1655" s="4">
        <v>3060</v>
      </c>
      <c r="K1655" s="3" t="s">
        <v>2498</v>
      </c>
      <c r="L1655" s="3" t="s">
        <v>16302</v>
      </c>
      <c r="Q1655" s="3" t="s">
        <v>1106</v>
      </c>
      <c r="R1655" s="3" t="s">
        <v>5497</v>
      </c>
      <c r="T1655" s="8" t="s">
        <v>5723</v>
      </c>
      <c r="U1655" s="5" t="s">
        <v>5794</v>
      </c>
      <c r="W1655" s="4" t="s">
        <v>6564</v>
      </c>
    </row>
    <row r="1656" spans="1:23" x14ac:dyDescent="0.3">
      <c r="A1656" s="4" t="s">
        <v>14682</v>
      </c>
      <c r="B1656" s="3" t="s">
        <v>4907</v>
      </c>
      <c r="C1656" s="3" t="s">
        <v>2284</v>
      </c>
      <c r="J1656" s="4">
        <v>4545</v>
      </c>
      <c r="K1656" s="3" t="s">
        <v>2284</v>
      </c>
      <c r="L1656" s="3" t="s">
        <v>16302</v>
      </c>
      <c r="Q1656" s="3" t="s">
        <v>1106</v>
      </c>
      <c r="R1656" s="3" t="s">
        <v>3705</v>
      </c>
      <c r="T1656" s="8" t="s">
        <v>4939</v>
      </c>
      <c r="U1656" s="5" t="s">
        <v>5035</v>
      </c>
      <c r="W1656" s="4" t="s">
        <v>6406</v>
      </c>
    </row>
    <row r="1657" spans="1:23" x14ac:dyDescent="0.3">
      <c r="A1657" s="4" t="s">
        <v>13295</v>
      </c>
      <c r="B1657" s="3" t="s">
        <v>9298</v>
      </c>
      <c r="C1657" s="3" t="s">
        <v>9297</v>
      </c>
      <c r="Q1657" s="3" t="s">
        <v>325</v>
      </c>
      <c r="R1657" s="3" t="s">
        <v>1419</v>
      </c>
      <c r="T1657" s="8" t="s">
        <v>9296</v>
      </c>
      <c r="U1657" s="5" t="s">
        <v>9299</v>
      </c>
      <c r="W1657" s="4" t="s">
        <v>9301</v>
      </c>
    </row>
    <row r="1658" spans="1:23" x14ac:dyDescent="0.3">
      <c r="A1658" s="4" t="s">
        <v>13905</v>
      </c>
      <c r="B1658" s="13" t="s">
        <v>4999</v>
      </c>
      <c r="C1658" s="13" t="s">
        <v>2330</v>
      </c>
      <c r="D1658" s="13"/>
      <c r="E1658" s="13"/>
      <c r="F1658" s="21"/>
      <c r="G1658" s="13"/>
      <c r="H1658" s="13"/>
      <c r="I1658" s="13"/>
      <c r="J1658" s="13">
        <v>5706</v>
      </c>
      <c r="K1658" s="13" t="s">
        <v>2330</v>
      </c>
      <c r="L1658" s="13" t="s">
        <v>16302</v>
      </c>
      <c r="M1658" s="13"/>
      <c r="N1658" s="13"/>
      <c r="O1658" s="13"/>
      <c r="P1658" s="13"/>
      <c r="Q1658" s="13" t="s">
        <v>1174</v>
      </c>
      <c r="R1658" s="13" t="s">
        <v>16322</v>
      </c>
      <c r="S1658" s="13"/>
      <c r="T1658" s="13" t="s">
        <v>5223</v>
      </c>
      <c r="U1658" s="13" t="s">
        <v>5350</v>
      </c>
      <c r="V1658" s="13"/>
      <c r="W1658" s="13" t="s">
        <v>6848</v>
      </c>
    </row>
    <row r="1659" spans="1:23" x14ac:dyDescent="0.3">
      <c r="A1659" s="4" t="s">
        <v>14510</v>
      </c>
      <c r="B1659" s="3" t="s">
        <v>3056</v>
      </c>
      <c r="C1659" s="3" t="s">
        <v>3057</v>
      </c>
      <c r="J1659" s="4"/>
      <c r="K1659" s="3" t="s">
        <v>3057</v>
      </c>
      <c r="N1659" s="3" t="s">
        <v>1925</v>
      </c>
      <c r="Q1659" s="3" t="s">
        <v>1106</v>
      </c>
      <c r="R1659" s="3" t="s">
        <v>4753</v>
      </c>
      <c r="T1659" s="8" t="s">
        <v>2130</v>
      </c>
      <c r="U1659" s="5" t="s">
        <v>11504</v>
      </c>
      <c r="W1659" s="4" t="s">
        <v>6235</v>
      </c>
    </row>
    <row r="1660" spans="1:23" x14ac:dyDescent="0.3">
      <c r="A1660" s="4" t="s">
        <v>14544</v>
      </c>
      <c r="B1660" s="3" t="s">
        <v>3581</v>
      </c>
      <c r="C1660" s="3" t="s">
        <v>2670</v>
      </c>
      <c r="J1660" s="4">
        <v>6423</v>
      </c>
      <c r="K1660" s="3" t="s">
        <v>2670</v>
      </c>
      <c r="L1660" s="3" t="s">
        <v>16304</v>
      </c>
      <c r="Q1660" s="3" t="s">
        <v>1106</v>
      </c>
      <c r="R1660" s="3" t="s">
        <v>1091</v>
      </c>
      <c r="T1660" s="8" t="s">
        <v>3714</v>
      </c>
      <c r="U1660" s="5" t="s">
        <v>3832</v>
      </c>
      <c r="W1660" s="4" t="s">
        <v>6269</v>
      </c>
    </row>
    <row r="1661" spans="1:23" x14ac:dyDescent="0.3">
      <c r="A1661" s="4" t="s">
        <v>14354</v>
      </c>
      <c r="B1661" s="3" t="s">
        <v>3419</v>
      </c>
      <c r="C1661" s="3" t="s">
        <v>2987</v>
      </c>
      <c r="J1661" s="4"/>
      <c r="K1661" s="3" t="s">
        <v>2987</v>
      </c>
      <c r="Q1661" s="3" t="s">
        <v>329</v>
      </c>
      <c r="R1661" s="3" t="s">
        <v>5851</v>
      </c>
      <c r="T1661" s="6" t="s">
        <v>179</v>
      </c>
      <c r="U1661" s="5" t="s">
        <v>498</v>
      </c>
      <c r="W1661" s="4" t="s">
        <v>6089</v>
      </c>
    </row>
    <row r="1662" spans="1:23" x14ac:dyDescent="0.3">
      <c r="A1662" s="4" t="s">
        <v>13568</v>
      </c>
      <c r="B1662" s="13" t="s">
        <v>3675</v>
      </c>
      <c r="C1662" s="13" t="s">
        <v>2042</v>
      </c>
      <c r="D1662" s="13"/>
      <c r="E1662" s="13"/>
      <c r="F1662" s="21">
        <v>28696894</v>
      </c>
      <c r="G1662" s="13"/>
      <c r="H1662" s="13"/>
      <c r="I1662" s="13"/>
      <c r="J1662" s="13"/>
      <c r="K1662" s="13" t="s">
        <v>2042</v>
      </c>
      <c r="L1662" s="13"/>
      <c r="M1662" s="13"/>
      <c r="N1662" s="13" t="s">
        <v>1925</v>
      </c>
      <c r="O1662" s="13"/>
      <c r="P1662" s="13"/>
      <c r="Q1662" s="13" t="s">
        <v>1104</v>
      </c>
      <c r="R1662" s="13" t="s">
        <v>4446</v>
      </c>
      <c r="S1662" s="13"/>
      <c r="T1662" s="13" t="s">
        <v>2868</v>
      </c>
      <c r="U1662" s="13" t="s">
        <v>11429</v>
      </c>
      <c r="V1662" s="13"/>
      <c r="W1662" s="13" t="s">
        <v>7101</v>
      </c>
    </row>
    <row r="1663" spans="1:23" x14ac:dyDescent="0.3">
      <c r="A1663" s="4" t="s">
        <v>13569</v>
      </c>
      <c r="B1663" s="13" t="s">
        <v>3668</v>
      </c>
      <c r="C1663" s="13" t="s">
        <v>1403</v>
      </c>
      <c r="D1663" s="13"/>
      <c r="E1663" s="13"/>
      <c r="F1663" s="21" t="s">
        <v>11662</v>
      </c>
      <c r="G1663" s="13"/>
      <c r="H1663" s="13"/>
      <c r="I1663" s="13"/>
      <c r="J1663" s="13"/>
      <c r="K1663" s="13" t="s">
        <v>1403</v>
      </c>
      <c r="L1663" s="13"/>
      <c r="M1663" s="13"/>
      <c r="N1663" s="13" t="s">
        <v>1924</v>
      </c>
      <c r="O1663" s="13"/>
      <c r="P1663" s="13"/>
      <c r="Q1663" s="13" t="s">
        <v>16040</v>
      </c>
      <c r="R1663" s="13" t="s">
        <v>4914</v>
      </c>
      <c r="S1663" s="13"/>
      <c r="T1663" s="13" t="s">
        <v>2164</v>
      </c>
      <c r="U1663" s="13" t="s">
        <v>8363</v>
      </c>
      <c r="V1663" s="13"/>
      <c r="W1663" s="13" t="s">
        <v>7026</v>
      </c>
    </row>
    <row r="1664" spans="1:23" x14ac:dyDescent="0.3">
      <c r="A1664" s="4" t="s">
        <v>14093</v>
      </c>
      <c r="B1664" s="3" t="s">
        <v>5434</v>
      </c>
      <c r="C1664" s="3" t="s">
        <v>2518</v>
      </c>
      <c r="J1664" s="3">
        <v>3028</v>
      </c>
      <c r="K1664" s="3" t="s">
        <v>2518</v>
      </c>
      <c r="L1664" s="3" t="s">
        <v>16302</v>
      </c>
      <c r="Q1664" s="3" t="s">
        <v>1107</v>
      </c>
      <c r="R1664" s="3" t="s">
        <v>2966</v>
      </c>
      <c r="T1664" s="8" t="s">
        <v>5433</v>
      </c>
      <c r="U1664" s="5" t="s">
        <v>5629</v>
      </c>
      <c r="W1664" s="3" t="s">
        <v>6643</v>
      </c>
    </row>
    <row r="1665" spans="1:32" x14ac:dyDescent="0.3">
      <c r="A1665" s="4" t="s">
        <v>13906</v>
      </c>
      <c r="B1665" s="13" t="s">
        <v>4568</v>
      </c>
      <c r="C1665" s="13" t="s">
        <v>2841</v>
      </c>
      <c r="D1665" s="13"/>
      <c r="E1665" s="13"/>
      <c r="F1665" s="21"/>
      <c r="G1665" s="13"/>
      <c r="H1665" s="13"/>
      <c r="I1665" s="13"/>
      <c r="J1665" s="13"/>
      <c r="K1665" s="13" t="s">
        <v>2841</v>
      </c>
      <c r="L1665" s="13"/>
      <c r="M1665" s="13"/>
      <c r="N1665" s="13" t="s">
        <v>1924</v>
      </c>
      <c r="O1665" s="13"/>
      <c r="P1665" s="13"/>
      <c r="Q1665" s="13" t="s">
        <v>1174</v>
      </c>
      <c r="R1665" s="13" t="s">
        <v>1350</v>
      </c>
      <c r="S1665" s="13"/>
      <c r="T1665" s="13" t="s">
        <v>2156</v>
      </c>
      <c r="U1665" s="13" t="s">
        <v>8401</v>
      </c>
      <c r="V1665" s="13"/>
      <c r="W1665" s="13" t="s">
        <v>6800</v>
      </c>
    </row>
    <row r="1666" spans="1:32" s="4" customFormat="1" x14ac:dyDescent="0.3">
      <c r="A1666" s="4" t="s">
        <v>14543</v>
      </c>
      <c r="B1666" s="3" t="s">
        <v>3580</v>
      </c>
      <c r="C1666" s="3" t="s">
        <v>2665</v>
      </c>
      <c r="D1666" s="3"/>
      <c r="E1666" s="3"/>
      <c r="F1666" s="19"/>
      <c r="G1666" s="3"/>
      <c r="H1666" s="3"/>
      <c r="I1666" s="3"/>
      <c r="J1666" s="4">
        <v>5297</v>
      </c>
      <c r="K1666" s="3" t="s">
        <v>2665</v>
      </c>
      <c r="L1666" s="3" t="s">
        <v>16304</v>
      </c>
      <c r="M1666" s="3"/>
      <c r="N1666" s="3"/>
      <c r="O1666" s="3"/>
      <c r="P1666" s="3"/>
      <c r="Q1666" s="3" t="s">
        <v>1106</v>
      </c>
      <c r="R1666" s="3" t="s">
        <v>1091</v>
      </c>
      <c r="S1666" s="3"/>
      <c r="T1666" s="8" t="s">
        <v>3713</v>
      </c>
      <c r="U1666" s="5" t="s">
        <v>3831</v>
      </c>
      <c r="V1666" s="5"/>
      <c r="W1666" s="4" t="s">
        <v>6268</v>
      </c>
      <c r="X1666" s="3"/>
      <c r="Y1666" s="3"/>
      <c r="Z1666" s="3"/>
      <c r="AA1666" s="3"/>
      <c r="AB1666" s="3"/>
      <c r="AC1666" s="3"/>
      <c r="AD1666" s="3"/>
      <c r="AE1666" s="3"/>
      <c r="AF1666" s="3"/>
    </row>
    <row r="1667" spans="1:32" x14ac:dyDescent="0.3">
      <c r="A1667" s="4" t="s">
        <v>13570</v>
      </c>
      <c r="B1667" s="13" t="s">
        <v>4651</v>
      </c>
      <c r="C1667" s="13" t="s">
        <v>4740</v>
      </c>
      <c r="D1667" s="13"/>
      <c r="E1667" s="13"/>
      <c r="F1667" s="21"/>
      <c r="G1667" s="13"/>
      <c r="H1667" s="13"/>
      <c r="I1667" s="13"/>
      <c r="J1667" s="13">
        <v>1338</v>
      </c>
      <c r="K1667" s="13" t="s">
        <v>11059</v>
      </c>
      <c r="L1667" s="13" t="s">
        <v>16302</v>
      </c>
      <c r="M1667" s="13"/>
      <c r="N1667" s="13"/>
      <c r="O1667" s="13"/>
      <c r="P1667" s="13"/>
      <c r="Q1667" s="13" t="s">
        <v>16040</v>
      </c>
      <c r="R1667" s="13" t="s">
        <v>4914</v>
      </c>
      <c r="S1667" s="13"/>
      <c r="T1667" s="13" t="s">
        <v>4836</v>
      </c>
      <c r="U1667" s="13" t="s">
        <v>4855</v>
      </c>
      <c r="V1667" s="13"/>
      <c r="W1667" s="13" t="s">
        <v>7035</v>
      </c>
      <c r="X1667" s="4"/>
      <c r="Y1667" s="4"/>
      <c r="Z1667" s="4"/>
      <c r="AA1667" s="4"/>
      <c r="AB1667" s="4"/>
      <c r="AC1667" s="4"/>
      <c r="AD1667" s="4"/>
      <c r="AE1667" s="4"/>
      <c r="AF1667" s="4"/>
    </row>
    <row r="1668" spans="1:32" x14ac:dyDescent="0.3">
      <c r="A1668" s="4" t="s">
        <v>13571</v>
      </c>
      <c r="B1668" s="13" t="s">
        <v>4888</v>
      </c>
      <c r="C1668" s="13" t="s">
        <v>2276</v>
      </c>
      <c r="D1668" s="13"/>
      <c r="E1668" s="13"/>
      <c r="F1668" s="21">
        <v>89620361</v>
      </c>
      <c r="G1668" s="13"/>
      <c r="H1668" s="13"/>
      <c r="I1668" s="13"/>
      <c r="J1668" s="13">
        <v>4438</v>
      </c>
      <c r="K1668" s="13" t="s">
        <v>2276</v>
      </c>
      <c r="L1668" s="13" t="s">
        <v>16302</v>
      </c>
      <c r="M1668" s="13"/>
      <c r="N1668" s="13"/>
      <c r="O1668" s="13"/>
      <c r="P1668" s="13"/>
      <c r="Q1668" s="13" t="s">
        <v>16040</v>
      </c>
      <c r="R1668" s="13" t="s">
        <v>1829</v>
      </c>
      <c r="S1668" s="13"/>
      <c r="T1668" s="13" t="s">
        <v>4971</v>
      </c>
      <c r="U1668" s="13" t="s">
        <v>5054</v>
      </c>
      <c r="V1668" s="13"/>
      <c r="W1668" s="13" t="s">
        <v>7201</v>
      </c>
    </row>
    <row r="1669" spans="1:32" x14ac:dyDescent="0.3">
      <c r="A1669" s="4" t="s">
        <v>13572</v>
      </c>
      <c r="B1669" s="13" t="s">
        <v>5099</v>
      </c>
      <c r="C1669" s="13" t="s">
        <v>2565</v>
      </c>
      <c r="D1669" s="13"/>
      <c r="E1669" s="13"/>
      <c r="F1669" s="19">
        <v>23556563</v>
      </c>
      <c r="J1669" s="13">
        <v>1537</v>
      </c>
      <c r="K1669" s="13" t="s">
        <v>2565</v>
      </c>
      <c r="L1669" s="3" t="s">
        <v>16302</v>
      </c>
      <c r="Q1669" s="3" t="s">
        <v>16040</v>
      </c>
      <c r="R1669" s="3" t="s">
        <v>2206</v>
      </c>
      <c r="T1669" s="13" t="s">
        <v>5380</v>
      </c>
      <c r="U1669" s="13" t="s">
        <v>5401</v>
      </c>
      <c r="V1669" s="13"/>
      <c r="W1669" s="13" t="s">
        <v>7225</v>
      </c>
    </row>
    <row r="1670" spans="1:32" x14ac:dyDescent="0.3">
      <c r="A1670" s="4" t="s">
        <v>14760</v>
      </c>
      <c r="B1670" s="3" t="s">
        <v>5176</v>
      </c>
      <c r="C1670" s="3" t="s">
        <v>2400</v>
      </c>
      <c r="J1670" s="4">
        <v>6125</v>
      </c>
      <c r="K1670" s="3" t="s">
        <v>2400</v>
      </c>
      <c r="L1670" s="3" t="s">
        <v>16302</v>
      </c>
      <c r="Q1670" s="3" t="s">
        <v>1106</v>
      </c>
      <c r="R1670" s="3" t="s">
        <v>1349</v>
      </c>
      <c r="T1670" s="8" t="s">
        <v>5522</v>
      </c>
      <c r="U1670" s="5" t="s">
        <v>5570</v>
      </c>
      <c r="W1670" s="4" t="s">
        <v>6483</v>
      </c>
    </row>
    <row r="1671" spans="1:32" x14ac:dyDescent="0.3">
      <c r="A1671" s="4" t="s">
        <v>14462</v>
      </c>
      <c r="B1671" s="3" t="s">
        <v>1962</v>
      </c>
      <c r="C1671" s="3" t="s">
        <v>1963</v>
      </c>
      <c r="J1671" s="4">
        <v>2382</v>
      </c>
      <c r="K1671" s="3" t="s">
        <v>1963</v>
      </c>
      <c r="L1671" s="3" t="s">
        <v>16302</v>
      </c>
      <c r="M1671" s="3" t="s">
        <v>1395</v>
      </c>
      <c r="O1671" s="3" t="s">
        <v>1394</v>
      </c>
      <c r="Q1671" s="3" t="s">
        <v>1790</v>
      </c>
      <c r="R1671" s="3" t="s">
        <v>5497</v>
      </c>
      <c r="T1671" s="8" t="s">
        <v>1964</v>
      </c>
      <c r="U1671" s="5" t="s">
        <v>11475</v>
      </c>
      <c r="W1671" s="4" t="s">
        <v>6190</v>
      </c>
    </row>
    <row r="1672" spans="1:32" x14ac:dyDescent="0.3">
      <c r="A1672" s="4" t="s">
        <v>14276</v>
      </c>
      <c r="B1672" s="3" t="s">
        <v>7610</v>
      </c>
      <c r="C1672" s="3" t="s">
        <v>8020</v>
      </c>
      <c r="O1672" s="3" t="s">
        <v>5983</v>
      </c>
      <c r="Q1672" s="3" t="s">
        <v>1107</v>
      </c>
      <c r="R1672" s="3" t="s">
        <v>1095</v>
      </c>
      <c r="T1672" s="8" t="s">
        <v>7611</v>
      </c>
      <c r="U1672" s="5" t="s">
        <v>7862</v>
      </c>
      <c r="W1672" s="3" t="s">
        <v>8255</v>
      </c>
    </row>
    <row r="1673" spans="1:32" x14ac:dyDescent="0.3">
      <c r="A1673" s="4" t="s">
        <v>14130</v>
      </c>
      <c r="B1673" s="3" t="s">
        <v>7332</v>
      </c>
      <c r="C1673" s="3" t="s">
        <v>7921</v>
      </c>
      <c r="O1673" s="3" t="s">
        <v>5983</v>
      </c>
      <c r="Q1673" s="3" t="s">
        <v>1107</v>
      </c>
      <c r="R1673" s="3" t="s">
        <v>1095</v>
      </c>
      <c r="T1673" s="8" t="s">
        <v>7333</v>
      </c>
      <c r="U1673" s="5" t="s">
        <v>7717</v>
      </c>
      <c r="W1673" s="3" t="s">
        <v>8120</v>
      </c>
    </row>
    <row r="1674" spans="1:32" x14ac:dyDescent="0.3">
      <c r="A1674" s="4" t="s">
        <v>13907</v>
      </c>
      <c r="B1674" s="13" t="s">
        <v>4593</v>
      </c>
      <c r="C1674" s="13" t="s">
        <v>2773</v>
      </c>
      <c r="D1674" s="13"/>
      <c r="E1674" s="13"/>
      <c r="F1674" s="21"/>
      <c r="G1674" s="13"/>
      <c r="H1674" s="13"/>
      <c r="I1674" s="13"/>
      <c r="J1674" s="13">
        <v>8458</v>
      </c>
      <c r="K1674" s="13" t="s">
        <v>2773</v>
      </c>
      <c r="L1674" s="13" t="s">
        <v>16304</v>
      </c>
      <c r="M1674" s="13"/>
      <c r="N1674" s="13"/>
      <c r="O1674" s="13"/>
      <c r="P1674" s="13"/>
      <c r="Q1674" s="13" t="s">
        <v>1174</v>
      </c>
      <c r="R1674" s="13" t="s">
        <v>1350</v>
      </c>
      <c r="S1674" s="13"/>
      <c r="T1674" s="13" t="s">
        <v>4023</v>
      </c>
      <c r="U1674" s="13" t="s">
        <v>4055</v>
      </c>
      <c r="V1674" s="13"/>
      <c r="W1674" s="13" t="s">
        <v>6824</v>
      </c>
    </row>
    <row r="1675" spans="1:32" x14ac:dyDescent="0.3">
      <c r="A1675" s="4" t="s">
        <v>13573</v>
      </c>
      <c r="B1675" s="13" t="s">
        <v>3693</v>
      </c>
      <c r="C1675" s="13" t="s">
        <v>2774</v>
      </c>
      <c r="D1675" s="13"/>
      <c r="E1675" s="13"/>
      <c r="F1675" s="21">
        <v>29088476</v>
      </c>
      <c r="G1675" s="13"/>
      <c r="H1675" s="13"/>
      <c r="I1675" s="13"/>
      <c r="J1675" s="13">
        <v>8465</v>
      </c>
      <c r="K1675" s="13" t="s">
        <v>2774</v>
      </c>
      <c r="L1675" s="13" t="s">
        <v>16304</v>
      </c>
      <c r="M1675" s="13"/>
      <c r="N1675" s="13"/>
      <c r="O1675" s="13"/>
      <c r="P1675" s="13"/>
      <c r="Q1675" s="13" t="s">
        <v>1104</v>
      </c>
      <c r="R1675" s="13" t="s">
        <v>2677</v>
      </c>
      <c r="S1675" s="13"/>
      <c r="T1675" s="13" t="s">
        <v>4244</v>
      </c>
      <c r="U1675" s="13" t="s">
        <v>4265</v>
      </c>
      <c r="V1675" s="13"/>
      <c r="W1675" s="13" t="s">
        <v>7142</v>
      </c>
    </row>
    <row r="1676" spans="1:32" x14ac:dyDescent="0.3">
      <c r="A1676" s="4" t="s">
        <v>14976</v>
      </c>
      <c r="B1676" s="3" t="s">
        <v>3148</v>
      </c>
      <c r="C1676" s="3" t="s">
        <v>3149</v>
      </c>
      <c r="J1676" s="3">
        <v>6027</v>
      </c>
      <c r="K1676" s="3" t="s">
        <v>3149</v>
      </c>
      <c r="L1676" s="3" t="s">
        <v>16304</v>
      </c>
      <c r="Q1676" s="3" t="s">
        <v>832</v>
      </c>
      <c r="R1676" s="3" t="s">
        <v>5415</v>
      </c>
      <c r="S1676" s="3" t="s">
        <v>3150</v>
      </c>
      <c r="T1676" s="8" t="s">
        <v>3630</v>
      </c>
      <c r="U1676" s="5" t="s">
        <v>8582</v>
      </c>
      <c r="W1676" s="3" t="s">
        <v>6063</v>
      </c>
    </row>
    <row r="1677" spans="1:32" x14ac:dyDescent="0.3">
      <c r="A1677" s="4" t="s">
        <v>14820</v>
      </c>
      <c r="B1677" s="3" t="s">
        <v>5421</v>
      </c>
      <c r="C1677" s="3" t="s">
        <v>2505</v>
      </c>
      <c r="J1677" s="4">
        <v>3030</v>
      </c>
      <c r="K1677" s="3" t="s">
        <v>2505</v>
      </c>
      <c r="L1677" s="3" t="s">
        <v>16302</v>
      </c>
      <c r="Q1677" s="3" t="s">
        <v>1106</v>
      </c>
      <c r="R1677" s="3" t="s">
        <v>1093</v>
      </c>
      <c r="T1677" s="8" t="s">
        <v>5702</v>
      </c>
      <c r="U1677" s="5" t="s">
        <v>5773</v>
      </c>
      <c r="W1677" s="4" t="s">
        <v>6543</v>
      </c>
    </row>
    <row r="1678" spans="1:32" x14ac:dyDescent="0.3">
      <c r="A1678" s="4" t="s">
        <v>13574</v>
      </c>
      <c r="B1678" s="13" t="s">
        <v>4897</v>
      </c>
      <c r="C1678" s="13" t="s">
        <v>2288</v>
      </c>
      <c r="D1678" s="13"/>
      <c r="E1678" s="13"/>
      <c r="F1678" s="21" t="s">
        <v>11663</v>
      </c>
      <c r="G1678" s="13"/>
      <c r="H1678" s="13"/>
      <c r="I1678" s="13"/>
      <c r="J1678" s="13">
        <v>4720</v>
      </c>
      <c r="K1678" s="13" t="s">
        <v>2288</v>
      </c>
      <c r="L1678" s="13" t="s">
        <v>16302</v>
      </c>
      <c r="M1678" s="13"/>
      <c r="N1678" s="13"/>
      <c r="O1678" s="13"/>
      <c r="P1678" s="13"/>
      <c r="Q1678" s="13" t="s">
        <v>16040</v>
      </c>
      <c r="R1678" s="13" t="s">
        <v>2623</v>
      </c>
      <c r="S1678" s="13"/>
      <c r="T1678" s="13" t="s">
        <v>4969</v>
      </c>
      <c r="U1678" s="13" t="s">
        <v>5052</v>
      </c>
      <c r="V1678" s="13"/>
      <c r="W1678" s="13" t="s">
        <v>7199</v>
      </c>
    </row>
    <row r="1679" spans="1:32" x14ac:dyDescent="0.3">
      <c r="A1679" s="4" t="s">
        <v>14977</v>
      </c>
      <c r="B1679" s="3" t="s">
        <v>968</v>
      </c>
      <c r="C1679" s="3" t="s">
        <v>10835</v>
      </c>
      <c r="G1679" s="3" t="s">
        <v>1602</v>
      </c>
      <c r="H1679" s="3" t="s">
        <v>1602</v>
      </c>
      <c r="I1679" s="3" t="s">
        <v>1602</v>
      </c>
      <c r="Q1679" s="3" t="s">
        <v>324</v>
      </c>
      <c r="R1679" s="3" t="s">
        <v>1092</v>
      </c>
      <c r="T1679" s="8" t="s">
        <v>969</v>
      </c>
      <c r="U1679" s="5" t="s">
        <v>8524</v>
      </c>
      <c r="W1679" s="3" t="s">
        <v>11242</v>
      </c>
    </row>
    <row r="1680" spans="1:32" x14ac:dyDescent="0.3">
      <c r="A1680" s="4" t="s">
        <v>14277</v>
      </c>
      <c r="B1680" s="3" t="s">
        <v>7612</v>
      </c>
      <c r="C1680" s="3" t="s">
        <v>8021</v>
      </c>
      <c r="O1680" s="3" t="s">
        <v>5983</v>
      </c>
      <c r="Q1680" s="3" t="s">
        <v>1107</v>
      </c>
      <c r="R1680" s="3" t="s">
        <v>1095</v>
      </c>
      <c r="T1680" s="8" t="s">
        <v>7613</v>
      </c>
      <c r="U1680" s="5" t="s">
        <v>7863</v>
      </c>
      <c r="W1680" s="3" t="s">
        <v>8256</v>
      </c>
    </row>
    <row r="1681" spans="1:23" x14ac:dyDescent="0.3">
      <c r="A1681" s="4" t="s">
        <v>14808</v>
      </c>
      <c r="B1681" s="3" t="s">
        <v>5462</v>
      </c>
      <c r="C1681" s="3" t="s">
        <v>2476</v>
      </c>
      <c r="J1681" s="4">
        <v>5484</v>
      </c>
      <c r="K1681" s="3" t="s">
        <v>2476</v>
      </c>
      <c r="L1681" s="3" t="s">
        <v>16302</v>
      </c>
      <c r="Q1681" s="3" t="s">
        <v>1106</v>
      </c>
      <c r="R1681" s="3" t="s">
        <v>1349</v>
      </c>
      <c r="T1681" s="8" t="s">
        <v>5690</v>
      </c>
      <c r="U1681" s="5" t="s">
        <v>5761</v>
      </c>
      <c r="W1681" s="4" t="s">
        <v>6531</v>
      </c>
    </row>
    <row r="1682" spans="1:23" x14ac:dyDescent="0.3">
      <c r="A1682" s="4" t="s">
        <v>13908</v>
      </c>
      <c r="B1682" s="13" t="s">
        <v>4570</v>
      </c>
      <c r="C1682" s="13" t="s">
        <v>11561</v>
      </c>
      <c r="D1682" s="13"/>
      <c r="E1682" s="13"/>
      <c r="F1682" s="21"/>
      <c r="G1682" s="13"/>
      <c r="H1682" s="13"/>
      <c r="I1682" s="13"/>
      <c r="J1682" s="13">
        <v>2637</v>
      </c>
      <c r="K1682" s="13" t="s">
        <v>11560</v>
      </c>
      <c r="L1682" s="13" t="s">
        <v>16302</v>
      </c>
      <c r="M1682" s="13"/>
      <c r="N1682" s="13">
        <v>300</v>
      </c>
      <c r="O1682" s="13"/>
      <c r="P1682" s="13"/>
      <c r="Q1682" s="13" t="s">
        <v>1174</v>
      </c>
      <c r="R1682" s="13" t="s">
        <v>4863</v>
      </c>
      <c r="S1682" s="13"/>
      <c r="T1682" s="13" t="s">
        <v>3317</v>
      </c>
      <c r="U1682" s="13" t="s">
        <v>11456</v>
      </c>
      <c r="V1682" s="13"/>
      <c r="W1682" s="13" t="s">
        <v>11730</v>
      </c>
    </row>
    <row r="1683" spans="1:23" x14ac:dyDescent="0.3">
      <c r="A1683" s="4" t="s">
        <v>14212</v>
      </c>
      <c r="B1683" s="3" t="s">
        <v>7484</v>
      </c>
      <c r="C1683" s="3" t="s">
        <v>7970</v>
      </c>
      <c r="O1683" s="3" t="s">
        <v>5983</v>
      </c>
      <c r="Q1683" s="3" t="s">
        <v>1107</v>
      </c>
      <c r="R1683" s="3" t="s">
        <v>1095</v>
      </c>
      <c r="T1683" s="8" t="s">
        <v>7485</v>
      </c>
      <c r="U1683" s="5" t="s">
        <v>7798</v>
      </c>
      <c r="W1683" s="3" t="s">
        <v>8198</v>
      </c>
    </row>
    <row r="1684" spans="1:23" x14ac:dyDescent="0.3">
      <c r="A1684" s="4" t="s">
        <v>14133</v>
      </c>
      <c r="B1684" s="3" t="s">
        <v>7338</v>
      </c>
      <c r="C1684" s="3" t="s">
        <v>7922</v>
      </c>
      <c r="O1684" s="3" t="s">
        <v>5983</v>
      </c>
      <c r="Q1684" s="3" t="s">
        <v>1107</v>
      </c>
      <c r="R1684" s="3" t="s">
        <v>1095</v>
      </c>
      <c r="T1684" s="8" t="s">
        <v>7339</v>
      </c>
      <c r="U1684" s="5" t="s">
        <v>7720</v>
      </c>
      <c r="W1684" s="3" t="s">
        <v>8123</v>
      </c>
    </row>
    <row r="1685" spans="1:23" x14ac:dyDescent="0.3">
      <c r="A1685" s="4" t="s">
        <v>14978</v>
      </c>
      <c r="B1685" s="3" t="s">
        <v>10838</v>
      </c>
      <c r="C1685" s="3" t="s">
        <v>10839</v>
      </c>
      <c r="G1685" s="3" t="s">
        <v>1602</v>
      </c>
      <c r="H1685" s="3" t="s">
        <v>1602</v>
      </c>
      <c r="I1685" s="3" t="s">
        <v>1602</v>
      </c>
      <c r="Q1685" s="3" t="s">
        <v>835</v>
      </c>
      <c r="R1685" s="3" t="s">
        <v>1092</v>
      </c>
      <c r="T1685" s="8" t="s">
        <v>952</v>
      </c>
      <c r="U1685" s="5" t="s">
        <v>8526</v>
      </c>
      <c r="W1685" s="3" t="s">
        <v>11243</v>
      </c>
    </row>
    <row r="1686" spans="1:23" x14ac:dyDescent="0.3">
      <c r="A1686" s="4" t="s">
        <v>13845</v>
      </c>
      <c r="B1686" s="4" t="s">
        <v>1557</v>
      </c>
      <c r="C1686" s="13" t="s">
        <v>11557</v>
      </c>
      <c r="D1686" s="13"/>
      <c r="E1686" s="13"/>
      <c r="F1686" s="21"/>
      <c r="G1686" s="13" t="s">
        <v>11556</v>
      </c>
      <c r="H1686" s="13"/>
      <c r="I1686" s="13"/>
      <c r="J1686" s="13"/>
      <c r="K1686" s="13"/>
      <c r="L1686" s="13"/>
      <c r="M1686" s="13"/>
      <c r="N1686" s="13"/>
      <c r="O1686" s="13"/>
      <c r="P1686" s="13"/>
      <c r="Q1686" s="3" t="s">
        <v>330</v>
      </c>
      <c r="R1686" s="13" t="s">
        <v>16322</v>
      </c>
      <c r="S1686" s="13"/>
      <c r="T1686" s="14" t="s">
        <v>226</v>
      </c>
      <c r="U1686" s="5" t="s">
        <v>645</v>
      </c>
      <c r="W1686" s="13" t="s">
        <v>11729</v>
      </c>
    </row>
    <row r="1687" spans="1:23" x14ac:dyDescent="0.3">
      <c r="A1687" s="4" t="s">
        <v>14626</v>
      </c>
      <c r="B1687" s="3" t="s">
        <v>3627</v>
      </c>
      <c r="C1687" s="3" t="s">
        <v>2752</v>
      </c>
      <c r="J1687" s="4">
        <v>6855</v>
      </c>
      <c r="K1687" s="3" t="s">
        <v>2752</v>
      </c>
      <c r="L1687" s="3" t="s">
        <v>16304</v>
      </c>
      <c r="Q1687" s="3" t="s">
        <v>1106</v>
      </c>
      <c r="R1687" s="3" t="s">
        <v>3705</v>
      </c>
      <c r="T1687" s="8" t="s">
        <v>3817</v>
      </c>
      <c r="U1687" s="5" t="s">
        <v>3935</v>
      </c>
      <c r="W1687" s="4" t="s">
        <v>6351</v>
      </c>
    </row>
    <row r="1688" spans="1:23" x14ac:dyDescent="0.3">
      <c r="A1688" s="4" t="s">
        <v>14117</v>
      </c>
      <c r="B1688" s="3" t="s">
        <v>5854</v>
      </c>
      <c r="C1688" s="3" t="s">
        <v>7910</v>
      </c>
      <c r="O1688" s="3" t="s">
        <v>5983</v>
      </c>
      <c r="Q1688" s="3" t="s">
        <v>1107</v>
      </c>
      <c r="R1688" s="3" t="s">
        <v>1095</v>
      </c>
      <c r="T1688" s="8" t="s">
        <v>5953</v>
      </c>
      <c r="U1688" s="5" t="s">
        <v>8057</v>
      </c>
      <c r="W1688" s="3" t="s">
        <v>6666</v>
      </c>
    </row>
    <row r="1689" spans="1:23" x14ac:dyDescent="0.3">
      <c r="A1689" s="4" t="s">
        <v>14979</v>
      </c>
      <c r="B1689" s="3" t="s">
        <v>10795</v>
      </c>
      <c r="C1689" s="3" t="s">
        <v>10796</v>
      </c>
      <c r="G1689" s="3" t="s">
        <v>1602</v>
      </c>
      <c r="H1689" s="3" t="s">
        <v>1602</v>
      </c>
      <c r="I1689" s="3" t="s">
        <v>1602</v>
      </c>
      <c r="Q1689" s="3" t="s">
        <v>324</v>
      </c>
      <c r="R1689" s="3" t="s">
        <v>1092</v>
      </c>
      <c r="T1689" s="8" t="s">
        <v>1043</v>
      </c>
      <c r="U1689" s="5" t="s">
        <v>11379</v>
      </c>
      <c r="W1689" s="3" t="s">
        <v>11244</v>
      </c>
    </row>
    <row r="1690" spans="1:23" x14ac:dyDescent="0.3">
      <c r="A1690" s="4" t="s">
        <v>14980</v>
      </c>
      <c r="B1690" s="3" t="s">
        <v>794</v>
      </c>
      <c r="C1690" s="3" t="s">
        <v>3146</v>
      </c>
      <c r="G1690" s="3" t="s">
        <v>1602</v>
      </c>
      <c r="H1690" s="3" t="s">
        <v>1602</v>
      </c>
      <c r="I1690" s="3" t="s">
        <v>1602</v>
      </c>
      <c r="Q1690" s="3" t="s">
        <v>324</v>
      </c>
      <c r="R1690" s="3" t="s">
        <v>1351</v>
      </c>
      <c r="T1690" s="8" t="s">
        <v>914</v>
      </c>
      <c r="U1690" s="5" t="s">
        <v>8516</v>
      </c>
      <c r="W1690" s="3" t="s">
        <v>6025</v>
      </c>
    </row>
    <row r="1691" spans="1:23" x14ac:dyDescent="0.3">
      <c r="A1691" s="4" t="s">
        <v>13786</v>
      </c>
      <c r="B1691" s="13" t="s">
        <v>4532</v>
      </c>
      <c r="C1691" s="13" t="s">
        <v>3128</v>
      </c>
      <c r="D1691" s="13"/>
      <c r="E1691" s="13"/>
      <c r="F1691" s="21"/>
      <c r="G1691" s="13"/>
      <c r="H1691" s="13"/>
      <c r="I1691" s="13"/>
      <c r="J1691" s="13">
        <v>6891</v>
      </c>
      <c r="K1691" s="13" t="s">
        <v>3128</v>
      </c>
      <c r="L1691" s="13" t="s">
        <v>16304</v>
      </c>
      <c r="M1691" s="13"/>
      <c r="N1691" s="13"/>
      <c r="O1691" s="13"/>
      <c r="P1691" s="13"/>
      <c r="Q1691" s="13" t="s">
        <v>334</v>
      </c>
      <c r="R1691" s="13" t="s">
        <v>1398</v>
      </c>
      <c r="S1691" s="13"/>
      <c r="T1691" s="13" t="s">
        <v>4136</v>
      </c>
      <c r="U1691" s="13" t="s">
        <v>4215</v>
      </c>
      <c r="V1691" s="13"/>
      <c r="W1691" s="13" t="s">
        <v>6952</v>
      </c>
    </row>
    <row r="1692" spans="1:23" x14ac:dyDescent="0.3">
      <c r="A1692" s="4" t="s">
        <v>14203</v>
      </c>
      <c r="B1692" s="3" t="s">
        <v>7468</v>
      </c>
      <c r="C1692" s="3" t="s">
        <v>7966</v>
      </c>
      <c r="O1692" s="3" t="s">
        <v>5983</v>
      </c>
      <c r="Q1692" s="3" t="s">
        <v>1107</v>
      </c>
      <c r="R1692" s="3" t="s">
        <v>1095</v>
      </c>
      <c r="T1692" s="8" t="s">
        <v>7469</v>
      </c>
      <c r="U1692" s="5" t="s">
        <v>7789</v>
      </c>
      <c r="W1692" s="3" t="s">
        <v>8191</v>
      </c>
    </row>
    <row r="1693" spans="1:23" x14ac:dyDescent="0.3">
      <c r="A1693" s="4" t="s">
        <v>13575</v>
      </c>
      <c r="B1693" s="13" t="s">
        <v>3701</v>
      </c>
      <c r="C1693" s="13" t="s">
        <v>2604</v>
      </c>
      <c r="D1693" s="13"/>
      <c r="E1693" s="13"/>
      <c r="F1693" s="21">
        <v>84271110</v>
      </c>
      <c r="G1693" s="13"/>
      <c r="H1693" s="13"/>
      <c r="I1693" s="13"/>
      <c r="J1693" s="13">
        <v>2599</v>
      </c>
      <c r="K1693" s="13" t="s">
        <v>2604</v>
      </c>
      <c r="L1693" s="13" t="s">
        <v>16304</v>
      </c>
      <c r="M1693" s="13"/>
      <c r="N1693" s="13"/>
      <c r="O1693" s="13"/>
      <c r="P1693" s="13"/>
      <c r="Q1693" s="13" t="s">
        <v>1104</v>
      </c>
      <c r="R1693" s="13" t="s">
        <v>2605</v>
      </c>
      <c r="S1693" s="13"/>
      <c r="T1693" s="13" t="s">
        <v>4235</v>
      </c>
      <c r="U1693" s="13" t="s">
        <v>4256</v>
      </c>
      <c r="V1693" s="13"/>
      <c r="W1693" s="13" t="s">
        <v>7133</v>
      </c>
    </row>
    <row r="1694" spans="1:23" x14ac:dyDescent="0.3">
      <c r="A1694" s="4" t="s">
        <v>13909</v>
      </c>
      <c r="B1694" s="13" t="s">
        <v>4592</v>
      </c>
      <c r="C1694" s="13" t="s">
        <v>2766</v>
      </c>
      <c r="D1694" s="13"/>
      <c r="E1694" s="13"/>
      <c r="F1694" s="21"/>
      <c r="G1694" s="13"/>
      <c r="H1694" s="13"/>
      <c r="I1694" s="13"/>
      <c r="J1694" s="13">
        <v>7584</v>
      </c>
      <c r="K1694" s="13" t="s">
        <v>2766</v>
      </c>
      <c r="L1694" s="13" t="s">
        <v>16304</v>
      </c>
      <c r="M1694" s="13"/>
      <c r="N1694" s="13"/>
      <c r="O1694" s="13"/>
      <c r="P1694" s="13"/>
      <c r="Q1694" s="13" t="s">
        <v>1174</v>
      </c>
      <c r="R1694" s="13" t="s">
        <v>1350</v>
      </c>
      <c r="S1694" s="13"/>
      <c r="T1694" s="13" t="s">
        <v>4021</v>
      </c>
      <c r="U1694" s="13" t="s">
        <v>4053</v>
      </c>
      <c r="V1694" s="13"/>
      <c r="W1694" s="13" t="s">
        <v>6822</v>
      </c>
    </row>
    <row r="1695" spans="1:23" x14ac:dyDescent="0.3">
      <c r="A1695" s="4" t="s">
        <v>14981</v>
      </c>
      <c r="B1695" s="3" t="s">
        <v>3135</v>
      </c>
      <c r="C1695" s="3" t="s">
        <v>3136</v>
      </c>
      <c r="G1695" s="3" t="s">
        <v>1602</v>
      </c>
      <c r="H1695" s="3" t="s">
        <v>1602</v>
      </c>
      <c r="I1695" s="3" t="s">
        <v>1602</v>
      </c>
      <c r="Q1695" s="3" t="s">
        <v>324</v>
      </c>
      <c r="R1695" s="3" t="s">
        <v>1351</v>
      </c>
      <c r="T1695" s="8" t="s">
        <v>1074</v>
      </c>
      <c r="U1695" s="5" t="s">
        <v>8567</v>
      </c>
      <c r="W1695" s="3" t="s">
        <v>6048</v>
      </c>
    </row>
    <row r="1696" spans="1:23" x14ac:dyDescent="0.3">
      <c r="A1696" s="4" t="s">
        <v>14278</v>
      </c>
      <c r="B1696" s="3" t="s">
        <v>7614</v>
      </c>
      <c r="C1696" s="3" t="s">
        <v>8022</v>
      </c>
      <c r="O1696" s="3" t="s">
        <v>5983</v>
      </c>
      <c r="Q1696" s="3" t="s">
        <v>1107</v>
      </c>
      <c r="R1696" s="3" t="s">
        <v>1095</v>
      </c>
      <c r="T1696" s="8" t="s">
        <v>7615</v>
      </c>
      <c r="U1696" s="5" t="s">
        <v>7864</v>
      </c>
      <c r="W1696" s="3" t="s">
        <v>8257</v>
      </c>
    </row>
    <row r="1697" spans="1:23" x14ac:dyDescent="0.3">
      <c r="A1697" s="4" t="s">
        <v>14735</v>
      </c>
      <c r="B1697" s="3" t="s">
        <v>5112</v>
      </c>
      <c r="C1697" s="3" t="s">
        <v>2579</v>
      </c>
      <c r="J1697" s="4">
        <v>3002</v>
      </c>
      <c r="K1697" s="3" t="s">
        <v>2579</v>
      </c>
      <c r="L1697" s="3" t="s">
        <v>16302</v>
      </c>
      <c r="Q1697" s="3" t="s">
        <v>1106</v>
      </c>
      <c r="R1697" s="3" t="s">
        <v>5497</v>
      </c>
      <c r="T1697" s="8" t="s">
        <v>5273</v>
      </c>
      <c r="U1697" s="5" t="s">
        <v>5327</v>
      </c>
      <c r="W1697" s="4" t="s">
        <v>6459</v>
      </c>
    </row>
    <row r="1698" spans="1:23" x14ac:dyDescent="0.3">
      <c r="A1698" s="4" t="s">
        <v>14615</v>
      </c>
      <c r="B1698" s="3" t="s">
        <v>3506</v>
      </c>
      <c r="C1698" s="3" t="s">
        <v>2603</v>
      </c>
      <c r="J1698" s="4">
        <v>2256</v>
      </c>
      <c r="K1698" s="3" t="s">
        <v>2603</v>
      </c>
      <c r="L1698" s="3" t="s">
        <v>16304</v>
      </c>
      <c r="Q1698" s="3" t="s">
        <v>1106</v>
      </c>
      <c r="R1698" s="3" t="s">
        <v>3705</v>
      </c>
      <c r="T1698" s="8" t="s">
        <v>3806</v>
      </c>
      <c r="U1698" s="5" t="s">
        <v>3924</v>
      </c>
      <c r="W1698" s="4" t="s">
        <v>6340</v>
      </c>
    </row>
    <row r="1699" spans="1:23" x14ac:dyDescent="0.3">
      <c r="A1699" s="4" t="s">
        <v>13994</v>
      </c>
      <c r="B1699" s="4" t="s">
        <v>78</v>
      </c>
      <c r="C1699" s="13" t="s">
        <v>10749</v>
      </c>
      <c r="D1699" s="13"/>
      <c r="E1699" s="13"/>
      <c r="F1699" s="21"/>
      <c r="G1699" s="13"/>
      <c r="H1699" s="13"/>
      <c r="I1699" s="13"/>
      <c r="K1699" s="13"/>
      <c r="L1699" s="13"/>
      <c r="M1699" s="13"/>
      <c r="N1699" s="13"/>
      <c r="O1699" s="13"/>
      <c r="P1699" s="13"/>
      <c r="Q1699" s="3" t="s">
        <v>423</v>
      </c>
      <c r="R1699" s="13" t="s">
        <v>1096</v>
      </c>
      <c r="S1699" s="13"/>
      <c r="T1699" s="14" t="s">
        <v>79</v>
      </c>
      <c r="U1699" s="5" t="s">
        <v>574</v>
      </c>
      <c r="W1699" s="3" t="s">
        <v>11177</v>
      </c>
    </row>
    <row r="1700" spans="1:23" x14ac:dyDescent="0.3">
      <c r="A1700" s="4" t="s">
        <v>13576</v>
      </c>
      <c r="B1700" s="13" t="s">
        <v>3681</v>
      </c>
      <c r="C1700" s="13" t="s">
        <v>2916</v>
      </c>
      <c r="D1700" s="13"/>
      <c r="E1700" s="13"/>
      <c r="F1700" s="21">
        <v>89399328</v>
      </c>
      <c r="G1700" s="13"/>
      <c r="H1700" s="13"/>
      <c r="I1700" s="13"/>
      <c r="J1700" s="13"/>
      <c r="K1700" s="13" t="s">
        <v>2916</v>
      </c>
      <c r="L1700" s="13"/>
      <c r="M1700" s="13"/>
      <c r="N1700" s="13">
        <v>300</v>
      </c>
      <c r="O1700" s="13"/>
      <c r="P1700" s="13"/>
      <c r="Q1700" s="13" t="s">
        <v>1104</v>
      </c>
      <c r="R1700" s="13" t="s">
        <v>2605</v>
      </c>
      <c r="S1700" s="13" t="s">
        <v>2007</v>
      </c>
      <c r="T1700" s="13" t="s">
        <v>3356</v>
      </c>
      <c r="U1700" s="13" t="s">
        <v>11430</v>
      </c>
      <c r="V1700" s="13"/>
      <c r="W1700" s="13" t="s">
        <v>7114</v>
      </c>
    </row>
    <row r="1701" spans="1:23" x14ac:dyDescent="0.3">
      <c r="A1701" s="4" t="s">
        <v>13995</v>
      </c>
      <c r="B1701" s="3" t="s">
        <v>4282</v>
      </c>
      <c r="C1701" s="3" t="s">
        <v>2944</v>
      </c>
      <c r="K1701" s="3" t="s">
        <v>2944</v>
      </c>
      <c r="N1701" s="3">
        <v>300</v>
      </c>
      <c r="Q1701" s="3" t="s">
        <v>1172</v>
      </c>
      <c r="R1701" s="3" t="s">
        <v>1096</v>
      </c>
      <c r="T1701" s="15" t="s">
        <v>3314</v>
      </c>
      <c r="U1701" s="5" t="s">
        <v>11463</v>
      </c>
      <c r="W1701" s="3" t="s">
        <v>6719</v>
      </c>
    </row>
    <row r="1702" spans="1:23" x14ac:dyDescent="0.3">
      <c r="A1702" s="4" t="s">
        <v>13577</v>
      </c>
      <c r="B1702" s="13" t="s">
        <v>4900</v>
      </c>
      <c r="C1702" s="13" t="s">
        <v>2292</v>
      </c>
      <c r="D1702" s="13"/>
      <c r="E1702" s="13"/>
      <c r="F1702" s="21">
        <v>86871981</v>
      </c>
      <c r="G1702" s="13"/>
      <c r="H1702" s="13"/>
      <c r="I1702" s="13"/>
      <c r="J1702" s="13">
        <v>8463</v>
      </c>
      <c r="K1702" s="13" t="s">
        <v>2292</v>
      </c>
      <c r="L1702" s="13" t="s">
        <v>16302</v>
      </c>
      <c r="M1702" s="13"/>
      <c r="N1702" s="13"/>
      <c r="O1702" s="13"/>
      <c r="P1702" s="13"/>
      <c r="Q1702" s="13" t="s">
        <v>1104</v>
      </c>
      <c r="R1702" s="13" t="s">
        <v>4446</v>
      </c>
      <c r="S1702" s="13"/>
      <c r="T1702" s="13" t="s">
        <v>4962</v>
      </c>
      <c r="U1702" s="13" t="s">
        <v>5045</v>
      </c>
      <c r="V1702" s="13"/>
      <c r="W1702" s="13" t="s">
        <v>7192</v>
      </c>
    </row>
    <row r="1703" spans="1:23" x14ac:dyDescent="0.3">
      <c r="A1703" s="4" t="s">
        <v>13578</v>
      </c>
      <c r="B1703" s="13" t="s">
        <v>1712</v>
      </c>
      <c r="C1703" s="13" t="s">
        <v>2013</v>
      </c>
      <c r="D1703" s="13"/>
      <c r="E1703" s="13"/>
      <c r="F1703" s="21">
        <v>12139612</v>
      </c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 t="s">
        <v>385</v>
      </c>
      <c r="R1703" s="13" t="s">
        <v>2605</v>
      </c>
      <c r="S1703" s="13" t="s">
        <v>2007</v>
      </c>
      <c r="T1703" s="13" t="s">
        <v>2006</v>
      </c>
      <c r="U1703" s="13" t="s">
        <v>1713</v>
      </c>
      <c r="V1703" s="13"/>
      <c r="W1703" s="13" t="s">
        <v>7086</v>
      </c>
    </row>
    <row r="1704" spans="1:23" x14ac:dyDescent="0.3">
      <c r="A1704" s="4" t="s">
        <v>13787</v>
      </c>
      <c r="B1704" s="13" t="s">
        <v>9078</v>
      </c>
      <c r="C1704" s="13" t="s">
        <v>9148</v>
      </c>
      <c r="D1704" s="13"/>
      <c r="E1704" s="13"/>
      <c r="F1704" s="21"/>
      <c r="G1704" s="13"/>
      <c r="H1704" s="13"/>
      <c r="I1704" s="13"/>
      <c r="J1704" s="13"/>
      <c r="K1704" s="13"/>
      <c r="L1704" s="13"/>
      <c r="M1704" s="13"/>
      <c r="N1704" s="13"/>
      <c r="O1704" s="13" t="s">
        <v>8950</v>
      </c>
      <c r="P1704" s="13"/>
      <c r="Q1704" s="13" t="s">
        <v>334</v>
      </c>
      <c r="R1704" s="13" t="s">
        <v>1396</v>
      </c>
      <c r="S1704" s="13"/>
      <c r="T1704" s="13" t="s">
        <v>9079</v>
      </c>
      <c r="U1704" s="13" t="s">
        <v>9080</v>
      </c>
      <c r="V1704" s="13" t="s">
        <v>10173</v>
      </c>
      <c r="W1704" s="13" t="s">
        <v>9203</v>
      </c>
    </row>
    <row r="1705" spans="1:23" x14ac:dyDescent="0.3">
      <c r="A1705" s="4" t="s">
        <v>13788</v>
      </c>
      <c r="B1705" s="13" t="s">
        <v>9102</v>
      </c>
      <c r="C1705" s="13" t="s">
        <v>9103</v>
      </c>
      <c r="D1705" s="13"/>
      <c r="E1705" s="13"/>
      <c r="F1705" s="21"/>
      <c r="G1705" s="13"/>
      <c r="H1705" s="13"/>
      <c r="I1705" s="13"/>
      <c r="J1705" s="13"/>
      <c r="K1705" s="13"/>
      <c r="L1705" s="13"/>
      <c r="M1705" s="13"/>
      <c r="N1705" s="13"/>
      <c r="O1705" s="13" t="s">
        <v>8950</v>
      </c>
      <c r="P1705" s="13"/>
      <c r="Q1705" s="13" t="s">
        <v>334</v>
      </c>
      <c r="R1705" s="13" t="s">
        <v>1396</v>
      </c>
      <c r="S1705" s="13"/>
      <c r="T1705" s="13" t="s">
        <v>8961</v>
      </c>
      <c r="U1705" s="13" t="s">
        <v>8962</v>
      </c>
      <c r="V1705" s="13" t="s">
        <v>8962</v>
      </c>
      <c r="W1705" s="13" t="s">
        <v>9163</v>
      </c>
    </row>
    <row r="1706" spans="1:23" x14ac:dyDescent="0.3">
      <c r="A1706" s="4" t="s">
        <v>15007</v>
      </c>
      <c r="B1706" s="3" t="s">
        <v>11308</v>
      </c>
      <c r="C1706" s="3" t="s">
        <v>11309</v>
      </c>
      <c r="G1706" s="3" t="s">
        <v>1602</v>
      </c>
      <c r="H1706" s="3" t="s">
        <v>1602</v>
      </c>
      <c r="I1706" s="3" t="s">
        <v>1602</v>
      </c>
      <c r="L1706" s="3" t="s">
        <v>1602</v>
      </c>
      <c r="Q1706" s="3" t="s">
        <v>835</v>
      </c>
      <c r="R1706" s="3" t="s">
        <v>1092</v>
      </c>
      <c r="T1706" s="8" t="s">
        <v>824</v>
      </c>
      <c r="U1706" s="5" t="s">
        <v>1014</v>
      </c>
      <c r="W1706" s="3" t="s">
        <v>11789</v>
      </c>
    </row>
    <row r="1707" spans="1:23" x14ac:dyDescent="0.3">
      <c r="A1707" s="4" t="s">
        <v>15008</v>
      </c>
      <c r="B1707" s="3" t="s">
        <v>11310</v>
      </c>
      <c r="C1707" s="3" t="s">
        <v>11311</v>
      </c>
      <c r="G1707" s="3" t="s">
        <v>1602</v>
      </c>
      <c r="H1707" s="3" t="s">
        <v>1602</v>
      </c>
      <c r="I1707" s="3" t="s">
        <v>1602</v>
      </c>
      <c r="L1707" s="3" t="s">
        <v>1602</v>
      </c>
      <c r="Q1707" s="3" t="s">
        <v>835</v>
      </c>
      <c r="R1707" s="3" t="s">
        <v>1092</v>
      </c>
      <c r="T1707" s="8" t="s">
        <v>1015</v>
      </c>
      <c r="U1707" s="5" t="s">
        <v>11389</v>
      </c>
      <c r="W1707" s="3" t="s">
        <v>11790</v>
      </c>
    </row>
    <row r="1708" spans="1:23" x14ac:dyDescent="0.3">
      <c r="A1708" s="4" t="s">
        <v>13296</v>
      </c>
      <c r="B1708" s="3" t="s">
        <v>1774</v>
      </c>
      <c r="C1708" s="3" t="s">
        <v>1774</v>
      </c>
      <c r="J1708" s="4"/>
      <c r="Q1708" s="3" t="s">
        <v>1085</v>
      </c>
      <c r="R1708" s="3" t="s">
        <v>1419</v>
      </c>
      <c r="T1708" s="8" t="s">
        <v>5944</v>
      </c>
      <c r="U1708" s="5" t="s">
        <v>1714</v>
      </c>
      <c r="W1708" s="4" t="s">
        <v>8661</v>
      </c>
    </row>
    <row r="1709" spans="1:23" x14ac:dyDescent="0.3">
      <c r="A1709" s="4" t="s">
        <v>13297</v>
      </c>
      <c r="B1709" s="3" t="s">
        <v>9316</v>
      </c>
      <c r="C1709" s="3" t="s">
        <v>9317</v>
      </c>
      <c r="Q1709" s="3" t="s">
        <v>325</v>
      </c>
      <c r="R1709" s="3" t="s">
        <v>1419</v>
      </c>
      <c r="T1709" s="8" t="s">
        <v>8607</v>
      </c>
      <c r="U1709" s="5" t="s">
        <v>11395</v>
      </c>
      <c r="W1709" s="4" t="s">
        <v>9333</v>
      </c>
    </row>
    <row r="1710" spans="1:23" x14ac:dyDescent="0.3">
      <c r="A1710" s="4" t="s">
        <v>13298</v>
      </c>
      <c r="B1710" s="3" t="s">
        <v>8588</v>
      </c>
      <c r="C1710" s="3" t="s">
        <v>9318</v>
      </c>
      <c r="Q1710" s="3" t="s">
        <v>325</v>
      </c>
      <c r="R1710" s="3" t="s">
        <v>1419</v>
      </c>
      <c r="T1710" s="8" t="s">
        <v>8608</v>
      </c>
      <c r="U1710" s="5" t="s">
        <v>8628</v>
      </c>
      <c r="W1710" s="4" t="s">
        <v>9334</v>
      </c>
    </row>
    <row r="1711" spans="1:23" x14ac:dyDescent="0.3">
      <c r="A1711" s="4" t="s">
        <v>13789</v>
      </c>
      <c r="B1711" s="13" t="s">
        <v>4505</v>
      </c>
      <c r="C1711" s="13" t="s">
        <v>3116</v>
      </c>
      <c r="D1711" s="13"/>
      <c r="E1711" s="13"/>
      <c r="F1711" s="21"/>
      <c r="G1711" s="13"/>
      <c r="H1711" s="13"/>
      <c r="I1711" s="13"/>
      <c r="J1711" s="13">
        <v>6677</v>
      </c>
      <c r="K1711" s="13" t="s">
        <v>3116</v>
      </c>
      <c r="L1711" s="13" t="s">
        <v>16304</v>
      </c>
      <c r="M1711" s="13"/>
      <c r="N1711" s="13"/>
      <c r="O1711" s="13"/>
      <c r="P1711" s="13"/>
      <c r="Q1711" s="13" t="s">
        <v>334</v>
      </c>
      <c r="R1711" s="13" t="s">
        <v>1398</v>
      </c>
      <c r="S1711" s="13"/>
      <c r="T1711" s="13" t="s">
        <v>4109</v>
      </c>
      <c r="U1711" s="13" t="s">
        <v>4187</v>
      </c>
      <c r="V1711" s="13"/>
      <c r="W1711" s="13" t="s">
        <v>6924</v>
      </c>
    </row>
    <row r="1712" spans="1:23" x14ac:dyDescent="0.3">
      <c r="A1712" s="4" t="s">
        <v>14982</v>
      </c>
      <c r="B1712" s="3" t="s">
        <v>928</v>
      </c>
      <c r="C1712" s="3" t="s">
        <v>10830</v>
      </c>
      <c r="G1712" s="3" t="s">
        <v>1602</v>
      </c>
      <c r="H1712" s="3" t="s">
        <v>1602</v>
      </c>
      <c r="I1712" s="3" t="s">
        <v>1602</v>
      </c>
      <c r="Q1712" s="3" t="s">
        <v>324</v>
      </c>
      <c r="R1712" s="3" t="s">
        <v>1092</v>
      </c>
      <c r="T1712" s="8" t="s">
        <v>929</v>
      </c>
      <c r="U1712" s="5" t="s">
        <v>8518</v>
      </c>
      <c r="W1712" s="3" t="s">
        <v>11245</v>
      </c>
    </row>
    <row r="1713" spans="1:23" x14ac:dyDescent="0.3">
      <c r="A1713" s="4" t="s">
        <v>14170</v>
      </c>
      <c r="B1713" s="3" t="s">
        <v>7407</v>
      </c>
      <c r="C1713" s="3" t="s">
        <v>7944</v>
      </c>
      <c r="O1713" s="3" t="s">
        <v>5983</v>
      </c>
      <c r="Q1713" s="3" t="s">
        <v>1107</v>
      </c>
      <c r="R1713" s="3" t="s">
        <v>1095</v>
      </c>
      <c r="T1713" s="8" t="s">
        <v>7408</v>
      </c>
      <c r="U1713" s="5" t="s">
        <v>7756</v>
      </c>
      <c r="W1713" s="3" t="s">
        <v>8159</v>
      </c>
    </row>
    <row r="1714" spans="1:23" x14ac:dyDescent="0.3">
      <c r="A1714" s="4" t="s">
        <v>13579</v>
      </c>
      <c r="B1714" s="13" t="s">
        <v>3700</v>
      </c>
      <c r="C1714" s="13" t="s">
        <v>2654</v>
      </c>
      <c r="D1714" s="13"/>
      <c r="E1714" s="13"/>
      <c r="F1714" s="21">
        <v>16705686</v>
      </c>
      <c r="G1714" s="13"/>
      <c r="H1714" s="13"/>
      <c r="I1714" s="13"/>
      <c r="J1714" s="13">
        <v>4765</v>
      </c>
      <c r="K1714" s="13" t="s">
        <v>2654</v>
      </c>
      <c r="L1714" s="13" t="s">
        <v>16304</v>
      </c>
      <c r="M1714" s="13"/>
      <c r="N1714" s="13"/>
      <c r="O1714" s="13"/>
      <c r="P1714" s="13"/>
      <c r="Q1714" s="13" t="s">
        <v>16040</v>
      </c>
      <c r="R1714" s="13" t="s">
        <v>2623</v>
      </c>
      <c r="S1714" s="13"/>
      <c r="T1714" s="13" t="s">
        <v>4274</v>
      </c>
      <c r="U1714" s="13" t="s">
        <v>11431</v>
      </c>
      <c r="V1714" s="13"/>
      <c r="W1714" s="13" t="s">
        <v>7130</v>
      </c>
    </row>
    <row r="1715" spans="1:23" x14ac:dyDescent="0.3">
      <c r="A1715" s="3" t="s">
        <v>16907</v>
      </c>
      <c r="B1715" s="3" t="s">
        <v>16908</v>
      </c>
      <c r="C1715" s="3" t="s">
        <v>16910</v>
      </c>
      <c r="G1715" s="3" t="s">
        <v>16909</v>
      </c>
      <c r="Q1715" s="3" t="s">
        <v>372</v>
      </c>
      <c r="R1715" s="3" t="s">
        <v>15933</v>
      </c>
      <c r="S1715" s="3" t="s">
        <v>16927</v>
      </c>
      <c r="T1715" s="8" t="s">
        <v>16905</v>
      </c>
      <c r="U1715" s="5" t="s">
        <v>16903</v>
      </c>
      <c r="W1715" s="3" t="s">
        <v>16912</v>
      </c>
    </row>
    <row r="1716" spans="1:23" x14ac:dyDescent="0.3">
      <c r="A1716" s="4" t="s">
        <v>14442</v>
      </c>
      <c r="B1716" s="3" t="s">
        <v>16925</v>
      </c>
      <c r="C1716" s="3" t="s">
        <v>2210</v>
      </c>
      <c r="G1716" s="3" t="s">
        <v>16926</v>
      </c>
      <c r="J1716" s="4"/>
      <c r="K1716" s="3" t="s">
        <v>2210</v>
      </c>
      <c r="N1716" s="3">
        <v>300</v>
      </c>
      <c r="Q1716" s="3" t="s">
        <v>329</v>
      </c>
      <c r="R1716" s="3" t="s">
        <v>5497</v>
      </c>
      <c r="S1716" s="3" t="s">
        <v>16015</v>
      </c>
      <c r="T1716" s="4" t="s">
        <v>174</v>
      </c>
      <c r="U1716" s="5" t="s">
        <v>472</v>
      </c>
      <c r="W1716" s="4" t="s">
        <v>6174</v>
      </c>
    </row>
    <row r="1717" spans="1:23" x14ac:dyDescent="0.3">
      <c r="A1717" s="3" t="s">
        <v>16907</v>
      </c>
      <c r="B1717" s="3" t="s">
        <v>16923</v>
      </c>
      <c r="C1717" s="3" t="s">
        <v>16929</v>
      </c>
      <c r="G1717" s="3" t="s">
        <v>16924</v>
      </c>
      <c r="Q1717" s="3" t="s">
        <v>335</v>
      </c>
      <c r="R1717" s="3" t="s">
        <v>16922</v>
      </c>
      <c r="S1717" s="3" t="s">
        <v>16927</v>
      </c>
      <c r="T1717" s="8" t="s">
        <v>16918</v>
      </c>
      <c r="U1717" s="5" t="s">
        <v>16920</v>
      </c>
      <c r="V1717" s="5" t="s">
        <v>16919</v>
      </c>
      <c r="W1717" s="3" t="s">
        <v>16930</v>
      </c>
    </row>
    <row r="1718" spans="1:23" x14ac:dyDescent="0.3">
      <c r="A1718" s="4" t="s">
        <v>14513</v>
      </c>
      <c r="B1718" s="3" t="s">
        <v>3474</v>
      </c>
      <c r="C1718" s="3" t="s">
        <v>2193</v>
      </c>
      <c r="J1718" s="4"/>
      <c r="K1718" s="3" t="s">
        <v>2193</v>
      </c>
      <c r="N1718" s="3">
        <v>300</v>
      </c>
      <c r="Q1718" s="3" t="s">
        <v>2194</v>
      </c>
      <c r="R1718" s="3" t="s">
        <v>5497</v>
      </c>
      <c r="T1718" s="8" t="s">
        <v>2856</v>
      </c>
      <c r="U1718" s="5" t="s">
        <v>8483</v>
      </c>
      <c r="W1718" s="4" t="s">
        <v>6238</v>
      </c>
    </row>
    <row r="1719" spans="1:23" x14ac:dyDescent="0.3">
      <c r="A1719" s="3" t="s">
        <v>16940</v>
      </c>
      <c r="B1719" s="3" t="s">
        <v>16941</v>
      </c>
      <c r="C1719" s="3" t="s">
        <v>16942</v>
      </c>
      <c r="G1719" s="3" t="s">
        <v>16943</v>
      </c>
      <c r="Q1719" s="3" t="s">
        <v>372</v>
      </c>
      <c r="R1719" s="3" t="s">
        <v>15933</v>
      </c>
      <c r="T1719" s="8" t="s">
        <v>16936</v>
      </c>
      <c r="U1719" s="5" t="s">
        <v>16938</v>
      </c>
      <c r="W1719" s="3" t="s">
        <v>16945</v>
      </c>
    </row>
    <row r="1720" spans="1:23" x14ac:dyDescent="0.3">
      <c r="A1720" s="4" t="s">
        <v>14113</v>
      </c>
      <c r="B1720" s="3" t="s">
        <v>5440</v>
      </c>
      <c r="C1720" s="3" t="s">
        <v>5489</v>
      </c>
      <c r="J1720" s="3">
        <v>3055</v>
      </c>
      <c r="K1720" s="3" t="s">
        <v>5489</v>
      </c>
      <c r="L1720" s="3" t="s">
        <v>16302</v>
      </c>
      <c r="Q1720" s="3" t="s">
        <v>1107</v>
      </c>
      <c r="R1720" s="3" t="s">
        <v>2966</v>
      </c>
      <c r="T1720" s="8" t="s">
        <v>5745</v>
      </c>
      <c r="U1720" s="5" t="s">
        <v>5815</v>
      </c>
      <c r="W1720" s="3" t="s">
        <v>6663</v>
      </c>
    </row>
    <row r="1721" spans="1:23" x14ac:dyDescent="0.3">
      <c r="A1721" s="4" t="s">
        <v>13996</v>
      </c>
      <c r="B1721" s="4" t="s">
        <v>118</v>
      </c>
      <c r="C1721" s="3" t="s">
        <v>1541</v>
      </c>
      <c r="Q1721" s="3" t="s">
        <v>423</v>
      </c>
      <c r="R1721" s="3" t="s">
        <v>1423</v>
      </c>
      <c r="T1721" s="14" t="s">
        <v>233</v>
      </c>
      <c r="U1721" s="5" t="s">
        <v>637</v>
      </c>
      <c r="W1721" s="3" t="s">
        <v>6697</v>
      </c>
    </row>
    <row r="1722" spans="1:23" x14ac:dyDescent="0.3">
      <c r="A1722" s="4" t="s">
        <v>13299</v>
      </c>
      <c r="B1722" s="3" t="s">
        <v>1749</v>
      </c>
      <c r="C1722" s="3" t="s">
        <v>5881</v>
      </c>
      <c r="J1722" s="4"/>
      <c r="Q1722" s="3" t="s">
        <v>325</v>
      </c>
      <c r="R1722" s="4" t="s">
        <v>1422</v>
      </c>
      <c r="T1722" s="8" t="s">
        <v>5907</v>
      </c>
      <c r="U1722" s="5" t="s">
        <v>1630</v>
      </c>
      <c r="V1722" s="5" t="s">
        <v>1630</v>
      </c>
      <c r="W1722" s="4" t="s">
        <v>7275</v>
      </c>
    </row>
    <row r="1723" spans="1:23" x14ac:dyDescent="0.3">
      <c r="A1723" s="4" t="s">
        <v>13790</v>
      </c>
      <c r="B1723" s="13" t="s">
        <v>9088</v>
      </c>
      <c r="C1723" s="13" t="s">
        <v>9153</v>
      </c>
      <c r="D1723" s="13"/>
      <c r="E1723" s="13"/>
      <c r="F1723" s="21"/>
      <c r="G1723" s="13"/>
      <c r="H1723" s="13"/>
      <c r="I1723" s="13"/>
      <c r="J1723" s="13"/>
      <c r="K1723" s="13"/>
      <c r="L1723" s="13"/>
      <c r="M1723" s="13"/>
      <c r="N1723" s="13"/>
      <c r="O1723" s="13" t="s">
        <v>8950</v>
      </c>
      <c r="P1723" s="13"/>
      <c r="Q1723" s="13" t="s">
        <v>334</v>
      </c>
      <c r="R1723" s="13" t="s">
        <v>1396</v>
      </c>
      <c r="S1723" s="13"/>
      <c r="T1723" s="13" t="s">
        <v>9089</v>
      </c>
      <c r="U1723" s="13" t="s">
        <v>9090</v>
      </c>
      <c r="V1723" s="13" t="s">
        <v>1630</v>
      </c>
      <c r="W1723" s="13" t="s">
        <v>9205</v>
      </c>
    </row>
    <row r="1724" spans="1:23" x14ac:dyDescent="0.3">
      <c r="A1724" s="4" t="s">
        <v>13791</v>
      </c>
      <c r="B1724" s="13" t="s">
        <v>9097</v>
      </c>
      <c r="C1724" s="13" t="s">
        <v>9156</v>
      </c>
      <c r="D1724" s="13"/>
      <c r="E1724" s="13"/>
      <c r="F1724" s="21"/>
      <c r="G1724" s="13"/>
      <c r="H1724" s="13"/>
      <c r="I1724" s="13"/>
      <c r="J1724" s="13"/>
      <c r="K1724" s="13"/>
      <c r="L1724" s="13"/>
      <c r="M1724" s="13"/>
      <c r="N1724" s="13"/>
      <c r="O1724" s="13" t="s">
        <v>8950</v>
      </c>
      <c r="P1724" s="13"/>
      <c r="Q1724" s="13" t="s">
        <v>334</v>
      </c>
      <c r="R1724" s="13" t="s">
        <v>1396</v>
      </c>
      <c r="S1724" s="13"/>
      <c r="T1724" s="13" t="s">
        <v>9098</v>
      </c>
      <c r="U1724" s="13" t="s">
        <v>9099</v>
      </c>
      <c r="V1724" s="13" t="s">
        <v>1630</v>
      </c>
      <c r="W1724" s="13" t="s">
        <v>9208</v>
      </c>
    </row>
    <row r="1725" spans="1:23" x14ac:dyDescent="0.3">
      <c r="A1725" s="4" t="s">
        <v>13792</v>
      </c>
      <c r="B1725" s="13" t="s">
        <v>9111</v>
      </c>
      <c r="C1725" s="13" t="s">
        <v>9112</v>
      </c>
      <c r="D1725" s="13"/>
      <c r="E1725" s="13"/>
      <c r="F1725" s="21"/>
      <c r="G1725" s="13"/>
      <c r="H1725" s="13"/>
      <c r="I1725" s="13"/>
      <c r="J1725" s="13"/>
      <c r="K1725" s="13"/>
      <c r="L1725" s="13"/>
      <c r="M1725" s="13"/>
      <c r="N1725" s="13"/>
      <c r="O1725" s="13" t="s">
        <v>8950</v>
      </c>
      <c r="P1725" s="13"/>
      <c r="Q1725" s="13" t="s">
        <v>334</v>
      </c>
      <c r="R1725" s="13" t="s">
        <v>1396</v>
      </c>
      <c r="S1725" s="13"/>
      <c r="T1725" s="13" t="s">
        <v>8995</v>
      </c>
      <c r="U1725" s="13" t="s">
        <v>11446</v>
      </c>
      <c r="V1725" s="13" t="s">
        <v>1630</v>
      </c>
      <c r="W1725" s="13" t="s">
        <v>9173</v>
      </c>
    </row>
    <row r="1726" spans="1:23" x14ac:dyDescent="0.3">
      <c r="A1726" s="4" t="s">
        <v>13793</v>
      </c>
      <c r="B1726" s="13" t="s">
        <v>9141</v>
      </c>
      <c r="C1726" s="13" t="s">
        <v>9142</v>
      </c>
      <c r="D1726" s="13"/>
      <c r="E1726" s="13"/>
      <c r="F1726" s="21"/>
      <c r="G1726" s="13"/>
      <c r="H1726" s="13"/>
      <c r="I1726" s="13"/>
      <c r="J1726" s="13"/>
      <c r="K1726" s="13"/>
      <c r="L1726" s="13"/>
      <c r="M1726" s="13"/>
      <c r="N1726" s="13"/>
      <c r="O1726" s="13" t="s">
        <v>8950</v>
      </c>
      <c r="P1726" s="13"/>
      <c r="Q1726" s="13" t="s">
        <v>334</v>
      </c>
      <c r="R1726" s="13" t="s">
        <v>1396</v>
      </c>
      <c r="S1726" s="13"/>
      <c r="T1726" s="13" t="s">
        <v>9064</v>
      </c>
      <c r="U1726" s="13" t="s">
        <v>9065</v>
      </c>
      <c r="V1726" s="13" t="s">
        <v>1630</v>
      </c>
      <c r="W1726" s="13" t="s">
        <v>9198</v>
      </c>
    </row>
    <row r="1727" spans="1:23" x14ac:dyDescent="0.3">
      <c r="A1727" s="4" t="s">
        <v>13794</v>
      </c>
      <c r="B1727" s="13" t="s">
        <v>9137</v>
      </c>
      <c r="C1727" s="13" t="s">
        <v>9138</v>
      </c>
      <c r="D1727" s="13"/>
      <c r="E1727" s="13"/>
      <c r="F1727" s="21"/>
      <c r="G1727" s="13"/>
      <c r="H1727" s="13"/>
      <c r="I1727" s="13"/>
      <c r="J1727" s="13"/>
      <c r="K1727" s="13"/>
      <c r="L1727" s="13"/>
      <c r="M1727" s="13"/>
      <c r="N1727" s="13"/>
      <c r="O1727" s="13" t="s">
        <v>8950</v>
      </c>
      <c r="P1727" s="13"/>
      <c r="Q1727" s="13" t="s">
        <v>334</v>
      </c>
      <c r="R1727" s="13" t="s">
        <v>1396</v>
      </c>
      <c r="S1727" s="13"/>
      <c r="T1727" s="13" t="s">
        <v>9053</v>
      </c>
      <c r="U1727" s="13" t="s">
        <v>9054</v>
      </c>
      <c r="V1727" s="13" t="s">
        <v>1630</v>
      </c>
      <c r="W1727" s="13" t="s">
        <v>9194</v>
      </c>
    </row>
    <row r="1728" spans="1:23" x14ac:dyDescent="0.3">
      <c r="A1728" s="4" t="s">
        <v>13795</v>
      </c>
      <c r="B1728" s="13" t="s">
        <v>9085</v>
      </c>
      <c r="C1728" s="13" t="s">
        <v>9152</v>
      </c>
      <c r="D1728" s="13"/>
      <c r="E1728" s="13"/>
      <c r="F1728" s="21"/>
      <c r="G1728" s="13"/>
      <c r="H1728" s="13"/>
      <c r="I1728" s="13"/>
      <c r="J1728" s="13"/>
      <c r="K1728" s="13"/>
      <c r="L1728" s="13"/>
      <c r="M1728" s="13"/>
      <c r="N1728" s="13"/>
      <c r="O1728" s="13" t="s">
        <v>8950</v>
      </c>
      <c r="P1728" s="13"/>
      <c r="Q1728" s="13" t="s">
        <v>334</v>
      </c>
      <c r="R1728" s="13" t="s">
        <v>1396</v>
      </c>
      <c r="S1728" s="13"/>
      <c r="T1728" s="13" t="s">
        <v>9086</v>
      </c>
      <c r="U1728" s="13" t="s">
        <v>9087</v>
      </c>
      <c r="V1728" s="13" t="s">
        <v>1630</v>
      </c>
      <c r="W1728" s="13" t="s">
        <v>9204</v>
      </c>
    </row>
    <row r="1729" spans="1:23" x14ac:dyDescent="0.3">
      <c r="A1729" s="4" t="s">
        <v>13796</v>
      </c>
      <c r="B1729" s="13" t="s">
        <v>9094</v>
      </c>
      <c r="C1729" s="13" t="s">
        <v>9155</v>
      </c>
      <c r="D1729" s="13"/>
      <c r="E1729" s="13"/>
      <c r="F1729" s="21"/>
      <c r="G1729" s="13"/>
      <c r="H1729" s="13"/>
      <c r="I1729" s="13"/>
      <c r="J1729" s="13"/>
      <c r="K1729" s="13"/>
      <c r="L1729" s="13"/>
      <c r="M1729" s="13"/>
      <c r="N1729" s="13"/>
      <c r="O1729" s="13" t="s">
        <v>8950</v>
      </c>
      <c r="P1729" s="13"/>
      <c r="Q1729" s="13" t="s">
        <v>334</v>
      </c>
      <c r="R1729" s="13" t="s">
        <v>1396</v>
      </c>
      <c r="S1729" s="13"/>
      <c r="T1729" s="13" t="s">
        <v>9095</v>
      </c>
      <c r="U1729" s="13" t="s">
        <v>9096</v>
      </c>
      <c r="V1729" s="13" t="s">
        <v>1630</v>
      </c>
      <c r="W1729" s="13" t="s">
        <v>9207</v>
      </c>
    </row>
    <row r="1730" spans="1:23" x14ac:dyDescent="0.3">
      <c r="A1730" s="4" t="s">
        <v>13797</v>
      </c>
      <c r="B1730" s="13" t="s">
        <v>9091</v>
      </c>
      <c r="C1730" s="13" t="s">
        <v>9154</v>
      </c>
      <c r="D1730" s="13"/>
      <c r="E1730" s="13"/>
      <c r="F1730" s="21"/>
      <c r="G1730" s="13" t="s">
        <v>18189</v>
      </c>
      <c r="H1730" s="13"/>
      <c r="I1730" s="13"/>
      <c r="J1730" s="13"/>
      <c r="K1730" s="13"/>
      <c r="L1730" s="13"/>
      <c r="M1730" s="13"/>
      <c r="N1730" s="13"/>
      <c r="O1730" s="13" t="s">
        <v>8950</v>
      </c>
      <c r="P1730" s="13"/>
      <c r="Q1730" s="13" t="s">
        <v>334</v>
      </c>
      <c r="R1730" s="13" t="s">
        <v>1396</v>
      </c>
      <c r="S1730" s="13"/>
      <c r="T1730" s="13" t="s">
        <v>9092</v>
      </c>
      <c r="U1730" s="13" t="s">
        <v>9093</v>
      </c>
      <c r="V1730" s="13" t="s">
        <v>1630</v>
      </c>
      <c r="W1730" s="13" t="s">
        <v>9206</v>
      </c>
    </row>
    <row r="1731" spans="1:23" x14ac:dyDescent="0.3">
      <c r="A1731" s="4" t="s">
        <v>13798</v>
      </c>
      <c r="B1731" s="13" t="s">
        <v>9143</v>
      </c>
      <c r="C1731" s="13" t="s">
        <v>9144</v>
      </c>
      <c r="D1731" s="13"/>
      <c r="E1731" s="13"/>
      <c r="F1731" s="21"/>
      <c r="G1731" s="13"/>
      <c r="H1731" s="13"/>
      <c r="I1731" s="13"/>
      <c r="J1731" s="13"/>
      <c r="K1731" s="13"/>
      <c r="L1731" s="13"/>
      <c r="M1731" s="13"/>
      <c r="N1731" s="13"/>
      <c r="O1731" s="13" t="s">
        <v>8950</v>
      </c>
      <c r="P1731" s="13"/>
      <c r="Q1731" s="13" t="s">
        <v>334</v>
      </c>
      <c r="R1731" s="13" t="s">
        <v>1396</v>
      </c>
      <c r="S1731" s="13"/>
      <c r="T1731" s="13" t="s">
        <v>9066</v>
      </c>
      <c r="U1731" s="13" t="s">
        <v>9067</v>
      </c>
      <c r="V1731" s="13" t="s">
        <v>1630</v>
      </c>
      <c r="W1731" s="13" t="s">
        <v>9199</v>
      </c>
    </row>
    <row r="1732" spans="1:23" x14ac:dyDescent="0.3">
      <c r="A1732" s="4" t="s">
        <v>14071</v>
      </c>
      <c r="B1732" s="3" t="s">
        <v>4444</v>
      </c>
      <c r="C1732" s="3" t="s">
        <v>4447</v>
      </c>
      <c r="J1732" s="3">
        <v>6674</v>
      </c>
      <c r="K1732" s="3" t="s">
        <v>4447</v>
      </c>
      <c r="L1732" s="3" t="s">
        <v>16302</v>
      </c>
      <c r="Q1732" s="3" t="s">
        <v>1107</v>
      </c>
      <c r="R1732" s="3" t="s">
        <v>1094</v>
      </c>
      <c r="T1732" s="8" t="s">
        <v>4686</v>
      </c>
      <c r="U1732" s="5" t="s">
        <v>4689</v>
      </c>
      <c r="W1732" s="3" t="s">
        <v>6621</v>
      </c>
    </row>
    <row r="1733" spans="1:23" x14ac:dyDescent="0.3">
      <c r="A1733" s="4" t="s">
        <v>14555</v>
      </c>
      <c r="B1733" s="3" t="s">
        <v>3486</v>
      </c>
      <c r="C1733" s="3" t="s">
        <v>3106</v>
      </c>
      <c r="J1733" s="4">
        <v>7530</v>
      </c>
      <c r="K1733" s="3" t="s">
        <v>3106</v>
      </c>
      <c r="L1733" s="3" t="s">
        <v>16304</v>
      </c>
      <c r="Q1733" s="3" t="s">
        <v>1106</v>
      </c>
      <c r="R1733" s="3" t="s">
        <v>1091</v>
      </c>
      <c r="T1733" s="8" t="s">
        <v>3725</v>
      </c>
      <c r="U1733" s="5" t="s">
        <v>3843</v>
      </c>
      <c r="W1733" s="4" t="s">
        <v>6280</v>
      </c>
    </row>
    <row r="1734" spans="1:23" x14ac:dyDescent="0.3">
      <c r="A1734" s="4" t="s">
        <v>13580</v>
      </c>
      <c r="B1734" s="13" t="s">
        <v>3404</v>
      </c>
      <c r="C1734" s="13" t="s">
        <v>2597</v>
      </c>
      <c r="D1734" s="13"/>
      <c r="E1734" s="13"/>
      <c r="F1734" s="21">
        <v>86540792</v>
      </c>
      <c r="G1734" s="13"/>
      <c r="H1734" s="13"/>
      <c r="I1734" s="13"/>
      <c r="J1734" s="13">
        <v>2071</v>
      </c>
      <c r="K1734" s="13" t="s">
        <v>2597</v>
      </c>
      <c r="L1734" s="13" t="s">
        <v>16304</v>
      </c>
      <c r="M1734" s="13"/>
      <c r="N1734" s="13"/>
      <c r="O1734" s="13"/>
      <c r="P1734" s="13"/>
      <c r="Q1734" s="13" t="s">
        <v>16040</v>
      </c>
      <c r="R1734" s="13" t="s">
        <v>2598</v>
      </c>
      <c r="S1734" s="13"/>
      <c r="T1734" s="13" t="s">
        <v>4239</v>
      </c>
      <c r="U1734" s="13" t="s">
        <v>4260</v>
      </c>
      <c r="V1734" s="13"/>
      <c r="W1734" s="13" t="s">
        <v>7137</v>
      </c>
    </row>
    <row r="1735" spans="1:23" x14ac:dyDescent="0.3">
      <c r="A1735" s="4" t="s">
        <v>14635</v>
      </c>
      <c r="B1735" s="13" t="s">
        <v>3703</v>
      </c>
      <c r="C1735" s="13" t="s">
        <v>2249</v>
      </c>
      <c r="D1735" s="13"/>
      <c r="E1735" s="13"/>
      <c r="F1735" s="21"/>
      <c r="G1735" s="13"/>
      <c r="H1735" s="13"/>
      <c r="I1735" s="13"/>
      <c r="J1735" s="4">
        <v>4572</v>
      </c>
      <c r="K1735" s="13" t="s">
        <v>2249</v>
      </c>
      <c r="L1735" s="13" t="s">
        <v>16302</v>
      </c>
      <c r="M1735" s="13"/>
      <c r="N1735" s="13"/>
      <c r="O1735" s="13"/>
      <c r="P1735" s="13"/>
      <c r="Q1735" s="13" t="s">
        <v>1106</v>
      </c>
      <c r="R1735" s="13" t="s">
        <v>4923</v>
      </c>
      <c r="S1735" s="13"/>
      <c r="T1735" s="8" t="s">
        <v>3826</v>
      </c>
      <c r="U1735" s="5" t="s">
        <v>3944</v>
      </c>
      <c r="W1735" s="4" t="s">
        <v>6359</v>
      </c>
    </row>
    <row r="1736" spans="1:23" x14ac:dyDescent="0.3">
      <c r="A1736" s="4" t="s">
        <v>13581</v>
      </c>
      <c r="B1736" s="13" t="s">
        <v>2195</v>
      </c>
      <c r="C1736" s="13" t="s">
        <v>2196</v>
      </c>
      <c r="D1736" s="13"/>
      <c r="E1736" s="13"/>
      <c r="F1736" s="21">
        <v>35884479</v>
      </c>
      <c r="G1736" s="13"/>
      <c r="H1736" s="13"/>
      <c r="I1736" s="13"/>
      <c r="J1736" s="13"/>
      <c r="K1736" s="13" t="s">
        <v>2196</v>
      </c>
      <c r="L1736" s="13"/>
      <c r="M1736" s="13"/>
      <c r="N1736" s="13">
        <v>300</v>
      </c>
      <c r="O1736" s="13"/>
      <c r="P1736" s="13"/>
      <c r="Q1736" s="13" t="s">
        <v>16040</v>
      </c>
      <c r="R1736" s="13" t="s">
        <v>1830</v>
      </c>
      <c r="S1736" s="13"/>
      <c r="T1736" s="13" t="s">
        <v>1117</v>
      </c>
      <c r="U1736" s="13" t="s">
        <v>596</v>
      </c>
      <c r="V1736" s="13"/>
      <c r="W1736" s="13" t="s">
        <v>7042</v>
      </c>
    </row>
    <row r="1737" spans="1:23" x14ac:dyDescent="0.3">
      <c r="A1737" s="4" t="s">
        <v>14156</v>
      </c>
      <c r="B1737" s="3" t="s">
        <v>7380</v>
      </c>
      <c r="C1737" s="3" t="s">
        <v>8075</v>
      </c>
      <c r="O1737" s="3" t="s">
        <v>5983</v>
      </c>
      <c r="Q1737" s="3" t="s">
        <v>1107</v>
      </c>
      <c r="R1737" s="3" t="s">
        <v>1095</v>
      </c>
      <c r="T1737" s="8" t="s">
        <v>7381</v>
      </c>
      <c r="U1737" s="5" t="s">
        <v>7743</v>
      </c>
      <c r="W1737" s="3" t="s">
        <v>8145</v>
      </c>
    </row>
    <row r="1738" spans="1:23" x14ac:dyDescent="0.3">
      <c r="A1738" s="3" t="s">
        <v>16954</v>
      </c>
      <c r="B1738" s="3" t="s">
        <v>16955</v>
      </c>
      <c r="C1738" s="3" t="s">
        <v>16957</v>
      </c>
      <c r="G1738" s="3" t="s">
        <v>16956</v>
      </c>
      <c r="Q1738" s="3" t="s">
        <v>372</v>
      </c>
      <c r="R1738" s="3" t="s">
        <v>15933</v>
      </c>
      <c r="T1738" s="8" t="s">
        <v>16952</v>
      </c>
      <c r="U1738" s="5" t="s">
        <v>16951</v>
      </c>
      <c r="W1738" s="3" t="s">
        <v>16959</v>
      </c>
    </row>
    <row r="1739" spans="1:23" x14ac:dyDescent="0.3">
      <c r="A1739" s="4" t="s">
        <v>13910</v>
      </c>
      <c r="B1739" s="13" t="s">
        <v>4589</v>
      </c>
      <c r="C1739" s="13" t="s">
        <v>2726</v>
      </c>
      <c r="D1739" s="13"/>
      <c r="E1739" s="13"/>
      <c r="F1739" s="21"/>
      <c r="G1739" s="13"/>
      <c r="H1739" s="13"/>
      <c r="I1739" s="13"/>
      <c r="J1739" s="13">
        <v>6780</v>
      </c>
      <c r="K1739" s="13" t="s">
        <v>2726</v>
      </c>
      <c r="L1739" s="13" t="s">
        <v>16304</v>
      </c>
      <c r="M1739" s="13"/>
      <c r="N1739" s="13"/>
      <c r="O1739" s="13"/>
      <c r="P1739" s="13"/>
      <c r="Q1739" s="13" t="s">
        <v>1174</v>
      </c>
      <c r="R1739" s="13" t="s">
        <v>1350</v>
      </c>
      <c r="S1739" s="13"/>
      <c r="T1739" s="13" t="s">
        <v>4018</v>
      </c>
      <c r="U1739" s="13" t="s">
        <v>4050</v>
      </c>
      <c r="V1739" s="13"/>
      <c r="W1739" s="13" t="s">
        <v>6819</v>
      </c>
    </row>
    <row r="1740" spans="1:23" x14ac:dyDescent="0.3">
      <c r="A1740" s="4" t="s">
        <v>14812</v>
      </c>
      <c r="B1740" s="3" t="s">
        <v>5439</v>
      </c>
      <c r="C1740" s="3" t="s">
        <v>2523</v>
      </c>
      <c r="J1740" s="4">
        <v>3024</v>
      </c>
      <c r="K1740" s="3" t="s">
        <v>2523</v>
      </c>
      <c r="L1740" s="3" t="s">
        <v>16302</v>
      </c>
      <c r="Q1740" s="3" t="s">
        <v>1106</v>
      </c>
      <c r="R1740" s="3" t="s">
        <v>1349</v>
      </c>
      <c r="T1740" s="8" t="s">
        <v>5694</v>
      </c>
      <c r="U1740" s="5" t="s">
        <v>5765</v>
      </c>
      <c r="W1740" s="4" t="s">
        <v>6535</v>
      </c>
    </row>
    <row r="1741" spans="1:23" x14ac:dyDescent="0.3">
      <c r="A1741" s="4" t="s">
        <v>14036</v>
      </c>
      <c r="B1741" s="3" t="s">
        <v>4366</v>
      </c>
      <c r="C1741" s="3" t="s">
        <v>1788</v>
      </c>
      <c r="Q1741" s="3" t="s">
        <v>372</v>
      </c>
      <c r="R1741" s="3" t="s">
        <v>1095</v>
      </c>
      <c r="T1741" s="8" t="s">
        <v>1791</v>
      </c>
      <c r="U1741" s="5" t="s">
        <v>8354</v>
      </c>
      <c r="W1741" s="3" t="s">
        <v>6590</v>
      </c>
    </row>
    <row r="1742" spans="1:23" x14ac:dyDescent="0.3">
      <c r="A1742" s="4" t="s">
        <v>13911</v>
      </c>
      <c r="B1742" s="13" t="s">
        <v>1715</v>
      </c>
      <c r="C1742" s="13" t="s">
        <v>3093</v>
      </c>
      <c r="D1742" s="13"/>
      <c r="E1742" s="13"/>
      <c r="F1742" s="21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 t="s">
        <v>1174</v>
      </c>
      <c r="R1742" s="13" t="s">
        <v>1410</v>
      </c>
      <c r="S1742" s="13"/>
      <c r="T1742" s="13" t="s">
        <v>2008</v>
      </c>
      <c r="U1742" s="13" t="s">
        <v>1716</v>
      </c>
      <c r="V1742" s="13"/>
      <c r="W1742" s="13" t="s">
        <v>6794</v>
      </c>
    </row>
    <row r="1743" spans="1:23" x14ac:dyDescent="0.3">
      <c r="A1743" s="4" t="s">
        <v>14037</v>
      </c>
      <c r="B1743" s="3" t="s">
        <v>11050</v>
      </c>
      <c r="C1743" s="3" t="s">
        <v>11051</v>
      </c>
      <c r="E1743" s="3" t="s">
        <v>2900</v>
      </c>
      <c r="Q1743" s="3" t="s">
        <v>1107</v>
      </c>
      <c r="R1743" s="3" t="s">
        <v>1095</v>
      </c>
      <c r="T1743" s="8" t="s">
        <v>2901</v>
      </c>
      <c r="U1743" s="5" t="s">
        <v>1606</v>
      </c>
      <c r="W1743" s="3" t="s">
        <v>11746</v>
      </c>
    </row>
    <row r="1744" spans="1:23" x14ac:dyDescent="0.3">
      <c r="A1744" s="4" t="s">
        <v>13582</v>
      </c>
      <c r="B1744" s="13" t="s">
        <v>5202</v>
      </c>
      <c r="C1744" s="13" t="s">
        <v>2425</v>
      </c>
      <c r="D1744" s="13"/>
      <c r="E1744" s="13"/>
      <c r="F1744" s="21">
        <v>59353423</v>
      </c>
      <c r="G1744" s="13"/>
      <c r="H1744" s="13"/>
      <c r="I1744" s="13"/>
      <c r="J1744" s="13">
        <v>2062</v>
      </c>
      <c r="K1744" s="13" t="s">
        <v>2425</v>
      </c>
      <c r="L1744" s="13" t="s">
        <v>16302</v>
      </c>
      <c r="M1744" s="13"/>
      <c r="N1744" s="13"/>
      <c r="O1744" s="13"/>
      <c r="P1744" s="13"/>
      <c r="Q1744" s="13" t="s">
        <v>1104</v>
      </c>
      <c r="R1744" s="13" t="s">
        <v>4446</v>
      </c>
      <c r="S1744" s="13"/>
      <c r="T1744" s="13" t="s">
        <v>5659</v>
      </c>
      <c r="U1744" s="13" t="s">
        <v>5673</v>
      </c>
      <c r="V1744" s="13"/>
      <c r="W1744" s="13" t="s">
        <v>7239</v>
      </c>
    </row>
    <row r="1745" spans="1:23" x14ac:dyDescent="0.3">
      <c r="A1745" s="4" t="s">
        <v>14983</v>
      </c>
      <c r="B1745" s="3" t="s">
        <v>810</v>
      </c>
      <c r="C1745" s="3" t="s">
        <v>3140</v>
      </c>
      <c r="G1745" s="3" t="s">
        <v>1602</v>
      </c>
      <c r="H1745" s="3" t="s">
        <v>1602</v>
      </c>
      <c r="I1745" s="3" t="s">
        <v>1602</v>
      </c>
      <c r="Q1745" s="3" t="s">
        <v>324</v>
      </c>
      <c r="R1745" s="3" t="s">
        <v>1351</v>
      </c>
      <c r="T1745" s="8" t="s">
        <v>1072</v>
      </c>
      <c r="U1745" s="5" t="s">
        <v>8566</v>
      </c>
      <c r="W1745" s="3" t="s">
        <v>6047</v>
      </c>
    </row>
    <row r="1746" spans="1:23" x14ac:dyDescent="0.3">
      <c r="A1746" s="4" t="s">
        <v>13912</v>
      </c>
      <c r="B1746" s="13" t="s">
        <v>4606</v>
      </c>
      <c r="C1746" s="13" t="s">
        <v>2612</v>
      </c>
      <c r="D1746" s="13"/>
      <c r="E1746" s="13"/>
      <c r="F1746" s="21"/>
      <c r="G1746" s="13"/>
      <c r="H1746" s="13"/>
      <c r="I1746" s="13"/>
      <c r="J1746" s="13">
        <v>2761</v>
      </c>
      <c r="K1746" s="13" t="s">
        <v>2612</v>
      </c>
      <c r="L1746" s="13" t="s">
        <v>16304</v>
      </c>
      <c r="M1746" s="13"/>
      <c r="N1746" s="13"/>
      <c r="O1746" s="13"/>
      <c r="P1746" s="13"/>
      <c r="Q1746" s="13" t="s">
        <v>1174</v>
      </c>
      <c r="R1746" s="13" t="s">
        <v>16322</v>
      </c>
      <c r="S1746" s="13"/>
      <c r="T1746" s="13" t="s">
        <v>4036</v>
      </c>
      <c r="U1746" s="13" t="s">
        <v>4068</v>
      </c>
      <c r="V1746" s="13"/>
      <c r="W1746" s="13" t="s">
        <v>6837</v>
      </c>
    </row>
    <row r="1747" spans="1:23" x14ac:dyDescent="0.3">
      <c r="A1747" s="4" t="s">
        <v>14355</v>
      </c>
      <c r="B1747" s="3" t="s">
        <v>29</v>
      </c>
      <c r="C1747" s="3" t="s">
        <v>2988</v>
      </c>
      <c r="G1747" s="3" t="s">
        <v>18323</v>
      </c>
      <c r="J1747" s="4"/>
      <c r="K1747" s="3" t="s">
        <v>2988</v>
      </c>
      <c r="Q1747" s="3" t="s">
        <v>423</v>
      </c>
      <c r="R1747" s="3" t="s">
        <v>1413</v>
      </c>
      <c r="T1747" s="4" t="s">
        <v>200</v>
      </c>
      <c r="U1747" s="5" t="s">
        <v>497</v>
      </c>
      <c r="W1747" s="4" t="s">
        <v>6090</v>
      </c>
    </row>
    <row r="1748" spans="1:23" x14ac:dyDescent="0.3">
      <c r="A1748" s="4" t="s">
        <v>14279</v>
      </c>
      <c r="B1748" s="3" t="s">
        <v>7616</v>
      </c>
      <c r="C1748" s="3" t="s">
        <v>8023</v>
      </c>
      <c r="O1748" s="3" t="s">
        <v>5983</v>
      </c>
      <c r="Q1748" s="3" t="s">
        <v>1107</v>
      </c>
      <c r="R1748" s="3" t="s">
        <v>1095</v>
      </c>
      <c r="T1748" s="8" t="s">
        <v>7617</v>
      </c>
      <c r="U1748" s="5" t="s">
        <v>7865</v>
      </c>
      <c r="W1748" s="3" t="s">
        <v>8258</v>
      </c>
    </row>
    <row r="1749" spans="1:23" x14ac:dyDescent="0.3">
      <c r="A1749" s="4" t="s">
        <v>14580</v>
      </c>
      <c r="B1749" s="3" t="s">
        <v>3556</v>
      </c>
      <c r="C1749" s="3" t="s">
        <v>3111</v>
      </c>
      <c r="J1749" s="4">
        <v>6729</v>
      </c>
      <c r="K1749" s="3" t="s">
        <v>3111</v>
      </c>
      <c r="L1749" s="3" t="s">
        <v>16304</v>
      </c>
      <c r="Q1749" s="3" t="s">
        <v>1106</v>
      </c>
      <c r="R1749" s="3" t="s">
        <v>4753</v>
      </c>
      <c r="T1749" s="8" t="s">
        <v>3750</v>
      </c>
      <c r="U1749" s="5" t="s">
        <v>3868</v>
      </c>
      <c r="W1749" s="4" t="s">
        <v>6305</v>
      </c>
    </row>
    <row r="1750" spans="1:23" x14ac:dyDescent="0.3">
      <c r="A1750" s="4" t="s">
        <v>13306</v>
      </c>
      <c r="B1750" s="13" t="s">
        <v>8310</v>
      </c>
      <c r="C1750" s="13" t="s">
        <v>18109</v>
      </c>
      <c r="D1750" s="13"/>
      <c r="E1750" s="13" t="s">
        <v>9539</v>
      </c>
      <c r="F1750" s="21" t="s">
        <v>11254</v>
      </c>
      <c r="G1750" s="13" t="s">
        <v>18110</v>
      </c>
      <c r="H1750" s="13" t="s">
        <v>18111</v>
      </c>
      <c r="I1750" s="13"/>
      <c r="J1750" s="13"/>
      <c r="K1750" s="13"/>
      <c r="L1750" s="13"/>
      <c r="M1750" s="13"/>
      <c r="N1750" s="13"/>
      <c r="O1750" s="13"/>
      <c r="P1750" s="13"/>
      <c r="Q1750" s="13" t="s">
        <v>16055</v>
      </c>
      <c r="R1750" s="13" t="s">
        <v>8311</v>
      </c>
      <c r="S1750" s="13"/>
      <c r="T1750" s="13" t="s">
        <v>8292</v>
      </c>
      <c r="U1750" s="13" t="s">
        <v>8385</v>
      </c>
      <c r="V1750" s="13"/>
      <c r="W1750" s="13" t="s">
        <v>18113</v>
      </c>
    </row>
    <row r="1751" spans="1:23" x14ac:dyDescent="0.3">
      <c r="A1751" s="4" t="s">
        <v>14581</v>
      </c>
      <c r="B1751" s="3" t="s">
        <v>3604</v>
      </c>
      <c r="C1751" s="3" t="s">
        <v>2723</v>
      </c>
      <c r="J1751" s="4">
        <v>6742</v>
      </c>
      <c r="K1751" s="3" t="s">
        <v>2723</v>
      </c>
      <c r="L1751" s="3" t="s">
        <v>16304</v>
      </c>
      <c r="Q1751" s="3" t="s">
        <v>1106</v>
      </c>
      <c r="R1751" s="3" t="s">
        <v>4753</v>
      </c>
      <c r="T1751" s="8" t="s">
        <v>3751</v>
      </c>
      <c r="U1751" s="5" t="s">
        <v>3869</v>
      </c>
      <c r="W1751" s="4" t="s">
        <v>6306</v>
      </c>
    </row>
    <row r="1752" spans="1:23" x14ac:dyDescent="0.3">
      <c r="A1752" s="4" t="s">
        <v>14984</v>
      </c>
      <c r="B1752" s="3" t="s">
        <v>965</v>
      </c>
      <c r="C1752" s="3" t="s">
        <v>10834</v>
      </c>
      <c r="G1752" s="3" t="s">
        <v>1602</v>
      </c>
      <c r="H1752" s="3" t="s">
        <v>1602</v>
      </c>
      <c r="I1752" s="3" t="s">
        <v>1602</v>
      </c>
      <c r="Q1752" s="3" t="s">
        <v>324</v>
      </c>
      <c r="R1752" s="3" t="s">
        <v>1092</v>
      </c>
      <c r="T1752" s="8" t="s">
        <v>966</v>
      </c>
      <c r="U1752" s="5" t="s">
        <v>11380</v>
      </c>
      <c r="W1752" s="3" t="s">
        <v>11246</v>
      </c>
    </row>
    <row r="1753" spans="1:23" x14ac:dyDescent="0.3">
      <c r="A1753" s="4" t="s">
        <v>13583</v>
      </c>
      <c r="B1753" s="13" t="s">
        <v>1775</v>
      </c>
      <c r="C1753" s="13" t="s">
        <v>2840</v>
      </c>
      <c r="D1753" s="13"/>
      <c r="E1753" s="13"/>
      <c r="F1753" s="21">
        <v>75947936</v>
      </c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 t="s">
        <v>16040</v>
      </c>
      <c r="R1753" s="13" t="s">
        <v>2598</v>
      </c>
      <c r="S1753" s="13"/>
      <c r="T1753" s="13" t="s">
        <v>2009</v>
      </c>
      <c r="U1753" s="13" t="s">
        <v>1717</v>
      </c>
      <c r="V1753" s="13"/>
      <c r="W1753" s="13" t="s">
        <v>7087</v>
      </c>
    </row>
    <row r="1754" spans="1:23" x14ac:dyDescent="0.3">
      <c r="A1754" s="4" t="s">
        <v>13584</v>
      </c>
      <c r="B1754" s="13" t="s">
        <v>3691</v>
      </c>
      <c r="C1754" s="13" t="s">
        <v>2779</v>
      </c>
      <c r="D1754" s="13"/>
      <c r="E1754" s="13"/>
      <c r="F1754" s="21">
        <v>23218395</v>
      </c>
      <c r="G1754" s="13"/>
      <c r="H1754" s="13"/>
      <c r="I1754" s="13"/>
      <c r="J1754" s="13">
        <v>9957</v>
      </c>
      <c r="K1754" s="13" t="s">
        <v>2779</v>
      </c>
      <c r="L1754" s="13" t="s">
        <v>16304</v>
      </c>
      <c r="M1754" s="13"/>
      <c r="N1754" s="13"/>
      <c r="O1754" s="13"/>
      <c r="P1754" s="13"/>
      <c r="Q1754" s="13" t="s">
        <v>16040</v>
      </c>
      <c r="R1754" s="13" t="s">
        <v>2598</v>
      </c>
      <c r="S1754" s="13"/>
      <c r="T1754" s="13" t="s">
        <v>4242</v>
      </c>
      <c r="U1754" s="13" t="s">
        <v>4263</v>
      </c>
      <c r="V1754" s="13"/>
      <c r="W1754" s="13" t="s">
        <v>7140</v>
      </c>
    </row>
    <row r="1755" spans="1:23" x14ac:dyDescent="0.3">
      <c r="A1755" s="4" t="s">
        <v>14040</v>
      </c>
      <c r="B1755" s="3" t="s">
        <v>4368</v>
      </c>
      <c r="C1755" s="3" t="s">
        <v>2929</v>
      </c>
      <c r="K1755" s="3" t="s">
        <v>2929</v>
      </c>
      <c r="N1755" s="3">
        <v>300</v>
      </c>
      <c r="Q1755" s="3" t="s">
        <v>1107</v>
      </c>
      <c r="R1755" s="3" t="s">
        <v>1094</v>
      </c>
      <c r="T1755" s="8" t="s">
        <v>3289</v>
      </c>
      <c r="U1755" s="5" t="s">
        <v>8356</v>
      </c>
      <c r="W1755" s="3" t="s">
        <v>6592</v>
      </c>
    </row>
    <row r="1756" spans="1:23" x14ac:dyDescent="0.3">
      <c r="A1756" s="4" t="s">
        <v>14582</v>
      </c>
      <c r="B1756" s="3" t="s">
        <v>3529</v>
      </c>
      <c r="C1756" s="3" t="s">
        <v>2380</v>
      </c>
      <c r="J1756" s="4">
        <v>3573</v>
      </c>
      <c r="K1756" s="3" t="s">
        <v>2380</v>
      </c>
      <c r="L1756" s="3" t="s">
        <v>16302</v>
      </c>
      <c r="Q1756" s="3" t="s">
        <v>1106</v>
      </c>
      <c r="R1756" s="3" t="s">
        <v>4753</v>
      </c>
      <c r="T1756" s="8" t="s">
        <v>3752</v>
      </c>
      <c r="U1756" s="5" t="s">
        <v>3870</v>
      </c>
      <c r="W1756" s="4" t="s">
        <v>6307</v>
      </c>
    </row>
    <row r="1757" spans="1:23" x14ac:dyDescent="0.3">
      <c r="A1757" s="4" t="s">
        <v>14633</v>
      </c>
      <c r="B1757" s="13" t="s">
        <v>3697</v>
      </c>
      <c r="C1757" s="13" t="s">
        <v>2238</v>
      </c>
      <c r="D1757" s="13"/>
      <c r="E1757" s="13"/>
      <c r="F1757" s="21"/>
      <c r="G1757" s="13"/>
      <c r="H1757" s="13"/>
      <c r="I1757" s="13"/>
      <c r="J1757" s="4">
        <v>6515</v>
      </c>
      <c r="K1757" s="13" t="s">
        <v>2238</v>
      </c>
      <c r="L1757" s="13" t="s">
        <v>16302</v>
      </c>
      <c r="M1757" s="13"/>
      <c r="N1757" s="13"/>
      <c r="O1757" s="13"/>
      <c r="P1757" s="13"/>
      <c r="Q1757" s="3" t="s">
        <v>1106</v>
      </c>
      <c r="R1757" s="3" t="s">
        <v>1091</v>
      </c>
      <c r="S1757" s="13"/>
      <c r="T1757" s="8" t="s">
        <v>3824</v>
      </c>
      <c r="U1757" s="5" t="s">
        <v>3942</v>
      </c>
      <c r="W1757" s="4" t="s">
        <v>6358</v>
      </c>
    </row>
    <row r="1758" spans="1:23" x14ac:dyDescent="0.3">
      <c r="A1758" s="4" t="s">
        <v>13585</v>
      </c>
      <c r="B1758" s="13" t="s">
        <v>4881</v>
      </c>
      <c r="C1758" s="13" t="s">
        <v>4911</v>
      </c>
      <c r="D1758" s="13"/>
      <c r="E1758" s="13"/>
      <c r="F1758" s="21">
        <v>28919500</v>
      </c>
      <c r="G1758" s="13"/>
      <c r="H1758" s="13"/>
      <c r="I1758" s="13"/>
      <c r="J1758" s="13">
        <v>4562</v>
      </c>
      <c r="K1758" s="13" t="s">
        <v>4911</v>
      </c>
      <c r="L1758" s="13" t="s">
        <v>16302</v>
      </c>
      <c r="M1758" s="13"/>
      <c r="N1758" s="13"/>
      <c r="O1758" s="13"/>
      <c r="P1758" s="13"/>
      <c r="Q1758" s="13" t="s">
        <v>16040</v>
      </c>
      <c r="R1758" s="13" t="s">
        <v>4914</v>
      </c>
      <c r="S1758" s="13"/>
      <c r="T1758" s="13" t="s">
        <v>4964</v>
      </c>
      <c r="U1758" s="13" t="s">
        <v>5047</v>
      </c>
      <c r="V1758" s="13"/>
      <c r="W1758" s="13" t="s">
        <v>7194</v>
      </c>
    </row>
    <row r="1759" spans="1:23" x14ac:dyDescent="0.3">
      <c r="A1759" s="4" t="s">
        <v>14196</v>
      </c>
      <c r="B1759" s="3" t="s">
        <v>7456</v>
      </c>
      <c r="C1759" s="3" t="s">
        <v>7962</v>
      </c>
      <c r="O1759" s="3" t="s">
        <v>5983</v>
      </c>
      <c r="Q1759" s="3" t="s">
        <v>1107</v>
      </c>
      <c r="R1759" s="3" t="s">
        <v>1095</v>
      </c>
      <c r="T1759" s="8" t="s">
        <v>7457</v>
      </c>
      <c r="U1759" s="5" t="s">
        <v>7782</v>
      </c>
      <c r="W1759" s="3" t="s">
        <v>8184</v>
      </c>
    </row>
    <row r="1760" spans="1:23" x14ac:dyDescent="0.3">
      <c r="A1760" s="4" t="s">
        <v>14180</v>
      </c>
      <c r="B1760" s="3" t="s">
        <v>7426</v>
      </c>
      <c r="C1760" s="3" t="s">
        <v>7951</v>
      </c>
      <c r="O1760" s="3" t="s">
        <v>5983</v>
      </c>
      <c r="Q1760" s="3" t="s">
        <v>1107</v>
      </c>
      <c r="R1760" s="3" t="s">
        <v>1095</v>
      </c>
      <c r="T1760" s="8" t="s">
        <v>7427</v>
      </c>
      <c r="U1760" s="5" t="s">
        <v>7766</v>
      </c>
      <c r="W1760" s="3" t="s">
        <v>8169</v>
      </c>
    </row>
    <row r="1761" spans="1:23" x14ac:dyDescent="0.3">
      <c r="A1761" s="4" t="s">
        <v>14516</v>
      </c>
      <c r="B1761" s="3" t="s">
        <v>3467</v>
      </c>
      <c r="C1761" s="3" t="s">
        <v>2209</v>
      </c>
      <c r="J1761" s="4"/>
      <c r="K1761" s="3" t="s">
        <v>2209</v>
      </c>
      <c r="N1761" s="3">
        <v>300</v>
      </c>
      <c r="Q1761" s="3" t="s">
        <v>1106</v>
      </c>
      <c r="R1761" s="3" t="s">
        <v>3705</v>
      </c>
      <c r="T1761" s="8" t="s">
        <v>2864</v>
      </c>
      <c r="U1761" s="5" t="s">
        <v>11507</v>
      </c>
      <c r="W1761" s="4" t="s">
        <v>6241</v>
      </c>
    </row>
    <row r="1762" spans="1:23" x14ac:dyDescent="0.3">
      <c r="A1762" s="4" t="s">
        <v>14356</v>
      </c>
      <c r="B1762" s="4" t="s">
        <v>55</v>
      </c>
      <c r="C1762" s="3" t="s">
        <v>2989</v>
      </c>
      <c r="J1762" s="4"/>
      <c r="K1762" s="3" t="s">
        <v>2989</v>
      </c>
      <c r="Q1762" s="3" t="s">
        <v>329</v>
      </c>
      <c r="R1762" s="3" t="s">
        <v>11116</v>
      </c>
      <c r="T1762" s="6" t="s">
        <v>268</v>
      </c>
      <c r="U1762" s="5" t="s">
        <v>543</v>
      </c>
      <c r="W1762" s="4" t="s">
        <v>6091</v>
      </c>
    </row>
    <row r="1763" spans="1:23" x14ac:dyDescent="0.3">
      <c r="A1763" s="4" t="s">
        <v>14654</v>
      </c>
      <c r="B1763" s="3" t="s">
        <v>4443</v>
      </c>
      <c r="C1763" s="3" t="s">
        <v>2254</v>
      </c>
      <c r="J1763" s="4">
        <v>6558</v>
      </c>
      <c r="K1763" s="3" t="s">
        <v>2254</v>
      </c>
      <c r="L1763" s="3" t="s">
        <v>16302</v>
      </c>
      <c r="Q1763" s="3" t="s">
        <v>1106</v>
      </c>
      <c r="R1763" s="3" t="s">
        <v>4305</v>
      </c>
      <c r="T1763" s="8" t="s">
        <v>4668</v>
      </c>
      <c r="U1763" s="5" t="s">
        <v>4679</v>
      </c>
      <c r="W1763" s="4" t="s">
        <v>6378</v>
      </c>
    </row>
    <row r="1764" spans="1:23" x14ac:dyDescent="0.3">
      <c r="A1764" s="4" t="s">
        <v>13586</v>
      </c>
      <c r="B1764" s="13" t="s">
        <v>1970</v>
      </c>
      <c r="C1764" s="13" t="s">
        <v>1971</v>
      </c>
      <c r="D1764" s="13"/>
      <c r="E1764" s="13"/>
      <c r="F1764" s="21">
        <v>12305479</v>
      </c>
      <c r="G1764" s="13"/>
      <c r="H1764" s="13"/>
      <c r="I1764" s="13"/>
      <c r="J1764" s="13"/>
      <c r="K1764" s="13" t="s">
        <v>1971</v>
      </c>
      <c r="L1764" s="13"/>
      <c r="M1764" s="13" t="s">
        <v>1395</v>
      </c>
      <c r="N1764" s="13"/>
      <c r="O1764" s="13"/>
      <c r="P1764" s="13"/>
      <c r="Q1764" s="13" t="s">
        <v>385</v>
      </c>
      <c r="R1764" s="13" t="s">
        <v>2605</v>
      </c>
      <c r="S1764" s="13"/>
      <c r="T1764" s="13" t="s">
        <v>1972</v>
      </c>
      <c r="U1764" s="13" t="s">
        <v>1718</v>
      </c>
      <c r="V1764" s="13"/>
      <c r="W1764" s="13" t="s">
        <v>7084</v>
      </c>
    </row>
    <row r="1765" spans="1:23" x14ac:dyDescent="0.3">
      <c r="A1765" s="4" t="s">
        <v>14533</v>
      </c>
      <c r="B1765" s="3" t="s">
        <v>3576</v>
      </c>
      <c r="C1765" s="3" t="s">
        <v>3577</v>
      </c>
      <c r="J1765" s="4"/>
      <c r="K1765" s="3" t="s">
        <v>3577</v>
      </c>
      <c r="N1765" s="3">
        <v>300</v>
      </c>
      <c r="Q1765" s="3" t="s">
        <v>1106</v>
      </c>
      <c r="R1765" s="3" t="s">
        <v>3705</v>
      </c>
      <c r="T1765" s="8" t="s">
        <v>3283</v>
      </c>
      <c r="U1765" s="5" t="s">
        <v>11520</v>
      </c>
      <c r="W1765" s="4" t="s">
        <v>6258</v>
      </c>
    </row>
    <row r="1766" spans="1:23" x14ac:dyDescent="0.3">
      <c r="A1766" s="4" t="s">
        <v>14680</v>
      </c>
      <c r="B1766" s="3" t="s">
        <v>4902</v>
      </c>
      <c r="C1766" s="3" t="s">
        <v>2294</v>
      </c>
      <c r="J1766" s="4">
        <v>3416</v>
      </c>
      <c r="K1766" s="3" t="s">
        <v>2294</v>
      </c>
      <c r="L1766" s="3" t="s">
        <v>16302</v>
      </c>
      <c r="Q1766" s="3" t="s">
        <v>1106</v>
      </c>
      <c r="R1766" s="3" t="s">
        <v>5497</v>
      </c>
      <c r="T1766" s="8" t="s">
        <v>4937</v>
      </c>
      <c r="U1766" s="5" t="s">
        <v>5033</v>
      </c>
      <c r="W1766" s="4" t="s">
        <v>6404</v>
      </c>
    </row>
    <row r="1767" spans="1:23" x14ac:dyDescent="0.3">
      <c r="A1767" s="4" t="s">
        <v>13799</v>
      </c>
      <c r="B1767" s="13" t="s">
        <v>4525</v>
      </c>
      <c r="C1767" s="13" t="s">
        <v>2749</v>
      </c>
      <c r="D1767" s="13"/>
      <c r="E1767" s="13"/>
      <c r="F1767" s="21"/>
      <c r="G1767" s="13" t="s">
        <v>15908</v>
      </c>
      <c r="H1767" s="13"/>
      <c r="I1767" s="13"/>
      <c r="J1767" s="13">
        <v>6844</v>
      </c>
      <c r="K1767" s="13" t="s">
        <v>2749</v>
      </c>
      <c r="L1767" s="13" t="s">
        <v>16304</v>
      </c>
      <c r="M1767" s="13"/>
      <c r="N1767" s="13"/>
      <c r="O1767" s="13"/>
      <c r="P1767" s="13"/>
      <c r="Q1767" s="13" t="s">
        <v>334</v>
      </c>
      <c r="R1767" s="13" t="s">
        <v>1398</v>
      </c>
      <c r="S1767" s="13"/>
      <c r="T1767" s="13" t="s">
        <v>4148</v>
      </c>
      <c r="U1767" s="13" t="s">
        <v>4208</v>
      </c>
      <c r="V1767" s="13"/>
      <c r="W1767" s="13" t="s">
        <v>6945</v>
      </c>
    </row>
    <row r="1768" spans="1:23" x14ac:dyDescent="0.3">
      <c r="A1768" s="4" t="s">
        <v>13587</v>
      </c>
      <c r="B1768" s="13" t="s">
        <v>4873</v>
      </c>
      <c r="C1768" s="13" t="s">
        <v>2266</v>
      </c>
      <c r="D1768" s="13"/>
      <c r="E1768" s="13"/>
      <c r="F1768" s="21">
        <v>89528054</v>
      </c>
      <c r="G1768" s="13"/>
      <c r="H1768" s="13"/>
      <c r="I1768" s="13"/>
      <c r="J1768" s="13">
        <v>6581</v>
      </c>
      <c r="K1768" s="13" t="s">
        <v>2266</v>
      </c>
      <c r="L1768" s="13" t="s">
        <v>16302</v>
      </c>
      <c r="M1768" s="13"/>
      <c r="N1768" s="13"/>
      <c r="O1768" s="13"/>
      <c r="P1768" s="13"/>
      <c r="Q1768" s="13" t="s">
        <v>1104</v>
      </c>
      <c r="R1768" s="13" t="s">
        <v>4446</v>
      </c>
      <c r="S1768" s="13"/>
      <c r="T1768" s="13" t="s">
        <v>4959</v>
      </c>
      <c r="U1768" s="13" t="s">
        <v>5042</v>
      </c>
      <c r="V1768" s="13"/>
      <c r="W1768" s="13" t="s">
        <v>7189</v>
      </c>
    </row>
    <row r="1769" spans="1:23" x14ac:dyDescent="0.3">
      <c r="A1769" s="4" t="s">
        <v>13913</v>
      </c>
      <c r="B1769" s="13" t="s">
        <v>4608</v>
      </c>
      <c r="C1769" s="13" t="s">
        <v>2772</v>
      </c>
      <c r="D1769" s="13"/>
      <c r="E1769" s="13"/>
      <c r="F1769" s="21"/>
      <c r="G1769" s="13"/>
      <c r="H1769" s="13"/>
      <c r="I1769" s="13"/>
      <c r="J1769" s="13">
        <v>8359</v>
      </c>
      <c r="K1769" s="13" t="s">
        <v>2772</v>
      </c>
      <c r="L1769" s="13" t="s">
        <v>16304</v>
      </c>
      <c r="M1769" s="13"/>
      <c r="N1769" s="13"/>
      <c r="O1769" s="13"/>
      <c r="P1769" s="13"/>
      <c r="Q1769" s="13" t="s">
        <v>1174</v>
      </c>
      <c r="R1769" s="13" t="s">
        <v>1850</v>
      </c>
      <c r="S1769" s="13"/>
      <c r="T1769" s="13" t="s">
        <v>4038</v>
      </c>
      <c r="U1769" s="13" t="s">
        <v>4070</v>
      </c>
      <c r="V1769" s="13"/>
      <c r="W1769" s="13" t="s">
        <v>6839</v>
      </c>
    </row>
    <row r="1770" spans="1:23" x14ac:dyDescent="0.3">
      <c r="A1770" s="4" t="s">
        <v>13588</v>
      </c>
      <c r="B1770" s="13" t="s">
        <v>5438</v>
      </c>
      <c r="C1770" s="13" t="s">
        <v>2522</v>
      </c>
      <c r="D1770" s="13"/>
      <c r="E1770" s="13"/>
      <c r="F1770" s="21">
        <v>23248433</v>
      </c>
      <c r="G1770" s="13"/>
      <c r="H1770" s="13"/>
      <c r="I1770" s="13"/>
      <c r="J1770" s="13">
        <v>1541</v>
      </c>
      <c r="K1770" s="13" t="s">
        <v>2522</v>
      </c>
      <c r="L1770" s="13" t="s">
        <v>16302</v>
      </c>
      <c r="M1770" s="13"/>
      <c r="N1770" s="13"/>
      <c r="O1770" s="13"/>
      <c r="P1770" s="13"/>
      <c r="Q1770" s="13" t="s">
        <v>16040</v>
      </c>
      <c r="R1770" s="13" t="s">
        <v>2206</v>
      </c>
      <c r="S1770" s="13"/>
      <c r="T1770" s="13" t="s">
        <v>5831</v>
      </c>
      <c r="U1770" s="13" t="s">
        <v>5846</v>
      </c>
      <c r="V1770" s="13"/>
      <c r="W1770" s="13" t="s">
        <v>7256</v>
      </c>
    </row>
    <row r="1771" spans="1:23" x14ac:dyDescent="0.3">
      <c r="A1771" s="4" t="s">
        <v>14465</v>
      </c>
      <c r="B1771" s="3" t="s">
        <v>1776</v>
      </c>
      <c r="C1771" s="3" t="s">
        <v>1969</v>
      </c>
      <c r="J1771" s="4"/>
      <c r="K1771" s="3" t="s">
        <v>1969</v>
      </c>
      <c r="M1771" s="3" t="s">
        <v>1395</v>
      </c>
      <c r="Q1771" s="3" t="s">
        <v>1790</v>
      </c>
      <c r="R1771" s="3" t="s">
        <v>3705</v>
      </c>
      <c r="S1771" s="3" t="s">
        <v>4440</v>
      </c>
      <c r="T1771" s="8" t="s">
        <v>1968</v>
      </c>
      <c r="U1771" s="5" t="s">
        <v>1719</v>
      </c>
      <c r="W1771" s="4" t="s">
        <v>6193</v>
      </c>
    </row>
    <row r="1772" spans="1:23" x14ac:dyDescent="0.3">
      <c r="A1772" s="4" t="s">
        <v>14652</v>
      </c>
      <c r="B1772" s="3" t="s">
        <v>4438</v>
      </c>
      <c r="C1772" s="3" t="s">
        <v>4439</v>
      </c>
      <c r="J1772" s="4">
        <v>8104</v>
      </c>
      <c r="K1772" s="3" t="s">
        <v>4439</v>
      </c>
      <c r="L1772" s="3" t="s">
        <v>16302</v>
      </c>
      <c r="Q1772" s="3" t="s">
        <v>1106</v>
      </c>
      <c r="R1772" s="3" t="s">
        <v>4753</v>
      </c>
      <c r="S1772" s="3" t="s">
        <v>4440</v>
      </c>
      <c r="T1772" s="8" t="s">
        <v>4666</v>
      </c>
      <c r="U1772" s="5" t="s">
        <v>4677</v>
      </c>
      <c r="W1772" s="4" t="s">
        <v>6376</v>
      </c>
    </row>
    <row r="1773" spans="1:23" x14ac:dyDescent="0.3">
      <c r="A1773" s="4" t="s">
        <v>14639</v>
      </c>
      <c r="B1773" s="3" t="s">
        <v>3408</v>
      </c>
      <c r="C1773" s="3" t="s">
        <v>3396</v>
      </c>
      <c r="J1773" s="4"/>
      <c r="K1773" s="3" t="s">
        <v>3396</v>
      </c>
      <c r="Q1773" s="3" t="s">
        <v>1106</v>
      </c>
      <c r="R1773" s="3" t="s">
        <v>1091</v>
      </c>
      <c r="T1773" s="8" t="s">
        <v>4313</v>
      </c>
      <c r="U1773" s="5" t="s">
        <v>4326</v>
      </c>
      <c r="W1773" s="4" t="s">
        <v>6363</v>
      </c>
    </row>
    <row r="1774" spans="1:23" x14ac:dyDescent="0.3">
      <c r="A1774" s="4" t="s">
        <v>13914</v>
      </c>
      <c r="B1774" s="13" t="s">
        <v>4598</v>
      </c>
      <c r="C1774" s="13" t="s">
        <v>2724</v>
      </c>
      <c r="D1774" s="13"/>
      <c r="E1774" s="13"/>
      <c r="F1774" s="21"/>
      <c r="G1774" s="13"/>
      <c r="H1774" s="13"/>
      <c r="I1774" s="13"/>
      <c r="J1774" s="13">
        <v>6753</v>
      </c>
      <c r="K1774" s="13" t="s">
        <v>2724</v>
      </c>
      <c r="L1774" s="13" t="s">
        <v>16304</v>
      </c>
      <c r="M1774" s="13"/>
      <c r="N1774" s="13"/>
      <c r="O1774" s="13"/>
      <c r="P1774" s="13"/>
      <c r="Q1774" s="13" t="s">
        <v>1174</v>
      </c>
      <c r="R1774" s="13" t="s">
        <v>4863</v>
      </c>
      <c r="S1774" s="13"/>
      <c r="T1774" s="13" t="s">
        <v>4028</v>
      </c>
      <c r="U1774" s="13" t="s">
        <v>4060</v>
      </c>
      <c r="V1774" s="13"/>
      <c r="W1774" s="13" t="s">
        <v>6829</v>
      </c>
    </row>
    <row r="1775" spans="1:23" x14ac:dyDescent="0.3">
      <c r="A1775" s="4" t="s">
        <v>14570</v>
      </c>
      <c r="B1775" s="3" t="s">
        <v>3599</v>
      </c>
      <c r="C1775" s="3" t="s">
        <v>2661</v>
      </c>
      <c r="J1775" s="4">
        <v>5267</v>
      </c>
      <c r="K1775" s="3" t="s">
        <v>2661</v>
      </c>
      <c r="L1775" s="3" t="s">
        <v>16304</v>
      </c>
      <c r="Q1775" s="3" t="s">
        <v>1106</v>
      </c>
      <c r="R1775" s="3" t="s">
        <v>4753</v>
      </c>
      <c r="T1775" s="8" t="s">
        <v>3740</v>
      </c>
      <c r="U1775" s="5" t="s">
        <v>3858</v>
      </c>
      <c r="W1775" s="4" t="s">
        <v>6295</v>
      </c>
    </row>
    <row r="1776" spans="1:23" x14ac:dyDescent="0.3">
      <c r="A1776" s="4" t="s">
        <v>13800</v>
      </c>
      <c r="B1776" s="13" t="s">
        <v>4655</v>
      </c>
      <c r="C1776" s="13" t="s">
        <v>4744</v>
      </c>
      <c r="D1776" s="13"/>
      <c r="E1776" s="13"/>
      <c r="F1776" s="21"/>
      <c r="G1776" s="13"/>
      <c r="H1776" s="13"/>
      <c r="I1776" s="13"/>
      <c r="J1776" s="13">
        <v>4141</v>
      </c>
      <c r="K1776" s="13" t="s">
        <v>4744</v>
      </c>
      <c r="L1776" s="13" t="s">
        <v>16302</v>
      </c>
      <c r="M1776" s="13"/>
      <c r="N1776" s="13"/>
      <c r="O1776" s="13"/>
      <c r="P1776" s="13"/>
      <c r="Q1776" s="13" t="s">
        <v>334</v>
      </c>
      <c r="R1776" s="13" t="s">
        <v>1398</v>
      </c>
      <c r="S1776" s="13"/>
      <c r="T1776" s="13" t="s">
        <v>4814</v>
      </c>
      <c r="U1776" s="13" t="s">
        <v>4821</v>
      </c>
      <c r="V1776" s="13"/>
      <c r="W1776" s="13" t="s">
        <v>6967</v>
      </c>
    </row>
    <row r="1777" spans="1:23" x14ac:dyDescent="0.3">
      <c r="A1777" s="4" t="s">
        <v>13915</v>
      </c>
      <c r="B1777" s="13" t="s">
        <v>4869</v>
      </c>
      <c r="C1777" s="13" t="s">
        <v>2262</v>
      </c>
      <c r="D1777" s="13"/>
      <c r="E1777" s="13"/>
      <c r="F1777" s="21"/>
      <c r="G1777" s="13"/>
      <c r="H1777" s="13"/>
      <c r="I1777" s="13"/>
      <c r="J1777" s="13">
        <v>5530</v>
      </c>
      <c r="K1777" s="13" t="s">
        <v>2262</v>
      </c>
      <c r="L1777" s="13" t="s">
        <v>16302</v>
      </c>
      <c r="M1777" s="13"/>
      <c r="N1777" s="13"/>
      <c r="O1777" s="13"/>
      <c r="P1777" s="13"/>
      <c r="Q1777" s="13" t="s">
        <v>330</v>
      </c>
      <c r="R1777" s="13" t="s">
        <v>4918</v>
      </c>
      <c r="S1777" s="13"/>
      <c r="T1777" s="13" t="s">
        <v>4948</v>
      </c>
      <c r="U1777" s="13" t="s">
        <v>5065</v>
      </c>
      <c r="V1777" s="13"/>
      <c r="W1777" s="13" t="s">
        <v>6843</v>
      </c>
    </row>
    <row r="1778" spans="1:23" x14ac:dyDescent="0.3">
      <c r="A1778" s="4" t="s">
        <v>13801</v>
      </c>
      <c r="B1778" s="13" t="s">
        <v>4475</v>
      </c>
      <c r="C1778" s="13" t="s">
        <v>2635</v>
      </c>
      <c r="D1778" s="13"/>
      <c r="E1778" s="13"/>
      <c r="F1778" s="21"/>
      <c r="G1778" s="13"/>
      <c r="H1778" s="13"/>
      <c r="I1778" s="13"/>
      <c r="J1778" s="13">
        <v>4150</v>
      </c>
      <c r="K1778" s="13" t="s">
        <v>2635</v>
      </c>
      <c r="L1778" s="13" t="s">
        <v>16304</v>
      </c>
      <c r="M1778" s="13"/>
      <c r="N1778" s="13"/>
      <c r="O1778" s="13"/>
      <c r="P1778" s="13"/>
      <c r="Q1778" s="13" t="s">
        <v>334</v>
      </c>
      <c r="R1778" s="13" t="s">
        <v>1398</v>
      </c>
      <c r="S1778" s="13"/>
      <c r="T1778" s="13" t="s">
        <v>4077</v>
      </c>
      <c r="U1778" s="13" t="s">
        <v>4155</v>
      </c>
      <c r="V1778" s="13"/>
      <c r="W1778" s="13" t="s">
        <v>6894</v>
      </c>
    </row>
    <row r="1779" spans="1:23" x14ac:dyDescent="0.3">
      <c r="A1779" s="4" t="s">
        <v>14412</v>
      </c>
      <c r="B1779" s="3" t="s">
        <v>1324</v>
      </c>
      <c r="C1779" s="3" t="s">
        <v>3009</v>
      </c>
      <c r="J1779" s="4"/>
      <c r="K1779" s="3" t="s">
        <v>3009</v>
      </c>
      <c r="N1779" s="3" t="s">
        <v>1924</v>
      </c>
      <c r="Q1779" s="3" t="s">
        <v>1106</v>
      </c>
      <c r="R1779" s="3" t="s">
        <v>5497</v>
      </c>
      <c r="T1779" s="8" t="s">
        <v>1322</v>
      </c>
      <c r="U1779" s="5" t="s">
        <v>1348</v>
      </c>
      <c r="W1779" s="4" t="s">
        <v>6147</v>
      </c>
    </row>
    <row r="1780" spans="1:23" x14ac:dyDescent="0.3">
      <c r="A1780" s="4" t="s">
        <v>14280</v>
      </c>
      <c r="B1780" s="3" t="s">
        <v>7618</v>
      </c>
      <c r="C1780" s="3" t="s">
        <v>8024</v>
      </c>
      <c r="O1780" s="3" t="s">
        <v>5983</v>
      </c>
      <c r="Q1780" s="3" t="s">
        <v>1107</v>
      </c>
      <c r="R1780" s="3" t="s">
        <v>1095</v>
      </c>
      <c r="T1780" s="8" t="s">
        <v>7619</v>
      </c>
      <c r="U1780" s="5" t="s">
        <v>7866</v>
      </c>
      <c r="W1780" s="3" t="s">
        <v>8259</v>
      </c>
    </row>
    <row r="1781" spans="1:23" x14ac:dyDescent="0.3">
      <c r="A1781" s="4" t="s">
        <v>14336</v>
      </c>
      <c r="B1781" s="4" t="s">
        <v>59</v>
      </c>
      <c r="C1781" s="3" t="s">
        <v>2980</v>
      </c>
      <c r="J1781" s="4"/>
      <c r="K1781" s="3" t="s">
        <v>2980</v>
      </c>
      <c r="Q1781" s="3" t="s">
        <v>329</v>
      </c>
      <c r="R1781" s="3" t="s">
        <v>1927</v>
      </c>
      <c r="T1781" s="6" t="s">
        <v>272</v>
      </c>
      <c r="U1781" s="5" t="s">
        <v>547</v>
      </c>
      <c r="W1781" s="4" t="s">
        <v>6072</v>
      </c>
    </row>
    <row r="1782" spans="1:23" x14ac:dyDescent="0.3">
      <c r="A1782" s="4" t="s">
        <v>14545</v>
      </c>
      <c r="B1782" s="3" t="s">
        <v>3582</v>
      </c>
      <c r="C1782" s="3" t="s">
        <v>2680</v>
      </c>
      <c r="J1782" s="4">
        <v>6545</v>
      </c>
      <c r="K1782" s="3" t="s">
        <v>2680</v>
      </c>
      <c r="L1782" s="3" t="s">
        <v>16304</v>
      </c>
      <c r="Q1782" s="3" t="s">
        <v>1106</v>
      </c>
      <c r="R1782" s="3" t="s">
        <v>1091</v>
      </c>
      <c r="T1782" s="8" t="s">
        <v>3715</v>
      </c>
      <c r="U1782" s="5" t="s">
        <v>3833</v>
      </c>
      <c r="W1782" s="4" t="s">
        <v>6270</v>
      </c>
    </row>
    <row r="1783" spans="1:23" x14ac:dyDescent="0.3">
      <c r="A1783" s="4" t="s">
        <v>14116</v>
      </c>
      <c r="B1783" s="3" t="s">
        <v>5853</v>
      </c>
      <c r="C1783" s="3" t="s">
        <v>7909</v>
      </c>
      <c r="O1783" s="3" t="s">
        <v>5983</v>
      </c>
      <c r="Q1783" s="3" t="s">
        <v>1107</v>
      </c>
      <c r="R1783" s="3" t="s">
        <v>1095</v>
      </c>
      <c r="T1783" s="8" t="s">
        <v>5952</v>
      </c>
      <c r="U1783" s="5" t="s">
        <v>8056</v>
      </c>
      <c r="W1783" s="3" t="s">
        <v>6665</v>
      </c>
    </row>
    <row r="1784" spans="1:23" x14ac:dyDescent="0.3">
      <c r="A1784" s="4" t="s">
        <v>13997</v>
      </c>
      <c r="B1784" s="3" t="s">
        <v>4304</v>
      </c>
      <c r="C1784" s="3" t="s">
        <v>4307</v>
      </c>
      <c r="F1784" s="21"/>
      <c r="G1784" s="13"/>
      <c r="H1784" s="13"/>
      <c r="I1784" s="13"/>
      <c r="J1784" s="3">
        <v>6711</v>
      </c>
      <c r="K1784" s="3" t="s">
        <v>11580</v>
      </c>
      <c r="L1784" s="13" t="s">
        <v>16302</v>
      </c>
      <c r="M1784" s="13"/>
      <c r="N1784" s="13"/>
      <c r="O1784" s="13"/>
      <c r="P1784" s="13"/>
      <c r="Q1784" s="13" t="s">
        <v>1172</v>
      </c>
      <c r="R1784" s="13" t="s">
        <v>1096</v>
      </c>
      <c r="S1784" s="13"/>
      <c r="T1784" s="15" t="s">
        <v>4692</v>
      </c>
      <c r="U1784" s="5" t="s">
        <v>4696</v>
      </c>
      <c r="W1784" s="3" t="s">
        <v>6731</v>
      </c>
    </row>
    <row r="1785" spans="1:23" x14ac:dyDescent="0.3">
      <c r="A1785" s="3" t="s">
        <v>16305</v>
      </c>
      <c r="B1785" s="3" t="s">
        <v>16293</v>
      </c>
      <c r="C1785" s="3" t="s">
        <v>16296</v>
      </c>
      <c r="E1785" s="3" t="s">
        <v>16297</v>
      </c>
      <c r="J1785" s="3">
        <v>3693</v>
      </c>
      <c r="K1785" s="3" t="s">
        <v>16295</v>
      </c>
      <c r="L1785" s="3" t="s">
        <v>16303</v>
      </c>
      <c r="Q1785" s="3" t="s">
        <v>329</v>
      </c>
      <c r="R1785" s="3" t="s">
        <v>11116</v>
      </c>
      <c r="T1785" s="8" t="s">
        <v>16298</v>
      </c>
      <c r="U1785" s="5" t="s">
        <v>16300</v>
      </c>
      <c r="W1785" s="3" t="s">
        <v>16301</v>
      </c>
    </row>
    <row r="1786" spans="1:23" x14ac:dyDescent="0.3">
      <c r="A1786" s="4" t="s">
        <v>13998</v>
      </c>
      <c r="B1786" s="4" t="s">
        <v>123</v>
      </c>
      <c r="C1786" s="3" t="s">
        <v>1543</v>
      </c>
      <c r="Q1786" s="3" t="s">
        <v>423</v>
      </c>
      <c r="R1786" s="3" t="s">
        <v>1173</v>
      </c>
      <c r="T1786" s="14" t="s">
        <v>224</v>
      </c>
      <c r="U1786" s="5" t="s">
        <v>647</v>
      </c>
      <c r="W1786" s="3" t="s">
        <v>6702</v>
      </c>
    </row>
    <row r="1787" spans="1:23" x14ac:dyDescent="0.3">
      <c r="A1787" s="4" t="s">
        <v>13999</v>
      </c>
      <c r="B1787" s="3" t="s">
        <v>5138</v>
      </c>
      <c r="C1787" s="3" t="s">
        <v>2365</v>
      </c>
      <c r="J1787" s="3">
        <v>4930</v>
      </c>
      <c r="K1787" s="3" t="s">
        <v>2365</v>
      </c>
      <c r="L1787" s="3" t="s">
        <v>16302</v>
      </c>
      <c r="Q1787" s="3" t="s">
        <v>1172</v>
      </c>
      <c r="R1787" s="3" t="s">
        <v>4755</v>
      </c>
      <c r="T1787" s="15" t="s">
        <v>5631</v>
      </c>
      <c r="U1787" s="5" t="s">
        <v>5633</v>
      </c>
      <c r="W1787" s="3" t="s">
        <v>6739</v>
      </c>
    </row>
    <row r="1788" spans="1:23" x14ac:dyDescent="0.3">
      <c r="A1788" s="4" t="s">
        <v>13622</v>
      </c>
      <c r="B1788" s="13" t="s">
        <v>3643</v>
      </c>
      <c r="C1788" s="13" t="s">
        <v>3223</v>
      </c>
      <c r="D1788" s="13"/>
      <c r="E1788" s="13"/>
      <c r="F1788" s="21"/>
      <c r="G1788" s="13"/>
      <c r="H1788" s="13"/>
      <c r="I1788" s="13"/>
      <c r="J1788" s="13">
        <v>7507</v>
      </c>
      <c r="K1788" s="13" t="s">
        <v>3223</v>
      </c>
      <c r="L1788" s="13" t="s">
        <v>16304</v>
      </c>
      <c r="M1788" s="13"/>
      <c r="N1788" s="13"/>
      <c r="O1788" s="13"/>
      <c r="P1788" s="13"/>
      <c r="Q1788" s="13" t="s">
        <v>1973</v>
      </c>
      <c r="R1788" s="13" t="s">
        <v>3644</v>
      </c>
      <c r="S1788" s="13"/>
      <c r="T1788" s="13" t="s">
        <v>4228</v>
      </c>
      <c r="U1788" s="13" t="s">
        <v>4230</v>
      </c>
      <c r="V1788" s="13"/>
      <c r="W1788" s="13" t="s">
        <v>6751</v>
      </c>
    </row>
    <row r="1789" spans="1:23" x14ac:dyDescent="0.3">
      <c r="A1789" s="4" t="s">
        <v>14323</v>
      </c>
      <c r="B1789" s="13" t="s">
        <v>11361</v>
      </c>
      <c r="C1789" s="13" t="s">
        <v>10152</v>
      </c>
      <c r="D1789" s="13"/>
      <c r="E1789" s="13"/>
      <c r="F1789" s="21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 t="s">
        <v>385</v>
      </c>
      <c r="R1789" s="13" t="s">
        <v>11264</v>
      </c>
      <c r="S1789" s="13"/>
      <c r="T1789" s="13" t="s">
        <v>4810</v>
      </c>
      <c r="U1789" s="13" t="s">
        <v>4817</v>
      </c>
      <c r="V1789" s="13"/>
      <c r="W1789" s="13" t="s">
        <v>11193</v>
      </c>
    </row>
    <row r="1790" spans="1:23" x14ac:dyDescent="0.3">
      <c r="A1790" s="4" t="s">
        <v>14413</v>
      </c>
      <c r="B1790" s="3" t="s">
        <v>15765</v>
      </c>
      <c r="C1790" s="3" t="s">
        <v>2030</v>
      </c>
      <c r="G1790" s="3" t="s">
        <v>15766</v>
      </c>
      <c r="J1790" s="4">
        <v>6488</v>
      </c>
      <c r="K1790" s="3" t="s">
        <v>2030</v>
      </c>
      <c r="L1790" s="3" t="s">
        <v>16303</v>
      </c>
      <c r="N1790" s="3" t="s">
        <v>1924</v>
      </c>
      <c r="Q1790" s="3" t="s">
        <v>1106</v>
      </c>
      <c r="R1790" s="3" t="s">
        <v>1091</v>
      </c>
      <c r="T1790" s="8" t="s">
        <v>1225</v>
      </c>
      <c r="U1790" s="5" t="s">
        <v>8459</v>
      </c>
      <c r="W1790" s="4" t="s">
        <v>6148</v>
      </c>
    </row>
    <row r="1791" spans="1:23" x14ac:dyDescent="0.3">
      <c r="A1791" s="4" t="s">
        <v>14000</v>
      </c>
      <c r="B1791" s="4" t="s">
        <v>51</v>
      </c>
      <c r="C1791" s="3" t="s">
        <v>3155</v>
      </c>
      <c r="Q1791" s="3" t="s">
        <v>423</v>
      </c>
      <c r="R1791" s="3" t="s">
        <v>1096</v>
      </c>
      <c r="T1791" s="14" t="s">
        <v>263</v>
      </c>
      <c r="U1791" s="5" t="s">
        <v>537</v>
      </c>
      <c r="W1791" s="3" t="s">
        <v>6704</v>
      </c>
    </row>
    <row r="1792" spans="1:23" x14ac:dyDescent="0.3">
      <c r="A1792" s="4" t="s">
        <v>14164</v>
      </c>
      <c r="B1792" s="3" t="s">
        <v>7396</v>
      </c>
      <c r="C1792" s="3" t="s">
        <v>8078</v>
      </c>
      <c r="O1792" s="3" t="s">
        <v>5983</v>
      </c>
      <c r="Q1792" s="3" t="s">
        <v>1107</v>
      </c>
      <c r="R1792" s="3" t="s">
        <v>1095</v>
      </c>
      <c r="T1792" s="8" t="s">
        <v>7397</v>
      </c>
      <c r="U1792" s="5" t="s">
        <v>7750</v>
      </c>
      <c r="W1792" s="3" t="s">
        <v>8153</v>
      </c>
    </row>
    <row r="1793" spans="1:23" x14ac:dyDescent="0.3">
      <c r="A1793" s="4" t="s">
        <v>13300</v>
      </c>
      <c r="B1793" s="3" t="s">
        <v>5897</v>
      </c>
      <c r="C1793" s="3" t="s">
        <v>9283</v>
      </c>
      <c r="J1793" s="4"/>
      <c r="Q1793" s="3" t="s">
        <v>325</v>
      </c>
      <c r="R1793" s="4" t="s">
        <v>1422</v>
      </c>
      <c r="T1793" s="8" t="s">
        <v>5908</v>
      </c>
      <c r="U1793" s="5" t="s">
        <v>1631</v>
      </c>
      <c r="W1793" s="4" t="s">
        <v>8662</v>
      </c>
    </row>
    <row r="1794" spans="1:23" x14ac:dyDescent="0.3">
      <c r="A1794" s="4" t="s">
        <v>13589</v>
      </c>
      <c r="B1794" s="13" t="s">
        <v>5419</v>
      </c>
      <c r="C1794" s="13" t="s">
        <v>2503</v>
      </c>
      <c r="D1794" s="13"/>
      <c r="E1794" s="13"/>
      <c r="F1794" s="21">
        <v>16264908</v>
      </c>
      <c r="G1794" s="13"/>
      <c r="H1794" s="13"/>
      <c r="I1794" s="13"/>
      <c r="J1794" s="13">
        <v>3056</v>
      </c>
      <c r="K1794" s="13" t="s">
        <v>2503</v>
      </c>
      <c r="L1794" s="13" t="s">
        <v>16302</v>
      </c>
      <c r="M1794" s="13"/>
      <c r="N1794" s="13"/>
      <c r="O1794" s="13"/>
      <c r="P1794" s="13"/>
      <c r="Q1794" s="13" t="s">
        <v>1104</v>
      </c>
      <c r="R1794" s="13" t="s">
        <v>2605</v>
      </c>
      <c r="S1794" s="13"/>
      <c r="T1794" s="13" t="s">
        <v>5824</v>
      </c>
      <c r="U1794" s="13" t="s">
        <v>5839</v>
      </c>
      <c r="V1794" s="13"/>
      <c r="W1794" s="13" t="s">
        <v>7249</v>
      </c>
    </row>
    <row r="1795" spans="1:23" x14ac:dyDescent="0.3">
      <c r="A1795" s="4" t="s">
        <v>13590</v>
      </c>
      <c r="B1795" s="3" t="s">
        <v>3510</v>
      </c>
      <c r="C1795" s="3" t="s">
        <v>3205</v>
      </c>
      <c r="F1795" s="19">
        <v>23903228</v>
      </c>
      <c r="G1795" s="3" t="s">
        <v>16068</v>
      </c>
      <c r="J1795" s="13">
        <v>4578</v>
      </c>
      <c r="K1795" s="3" t="s">
        <v>3205</v>
      </c>
      <c r="L1795" s="3" t="s">
        <v>16304</v>
      </c>
      <c r="Q1795" s="3" t="s">
        <v>16040</v>
      </c>
      <c r="R1795" s="3" t="s">
        <v>2206</v>
      </c>
      <c r="T1795" s="8" t="s">
        <v>3798</v>
      </c>
      <c r="U1795" s="5" t="s">
        <v>3916</v>
      </c>
      <c r="W1795" s="13" t="s">
        <v>7002</v>
      </c>
    </row>
    <row r="1796" spans="1:23" x14ac:dyDescent="0.3">
      <c r="A1796" s="3" t="s">
        <v>16266</v>
      </c>
      <c r="B1796" s="3" t="s">
        <v>16317</v>
      </c>
      <c r="C1796" s="3" t="s">
        <v>16262</v>
      </c>
      <c r="Q1796" s="3" t="s">
        <v>326</v>
      </c>
      <c r="R1796" s="3" t="s">
        <v>1422</v>
      </c>
      <c r="T1796" s="8" t="s">
        <v>16259</v>
      </c>
      <c r="U1796" s="5" t="s">
        <v>16261</v>
      </c>
      <c r="W1796" s="3" t="s">
        <v>16264</v>
      </c>
    </row>
    <row r="1797" spans="1:23" x14ac:dyDescent="0.3">
      <c r="A1797" s="4" t="s">
        <v>13623</v>
      </c>
      <c r="B1797" s="13" t="s">
        <v>1385</v>
      </c>
      <c r="C1797" s="13" t="s">
        <v>3098</v>
      </c>
      <c r="D1797" s="13"/>
      <c r="E1797" s="13"/>
      <c r="F1797" s="21"/>
      <c r="G1797" s="13"/>
      <c r="H1797" s="13"/>
      <c r="I1797" s="13"/>
      <c r="J1797" s="13"/>
      <c r="K1797" s="13" t="s">
        <v>3098</v>
      </c>
      <c r="L1797" s="13"/>
      <c r="M1797" s="13" t="s">
        <v>1395</v>
      </c>
      <c r="N1797" s="13"/>
      <c r="O1797" s="13"/>
      <c r="P1797" s="13"/>
      <c r="Q1797" s="13" t="s">
        <v>1973</v>
      </c>
      <c r="R1797" s="13" t="s">
        <v>3644</v>
      </c>
      <c r="S1797" s="13"/>
      <c r="T1797" s="13" t="s">
        <v>1974</v>
      </c>
      <c r="U1797" s="13" t="s">
        <v>1720</v>
      </c>
      <c r="V1797" s="13"/>
      <c r="W1797" s="13" t="s">
        <v>6745</v>
      </c>
    </row>
    <row r="1798" spans="1:23" x14ac:dyDescent="0.3">
      <c r="A1798" s="4" t="s">
        <v>14001</v>
      </c>
      <c r="B1798" s="13" t="s">
        <v>3343</v>
      </c>
      <c r="C1798" s="13" t="s">
        <v>1544</v>
      </c>
      <c r="D1798" s="13"/>
      <c r="E1798" s="13"/>
      <c r="F1798" s="21"/>
      <c r="G1798" s="13"/>
      <c r="H1798" s="13"/>
      <c r="I1798" s="13"/>
      <c r="K1798" s="13"/>
      <c r="L1798" s="13"/>
      <c r="M1798" s="13"/>
      <c r="N1798" s="13"/>
      <c r="O1798" s="13"/>
      <c r="P1798" s="13"/>
      <c r="Q1798" s="13" t="s">
        <v>423</v>
      </c>
      <c r="R1798" s="13" t="s">
        <v>1096</v>
      </c>
      <c r="S1798" s="13"/>
      <c r="T1798" s="13" t="s">
        <v>1167</v>
      </c>
      <c r="U1798" s="13" t="s">
        <v>611</v>
      </c>
      <c r="V1798" s="13"/>
      <c r="W1798" s="3" t="s">
        <v>6705</v>
      </c>
    </row>
    <row r="1799" spans="1:23" x14ac:dyDescent="0.3">
      <c r="A1799" s="4" t="s">
        <v>14985</v>
      </c>
      <c r="B1799" s="4" t="s">
        <v>166</v>
      </c>
      <c r="C1799" s="3" t="s">
        <v>10760</v>
      </c>
      <c r="G1799" s="3" t="s">
        <v>1602</v>
      </c>
      <c r="H1799" s="3" t="s">
        <v>1602</v>
      </c>
      <c r="I1799" s="3" t="s">
        <v>1602</v>
      </c>
      <c r="Q1799" s="3" t="s">
        <v>324</v>
      </c>
      <c r="R1799" s="3" t="s">
        <v>1092</v>
      </c>
      <c r="T1799" s="6" t="s">
        <v>407</v>
      </c>
      <c r="U1799" s="5" t="s">
        <v>713</v>
      </c>
      <c r="W1799" s="3" t="s">
        <v>11247</v>
      </c>
    </row>
    <row r="1800" spans="1:23" x14ac:dyDescent="0.3">
      <c r="A1800" s="4" t="s">
        <v>14281</v>
      </c>
      <c r="B1800" s="3" t="s">
        <v>7620</v>
      </c>
      <c r="C1800" s="3" t="s">
        <v>8294</v>
      </c>
      <c r="O1800" s="3" t="s">
        <v>5983</v>
      </c>
      <c r="Q1800" s="3" t="s">
        <v>1107</v>
      </c>
      <c r="R1800" s="3" t="s">
        <v>1095</v>
      </c>
      <c r="T1800" s="8" t="s">
        <v>7621</v>
      </c>
      <c r="U1800" s="5" t="s">
        <v>7867</v>
      </c>
      <c r="W1800" s="3" t="s">
        <v>11180</v>
      </c>
    </row>
    <row r="1801" spans="1:23" x14ac:dyDescent="0.3">
      <c r="A1801" s="4" t="s">
        <v>13591</v>
      </c>
      <c r="B1801" s="13" t="s">
        <v>1359</v>
      </c>
      <c r="C1801" s="13" t="s">
        <v>2946</v>
      </c>
      <c r="D1801" s="13"/>
      <c r="E1801" s="13"/>
      <c r="F1801" s="21" t="s">
        <v>11679</v>
      </c>
      <c r="G1801" s="13"/>
      <c r="H1801" s="13"/>
      <c r="I1801" s="13"/>
      <c r="J1801" s="13"/>
      <c r="K1801" s="13" t="s">
        <v>11058</v>
      </c>
      <c r="L1801" s="13"/>
      <c r="M1801" s="13" t="s">
        <v>1395</v>
      </c>
      <c r="N1801" s="13"/>
      <c r="O1801" s="13"/>
      <c r="P1801" s="13"/>
      <c r="Q1801" s="13" t="s">
        <v>16040</v>
      </c>
      <c r="R1801" s="13" t="s">
        <v>2945</v>
      </c>
      <c r="S1801" s="13"/>
      <c r="T1801" s="13" t="s">
        <v>1965</v>
      </c>
      <c r="U1801" s="13" t="s">
        <v>1721</v>
      </c>
      <c r="V1801" s="13"/>
      <c r="W1801" s="13" t="s">
        <v>7083</v>
      </c>
    </row>
    <row r="1802" spans="1:23" x14ac:dyDescent="0.3">
      <c r="A1802" s="4" t="s">
        <v>14986</v>
      </c>
      <c r="B1802" s="4" t="s">
        <v>790</v>
      </c>
      <c r="C1802" s="3" t="s">
        <v>1443</v>
      </c>
      <c r="K1802" s="3" t="s">
        <v>1443</v>
      </c>
      <c r="M1802" s="3" t="s">
        <v>1395</v>
      </c>
      <c r="Q1802" s="3" t="s">
        <v>324</v>
      </c>
      <c r="R1802" s="3" t="s">
        <v>1092</v>
      </c>
      <c r="T1802" s="6" t="s">
        <v>421</v>
      </c>
      <c r="U1802" s="5" t="s">
        <v>11539</v>
      </c>
      <c r="W1802" s="3" t="s">
        <v>11771</v>
      </c>
    </row>
    <row r="1803" spans="1:23" x14ac:dyDescent="0.3">
      <c r="A1803" s="4" t="s">
        <v>14039</v>
      </c>
      <c r="B1803" s="3" t="s">
        <v>4367</v>
      </c>
      <c r="C1803" s="3" t="s">
        <v>2930</v>
      </c>
      <c r="J1803" s="3">
        <v>3081</v>
      </c>
      <c r="K1803" s="3" t="s">
        <v>2930</v>
      </c>
      <c r="L1803" s="3" t="s">
        <v>16303</v>
      </c>
      <c r="N1803" s="3">
        <v>300</v>
      </c>
      <c r="Q1803" s="3" t="s">
        <v>1107</v>
      </c>
      <c r="R1803" s="3" t="s">
        <v>1094</v>
      </c>
      <c r="T1803" s="8" t="s">
        <v>2939</v>
      </c>
      <c r="U1803" s="5" t="s">
        <v>11465</v>
      </c>
      <c r="W1803" s="3" t="s">
        <v>6591</v>
      </c>
    </row>
    <row r="1804" spans="1:23" x14ac:dyDescent="0.3">
      <c r="A1804" s="4" t="s">
        <v>13802</v>
      </c>
      <c r="B1804" s="13" t="s">
        <v>4467</v>
      </c>
      <c r="C1804" s="13" t="s">
        <v>2936</v>
      </c>
      <c r="D1804" s="13"/>
      <c r="E1804" s="13"/>
      <c r="F1804" s="21"/>
      <c r="G1804" s="13"/>
      <c r="H1804" s="13"/>
      <c r="I1804" s="13"/>
      <c r="J1804" s="13"/>
      <c r="K1804" s="13" t="s">
        <v>2936</v>
      </c>
      <c r="L1804" s="13"/>
      <c r="M1804" s="13"/>
      <c r="N1804" s="13">
        <v>300</v>
      </c>
      <c r="O1804" s="13"/>
      <c r="P1804" s="13"/>
      <c r="Q1804" s="13" t="s">
        <v>334</v>
      </c>
      <c r="R1804" s="13" t="s">
        <v>1398</v>
      </c>
      <c r="S1804" s="13" t="s">
        <v>2935</v>
      </c>
      <c r="T1804" s="13" t="s">
        <v>2931</v>
      </c>
      <c r="U1804" s="13" t="s">
        <v>8394</v>
      </c>
      <c r="V1804" s="13"/>
      <c r="W1804" s="13" t="s">
        <v>6885</v>
      </c>
    </row>
    <row r="1805" spans="1:23" x14ac:dyDescent="0.3">
      <c r="A1805" s="4" t="s">
        <v>13803</v>
      </c>
      <c r="B1805" s="13" t="s">
        <v>2935</v>
      </c>
      <c r="C1805" s="13" t="s">
        <v>2941</v>
      </c>
      <c r="D1805" s="13"/>
      <c r="E1805" s="13"/>
      <c r="F1805" s="21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 t="s">
        <v>334</v>
      </c>
      <c r="R1805" s="13" t="s">
        <v>1398</v>
      </c>
      <c r="S1805" s="13" t="s">
        <v>2935</v>
      </c>
      <c r="T1805" s="13" t="s">
        <v>2933</v>
      </c>
      <c r="U1805" s="13" t="s">
        <v>11447</v>
      </c>
      <c r="V1805" s="13"/>
      <c r="W1805" s="13" t="s">
        <v>6886</v>
      </c>
    </row>
    <row r="1806" spans="1:23" x14ac:dyDescent="0.3">
      <c r="A1806" s="4" t="s">
        <v>13804</v>
      </c>
      <c r="B1806" s="13" t="s">
        <v>4468</v>
      </c>
      <c r="C1806" s="13" t="s">
        <v>2942</v>
      </c>
      <c r="D1806" s="13"/>
      <c r="E1806" s="13"/>
      <c r="F1806" s="21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 t="s">
        <v>334</v>
      </c>
      <c r="R1806" s="13" t="s">
        <v>1398</v>
      </c>
      <c r="S1806" s="13" t="s">
        <v>2935</v>
      </c>
      <c r="T1806" s="13" t="s">
        <v>2937</v>
      </c>
      <c r="U1806" s="13" t="s">
        <v>11448</v>
      </c>
      <c r="V1806" s="13"/>
      <c r="W1806" s="13" t="s">
        <v>6887</v>
      </c>
    </row>
    <row r="1807" spans="1:23" x14ac:dyDescent="0.3">
      <c r="A1807" s="4" t="s">
        <v>14564</v>
      </c>
      <c r="B1807" s="3" t="s">
        <v>3594</v>
      </c>
      <c r="C1807" s="3" t="s">
        <v>2632</v>
      </c>
      <c r="J1807" s="4">
        <v>3678</v>
      </c>
      <c r="K1807" s="3" t="s">
        <v>2632</v>
      </c>
      <c r="L1807" s="3" t="s">
        <v>16304</v>
      </c>
      <c r="Q1807" s="3" t="s">
        <v>1106</v>
      </c>
      <c r="R1807" s="3" t="s">
        <v>4753</v>
      </c>
      <c r="T1807" s="8" t="s">
        <v>3734</v>
      </c>
      <c r="U1807" s="5" t="s">
        <v>3852</v>
      </c>
      <c r="W1807" s="4" t="s">
        <v>6289</v>
      </c>
    </row>
    <row r="1808" spans="1:23" x14ac:dyDescent="0.3">
      <c r="A1808" s="4" t="s">
        <v>14589</v>
      </c>
      <c r="B1808" s="3" t="s">
        <v>3608</v>
      </c>
      <c r="C1808" s="3" t="s">
        <v>2626</v>
      </c>
      <c r="J1808" s="4">
        <v>3585</v>
      </c>
      <c r="K1808" s="3" t="s">
        <v>2626</v>
      </c>
      <c r="L1808" s="3" t="s">
        <v>16304</v>
      </c>
      <c r="Q1808" s="3" t="s">
        <v>1106</v>
      </c>
      <c r="R1808" s="3" t="s">
        <v>3705</v>
      </c>
      <c r="T1808" s="8" t="s">
        <v>3759</v>
      </c>
      <c r="U1808" s="5" t="s">
        <v>3877</v>
      </c>
      <c r="W1808" s="4" t="s">
        <v>6314</v>
      </c>
    </row>
    <row r="1809" spans="1:32" x14ac:dyDescent="0.3">
      <c r="A1809" s="4" t="s">
        <v>14414</v>
      </c>
      <c r="B1809" s="3" t="s">
        <v>1300</v>
      </c>
      <c r="C1809" s="3" t="s">
        <v>3004</v>
      </c>
      <c r="J1809" s="4"/>
      <c r="K1809" s="3" t="s">
        <v>3004</v>
      </c>
      <c r="N1809" s="3" t="s">
        <v>1924</v>
      </c>
      <c r="Q1809" s="3" t="s">
        <v>1106</v>
      </c>
      <c r="R1809" s="3" t="s">
        <v>3705</v>
      </c>
      <c r="T1809" s="8" t="s">
        <v>1298</v>
      </c>
      <c r="U1809" s="5" t="s">
        <v>8460</v>
      </c>
      <c r="W1809" s="4" t="s">
        <v>6149</v>
      </c>
    </row>
    <row r="1810" spans="1:32" x14ac:dyDescent="0.3">
      <c r="A1810" s="4" t="s">
        <v>14463</v>
      </c>
      <c r="B1810" s="3" t="s">
        <v>1722</v>
      </c>
      <c r="C1810" s="3" t="s">
        <v>1967</v>
      </c>
      <c r="J1810" s="4"/>
      <c r="K1810" s="3" t="s">
        <v>1967</v>
      </c>
      <c r="M1810" s="3" t="s">
        <v>1395</v>
      </c>
      <c r="Q1810" s="3" t="s">
        <v>1790</v>
      </c>
      <c r="R1810" s="3" t="s">
        <v>5497</v>
      </c>
      <c r="T1810" s="15" t="s">
        <v>1966</v>
      </c>
      <c r="U1810" s="5" t="s">
        <v>1723</v>
      </c>
      <c r="W1810" s="4" t="s">
        <v>6191</v>
      </c>
    </row>
    <row r="1811" spans="1:32" x14ac:dyDescent="0.3">
      <c r="A1811" s="4" t="s">
        <v>14755</v>
      </c>
      <c r="B1811" s="3" t="s">
        <v>5211</v>
      </c>
      <c r="C1811" s="3" t="s">
        <v>2431</v>
      </c>
      <c r="J1811" s="4">
        <v>3094</v>
      </c>
      <c r="K1811" s="3" t="s">
        <v>2431</v>
      </c>
      <c r="L1811" s="3" t="s">
        <v>16302</v>
      </c>
      <c r="Q1811" s="3" t="s">
        <v>1106</v>
      </c>
      <c r="R1811" s="3" t="s">
        <v>1091</v>
      </c>
      <c r="T1811" s="8" t="s">
        <v>5517</v>
      </c>
      <c r="U1811" s="5" t="s">
        <v>5565</v>
      </c>
      <c r="W1811" s="4" t="s">
        <v>6478</v>
      </c>
    </row>
    <row r="1812" spans="1:32" x14ac:dyDescent="0.3">
      <c r="A1812" s="4" t="s">
        <v>14699</v>
      </c>
      <c r="B1812" s="3" t="s">
        <v>5010</v>
      </c>
      <c r="C1812" s="3" t="s">
        <v>2344</v>
      </c>
      <c r="J1812" s="4">
        <v>3656</v>
      </c>
      <c r="K1812" s="3" t="s">
        <v>2344</v>
      </c>
      <c r="L1812" s="3" t="s">
        <v>16302</v>
      </c>
      <c r="Q1812" s="3" t="s">
        <v>1106</v>
      </c>
      <c r="R1812" s="3" t="s">
        <v>4753</v>
      </c>
      <c r="T1812" s="8" t="s">
        <v>5238</v>
      </c>
      <c r="U1812" s="5" t="s">
        <v>5293</v>
      </c>
      <c r="W1812" s="4" t="s">
        <v>6423</v>
      </c>
    </row>
    <row r="1813" spans="1:32" x14ac:dyDescent="0.3">
      <c r="A1813" s="4" t="s">
        <v>14451</v>
      </c>
      <c r="B1813" s="3" t="s">
        <v>1922</v>
      </c>
      <c r="C1813" s="3" t="s">
        <v>1476</v>
      </c>
      <c r="J1813" s="4">
        <v>2454</v>
      </c>
      <c r="K1813" s="3" t="s">
        <v>1476</v>
      </c>
      <c r="L1813" s="3" t="s">
        <v>16302</v>
      </c>
      <c r="M1813" s="3" t="s">
        <v>1395</v>
      </c>
      <c r="O1813" s="3" t="s">
        <v>1394</v>
      </c>
      <c r="Q1813" s="3" t="s">
        <v>1106</v>
      </c>
      <c r="R1813" s="3" t="s">
        <v>1091</v>
      </c>
      <c r="T1813" s="8" t="s">
        <v>1923</v>
      </c>
      <c r="U1813" s="5" t="s">
        <v>11474</v>
      </c>
      <c r="W1813" s="4" t="s">
        <v>11764</v>
      </c>
    </row>
    <row r="1814" spans="1:32" x14ac:dyDescent="0.3">
      <c r="A1814" s="4" t="s">
        <v>14618</v>
      </c>
      <c r="B1814" s="3" t="s">
        <v>3546</v>
      </c>
      <c r="C1814" s="3" t="s">
        <v>2707</v>
      </c>
      <c r="J1814" s="4">
        <v>6658</v>
      </c>
      <c r="K1814" s="3" t="s">
        <v>2707</v>
      </c>
      <c r="L1814" s="3" t="s">
        <v>16304</v>
      </c>
      <c r="Q1814" s="3" t="s">
        <v>1106</v>
      </c>
      <c r="R1814" s="3" t="s">
        <v>3705</v>
      </c>
      <c r="T1814" s="8" t="s">
        <v>3809</v>
      </c>
      <c r="U1814" s="5" t="s">
        <v>3927</v>
      </c>
      <c r="W1814" s="4" t="s">
        <v>6343</v>
      </c>
    </row>
    <row r="1815" spans="1:32" x14ac:dyDescent="0.3">
      <c r="A1815" s="4" t="s">
        <v>13592</v>
      </c>
      <c r="B1815" s="13" t="s">
        <v>1726</v>
      </c>
      <c r="C1815" s="13" t="s">
        <v>1354</v>
      </c>
      <c r="D1815" s="13"/>
      <c r="E1815" s="13"/>
      <c r="F1815" s="21">
        <v>11996904</v>
      </c>
      <c r="G1815" s="13"/>
      <c r="H1815" s="13"/>
      <c r="I1815" s="13"/>
      <c r="J1815" s="13">
        <v>1229</v>
      </c>
      <c r="K1815" s="13" t="s">
        <v>1354</v>
      </c>
      <c r="L1815" s="13"/>
      <c r="M1815" s="13" t="s">
        <v>1395</v>
      </c>
      <c r="N1815" s="13"/>
      <c r="O1815" s="13"/>
      <c r="P1815" s="13"/>
      <c r="Q1815" s="13" t="s">
        <v>423</v>
      </c>
      <c r="R1815" s="13" t="s">
        <v>1426</v>
      </c>
      <c r="S1815" s="13"/>
      <c r="T1815" s="13" t="s">
        <v>1918</v>
      </c>
      <c r="U1815" s="13" t="s">
        <v>1727</v>
      </c>
      <c r="V1815" s="13"/>
      <c r="W1815" s="13" t="s">
        <v>7080</v>
      </c>
    </row>
    <row r="1816" spans="1:32" x14ac:dyDescent="0.3">
      <c r="A1816" s="4" t="s">
        <v>14002</v>
      </c>
      <c r="B1816" s="13" t="s">
        <v>1140</v>
      </c>
      <c r="C1816" s="13" t="s">
        <v>1547</v>
      </c>
      <c r="D1816" s="13"/>
      <c r="E1816" s="13"/>
      <c r="F1816" s="21"/>
      <c r="G1816" s="13"/>
      <c r="H1816" s="13"/>
      <c r="I1816" s="13"/>
      <c r="K1816" s="13"/>
      <c r="L1816" s="13"/>
      <c r="M1816" s="13"/>
      <c r="N1816" s="13"/>
      <c r="O1816" s="13"/>
      <c r="P1816" s="13"/>
      <c r="Q1816" s="13" t="s">
        <v>423</v>
      </c>
      <c r="R1816" s="13" t="s">
        <v>1425</v>
      </c>
      <c r="S1816" s="13"/>
      <c r="T1816" s="13" t="s">
        <v>1141</v>
      </c>
      <c r="U1816" s="13" t="s">
        <v>652</v>
      </c>
      <c r="V1816" s="13"/>
      <c r="W1816" s="3" t="s">
        <v>6709</v>
      </c>
    </row>
    <row r="1817" spans="1:32" x14ac:dyDescent="0.3">
      <c r="A1817" s="4" t="s">
        <v>14329</v>
      </c>
      <c r="B1817" s="3" t="s">
        <v>1728</v>
      </c>
      <c r="C1817" s="3" t="s">
        <v>1474</v>
      </c>
      <c r="J1817" s="4">
        <v>3034</v>
      </c>
      <c r="K1817" s="3" t="s">
        <v>1474</v>
      </c>
      <c r="L1817" s="3" t="s">
        <v>16302</v>
      </c>
      <c r="M1817" s="3" t="s">
        <v>1393</v>
      </c>
      <c r="O1817" s="3" t="s">
        <v>1394</v>
      </c>
      <c r="Q1817" s="3" t="s">
        <v>1106</v>
      </c>
      <c r="R1817" s="3" t="s">
        <v>1091</v>
      </c>
      <c r="T1817" s="8" t="s">
        <v>1221</v>
      </c>
      <c r="U1817" s="5" t="s">
        <v>8416</v>
      </c>
      <c r="W1817" s="4" t="s">
        <v>6068</v>
      </c>
    </row>
    <row r="1818" spans="1:32" x14ac:dyDescent="0.3">
      <c r="A1818" s="4" t="s">
        <v>14796</v>
      </c>
      <c r="B1818" s="3" t="s">
        <v>5451</v>
      </c>
      <c r="C1818" s="3" t="s">
        <v>2438</v>
      </c>
      <c r="J1818" s="4">
        <v>3450</v>
      </c>
      <c r="K1818" s="3" t="s">
        <v>2438</v>
      </c>
      <c r="L1818" s="3" t="s">
        <v>16302</v>
      </c>
      <c r="Q1818" s="3" t="s">
        <v>1106</v>
      </c>
      <c r="R1818" s="3" t="s">
        <v>1091</v>
      </c>
      <c r="T1818" s="8" t="s">
        <v>5679</v>
      </c>
      <c r="U1818" s="5" t="s">
        <v>5749</v>
      </c>
      <c r="W1818" s="4" t="s">
        <v>6519</v>
      </c>
    </row>
    <row r="1819" spans="1:32" x14ac:dyDescent="0.3">
      <c r="A1819" s="4" t="s">
        <v>14712</v>
      </c>
      <c r="B1819" s="3" t="s">
        <v>5074</v>
      </c>
      <c r="C1819" s="3" t="s">
        <v>2537</v>
      </c>
      <c r="J1819" s="4">
        <v>3014</v>
      </c>
      <c r="K1819" s="3" t="s">
        <v>2537</v>
      </c>
      <c r="L1819" s="3" t="s">
        <v>16302</v>
      </c>
      <c r="Q1819" s="3" t="s">
        <v>1106</v>
      </c>
      <c r="R1819" s="3" t="s">
        <v>1091</v>
      </c>
      <c r="T1819" s="8" t="s">
        <v>5251</v>
      </c>
      <c r="U1819" s="5" t="s">
        <v>5306</v>
      </c>
      <c r="W1819" s="4" t="s">
        <v>6436</v>
      </c>
    </row>
    <row r="1820" spans="1:32" x14ac:dyDescent="0.3">
      <c r="A1820" s="4" t="s">
        <v>13805</v>
      </c>
      <c r="B1820" s="13" t="s">
        <v>8970</v>
      </c>
      <c r="C1820" s="13" t="s">
        <v>9105</v>
      </c>
      <c r="D1820" s="13"/>
      <c r="E1820" s="13"/>
      <c r="F1820" s="21"/>
      <c r="G1820" s="13"/>
      <c r="H1820" s="13"/>
      <c r="I1820" s="13"/>
      <c r="J1820" s="13"/>
      <c r="K1820" s="13"/>
      <c r="L1820" s="13"/>
      <c r="M1820" s="13"/>
      <c r="N1820" s="13"/>
      <c r="O1820" s="13" t="s">
        <v>8950</v>
      </c>
      <c r="P1820" s="13"/>
      <c r="Q1820" s="13" t="s">
        <v>334</v>
      </c>
      <c r="R1820" s="13" t="s">
        <v>1396</v>
      </c>
      <c r="S1820" s="13"/>
      <c r="T1820" s="13" t="s">
        <v>8971</v>
      </c>
      <c r="U1820" s="13" t="s">
        <v>8972</v>
      </c>
      <c r="V1820" s="13"/>
      <c r="W1820" s="13" t="s">
        <v>9165</v>
      </c>
    </row>
    <row r="1821" spans="1:32" x14ac:dyDescent="0.3">
      <c r="A1821" s="4" t="s">
        <v>14232</v>
      </c>
      <c r="B1821" s="3" t="s">
        <v>7524</v>
      </c>
      <c r="C1821" s="3" t="s">
        <v>7988</v>
      </c>
      <c r="O1821" s="3" t="s">
        <v>5983</v>
      </c>
      <c r="Q1821" s="3" t="s">
        <v>1107</v>
      </c>
      <c r="R1821" s="3" t="s">
        <v>1095</v>
      </c>
      <c r="T1821" s="8" t="s">
        <v>7525</v>
      </c>
      <c r="U1821" s="5" t="s">
        <v>7818</v>
      </c>
      <c r="W1821" s="3" t="s">
        <v>8218</v>
      </c>
    </row>
    <row r="1822" spans="1:32" x14ac:dyDescent="0.3">
      <c r="A1822" s="4" t="s">
        <v>14452</v>
      </c>
      <c r="B1822" s="3" t="s">
        <v>1374</v>
      </c>
      <c r="C1822" s="3" t="s">
        <v>1477</v>
      </c>
      <c r="J1822" s="4">
        <v>2303</v>
      </c>
      <c r="K1822" s="3" t="s">
        <v>1477</v>
      </c>
      <c r="L1822" s="3" t="s">
        <v>16302</v>
      </c>
      <c r="M1822" s="3" t="s">
        <v>1395</v>
      </c>
      <c r="O1822" s="3" t="s">
        <v>1394</v>
      </c>
      <c r="Q1822" s="3" t="s">
        <v>1106</v>
      </c>
      <c r="R1822" s="3" t="s">
        <v>1091</v>
      </c>
      <c r="T1822" s="8" t="s">
        <v>1910</v>
      </c>
      <c r="U1822" s="5" t="s">
        <v>1725</v>
      </c>
      <c r="W1822" s="4" t="s">
        <v>6181</v>
      </c>
    </row>
    <row r="1823" spans="1:32" s="13" customFormat="1" x14ac:dyDescent="0.3">
      <c r="A1823" s="4" t="s">
        <v>14674</v>
      </c>
      <c r="B1823" s="3" t="s">
        <v>4871</v>
      </c>
      <c r="C1823" s="3" t="s">
        <v>4919</v>
      </c>
      <c r="D1823" s="3"/>
      <c r="E1823" s="3"/>
      <c r="F1823" s="19"/>
      <c r="G1823" s="3"/>
      <c r="H1823" s="3"/>
      <c r="I1823" s="3"/>
      <c r="J1823" s="4">
        <v>6288</v>
      </c>
      <c r="K1823" s="3" t="s">
        <v>4919</v>
      </c>
      <c r="L1823" s="3" t="s">
        <v>16302</v>
      </c>
      <c r="M1823" s="3"/>
      <c r="N1823" s="3"/>
      <c r="O1823" s="3"/>
      <c r="P1823" s="3"/>
      <c r="Q1823" s="3" t="s">
        <v>1106</v>
      </c>
      <c r="R1823" s="3" t="s">
        <v>4753</v>
      </c>
      <c r="S1823" s="3"/>
      <c r="T1823" s="8" t="s">
        <v>4931</v>
      </c>
      <c r="U1823" s="5" t="s">
        <v>5027</v>
      </c>
      <c r="V1823" s="5"/>
      <c r="W1823" s="4" t="s">
        <v>6398</v>
      </c>
      <c r="X1823" s="3"/>
      <c r="Y1823" s="3"/>
      <c r="Z1823" s="3"/>
      <c r="AA1823" s="3"/>
      <c r="AB1823" s="3"/>
      <c r="AC1823" s="3"/>
      <c r="AD1823" s="3"/>
      <c r="AE1823" s="3"/>
      <c r="AF1823" s="3"/>
    </row>
    <row r="1824" spans="1:32" s="13" customFormat="1" x14ac:dyDescent="0.3">
      <c r="A1824" s="4" t="s">
        <v>14282</v>
      </c>
      <c r="B1824" s="3" t="s">
        <v>7622</v>
      </c>
      <c r="C1824" s="3" t="s">
        <v>8025</v>
      </c>
      <c r="D1824" s="3"/>
      <c r="E1824" s="3"/>
      <c r="F1824" s="19"/>
      <c r="G1824" s="3"/>
      <c r="H1824" s="3"/>
      <c r="I1824" s="3"/>
      <c r="J1824" s="3"/>
      <c r="K1824" s="3"/>
      <c r="L1824" s="3"/>
      <c r="M1824" s="3"/>
      <c r="N1824" s="3"/>
      <c r="O1824" s="3" t="s">
        <v>5983</v>
      </c>
      <c r="P1824" s="3"/>
      <c r="Q1824" s="3" t="s">
        <v>1107</v>
      </c>
      <c r="R1824" s="3" t="s">
        <v>1095</v>
      </c>
      <c r="S1824" s="3"/>
      <c r="T1824" s="8" t="s">
        <v>7623</v>
      </c>
      <c r="U1824" s="5" t="s">
        <v>7868</v>
      </c>
      <c r="V1824" s="5"/>
      <c r="W1824" s="3" t="s">
        <v>8260</v>
      </c>
    </row>
    <row r="1825" spans="1:32" x14ac:dyDescent="0.3">
      <c r="A1825" s="4" t="s">
        <v>13329</v>
      </c>
      <c r="B1825" s="4" t="s">
        <v>9552</v>
      </c>
      <c r="C1825" s="13" t="s">
        <v>18206</v>
      </c>
      <c r="D1825" s="13"/>
      <c r="E1825" s="13"/>
      <c r="F1825" s="21" t="s">
        <v>11339</v>
      </c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3" t="s">
        <v>1104</v>
      </c>
      <c r="R1825" s="13" t="s">
        <v>1417</v>
      </c>
      <c r="S1825" s="13"/>
      <c r="T1825" s="14" t="s">
        <v>276</v>
      </c>
      <c r="U1825" s="5" t="s">
        <v>551</v>
      </c>
      <c r="W1825" s="13" t="s">
        <v>18208</v>
      </c>
      <c r="X1825" s="13"/>
      <c r="Y1825" s="13"/>
      <c r="Z1825" s="13"/>
      <c r="AA1825" s="13"/>
      <c r="AB1825" s="13"/>
      <c r="AC1825" s="13"/>
      <c r="AD1825" s="13"/>
      <c r="AE1825" s="13"/>
      <c r="AF1825" s="13"/>
    </row>
    <row r="1826" spans="1:32" x14ac:dyDescent="0.3">
      <c r="A1826" s="4" t="s">
        <v>13916</v>
      </c>
      <c r="B1826" s="13" t="s">
        <v>4578</v>
      </c>
      <c r="C1826" s="13" t="s">
        <v>2265</v>
      </c>
      <c r="D1826" s="13"/>
      <c r="E1826" s="13"/>
      <c r="F1826" s="21"/>
      <c r="G1826" s="13"/>
      <c r="H1826" s="13"/>
      <c r="I1826" s="13"/>
      <c r="J1826" s="13">
        <v>8497</v>
      </c>
      <c r="K1826" s="13" t="s">
        <v>2265</v>
      </c>
      <c r="L1826" s="13" t="s">
        <v>16302</v>
      </c>
      <c r="M1826" s="13"/>
      <c r="N1826" s="13"/>
      <c r="O1826" s="13"/>
      <c r="P1826" s="13"/>
      <c r="Q1826" s="13" t="s">
        <v>1174</v>
      </c>
      <c r="R1826" s="13" t="s">
        <v>1350</v>
      </c>
      <c r="S1826" s="13"/>
      <c r="T1826" s="13" t="s">
        <v>4007</v>
      </c>
      <c r="U1826" s="13" t="s">
        <v>4039</v>
      </c>
      <c r="V1826" s="13"/>
      <c r="W1826" s="13" t="s">
        <v>6808</v>
      </c>
    </row>
    <row r="1827" spans="1:32" x14ac:dyDescent="0.3">
      <c r="A1827" s="4" t="s">
        <v>14662</v>
      </c>
      <c r="B1827" s="3" t="s">
        <v>4638</v>
      </c>
      <c r="C1827" s="3" t="s">
        <v>4754</v>
      </c>
      <c r="J1827" s="4">
        <v>3308</v>
      </c>
      <c r="K1827" s="3" t="s">
        <v>4754</v>
      </c>
      <c r="L1827" s="3" t="s">
        <v>16302</v>
      </c>
      <c r="Q1827" s="3" t="s">
        <v>1106</v>
      </c>
      <c r="R1827" s="3" t="s">
        <v>4305</v>
      </c>
      <c r="T1827" s="8" t="s">
        <v>4776</v>
      </c>
      <c r="U1827" s="5" t="s">
        <v>4789</v>
      </c>
      <c r="W1827" s="4" t="s">
        <v>6386</v>
      </c>
    </row>
    <row r="1828" spans="1:32" x14ac:dyDescent="0.3">
      <c r="A1828" s="4" t="s">
        <v>14785</v>
      </c>
      <c r="B1828" s="3" t="s">
        <v>5172</v>
      </c>
      <c r="C1828" s="3" t="s">
        <v>2363</v>
      </c>
      <c r="J1828" s="4">
        <v>3550</v>
      </c>
      <c r="K1828" s="3" t="s">
        <v>2363</v>
      </c>
      <c r="L1828" s="3" t="s">
        <v>16302</v>
      </c>
      <c r="Q1828" s="3" t="s">
        <v>1106</v>
      </c>
      <c r="R1828" s="3" t="s">
        <v>5143</v>
      </c>
      <c r="T1828" s="8" t="s">
        <v>5547</v>
      </c>
      <c r="U1828" s="5" t="s">
        <v>5595</v>
      </c>
      <c r="W1828" s="4" t="s">
        <v>6508</v>
      </c>
    </row>
    <row r="1829" spans="1:32" x14ac:dyDescent="0.3">
      <c r="A1829" s="4" t="s">
        <v>14599</v>
      </c>
      <c r="B1829" s="3" t="s">
        <v>3554</v>
      </c>
      <c r="C1829" s="3" t="s">
        <v>2739</v>
      </c>
      <c r="J1829" s="4">
        <v>6821</v>
      </c>
      <c r="K1829" s="3" t="s">
        <v>2739</v>
      </c>
      <c r="L1829" s="3" t="s">
        <v>16304</v>
      </c>
      <c r="Q1829" s="3" t="s">
        <v>1106</v>
      </c>
      <c r="R1829" s="3" t="s">
        <v>3705</v>
      </c>
      <c r="T1829" s="8" t="s">
        <v>3769</v>
      </c>
      <c r="U1829" s="5" t="s">
        <v>3887</v>
      </c>
      <c r="W1829" s="4" t="s">
        <v>6324</v>
      </c>
    </row>
    <row r="1830" spans="1:32" x14ac:dyDescent="0.3">
      <c r="A1830" s="4" t="s">
        <v>14415</v>
      </c>
      <c r="B1830" s="3" t="s">
        <v>1330</v>
      </c>
      <c r="C1830" s="3" t="s">
        <v>3005</v>
      </c>
      <c r="J1830" s="4"/>
      <c r="K1830" s="3" t="s">
        <v>3005</v>
      </c>
      <c r="N1830" s="3" t="s">
        <v>1924</v>
      </c>
      <c r="Q1830" s="3" t="s">
        <v>1106</v>
      </c>
      <c r="R1830" s="3" t="s">
        <v>5497</v>
      </c>
      <c r="T1830" s="8" t="s">
        <v>1328</v>
      </c>
      <c r="U1830" s="5" t="s">
        <v>8461</v>
      </c>
      <c r="W1830" s="4" t="s">
        <v>6150</v>
      </c>
    </row>
    <row r="1831" spans="1:32" x14ac:dyDescent="0.3">
      <c r="A1831" s="4" t="s">
        <v>14167</v>
      </c>
      <c r="B1831" s="3" t="s">
        <v>7402</v>
      </c>
      <c r="C1831" s="3" t="s">
        <v>7942</v>
      </c>
      <c r="O1831" s="3" t="s">
        <v>5983</v>
      </c>
      <c r="Q1831" s="3" t="s">
        <v>1107</v>
      </c>
      <c r="R1831" s="3" t="s">
        <v>1095</v>
      </c>
      <c r="T1831" s="8" t="s">
        <v>7403</v>
      </c>
      <c r="U1831" s="5" t="s">
        <v>7753</v>
      </c>
      <c r="W1831" s="3" t="s">
        <v>8156</v>
      </c>
    </row>
    <row r="1832" spans="1:32" x14ac:dyDescent="0.3">
      <c r="A1832" s="4" t="s">
        <v>14241</v>
      </c>
      <c r="C1832" s="3" t="s">
        <v>11713</v>
      </c>
      <c r="D1832" s="3" t="s">
        <v>11712</v>
      </c>
      <c r="E1832" s="3" t="s">
        <v>7540</v>
      </c>
      <c r="F1832" s="20"/>
      <c r="O1832" s="3" t="s">
        <v>5983</v>
      </c>
      <c r="Q1832" s="3" t="s">
        <v>1107</v>
      </c>
      <c r="R1832" s="3" t="s">
        <v>1095</v>
      </c>
      <c r="T1832" s="8" t="s">
        <v>7541</v>
      </c>
      <c r="U1832" s="5" t="s">
        <v>7827</v>
      </c>
      <c r="W1832" s="3" t="s">
        <v>11755</v>
      </c>
    </row>
    <row r="1833" spans="1:32" x14ac:dyDescent="0.3">
      <c r="A1833" s="4" t="s">
        <v>14610</v>
      </c>
      <c r="B1833" s="3" t="s">
        <v>3619</v>
      </c>
      <c r="C1833" s="3" t="s">
        <v>2742</v>
      </c>
      <c r="J1833" s="4">
        <v>6831</v>
      </c>
      <c r="K1833" s="3" t="s">
        <v>2742</v>
      </c>
      <c r="L1833" s="3" t="s">
        <v>16304</v>
      </c>
      <c r="Q1833" s="3" t="s">
        <v>1106</v>
      </c>
      <c r="R1833" s="3" t="s">
        <v>5497</v>
      </c>
      <c r="T1833" s="8" t="s">
        <v>3780</v>
      </c>
      <c r="U1833" s="5" t="s">
        <v>3898</v>
      </c>
      <c r="W1833" s="4" t="s">
        <v>6335</v>
      </c>
    </row>
    <row r="1834" spans="1:32" x14ac:dyDescent="0.3">
      <c r="A1834" s="4" t="s">
        <v>13806</v>
      </c>
      <c r="B1834" s="13" t="s">
        <v>4493</v>
      </c>
      <c r="C1834" s="13" t="s">
        <v>2691</v>
      </c>
      <c r="D1834" s="13"/>
      <c r="E1834" s="13"/>
      <c r="F1834" s="21"/>
      <c r="G1834" s="13"/>
      <c r="H1834" s="13"/>
      <c r="I1834" s="13"/>
      <c r="J1834" s="13">
        <v>6586</v>
      </c>
      <c r="K1834" s="13" t="s">
        <v>2691</v>
      </c>
      <c r="L1834" s="13" t="s">
        <v>16304</v>
      </c>
      <c r="M1834" s="13"/>
      <c r="N1834" s="13"/>
      <c r="O1834" s="13"/>
      <c r="P1834" s="13"/>
      <c r="Q1834" s="13" t="s">
        <v>334</v>
      </c>
      <c r="R1834" s="13" t="s">
        <v>1398</v>
      </c>
      <c r="S1834" s="13"/>
      <c r="T1834" s="13" t="s">
        <v>4097</v>
      </c>
      <c r="U1834" s="13" t="s">
        <v>4175</v>
      </c>
      <c r="V1834" s="13"/>
      <c r="W1834" s="13" t="s">
        <v>6912</v>
      </c>
    </row>
    <row r="1835" spans="1:32" x14ac:dyDescent="0.3">
      <c r="A1835" s="4" t="s">
        <v>14987</v>
      </c>
      <c r="B1835" s="3" t="s">
        <v>10801</v>
      </c>
      <c r="C1835" s="3" t="s">
        <v>10802</v>
      </c>
      <c r="G1835" s="3" t="s">
        <v>1602</v>
      </c>
      <c r="H1835" s="3" t="s">
        <v>1602</v>
      </c>
      <c r="I1835" s="3" t="s">
        <v>1602</v>
      </c>
      <c r="L1835" s="3" t="s">
        <v>1602</v>
      </c>
      <c r="Q1835" s="3" t="s">
        <v>835</v>
      </c>
      <c r="R1835" s="3" t="s">
        <v>1092</v>
      </c>
      <c r="T1835" s="8" t="s">
        <v>991</v>
      </c>
      <c r="U1835" s="5" t="s">
        <v>11381</v>
      </c>
      <c r="W1835" s="3" t="s">
        <v>11248</v>
      </c>
    </row>
    <row r="1836" spans="1:32" x14ac:dyDescent="0.3">
      <c r="A1836" s="4" t="s">
        <v>14283</v>
      </c>
      <c r="B1836" s="3" t="s">
        <v>7624</v>
      </c>
      <c r="C1836" s="3" t="s">
        <v>8026</v>
      </c>
      <c r="O1836" s="3" t="s">
        <v>5983</v>
      </c>
      <c r="Q1836" s="3" t="s">
        <v>1107</v>
      </c>
      <c r="R1836" s="3" t="s">
        <v>1095</v>
      </c>
      <c r="T1836" s="8" t="s">
        <v>7625</v>
      </c>
      <c r="U1836" s="5" t="s">
        <v>7869</v>
      </c>
      <c r="W1836" s="3" t="s">
        <v>8261</v>
      </c>
    </row>
    <row r="1837" spans="1:32" x14ac:dyDescent="0.3">
      <c r="A1837" s="4" t="s">
        <v>14443</v>
      </c>
      <c r="B1837" s="3" t="s">
        <v>3440</v>
      </c>
      <c r="C1837" s="3" t="s">
        <v>3047</v>
      </c>
      <c r="J1837" s="4"/>
      <c r="K1837" s="3" t="s">
        <v>3047</v>
      </c>
      <c r="Q1837" s="3" t="s">
        <v>329</v>
      </c>
      <c r="R1837" s="3" t="s">
        <v>11261</v>
      </c>
      <c r="T1837" s="6" t="s">
        <v>376</v>
      </c>
      <c r="U1837" s="5" t="s">
        <v>457</v>
      </c>
      <c r="W1837" s="4" t="s">
        <v>6175</v>
      </c>
    </row>
    <row r="1838" spans="1:32" x14ac:dyDescent="0.3">
      <c r="A1838" s="4" t="s">
        <v>14003</v>
      </c>
      <c r="B1838" s="13" t="s">
        <v>4631</v>
      </c>
      <c r="C1838" s="13" t="s">
        <v>4720</v>
      </c>
      <c r="D1838" s="13"/>
      <c r="E1838" s="13"/>
      <c r="J1838" s="3">
        <v>1256</v>
      </c>
      <c r="K1838" s="13" t="s">
        <v>11581</v>
      </c>
      <c r="L1838" s="3" t="s">
        <v>16302</v>
      </c>
      <c r="Q1838" s="3" t="s">
        <v>1172</v>
      </c>
      <c r="R1838" s="3" t="s">
        <v>1425</v>
      </c>
      <c r="T1838" s="13" t="s">
        <v>4803</v>
      </c>
      <c r="U1838" s="13" t="s">
        <v>4809</v>
      </c>
      <c r="V1838" s="13"/>
      <c r="W1838" s="3" t="s">
        <v>6736</v>
      </c>
    </row>
    <row r="1839" spans="1:32" x14ac:dyDescent="0.3">
      <c r="A1839" s="4" t="s">
        <v>14832</v>
      </c>
      <c r="B1839" s="3" t="s">
        <v>5442</v>
      </c>
      <c r="C1839" s="3" t="s">
        <v>2524</v>
      </c>
      <c r="J1839" s="4">
        <v>3021</v>
      </c>
      <c r="K1839" s="3" t="s">
        <v>2524</v>
      </c>
      <c r="L1839" s="3" t="s">
        <v>16302</v>
      </c>
      <c r="Q1839" s="3" t="s">
        <v>1106</v>
      </c>
      <c r="R1839" s="3" t="s">
        <v>5143</v>
      </c>
      <c r="T1839" s="8" t="s">
        <v>5714</v>
      </c>
      <c r="U1839" s="5" t="s">
        <v>5785</v>
      </c>
      <c r="W1839" s="4" t="s">
        <v>6555</v>
      </c>
    </row>
    <row r="1840" spans="1:32" x14ac:dyDescent="0.3">
      <c r="A1840" s="4" t="s">
        <v>14445</v>
      </c>
      <c r="B1840" s="3" t="s">
        <v>1729</v>
      </c>
      <c r="C1840" s="3" t="s">
        <v>1376</v>
      </c>
      <c r="E1840" s="3" t="s">
        <v>18336</v>
      </c>
      <c r="J1840" s="4">
        <v>2317</v>
      </c>
      <c r="K1840" s="3" t="s">
        <v>1376</v>
      </c>
      <c r="L1840" s="3" t="s">
        <v>16302</v>
      </c>
      <c r="M1840" s="3" t="s">
        <v>1395</v>
      </c>
      <c r="O1840" s="3" t="s">
        <v>1394</v>
      </c>
      <c r="Q1840" s="3" t="s">
        <v>1790</v>
      </c>
      <c r="R1840" s="3" t="s">
        <v>3705</v>
      </c>
      <c r="S1840" s="3" t="s">
        <v>11699</v>
      </c>
      <c r="T1840" s="8" t="s">
        <v>1911</v>
      </c>
      <c r="U1840" s="5" t="s">
        <v>8467</v>
      </c>
      <c r="W1840" s="4" t="s">
        <v>6177</v>
      </c>
    </row>
    <row r="1841" spans="1:23" x14ac:dyDescent="0.3">
      <c r="A1841" s="4" t="s">
        <v>13593</v>
      </c>
      <c r="B1841" s="3" t="s">
        <v>1730</v>
      </c>
      <c r="C1841" s="3" t="s">
        <v>3049</v>
      </c>
      <c r="F1841" s="19">
        <v>83167722</v>
      </c>
      <c r="J1841" s="13"/>
      <c r="K1841" s="3" t="s">
        <v>3049</v>
      </c>
      <c r="Q1841" s="3" t="s">
        <v>1790</v>
      </c>
      <c r="R1841" s="3" t="s">
        <v>4915</v>
      </c>
      <c r="S1841" s="3" t="s">
        <v>4916</v>
      </c>
      <c r="T1841" s="8" t="s">
        <v>1920</v>
      </c>
      <c r="U1841" s="5" t="s">
        <v>8380</v>
      </c>
      <c r="W1841" s="13" t="s">
        <v>7172</v>
      </c>
    </row>
    <row r="1842" spans="1:23" x14ac:dyDescent="0.3">
      <c r="A1842" s="4" t="s">
        <v>14453</v>
      </c>
      <c r="B1842" s="3" t="s">
        <v>1731</v>
      </c>
      <c r="C1842" s="3" t="s">
        <v>2211</v>
      </c>
      <c r="J1842" s="4"/>
      <c r="K1842" s="3" t="s">
        <v>2211</v>
      </c>
      <c r="N1842" s="3">
        <v>300</v>
      </c>
      <c r="Q1842" s="3" t="s">
        <v>1790</v>
      </c>
      <c r="R1842" s="3" t="s">
        <v>3705</v>
      </c>
      <c r="T1842" s="8" t="s">
        <v>1926</v>
      </c>
      <c r="U1842" s="5" t="s">
        <v>1732</v>
      </c>
      <c r="W1842" s="4" t="s">
        <v>6182</v>
      </c>
    </row>
    <row r="1843" spans="1:23" x14ac:dyDescent="0.3">
      <c r="A1843" s="4" t="s">
        <v>14645</v>
      </c>
      <c r="B1843" s="3" t="s">
        <v>4288</v>
      </c>
      <c r="C1843" s="3" t="s">
        <v>4289</v>
      </c>
      <c r="J1843" s="4">
        <v>3092</v>
      </c>
      <c r="K1843" s="3" t="s">
        <v>4289</v>
      </c>
      <c r="L1843" s="3" t="s">
        <v>16302</v>
      </c>
      <c r="Q1843" s="3" t="s">
        <v>1106</v>
      </c>
      <c r="R1843" s="3" t="s">
        <v>3705</v>
      </c>
      <c r="T1843" s="8" t="s">
        <v>4320</v>
      </c>
      <c r="U1843" s="5" t="s">
        <v>4333</v>
      </c>
      <c r="W1843" s="4" t="s">
        <v>6369</v>
      </c>
    </row>
    <row r="1844" spans="1:23" x14ac:dyDescent="0.3">
      <c r="A1844" s="4" t="s">
        <v>14004</v>
      </c>
      <c r="B1844" s="4" t="s">
        <v>3342</v>
      </c>
      <c r="C1844" s="3" t="s">
        <v>2800</v>
      </c>
      <c r="Q1844" s="3" t="s">
        <v>423</v>
      </c>
      <c r="R1844" s="3" t="s">
        <v>1412</v>
      </c>
      <c r="T1844" s="14" t="s">
        <v>83</v>
      </c>
      <c r="U1844" s="5" t="s">
        <v>8404</v>
      </c>
      <c r="W1844" s="3" t="s">
        <v>6703</v>
      </c>
    </row>
    <row r="1845" spans="1:23" x14ac:dyDescent="0.3">
      <c r="A1845" s="4" t="s">
        <v>14284</v>
      </c>
      <c r="B1845" s="3" t="s">
        <v>7626</v>
      </c>
      <c r="C1845" s="3" t="s">
        <v>8027</v>
      </c>
      <c r="O1845" s="3" t="s">
        <v>5983</v>
      </c>
      <c r="Q1845" s="3" t="s">
        <v>1107</v>
      </c>
      <c r="R1845" s="3" t="s">
        <v>1095</v>
      </c>
      <c r="T1845" s="8" t="s">
        <v>7627</v>
      </c>
      <c r="U1845" s="5" t="s">
        <v>7870</v>
      </c>
      <c r="W1845" s="3" t="s">
        <v>8262</v>
      </c>
    </row>
    <row r="1846" spans="1:23" x14ac:dyDescent="0.3">
      <c r="A1846" s="4" t="s">
        <v>14988</v>
      </c>
      <c r="B1846" s="4" t="s">
        <v>172</v>
      </c>
      <c r="C1846" s="3" t="s">
        <v>10762</v>
      </c>
      <c r="G1846" s="3" t="s">
        <v>1602</v>
      </c>
      <c r="H1846" s="3" t="s">
        <v>1602</v>
      </c>
      <c r="I1846" s="3" t="s">
        <v>1602</v>
      </c>
      <c r="L1846" s="3" t="s">
        <v>1602</v>
      </c>
      <c r="Q1846" s="3" t="s">
        <v>324</v>
      </c>
      <c r="R1846" s="3" t="s">
        <v>5415</v>
      </c>
      <c r="T1846" s="6" t="s">
        <v>422</v>
      </c>
      <c r="U1846" s="5" t="s">
        <v>727</v>
      </c>
      <c r="W1846" s="3" t="s">
        <v>11249</v>
      </c>
    </row>
    <row r="1847" spans="1:23" x14ac:dyDescent="0.3">
      <c r="A1847" s="4" t="s">
        <v>14553</v>
      </c>
      <c r="B1847" s="3" t="s">
        <v>3590</v>
      </c>
      <c r="C1847" s="3" t="s">
        <v>2740</v>
      </c>
      <c r="J1847" s="4">
        <v>6823</v>
      </c>
      <c r="K1847" s="3" t="s">
        <v>2740</v>
      </c>
      <c r="L1847" s="3" t="s">
        <v>16303</v>
      </c>
      <c r="Q1847" s="3" t="s">
        <v>1106</v>
      </c>
      <c r="R1847" s="3" t="s">
        <v>1091</v>
      </c>
      <c r="T1847" s="8" t="s">
        <v>3723</v>
      </c>
      <c r="U1847" s="5" t="s">
        <v>3841</v>
      </c>
      <c r="W1847" s="4" t="s">
        <v>6278</v>
      </c>
    </row>
    <row r="1848" spans="1:23" x14ac:dyDescent="0.3">
      <c r="A1848" s="4" t="s">
        <v>14357</v>
      </c>
      <c r="B1848" s="3" t="s">
        <v>27</v>
      </c>
      <c r="C1848" s="3" t="s">
        <v>2990</v>
      </c>
      <c r="J1848" s="4"/>
      <c r="K1848" s="3" t="s">
        <v>2990</v>
      </c>
      <c r="Q1848" s="3" t="s">
        <v>329</v>
      </c>
      <c r="R1848" s="3" t="s">
        <v>11261</v>
      </c>
      <c r="T1848" s="6" t="s">
        <v>197</v>
      </c>
      <c r="U1848" s="5" t="s">
        <v>494</v>
      </c>
      <c r="W1848" s="4" t="s">
        <v>6092</v>
      </c>
    </row>
    <row r="1849" spans="1:23" x14ac:dyDescent="0.3">
      <c r="A1849" s="4" t="s">
        <v>14989</v>
      </c>
      <c r="B1849" s="3" t="s">
        <v>10784</v>
      </c>
      <c r="C1849" s="3" t="s">
        <v>10785</v>
      </c>
      <c r="G1849" s="3" t="s">
        <v>1602</v>
      </c>
      <c r="H1849" s="3" t="s">
        <v>1602</v>
      </c>
      <c r="I1849" s="3" t="s">
        <v>1602</v>
      </c>
      <c r="L1849" s="3" t="s">
        <v>1602</v>
      </c>
      <c r="Q1849" s="3" t="s">
        <v>324</v>
      </c>
      <c r="R1849" s="3" t="s">
        <v>1351</v>
      </c>
      <c r="T1849" s="8" t="s">
        <v>1076</v>
      </c>
      <c r="U1849" s="5" t="s">
        <v>8568</v>
      </c>
      <c r="W1849" s="3" t="s">
        <v>11250</v>
      </c>
    </row>
    <row r="1850" spans="1:23" x14ac:dyDescent="0.3">
      <c r="A1850" s="4" t="s">
        <v>14153</v>
      </c>
      <c r="B1850" s="3" t="s">
        <v>7374</v>
      </c>
      <c r="C1850" s="3" t="s">
        <v>7933</v>
      </c>
      <c r="O1850" s="3" t="s">
        <v>5983</v>
      </c>
      <c r="Q1850" s="3" t="s">
        <v>1107</v>
      </c>
      <c r="R1850" s="3" t="s">
        <v>1095</v>
      </c>
      <c r="T1850" s="8" t="s">
        <v>7375</v>
      </c>
      <c r="U1850" s="5" t="s">
        <v>7740</v>
      </c>
      <c r="W1850" s="3" t="s">
        <v>8142</v>
      </c>
    </row>
    <row r="1851" spans="1:23" x14ac:dyDescent="0.3">
      <c r="A1851" s="4" t="s">
        <v>14285</v>
      </c>
      <c r="B1851" s="3" t="s">
        <v>7628</v>
      </c>
      <c r="C1851" s="3" t="s">
        <v>8028</v>
      </c>
      <c r="O1851" s="3" t="s">
        <v>5983</v>
      </c>
      <c r="Q1851" s="3" t="s">
        <v>1107</v>
      </c>
      <c r="R1851" s="3" t="s">
        <v>1095</v>
      </c>
      <c r="T1851" s="8" t="s">
        <v>7629</v>
      </c>
      <c r="U1851" s="5" t="s">
        <v>7871</v>
      </c>
      <c r="W1851" s="3" t="s">
        <v>8263</v>
      </c>
    </row>
    <row r="1852" spans="1:23" x14ac:dyDescent="0.3">
      <c r="A1852" s="4" t="s">
        <v>13807</v>
      </c>
      <c r="B1852" s="13" t="s">
        <v>4510</v>
      </c>
      <c r="C1852" s="13" t="s">
        <v>3118</v>
      </c>
      <c r="D1852" s="13"/>
      <c r="E1852" s="13"/>
      <c r="F1852" s="21"/>
      <c r="G1852" s="13"/>
      <c r="H1852" s="13"/>
      <c r="I1852" s="13"/>
      <c r="J1852" s="13">
        <v>6744</v>
      </c>
      <c r="K1852" s="13" t="s">
        <v>3118</v>
      </c>
      <c r="L1852" s="13" t="s">
        <v>16304</v>
      </c>
      <c r="M1852" s="13"/>
      <c r="N1852" s="13"/>
      <c r="O1852" s="13"/>
      <c r="P1852" s="13"/>
      <c r="Q1852" s="13" t="s">
        <v>334</v>
      </c>
      <c r="R1852" s="13" t="s">
        <v>1398</v>
      </c>
      <c r="S1852" s="13"/>
      <c r="T1852" s="13" t="s">
        <v>4114</v>
      </c>
      <c r="U1852" s="13" t="s">
        <v>4192</v>
      </c>
      <c r="V1852" s="13"/>
      <c r="W1852" s="13" t="s">
        <v>6929</v>
      </c>
    </row>
    <row r="1853" spans="1:23" x14ac:dyDescent="0.3">
      <c r="A1853" s="4" t="s">
        <v>13594</v>
      </c>
      <c r="B1853" s="13" t="s">
        <v>1733</v>
      </c>
      <c r="C1853" s="13" t="s">
        <v>2041</v>
      </c>
      <c r="D1853" s="13"/>
      <c r="E1853" s="13"/>
      <c r="F1853" s="21">
        <v>63400932</v>
      </c>
      <c r="G1853" s="13"/>
      <c r="H1853" s="13"/>
      <c r="I1853" s="13"/>
      <c r="J1853" s="13">
        <v>9910</v>
      </c>
      <c r="K1853" s="13" t="s">
        <v>16069</v>
      </c>
      <c r="L1853" s="13" t="s">
        <v>16302</v>
      </c>
      <c r="M1853" s="13"/>
      <c r="N1853" s="13"/>
      <c r="O1853" s="13" t="s">
        <v>1394</v>
      </c>
      <c r="P1853" s="13"/>
      <c r="Q1853" s="13" t="s">
        <v>16040</v>
      </c>
      <c r="R1853" s="13" t="s">
        <v>2011</v>
      </c>
      <c r="S1853" s="13"/>
      <c r="T1853" s="13" t="s">
        <v>2010</v>
      </c>
      <c r="U1853" s="13" t="s">
        <v>1734</v>
      </c>
      <c r="V1853" s="13"/>
      <c r="W1853" s="13" t="s">
        <v>7088</v>
      </c>
    </row>
    <row r="1854" spans="1:23" x14ac:dyDescent="0.3">
      <c r="A1854" s="4" t="s">
        <v>13595</v>
      </c>
      <c r="B1854" s="13" t="s">
        <v>1318</v>
      </c>
      <c r="C1854" s="13" t="s">
        <v>2825</v>
      </c>
      <c r="D1854" s="13"/>
      <c r="E1854" s="13"/>
      <c r="F1854" s="21"/>
      <c r="G1854" s="13"/>
      <c r="H1854" s="13"/>
      <c r="I1854" s="13"/>
      <c r="J1854" s="13">
        <v>5288</v>
      </c>
      <c r="K1854" s="13" t="s">
        <v>11266</v>
      </c>
      <c r="L1854" s="13" t="s">
        <v>16302</v>
      </c>
      <c r="M1854" s="13"/>
      <c r="N1854" s="3" t="s">
        <v>1924</v>
      </c>
      <c r="O1854" s="13"/>
      <c r="P1854" s="13"/>
      <c r="Q1854" s="13" t="s">
        <v>16040</v>
      </c>
      <c r="R1854" s="13" t="s">
        <v>11265</v>
      </c>
      <c r="S1854" s="13"/>
      <c r="T1854" s="13" t="s">
        <v>1118</v>
      </c>
      <c r="U1854" s="13" t="s">
        <v>470</v>
      </c>
      <c r="V1854" s="13"/>
      <c r="W1854" s="13" t="s">
        <v>6070</v>
      </c>
    </row>
    <row r="1855" spans="1:23" x14ac:dyDescent="0.3">
      <c r="A1855" s="4" t="s">
        <v>13596</v>
      </c>
      <c r="B1855" s="13" t="s">
        <v>16077</v>
      </c>
      <c r="C1855" s="13" t="s">
        <v>5113</v>
      </c>
      <c r="D1855" s="13"/>
      <c r="E1855" s="13"/>
      <c r="F1855" s="21">
        <v>16095404</v>
      </c>
      <c r="G1855" s="13" t="s">
        <v>16078</v>
      </c>
      <c r="H1855" s="13"/>
      <c r="I1855" s="13"/>
      <c r="J1855" s="13">
        <v>3004</v>
      </c>
      <c r="K1855" s="13" t="s">
        <v>16076</v>
      </c>
      <c r="L1855" s="13" t="s">
        <v>16302</v>
      </c>
      <c r="M1855" s="13"/>
      <c r="N1855" s="13"/>
      <c r="O1855" s="13"/>
      <c r="P1855" s="13"/>
      <c r="Q1855" s="13" t="s">
        <v>16040</v>
      </c>
      <c r="R1855" s="13" t="s">
        <v>2598</v>
      </c>
      <c r="S1855" s="13"/>
      <c r="T1855" s="13" t="s">
        <v>5382</v>
      </c>
      <c r="U1855" s="13" t="s">
        <v>5403</v>
      </c>
      <c r="V1855" s="13"/>
      <c r="W1855" s="13" t="s">
        <v>7227</v>
      </c>
    </row>
    <row r="1856" spans="1:23" x14ac:dyDescent="0.3">
      <c r="A1856" s="4" t="s">
        <v>13597</v>
      </c>
      <c r="B1856" s="13" t="s">
        <v>3686</v>
      </c>
      <c r="C1856" s="13" t="s">
        <v>2948</v>
      </c>
      <c r="D1856" s="13"/>
      <c r="E1856" s="13"/>
      <c r="F1856" s="21">
        <v>55389357</v>
      </c>
      <c r="G1856" s="13"/>
      <c r="H1856" s="13"/>
      <c r="I1856" s="13"/>
      <c r="J1856" s="13"/>
      <c r="K1856" s="13" t="s">
        <v>2948</v>
      </c>
      <c r="L1856" s="13"/>
      <c r="M1856" s="13"/>
      <c r="N1856" s="13">
        <v>300</v>
      </c>
      <c r="O1856" s="13"/>
      <c r="P1856" s="13"/>
      <c r="Q1856" s="13" t="s">
        <v>16040</v>
      </c>
      <c r="R1856" s="13" t="s">
        <v>2598</v>
      </c>
      <c r="S1856" s="13"/>
      <c r="T1856" s="13" t="s">
        <v>3366</v>
      </c>
      <c r="U1856" s="13" t="s">
        <v>11432</v>
      </c>
      <c r="V1856" s="13"/>
      <c r="W1856" s="13" t="s">
        <v>7119</v>
      </c>
    </row>
    <row r="1857" spans="1:23" x14ac:dyDescent="0.3">
      <c r="A1857" s="4" t="s">
        <v>14111</v>
      </c>
      <c r="B1857" s="3" t="s">
        <v>5487</v>
      </c>
      <c r="C1857" s="3" t="s">
        <v>2465</v>
      </c>
      <c r="J1857" s="3">
        <v>6189</v>
      </c>
      <c r="K1857" s="3" t="s">
        <v>2465</v>
      </c>
      <c r="L1857" s="3" t="s">
        <v>16302</v>
      </c>
      <c r="Q1857" s="3" t="s">
        <v>1107</v>
      </c>
      <c r="R1857" s="3" t="s">
        <v>2966</v>
      </c>
      <c r="T1857" s="8" t="s">
        <v>5743</v>
      </c>
      <c r="U1857" s="5" t="s">
        <v>5813</v>
      </c>
      <c r="W1857" s="3" t="s">
        <v>6661</v>
      </c>
    </row>
    <row r="1858" spans="1:23" x14ac:dyDescent="0.3">
      <c r="A1858" s="4" t="s">
        <v>13808</v>
      </c>
      <c r="B1858" s="13" t="s">
        <v>4499</v>
      </c>
      <c r="C1858" s="13" t="s">
        <v>2701</v>
      </c>
      <c r="D1858" s="13"/>
      <c r="E1858" s="13"/>
      <c r="F1858" s="21"/>
      <c r="G1858" s="13"/>
      <c r="H1858" s="13"/>
      <c r="I1858" s="13"/>
      <c r="J1858" s="13">
        <v>6637</v>
      </c>
      <c r="K1858" s="13" t="s">
        <v>2701</v>
      </c>
      <c r="L1858" s="13" t="s">
        <v>16304</v>
      </c>
      <c r="M1858" s="13"/>
      <c r="N1858" s="13"/>
      <c r="O1858" s="13"/>
      <c r="P1858" s="13"/>
      <c r="Q1858" s="13" t="s">
        <v>334</v>
      </c>
      <c r="R1858" s="13" t="s">
        <v>1398</v>
      </c>
      <c r="S1858" s="13"/>
      <c r="T1858" s="13" t="s">
        <v>4103</v>
      </c>
      <c r="U1858" s="13" t="s">
        <v>4181</v>
      </c>
      <c r="V1858" s="13"/>
      <c r="W1858" s="13" t="s">
        <v>6918</v>
      </c>
    </row>
    <row r="1859" spans="1:23" x14ac:dyDescent="0.3">
      <c r="A1859" s="4" t="s">
        <v>13809</v>
      </c>
      <c r="B1859" s="4" t="s">
        <v>1583</v>
      </c>
      <c r="C1859" s="13" t="s">
        <v>3132</v>
      </c>
      <c r="D1859" s="13"/>
      <c r="E1859" s="13"/>
      <c r="F1859" s="21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3" t="s">
        <v>335</v>
      </c>
      <c r="R1859" s="5" t="s">
        <v>1398</v>
      </c>
      <c r="S1859" s="13"/>
      <c r="T1859" s="14" t="s">
        <v>204</v>
      </c>
      <c r="U1859" s="5" t="s">
        <v>670</v>
      </c>
      <c r="W1859" s="13" t="s">
        <v>6868</v>
      </c>
    </row>
    <row r="1860" spans="1:23" x14ac:dyDescent="0.3">
      <c r="A1860" s="4" t="s">
        <v>14665</v>
      </c>
      <c r="B1860" s="3" t="s">
        <v>4650</v>
      </c>
      <c r="C1860" s="3" t="s">
        <v>4739</v>
      </c>
      <c r="J1860" s="4">
        <v>5264</v>
      </c>
      <c r="K1860" s="3" t="s">
        <v>4739</v>
      </c>
      <c r="L1860" s="3" t="s">
        <v>16302</v>
      </c>
      <c r="Q1860" s="3" t="s">
        <v>1106</v>
      </c>
      <c r="R1860" s="3" t="s">
        <v>5497</v>
      </c>
      <c r="T1860" s="8" t="s">
        <v>4779</v>
      </c>
      <c r="U1860" s="5" t="s">
        <v>4792</v>
      </c>
      <c r="W1860" s="4" t="s">
        <v>6389</v>
      </c>
    </row>
    <row r="1861" spans="1:23" x14ac:dyDescent="0.3">
      <c r="A1861" s="4" t="s">
        <v>14587</v>
      </c>
      <c r="B1861" s="3" t="s">
        <v>3606</v>
      </c>
      <c r="C1861" s="3" t="s">
        <v>2594</v>
      </c>
      <c r="J1861" s="4">
        <v>1585</v>
      </c>
      <c r="K1861" s="3" t="s">
        <v>2594</v>
      </c>
      <c r="L1861" s="3" t="s">
        <v>16304</v>
      </c>
      <c r="Q1861" s="3" t="s">
        <v>1106</v>
      </c>
      <c r="R1861" s="3" t="s">
        <v>3705</v>
      </c>
      <c r="T1861" s="8" t="s">
        <v>3757</v>
      </c>
      <c r="U1861" s="5" t="s">
        <v>3875</v>
      </c>
      <c r="W1861" s="4" t="s">
        <v>6312</v>
      </c>
    </row>
    <row r="1862" spans="1:23" x14ac:dyDescent="0.3">
      <c r="A1862" s="4" t="s">
        <v>14230</v>
      </c>
      <c r="B1862" s="3" t="s">
        <v>7520</v>
      </c>
      <c r="C1862" s="3" t="s">
        <v>7986</v>
      </c>
      <c r="O1862" s="3" t="s">
        <v>5983</v>
      </c>
      <c r="Q1862" s="3" t="s">
        <v>1107</v>
      </c>
      <c r="R1862" s="3" t="s">
        <v>1095</v>
      </c>
      <c r="T1862" s="8" t="s">
        <v>7521</v>
      </c>
      <c r="U1862" s="5" t="s">
        <v>7816</v>
      </c>
      <c r="W1862" s="3" t="s">
        <v>8216</v>
      </c>
    </row>
    <row r="1863" spans="1:23" x14ac:dyDescent="0.3">
      <c r="A1863" s="4" t="s">
        <v>14825</v>
      </c>
      <c r="B1863" s="3" t="s">
        <v>5493</v>
      </c>
      <c r="C1863" s="3" t="s">
        <v>2461</v>
      </c>
      <c r="J1863" s="4">
        <v>6115</v>
      </c>
      <c r="K1863" s="3" t="s">
        <v>2461</v>
      </c>
      <c r="L1863" s="3" t="s">
        <v>16302</v>
      </c>
      <c r="Q1863" s="3" t="s">
        <v>1106</v>
      </c>
      <c r="R1863" s="3" t="s">
        <v>5143</v>
      </c>
      <c r="T1863" s="8" t="s">
        <v>5707</v>
      </c>
      <c r="U1863" s="5" t="s">
        <v>5778</v>
      </c>
      <c r="W1863" s="4" t="s">
        <v>6548</v>
      </c>
    </row>
    <row r="1864" spans="1:23" x14ac:dyDescent="0.3">
      <c r="A1864" s="4" t="s">
        <v>13810</v>
      </c>
      <c r="B1864" s="13" t="s">
        <v>8980</v>
      </c>
      <c r="C1864" s="13" t="s">
        <v>8979</v>
      </c>
      <c r="D1864" s="13"/>
      <c r="E1864" s="13"/>
      <c r="F1864" s="21"/>
      <c r="G1864" s="13"/>
      <c r="H1864" s="13"/>
      <c r="I1864" s="13"/>
      <c r="J1864" s="13"/>
      <c r="K1864" s="13"/>
      <c r="L1864" s="13"/>
      <c r="M1864" s="13"/>
      <c r="N1864" s="13"/>
      <c r="O1864" s="13" t="s">
        <v>8950</v>
      </c>
      <c r="P1864" s="13"/>
      <c r="Q1864" s="13" t="s">
        <v>334</v>
      </c>
      <c r="R1864" s="13" t="s">
        <v>1396</v>
      </c>
      <c r="S1864" s="13"/>
      <c r="T1864" s="13" t="s">
        <v>8981</v>
      </c>
      <c r="U1864" s="13" t="s">
        <v>8982</v>
      </c>
      <c r="V1864" s="13"/>
      <c r="W1864" s="13" t="s">
        <v>9168</v>
      </c>
    </row>
    <row r="1865" spans="1:23" x14ac:dyDescent="0.3">
      <c r="A1865" s="4" t="s">
        <v>13598</v>
      </c>
      <c r="B1865" s="13" t="s">
        <v>4874</v>
      </c>
      <c r="C1865" s="13" t="s">
        <v>2267</v>
      </c>
      <c r="D1865" s="13"/>
      <c r="E1865" s="13"/>
      <c r="F1865" s="21">
        <v>84754072</v>
      </c>
      <c r="G1865" s="13"/>
      <c r="H1865" s="13"/>
      <c r="I1865" s="13"/>
      <c r="J1865" s="13">
        <v>4764</v>
      </c>
      <c r="K1865" s="13" t="s">
        <v>2267</v>
      </c>
      <c r="L1865" s="13" t="s">
        <v>16302</v>
      </c>
      <c r="M1865" s="13"/>
      <c r="N1865" s="13"/>
      <c r="O1865" s="13"/>
      <c r="P1865" s="13"/>
      <c r="Q1865" s="13" t="s">
        <v>16040</v>
      </c>
      <c r="R1865" s="13" t="s">
        <v>2623</v>
      </c>
      <c r="S1865" s="13"/>
      <c r="T1865" s="13" t="s">
        <v>4966</v>
      </c>
      <c r="U1865" s="13" t="s">
        <v>5049</v>
      </c>
      <c r="V1865" s="13"/>
      <c r="W1865" s="13" t="s">
        <v>7196</v>
      </c>
    </row>
    <row r="1866" spans="1:23" x14ac:dyDescent="0.3">
      <c r="A1866" s="4" t="s">
        <v>14416</v>
      </c>
      <c r="B1866" s="3" t="s">
        <v>3433</v>
      </c>
      <c r="C1866" s="3" t="s">
        <v>3006</v>
      </c>
      <c r="J1866" s="4"/>
      <c r="K1866" s="3" t="s">
        <v>3006</v>
      </c>
      <c r="N1866" s="3" t="s">
        <v>1924</v>
      </c>
      <c r="Q1866" s="3" t="s">
        <v>1106</v>
      </c>
      <c r="R1866" s="3" t="s">
        <v>3705</v>
      </c>
      <c r="T1866" s="8" t="s">
        <v>1275</v>
      </c>
      <c r="U1866" s="5" t="s">
        <v>8462</v>
      </c>
      <c r="W1866" s="4" t="s">
        <v>6151</v>
      </c>
    </row>
    <row r="1867" spans="1:23" x14ac:dyDescent="0.3">
      <c r="A1867" s="4" t="s">
        <v>13811</v>
      </c>
      <c r="B1867" s="13" t="s">
        <v>5197</v>
      </c>
      <c r="C1867" s="13" t="s">
        <v>2420</v>
      </c>
      <c r="D1867" s="13"/>
      <c r="E1867" s="13"/>
      <c r="F1867" s="21"/>
      <c r="G1867" s="13"/>
      <c r="H1867" s="13"/>
      <c r="I1867" s="13"/>
      <c r="J1867" s="13">
        <v>4108</v>
      </c>
      <c r="K1867" s="13" t="s">
        <v>2420</v>
      </c>
      <c r="L1867" s="13" t="s">
        <v>16302</v>
      </c>
      <c r="M1867" s="13"/>
      <c r="N1867" s="13"/>
      <c r="O1867" s="13"/>
      <c r="P1867" s="13"/>
      <c r="Q1867" s="13" t="s">
        <v>334</v>
      </c>
      <c r="R1867" s="13" t="s">
        <v>1398</v>
      </c>
      <c r="S1867" s="13"/>
      <c r="T1867" s="13" t="s">
        <v>5644</v>
      </c>
      <c r="U1867" s="13" t="s">
        <v>5649</v>
      </c>
      <c r="V1867" s="13"/>
      <c r="W1867" s="13" t="s">
        <v>6979</v>
      </c>
    </row>
    <row r="1868" spans="1:23" x14ac:dyDescent="0.3">
      <c r="A1868" s="4" t="s">
        <v>14535</v>
      </c>
      <c r="B1868" s="3" t="s">
        <v>3480</v>
      </c>
      <c r="C1868" s="3" t="s">
        <v>3481</v>
      </c>
      <c r="J1868" s="4"/>
      <c r="K1868" s="3" t="s">
        <v>3481</v>
      </c>
      <c r="N1868" s="3">
        <v>300</v>
      </c>
      <c r="Q1868" s="3" t="s">
        <v>1106</v>
      </c>
      <c r="R1868" s="3" t="s">
        <v>5497</v>
      </c>
      <c r="T1868" s="8" t="s">
        <v>3287</v>
      </c>
      <c r="U1868" s="5" t="s">
        <v>11522</v>
      </c>
      <c r="W1868" s="4" t="s">
        <v>6260</v>
      </c>
    </row>
    <row r="1869" spans="1:23" x14ac:dyDescent="0.3">
      <c r="A1869" s="4" t="s">
        <v>14307</v>
      </c>
      <c r="B1869" s="3" t="s">
        <v>7673</v>
      </c>
      <c r="C1869" s="3" t="s">
        <v>8045</v>
      </c>
      <c r="O1869" s="3" t="s">
        <v>5983</v>
      </c>
      <c r="Q1869" s="3" t="s">
        <v>1107</v>
      </c>
      <c r="R1869" s="3" t="s">
        <v>1095</v>
      </c>
      <c r="T1869" s="8" t="s">
        <v>7674</v>
      </c>
      <c r="U1869" s="5" t="s">
        <v>7893</v>
      </c>
      <c r="W1869" s="3" t="s">
        <v>8279</v>
      </c>
    </row>
    <row r="1870" spans="1:23" x14ac:dyDescent="0.3">
      <c r="A1870" s="4" t="s">
        <v>14781</v>
      </c>
      <c r="B1870" s="3" t="s">
        <v>5155</v>
      </c>
      <c r="C1870" s="3" t="s">
        <v>2379</v>
      </c>
      <c r="J1870" s="4">
        <v>8103</v>
      </c>
      <c r="K1870" s="3" t="s">
        <v>2379</v>
      </c>
      <c r="L1870" s="3" t="s">
        <v>16302</v>
      </c>
      <c r="Q1870" s="3" t="s">
        <v>1106</v>
      </c>
      <c r="R1870" s="3" t="s">
        <v>5143</v>
      </c>
      <c r="T1870" s="8" t="s">
        <v>5543</v>
      </c>
      <c r="U1870" s="5" t="s">
        <v>5591</v>
      </c>
      <c r="W1870" s="4" t="s">
        <v>6504</v>
      </c>
    </row>
    <row r="1871" spans="1:23" x14ac:dyDescent="0.3">
      <c r="A1871" s="4" t="s">
        <v>14222</v>
      </c>
      <c r="B1871" s="3" t="s">
        <v>7504</v>
      </c>
      <c r="C1871" s="3" t="s">
        <v>7978</v>
      </c>
      <c r="O1871" s="3" t="s">
        <v>5983</v>
      </c>
      <c r="Q1871" s="3" t="s">
        <v>1107</v>
      </c>
      <c r="R1871" s="3" t="s">
        <v>1095</v>
      </c>
      <c r="T1871" s="8" t="s">
        <v>7505</v>
      </c>
      <c r="U1871" s="5" t="s">
        <v>7808</v>
      </c>
      <c r="W1871" s="3" t="s">
        <v>8208</v>
      </c>
    </row>
    <row r="1872" spans="1:23" x14ac:dyDescent="0.3">
      <c r="A1872" s="4" t="s">
        <v>14417</v>
      </c>
      <c r="B1872" s="3" t="s">
        <v>3434</v>
      </c>
      <c r="C1872" s="3" t="s">
        <v>1524</v>
      </c>
      <c r="J1872" s="4">
        <v>3105</v>
      </c>
      <c r="K1872" s="3" t="s">
        <v>1524</v>
      </c>
      <c r="L1872" s="3" t="s">
        <v>16303</v>
      </c>
      <c r="N1872" s="3" t="s">
        <v>1924</v>
      </c>
      <c r="Q1872" s="3" t="s">
        <v>1106</v>
      </c>
      <c r="R1872" s="3" t="s">
        <v>1091</v>
      </c>
      <c r="T1872" s="8" t="s">
        <v>1212</v>
      </c>
      <c r="U1872" s="5" t="s">
        <v>8463</v>
      </c>
      <c r="W1872" s="4" t="s">
        <v>6152</v>
      </c>
    </row>
    <row r="1873" spans="1:23" x14ac:dyDescent="0.3">
      <c r="A1873" s="4" t="s">
        <v>14371</v>
      </c>
      <c r="B1873" s="4" t="s">
        <v>107</v>
      </c>
      <c r="C1873" s="3" t="s">
        <v>3000</v>
      </c>
      <c r="J1873" s="4"/>
      <c r="K1873" s="3" t="s">
        <v>3000</v>
      </c>
      <c r="Q1873" s="3" t="s">
        <v>329</v>
      </c>
      <c r="R1873" s="3" t="s">
        <v>5497</v>
      </c>
      <c r="T1873" s="6" t="s">
        <v>427</v>
      </c>
      <c r="U1873" s="5" t="s">
        <v>8420</v>
      </c>
      <c r="W1873" s="4" t="s">
        <v>6106</v>
      </c>
    </row>
    <row r="1874" spans="1:23" x14ac:dyDescent="0.3">
      <c r="A1874" s="4" t="s">
        <v>13599</v>
      </c>
      <c r="B1874" s="13" t="s">
        <v>5162</v>
      </c>
      <c r="C1874" s="13" t="s">
        <v>2386</v>
      </c>
      <c r="D1874" s="13"/>
      <c r="E1874" s="13"/>
      <c r="F1874" s="21">
        <v>12486062</v>
      </c>
      <c r="G1874" s="13"/>
      <c r="H1874" s="13"/>
      <c r="I1874" s="13"/>
      <c r="J1874" s="13">
        <v>8374</v>
      </c>
      <c r="K1874" s="13" t="s">
        <v>2386</v>
      </c>
      <c r="L1874" s="13" t="s">
        <v>16302</v>
      </c>
      <c r="M1874" s="13"/>
      <c r="N1874" s="13"/>
      <c r="O1874" s="13"/>
      <c r="P1874" s="13"/>
      <c r="Q1874" s="13" t="s">
        <v>16040</v>
      </c>
      <c r="R1874" s="13" t="s">
        <v>2206</v>
      </c>
      <c r="S1874" s="13"/>
      <c r="T1874" s="13" t="s">
        <v>5655</v>
      </c>
      <c r="U1874" s="13" t="s">
        <v>5669</v>
      </c>
      <c r="V1874" s="13"/>
      <c r="W1874" s="13" t="s">
        <v>7235</v>
      </c>
    </row>
    <row r="1875" spans="1:23" x14ac:dyDescent="0.3">
      <c r="A1875" s="4" t="s">
        <v>13812</v>
      </c>
      <c r="B1875" s="13" t="s">
        <v>9130</v>
      </c>
      <c r="C1875" s="13" t="s">
        <v>9131</v>
      </c>
      <c r="D1875" s="13"/>
      <c r="E1875" s="13"/>
      <c r="F1875" s="21"/>
      <c r="G1875" s="13"/>
      <c r="H1875" s="13"/>
      <c r="I1875" s="13"/>
      <c r="J1875" s="13"/>
      <c r="K1875" s="13"/>
      <c r="L1875" s="13"/>
      <c r="M1875" s="13"/>
      <c r="N1875" s="13"/>
      <c r="O1875" s="13" t="s">
        <v>8950</v>
      </c>
      <c r="P1875" s="13"/>
      <c r="Q1875" s="13" t="s">
        <v>334</v>
      </c>
      <c r="R1875" s="13" t="s">
        <v>1396</v>
      </c>
      <c r="S1875" s="13"/>
      <c r="T1875" s="13" t="s">
        <v>9042</v>
      </c>
      <c r="U1875" s="13" t="s">
        <v>9043</v>
      </c>
      <c r="V1875" s="13"/>
      <c r="W1875" s="13" t="s">
        <v>9189</v>
      </c>
    </row>
    <row r="1876" spans="1:23" x14ac:dyDescent="0.3">
      <c r="A1876" s="4" t="s">
        <v>13813</v>
      </c>
      <c r="B1876" s="13" t="s">
        <v>4543</v>
      </c>
      <c r="C1876" s="13" t="s">
        <v>4552</v>
      </c>
      <c r="D1876" s="13"/>
      <c r="E1876" s="13"/>
      <c r="F1876" s="21"/>
      <c r="G1876" s="13"/>
      <c r="H1876" s="13"/>
      <c r="I1876" s="13"/>
      <c r="J1876" s="13">
        <v>6666</v>
      </c>
      <c r="K1876" s="13" t="s">
        <v>11021</v>
      </c>
      <c r="L1876" s="13" t="s">
        <v>16302</v>
      </c>
      <c r="M1876" s="13"/>
      <c r="N1876" s="13"/>
      <c r="O1876" s="13"/>
      <c r="P1876" s="13"/>
      <c r="Q1876" s="13" t="s">
        <v>334</v>
      </c>
      <c r="R1876" s="13" t="s">
        <v>1398</v>
      </c>
      <c r="S1876" s="13"/>
      <c r="T1876" s="13" t="s">
        <v>4703</v>
      </c>
      <c r="U1876" s="13" t="s">
        <v>4816</v>
      </c>
      <c r="V1876" s="13"/>
      <c r="W1876" s="13" t="s">
        <v>6964</v>
      </c>
    </row>
    <row r="1877" spans="1:23" x14ac:dyDescent="0.3">
      <c r="A1877" s="4" t="s">
        <v>13814</v>
      </c>
      <c r="B1877" s="13" t="s">
        <v>4464</v>
      </c>
      <c r="C1877" s="13" t="s">
        <v>2820</v>
      </c>
      <c r="D1877" s="13"/>
      <c r="E1877" s="13"/>
      <c r="F1877" s="21"/>
      <c r="G1877" s="13"/>
      <c r="H1877" s="13"/>
      <c r="I1877" s="13"/>
      <c r="J1877" s="13"/>
      <c r="K1877" s="13" t="s">
        <v>2820</v>
      </c>
      <c r="L1877" s="13"/>
      <c r="M1877" s="13"/>
      <c r="N1877" s="13">
        <v>300</v>
      </c>
      <c r="O1877" s="13"/>
      <c r="P1877" s="13"/>
      <c r="Q1877" s="13" t="s">
        <v>334</v>
      </c>
      <c r="R1877" s="13" t="s">
        <v>1398</v>
      </c>
      <c r="S1877" s="13"/>
      <c r="T1877" s="13" t="s">
        <v>2148</v>
      </c>
      <c r="U1877" s="13" t="s">
        <v>8391</v>
      </c>
      <c r="V1877" s="13"/>
      <c r="W1877" s="13" t="s">
        <v>6882</v>
      </c>
    </row>
    <row r="1878" spans="1:23" x14ac:dyDescent="0.3">
      <c r="A1878" s="4" t="s">
        <v>14787</v>
      </c>
      <c r="B1878" s="3" t="s">
        <v>5179</v>
      </c>
      <c r="C1878" s="3" t="s">
        <v>2403</v>
      </c>
      <c r="J1878" s="4">
        <v>3419</v>
      </c>
      <c r="K1878" s="3" t="s">
        <v>2403</v>
      </c>
      <c r="L1878" s="3" t="s">
        <v>16302</v>
      </c>
      <c r="Q1878" s="3" t="s">
        <v>1106</v>
      </c>
      <c r="R1878" s="3" t="s">
        <v>5143</v>
      </c>
      <c r="T1878" s="8" t="s">
        <v>5549</v>
      </c>
      <c r="U1878" s="5" t="s">
        <v>5597</v>
      </c>
      <c r="W1878" s="4" t="s">
        <v>6510</v>
      </c>
    </row>
    <row r="1879" spans="1:23" x14ac:dyDescent="0.3">
      <c r="A1879" s="4" t="s">
        <v>14418</v>
      </c>
      <c r="B1879" s="3" t="s">
        <v>3435</v>
      </c>
      <c r="C1879" s="3" t="s">
        <v>3398</v>
      </c>
      <c r="J1879" s="4"/>
      <c r="K1879" s="3" t="s">
        <v>3398</v>
      </c>
      <c r="N1879" s="3" t="s">
        <v>1924</v>
      </c>
      <c r="Q1879" s="3" t="s">
        <v>1106</v>
      </c>
      <c r="R1879" s="3" t="s">
        <v>1091</v>
      </c>
      <c r="T1879" s="8" t="s">
        <v>1216</v>
      </c>
      <c r="U1879" s="5" t="s">
        <v>8464</v>
      </c>
      <c r="W1879" s="4" t="s">
        <v>6153</v>
      </c>
    </row>
    <row r="1880" spans="1:23" x14ac:dyDescent="0.3">
      <c r="A1880" s="4" t="s">
        <v>14069</v>
      </c>
      <c r="B1880" s="3" t="s">
        <v>3394</v>
      </c>
      <c r="C1880" s="3" t="s">
        <v>3395</v>
      </c>
      <c r="J1880" s="3">
        <v>6183</v>
      </c>
      <c r="K1880" s="3" t="s">
        <v>3395</v>
      </c>
      <c r="L1880" s="3" t="s">
        <v>16302</v>
      </c>
      <c r="Q1880" s="3" t="s">
        <v>1107</v>
      </c>
      <c r="R1880" s="3" t="s">
        <v>1095</v>
      </c>
      <c r="T1880" s="8" t="s">
        <v>4684</v>
      </c>
      <c r="U1880" s="5" t="s">
        <v>4687</v>
      </c>
      <c r="W1880" s="3" t="s">
        <v>6619</v>
      </c>
    </row>
    <row r="1881" spans="1:23" x14ac:dyDescent="0.3">
      <c r="A1881" s="4" t="s">
        <v>14298</v>
      </c>
      <c r="B1881" s="3" t="s">
        <v>7654</v>
      </c>
      <c r="C1881" s="3" t="s">
        <v>8295</v>
      </c>
      <c r="O1881" s="3" t="s">
        <v>5983</v>
      </c>
      <c r="Q1881" s="3" t="s">
        <v>1107</v>
      </c>
      <c r="R1881" s="3" t="s">
        <v>1095</v>
      </c>
      <c r="T1881" s="8" t="s">
        <v>7655</v>
      </c>
      <c r="U1881" s="5" t="s">
        <v>7883</v>
      </c>
      <c r="W1881" s="3" t="s">
        <v>11182</v>
      </c>
    </row>
    <row r="1882" spans="1:23" x14ac:dyDescent="0.3">
      <c r="A1882" s="4" t="s">
        <v>13815</v>
      </c>
      <c r="B1882" s="13" t="s">
        <v>4486</v>
      </c>
      <c r="C1882" s="13" t="s">
        <v>2679</v>
      </c>
      <c r="D1882" s="13"/>
      <c r="E1882" s="13"/>
      <c r="F1882" s="21"/>
      <c r="G1882" s="13"/>
      <c r="H1882" s="13"/>
      <c r="I1882" s="13"/>
      <c r="J1882" s="13">
        <v>6539</v>
      </c>
      <c r="K1882" s="13" t="s">
        <v>2679</v>
      </c>
      <c r="L1882" s="13" t="s">
        <v>16304</v>
      </c>
      <c r="M1882" s="13"/>
      <c r="N1882" s="13"/>
      <c r="O1882" s="13"/>
      <c r="P1882" s="13"/>
      <c r="Q1882" s="13" t="s">
        <v>334</v>
      </c>
      <c r="R1882" s="13" t="s">
        <v>1398</v>
      </c>
      <c r="S1882" s="13"/>
      <c r="T1882" s="13" t="s">
        <v>4089</v>
      </c>
      <c r="U1882" s="13" t="s">
        <v>4167</v>
      </c>
      <c r="V1882" s="13"/>
      <c r="W1882" s="13" t="s">
        <v>6905</v>
      </c>
    </row>
    <row r="1883" spans="1:23" x14ac:dyDescent="0.3">
      <c r="A1883" s="4" t="s">
        <v>13600</v>
      </c>
      <c r="B1883" s="13" t="s">
        <v>4885</v>
      </c>
      <c r="C1883" s="13" t="s">
        <v>2273</v>
      </c>
      <c r="D1883" s="13"/>
      <c r="E1883" s="13"/>
      <c r="F1883" s="21">
        <v>16992625</v>
      </c>
      <c r="G1883" s="13"/>
      <c r="H1883" s="13"/>
      <c r="I1883" s="13"/>
      <c r="J1883" s="13">
        <v>3346</v>
      </c>
      <c r="K1883" s="13" t="s">
        <v>2273</v>
      </c>
      <c r="L1883" s="13" t="s">
        <v>16302</v>
      </c>
      <c r="M1883" s="13"/>
      <c r="N1883" s="13"/>
      <c r="O1883" s="13"/>
      <c r="P1883" s="13"/>
      <c r="Q1883" s="13" t="s">
        <v>16040</v>
      </c>
      <c r="R1883" s="13" t="s">
        <v>4914</v>
      </c>
      <c r="S1883" s="13"/>
      <c r="T1883" s="13" t="s">
        <v>4965</v>
      </c>
      <c r="U1883" s="13" t="s">
        <v>5048</v>
      </c>
      <c r="V1883" s="13"/>
      <c r="W1883" s="13" t="s">
        <v>7195</v>
      </c>
    </row>
    <row r="1884" spans="1:23" x14ac:dyDescent="0.3">
      <c r="A1884" s="4" t="s">
        <v>14776</v>
      </c>
      <c r="B1884" s="3" t="s">
        <v>5102</v>
      </c>
      <c r="C1884" s="3" t="s">
        <v>2569</v>
      </c>
      <c r="D1884" s="3" t="s">
        <v>18192</v>
      </c>
      <c r="E1884" s="3" t="s">
        <v>18191</v>
      </c>
      <c r="F1884" s="19" t="s">
        <v>18190</v>
      </c>
      <c r="J1884" s="4">
        <v>2465</v>
      </c>
      <c r="K1884" s="3" t="s">
        <v>2569</v>
      </c>
      <c r="L1884" s="3" t="s">
        <v>16302</v>
      </c>
      <c r="Q1884" s="3" t="s">
        <v>1106</v>
      </c>
      <c r="R1884" s="3" t="s">
        <v>5497</v>
      </c>
      <c r="T1884" s="8" t="s">
        <v>5538</v>
      </c>
      <c r="U1884" s="5" t="s">
        <v>5586</v>
      </c>
      <c r="W1884" s="4" t="s">
        <v>6499</v>
      </c>
    </row>
    <row r="1885" spans="1:23" x14ac:dyDescent="0.3">
      <c r="A1885" s="4" t="s">
        <v>13816</v>
      </c>
      <c r="B1885" s="13" t="s">
        <v>4648</v>
      </c>
      <c r="C1885" s="13" t="s">
        <v>4737</v>
      </c>
      <c r="D1885" s="13"/>
      <c r="E1885" s="13"/>
      <c r="F1885" s="21"/>
      <c r="G1885" s="13"/>
      <c r="H1885" s="13"/>
      <c r="I1885" s="13"/>
      <c r="J1885" s="13">
        <v>4137</v>
      </c>
      <c r="K1885" s="13" t="s">
        <v>4737</v>
      </c>
      <c r="L1885" s="13" t="s">
        <v>16302</v>
      </c>
      <c r="M1885" s="13"/>
      <c r="N1885" s="13"/>
      <c r="O1885" s="13"/>
      <c r="P1885" s="13"/>
      <c r="Q1885" s="13" t="s">
        <v>334</v>
      </c>
      <c r="R1885" s="13" t="s">
        <v>1398</v>
      </c>
      <c r="S1885" s="13"/>
      <c r="T1885" s="13" t="s">
        <v>4813</v>
      </c>
      <c r="U1885" s="13" t="s">
        <v>4820</v>
      </c>
      <c r="V1885" s="13"/>
      <c r="W1885" s="13" t="s">
        <v>6966</v>
      </c>
    </row>
    <row r="1886" spans="1:23" x14ac:dyDescent="0.3">
      <c r="A1886" s="4" t="s">
        <v>14670</v>
      </c>
      <c r="B1886" s="3" t="s">
        <v>4904</v>
      </c>
      <c r="C1886" s="3" t="s">
        <v>2296</v>
      </c>
      <c r="J1886" s="4">
        <v>8222</v>
      </c>
      <c r="K1886" s="3" t="s">
        <v>2296</v>
      </c>
      <c r="L1886" s="3" t="s">
        <v>16302</v>
      </c>
      <c r="Q1886" s="3" t="s">
        <v>1106</v>
      </c>
      <c r="R1886" s="3" t="s">
        <v>4923</v>
      </c>
      <c r="T1886" s="8" t="s">
        <v>4905</v>
      </c>
      <c r="U1886" s="5" t="s">
        <v>4924</v>
      </c>
      <c r="W1886" s="4" t="s">
        <v>6394</v>
      </c>
    </row>
    <row r="1887" spans="1:23" x14ac:dyDescent="0.3">
      <c r="A1887" s="4" t="s">
        <v>13601</v>
      </c>
      <c r="B1887" s="13" t="s">
        <v>1390</v>
      </c>
      <c r="C1887" s="13" t="s">
        <v>1806</v>
      </c>
      <c r="D1887" s="13"/>
      <c r="E1887" s="13"/>
      <c r="F1887" s="21">
        <v>58711014</v>
      </c>
      <c r="G1887" s="13"/>
      <c r="H1887" s="13"/>
      <c r="I1887" s="13"/>
      <c r="J1887" s="13"/>
      <c r="K1887" s="13" t="s">
        <v>1806</v>
      </c>
      <c r="L1887" s="13"/>
      <c r="M1887" s="13" t="s">
        <v>1395</v>
      </c>
      <c r="N1887" s="13"/>
      <c r="O1887" s="13"/>
      <c r="P1887" s="13"/>
      <c r="Q1887" s="13" t="s">
        <v>16040</v>
      </c>
      <c r="R1887" s="13" t="s">
        <v>2011</v>
      </c>
      <c r="S1887" s="13" t="s">
        <v>1917</v>
      </c>
      <c r="T1887" s="13" t="s">
        <v>1916</v>
      </c>
      <c r="U1887" s="13" t="s">
        <v>1736</v>
      </c>
      <c r="V1887" s="13"/>
      <c r="W1887" s="13" t="s">
        <v>7079</v>
      </c>
    </row>
    <row r="1888" spans="1:23" x14ac:dyDescent="0.3">
      <c r="A1888" s="4" t="s">
        <v>14161</v>
      </c>
      <c r="B1888" s="3" t="s">
        <v>7390</v>
      </c>
      <c r="C1888" s="3" t="s">
        <v>7940</v>
      </c>
      <c r="O1888" s="3" t="s">
        <v>5983</v>
      </c>
      <c r="Q1888" s="3" t="s">
        <v>1107</v>
      </c>
      <c r="R1888" s="3" t="s">
        <v>1095</v>
      </c>
      <c r="T1888" s="8" t="s">
        <v>7391</v>
      </c>
      <c r="U1888" s="5" t="s">
        <v>7748</v>
      </c>
      <c r="W1888" s="3" t="s">
        <v>8150</v>
      </c>
    </row>
    <row r="1889" spans="1:23" x14ac:dyDescent="0.3">
      <c r="A1889" s="4" t="s">
        <v>14005</v>
      </c>
      <c r="B1889" s="3" t="s">
        <v>4286</v>
      </c>
      <c r="C1889" s="3" t="s">
        <v>2616</v>
      </c>
      <c r="J1889" s="3">
        <v>2948</v>
      </c>
      <c r="K1889" s="3" t="s">
        <v>2616</v>
      </c>
      <c r="L1889" s="3" t="s">
        <v>16304</v>
      </c>
      <c r="Q1889" s="3" t="s">
        <v>1172</v>
      </c>
      <c r="R1889" s="3" t="s">
        <v>1096</v>
      </c>
      <c r="T1889" s="15" t="s">
        <v>3995</v>
      </c>
      <c r="U1889" s="5" t="s">
        <v>4004</v>
      </c>
      <c r="W1889" s="3" t="s">
        <v>6726</v>
      </c>
    </row>
    <row r="1890" spans="1:23" x14ac:dyDescent="0.3">
      <c r="A1890" s="4" t="s">
        <v>14006</v>
      </c>
      <c r="B1890" s="4" t="s">
        <v>117</v>
      </c>
      <c r="C1890" s="3" t="s">
        <v>1538</v>
      </c>
      <c r="E1890" s="3" t="s">
        <v>11582</v>
      </c>
      <c r="K1890" s="3" t="s">
        <v>1538</v>
      </c>
      <c r="N1890" s="3" t="s">
        <v>1924</v>
      </c>
      <c r="Q1890" s="3" t="s">
        <v>423</v>
      </c>
      <c r="R1890" s="3" t="s">
        <v>1096</v>
      </c>
      <c r="T1890" s="14" t="s">
        <v>234</v>
      </c>
      <c r="U1890" s="5" t="s">
        <v>636</v>
      </c>
      <c r="W1890" s="3" t="s">
        <v>6694</v>
      </c>
    </row>
    <row r="1891" spans="1:23" x14ac:dyDescent="0.3">
      <c r="A1891" s="4" t="s">
        <v>13817</v>
      </c>
      <c r="B1891" s="13" t="s">
        <v>4872</v>
      </c>
      <c r="C1891" s="13" t="s">
        <v>2264</v>
      </c>
      <c r="D1891" s="13"/>
      <c r="E1891" s="13"/>
      <c r="F1891" s="21"/>
      <c r="G1891" s="13"/>
      <c r="H1891" s="13"/>
      <c r="I1891" s="13"/>
      <c r="J1891" s="13">
        <v>1760</v>
      </c>
      <c r="K1891" s="13" t="s">
        <v>2264</v>
      </c>
      <c r="L1891" s="13" t="s">
        <v>16302</v>
      </c>
      <c r="M1891" s="13"/>
      <c r="N1891" s="13"/>
      <c r="O1891" s="13"/>
      <c r="P1891" s="13"/>
      <c r="Q1891" s="13" t="s">
        <v>334</v>
      </c>
      <c r="R1891" s="13" t="s">
        <v>1398</v>
      </c>
      <c r="S1891" s="13"/>
      <c r="T1891" s="13" t="s">
        <v>4953</v>
      </c>
      <c r="U1891" s="13" t="s">
        <v>5057</v>
      </c>
      <c r="V1891" s="13"/>
      <c r="W1891" s="13" t="s">
        <v>6968</v>
      </c>
    </row>
    <row r="1892" spans="1:23" x14ac:dyDescent="0.3">
      <c r="A1892" s="4" t="s">
        <v>14741</v>
      </c>
      <c r="B1892" s="3" t="s">
        <v>5160</v>
      </c>
      <c r="C1892" s="3" t="s">
        <v>2384</v>
      </c>
      <c r="J1892" s="4">
        <v>6108</v>
      </c>
      <c r="K1892" s="3" t="s">
        <v>2384</v>
      </c>
      <c r="L1892" s="3" t="s">
        <v>16302</v>
      </c>
      <c r="Q1892" s="3" t="s">
        <v>1106</v>
      </c>
      <c r="R1892" s="3" t="s">
        <v>5143</v>
      </c>
      <c r="T1892" s="8" t="s">
        <v>5159</v>
      </c>
      <c r="U1892" s="5" t="s">
        <v>5333</v>
      </c>
      <c r="W1892" s="4" t="s">
        <v>6464</v>
      </c>
    </row>
    <row r="1893" spans="1:23" x14ac:dyDescent="0.3">
      <c r="A1893" s="4" t="s">
        <v>14068</v>
      </c>
      <c r="B1893" s="13" t="s">
        <v>4389</v>
      </c>
      <c r="C1893" s="13" t="s">
        <v>2240</v>
      </c>
      <c r="D1893" s="13"/>
      <c r="E1893" s="13"/>
      <c r="F1893" s="21"/>
      <c r="G1893" s="13"/>
      <c r="H1893" s="13"/>
      <c r="I1893" s="13"/>
      <c r="J1893" s="3">
        <v>3138</v>
      </c>
      <c r="K1893" s="13" t="s">
        <v>2240</v>
      </c>
      <c r="L1893" s="13" t="s">
        <v>16302</v>
      </c>
      <c r="M1893" s="13"/>
      <c r="N1893" s="13"/>
      <c r="O1893" s="13"/>
      <c r="P1893" s="13"/>
      <c r="Q1893" s="3" t="s">
        <v>1107</v>
      </c>
      <c r="R1893" s="3" t="s">
        <v>1094</v>
      </c>
      <c r="S1893" s="13"/>
      <c r="T1893" s="8" t="s">
        <v>3967</v>
      </c>
      <c r="U1893" s="5" t="s">
        <v>3988</v>
      </c>
      <c r="W1893" s="3" t="s">
        <v>6618</v>
      </c>
    </row>
    <row r="1894" spans="1:23" x14ac:dyDescent="0.3">
      <c r="A1894" s="4" t="s">
        <v>14627</v>
      </c>
      <c r="B1894" s="3" t="s">
        <v>3562</v>
      </c>
      <c r="C1894" s="3" t="s">
        <v>2756</v>
      </c>
      <c r="J1894" s="4">
        <v>6877</v>
      </c>
      <c r="K1894" s="3" t="s">
        <v>2756</v>
      </c>
      <c r="L1894" s="3" t="s">
        <v>16304</v>
      </c>
      <c r="Q1894" s="3" t="s">
        <v>1106</v>
      </c>
      <c r="R1894" s="3" t="s">
        <v>3705</v>
      </c>
      <c r="T1894" s="8" t="s">
        <v>3818</v>
      </c>
      <c r="U1894" s="5" t="s">
        <v>3936</v>
      </c>
      <c r="W1894" s="4" t="s">
        <v>6352</v>
      </c>
    </row>
    <row r="1895" spans="1:23" x14ac:dyDescent="0.3">
      <c r="A1895" s="4" t="s">
        <v>14358</v>
      </c>
      <c r="B1895" s="4" t="s">
        <v>56</v>
      </c>
      <c r="C1895" s="3" t="s">
        <v>2991</v>
      </c>
      <c r="F1895" s="19" t="s">
        <v>18325</v>
      </c>
      <c r="J1895" s="4">
        <v>6870</v>
      </c>
      <c r="K1895" s="3" t="s">
        <v>2991</v>
      </c>
      <c r="L1895" s="3" t="s">
        <v>18324</v>
      </c>
      <c r="Q1895" s="3" t="s">
        <v>372</v>
      </c>
      <c r="R1895" s="3" t="s">
        <v>3190</v>
      </c>
      <c r="T1895" s="6" t="s">
        <v>269</v>
      </c>
      <c r="U1895" s="5" t="s">
        <v>544</v>
      </c>
      <c r="W1895" s="4" t="s">
        <v>6093</v>
      </c>
    </row>
    <row r="1896" spans="1:23" x14ac:dyDescent="0.3">
      <c r="A1896" s="4" t="s">
        <v>14651</v>
      </c>
      <c r="B1896" s="3" t="s">
        <v>4419</v>
      </c>
      <c r="C1896" s="3" t="s">
        <v>4424</v>
      </c>
      <c r="J1896" s="4">
        <v>6672</v>
      </c>
      <c r="K1896" s="3" t="s">
        <v>4424</v>
      </c>
      <c r="L1896" s="3" t="s">
        <v>16302</v>
      </c>
      <c r="Q1896" s="3" t="s">
        <v>1106</v>
      </c>
      <c r="R1896" s="3" t="s">
        <v>4305</v>
      </c>
      <c r="T1896" s="8" t="s">
        <v>4664</v>
      </c>
      <c r="U1896" s="5" t="s">
        <v>4675</v>
      </c>
      <c r="W1896" s="4" t="s">
        <v>6375</v>
      </c>
    </row>
    <row r="1897" spans="1:23" x14ac:dyDescent="0.3">
      <c r="A1897" s="4" t="s">
        <v>13301</v>
      </c>
      <c r="B1897" s="4" t="s">
        <v>133</v>
      </c>
      <c r="C1897" s="3" t="s">
        <v>9271</v>
      </c>
      <c r="J1897" s="4"/>
      <c r="Q1897" s="3" t="s">
        <v>325</v>
      </c>
      <c r="R1897" s="3" t="s">
        <v>1421</v>
      </c>
      <c r="T1897" s="6" t="s">
        <v>203</v>
      </c>
      <c r="U1897" s="5" t="s">
        <v>671</v>
      </c>
      <c r="W1897" s="4" t="s">
        <v>11165</v>
      </c>
    </row>
    <row r="1898" spans="1:23" x14ac:dyDescent="0.3">
      <c r="A1898" s="4" t="s">
        <v>13917</v>
      </c>
      <c r="B1898" s="4" t="s">
        <v>424</v>
      </c>
      <c r="C1898" s="13" t="s">
        <v>3086</v>
      </c>
      <c r="D1898" s="13"/>
      <c r="E1898" s="13"/>
      <c r="F1898" s="21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3" t="s">
        <v>330</v>
      </c>
      <c r="R1898" s="13" t="s">
        <v>16322</v>
      </c>
      <c r="S1898" s="13"/>
      <c r="T1898" s="14" t="s">
        <v>214</v>
      </c>
      <c r="U1898" s="5" t="s">
        <v>659</v>
      </c>
      <c r="W1898" s="13" t="s">
        <v>6766</v>
      </c>
    </row>
    <row r="1899" spans="1:23" x14ac:dyDescent="0.3">
      <c r="A1899" s="4" t="s">
        <v>14199</v>
      </c>
      <c r="B1899" s="3" t="s">
        <v>7462</v>
      </c>
      <c r="C1899" s="3" t="s">
        <v>7964</v>
      </c>
      <c r="J1899" s="3">
        <v>6148</v>
      </c>
      <c r="L1899" s="3" t="s">
        <v>16303</v>
      </c>
      <c r="O1899" s="3" t="s">
        <v>5983</v>
      </c>
      <c r="Q1899" s="3" t="s">
        <v>1107</v>
      </c>
      <c r="R1899" s="3" t="s">
        <v>1095</v>
      </c>
      <c r="T1899" s="8" t="s">
        <v>7463</v>
      </c>
      <c r="U1899" s="5" t="s">
        <v>7785</v>
      </c>
      <c r="W1899" s="3" t="s">
        <v>8187</v>
      </c>
    </row>
    <row r="1900" spans="1:23" x14ac:dyDescent="0.3">
      <c r="A1900" s="4" t="s">
        <v>14593</v>
      </c>
      <c r="B1900" s="3" t="s">
        <v>3555</v>
      </c>
      <c r="C1900" s="3" t="s">
        <v>2667</v>
      </c>
      <c r="J1900" s="4">
        <v>6272</v>
      </c>
      <c r="K1900" s="3" t="s">
        <v>2667</v>
      </c>
      <c r="L1900" s="3" t="s">
        <v>16304</v>
      </c>
      <c r="Q1900" s="3" t="s">
        <v>1106</v>
      </c>
      <c r="R1900" s="3" t="s">
        <v>3705</v>
      </c>
      <c r="T1900" s="8" t="s">
        <v>3763</v>
      </c>
      <c r="U1900" s="5" t="s">
        <v>3881</v>
      </c>
      <c r="W1900" s="4" t="s">
        <v>6318</v>
      </c>
    </row>
    <row r="1901" spans="1:23" x14ac:dyDescent="0.3">
      <c r="A1901" s="4" t="s">
        <v>13602</v>
      </c>
      <c r="B1901" s="13" t="s">
        <v>5016</v>
      </c>
      <c r="C1901" s="13" t="s">
        <v>2351</v>
      </c>
      <c r="D1901" s="13"/>
      <c r="E1901" s="13"/>
      <c r="F1901" s="21"/>
      <c r="G1901" s="13"/>
      <c r="H1901" s="13"/>
      <c r="I1901" s="13"/>
      <c r="J1901" s="13">
        <v>2114</v>
      </c>
      <c r="K1901" s="13" t="s">
        <v>2351</v>
      </c>
      <c r="L1901" s="13" t="s">
        <v>16302</v>
      </c>
      <c r="M1901" s="13"/>
      <c r="N1901" s="13"/>
      <c r="O1901" s="13"/>
      <c r="P1901" s="13"/>
      <c r="Q1901" s="13" t="s">
        <v>16040</v>
      </c>
      <c r="R1901" s="13" t="s">
        <v>2954</v>
      </c>
      <c r="S1901" s="13"/>
      <c r="T1901" s="13" t="s">
        <v>5371</v>
      </c>
      <c r="U1901" s="13" t="s">
        <v>5391</v>
      </c>
      <c r="V1901" s="13"/>
      <c r="W1901" s="13" t="s">
        <v>7215</v>
      </c>
    </row>
    <row r="1902" spans="1:23" x14ac:dyDescent="0.3">
      <c r="A1902" s="4" t="s">
        <v>14704</v>
      </c>
      <c r="B1902" s="3" t="s">
        <v>4986</v>
      </c>
      <c r="C1902" s="3" t="s">
        <v>2317</v>
      </c>
      <c r="J1902" s="4">
        <v>4999</v>
      </c>
      <c r="K1902" s="3" t="s">
        <v>2317</v>
      </c>
      <c r="L1902" s="3" t="s">
        <v>16302</v>
      </c>
      <c r="Q1902" s="3" t="s">
        <v>1106</v>
      </c>
      <c r="R1902" s="3" t="s">
        <v>5143</v>
      </c>
      <c r="T1902" s="8" t="s">
        <v>5243</v>
      </c>
      <c r="U1902" s="5" t="s">
        <v>5298</v>
      </c>
      <c r="W1902" s="4" t="s">
        <v>6428</v>
      </c>
    </row>
    <row r="1903" spans="1:23" x14ac:dyDescent="0.3">
      <c r="A1903" s="4" t="s">
        <v>13918</v>
      </c>
      <c r="B1903" s="13" t="s">
        <v>4590</v>
      </c>
      <c r="C1903" s="13" t="s">
        <v>2753</v>
      </c>
      <c r="D1903" s="13"/>
      <c r="E1903" s="13"/>
      <c r="F1903" s="21"/>
      <c r="G1903" s="13"/>
      <c r="H1903" s="13"/>
      <c r="I1903" s="13"/>
      <c r="J1903" s="13">
        <v>6856</v>
      </c>
      <c r="K1903" s="13" t="s">
        <v>2753</v>
      </c>
      <c r="L1903" s="13" t="s">
        <v>16304</v>
      </c>
      <c r="M1903" s="13"/>
      <c r="N1903" s="13"/>
      <c r="O1903" s="13"/>
      <c r="P1903" s="13"/>
      <c r="Q1903" s="13" t="s">
        <v>1174</v>
      </c>
      <c r="R1903" s="13" t="s">
        <v>1350</v>
      </c>
      <c r="S1903" s="13"/>
      <c r="T1903" s="13" t="s">
        <v>4019</v>
      </c>
      <c r="U1903" s="13" t="s">
        <v>4051</v>
      </c>
      <c r="V1903" s="13"/>
      <c r="W1903" s="13" t="s">
        <v>6820</v>
      </c>
    </row>
    <row r="1904" spans="1:23" x14ac:dyDescent="0.3">
      <c r="A1904" s="3" t="s">
        <v>13894</v>
      </c>
    </row>
  </sheetData>
  <autoFilter ref="A1:W1904" xr:uid="{1DDF7A7E-5FA8-4A6B-82E8-2A93CDD14433}"/>
  <sortState xmlns:xlrd2="http://schemas.microsoft.com/office/spreadsheetml/2017/richdata2" ref="A2:AF1904">
    <sortCondition ref="W2:W1904"/>
    <sortCondition ref="A2:A1904"/>
    <sortCondition ref="Q2:Q1904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C3B1-3392-4923-97D0-6E6AB11D7B7D}">
  <dimension ref="A1:I1903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sqref="A1:XFD1048576"/>
    </sheetView>
  </sheetViews>
  <sheetFormatPr defaultColWidth="9.09765625" defaultRowHeight="14.5" x14ac:dyDescent="0.3"/>
  <cols>
    <col min="1" max="1" width="13.09765625" style="3" customWidth="1"/>
    <col min="2" max="2" width="14.3984375" style="3" customWidth="1"/>
    <col min="3" max="3" width="16" style="8" customWidth="1"/>
    <col min="4" max="7" width="16" style="5" customWidth="1"/>
    <col min="8" max="9" width="13.09765625" style="3" customWidth="1"/>
    <col min="10" max="16384" width="9.09765625" style="3"/>
  </cols>
  <sheetData>
    <row r="1" spans="1:9" s="2" customFormat="1" x14ac:dyDescent="0.3">
      <c r="A1" s="17" t="s">
        <v>11686</v>
      </c>
      <c r="B1" s="9" t="s">
        <v>11005</v>
      </c>
      <c r="C1" s="1" t="s">
        <v>10989</v>
      </c>
      <c r="D1" s="9" t="s">
        <v>10988</v>
      </c>
      <c r="E1" s="9" t="s">
        <v>10990</v>
      </c>
      <c r="F1" s="9" t="s">
        <v>10991</v>
      </c>
      <c r="G1" s="9" t="s">
        <v>10992</v>
      </c>
      <c r="H1" s="9" t="s">
        <v>9210</v>
      </c>
      <c r="I1" s="9" t="s">
        <v>9211</v>
      </c>
    </row>
    <row r="2" spans="1:9" s="4" customFormat="1" x14ac:dyDescent="0.3">
      <c r="A2" s="3" t="s">
        <v>16332</v>
      </c>
      <c r="B2" s="3" t="s">
        <v>16334</v>
      </c>
      <c r="C2" s="8" t="s">
        <v>16327</v>
      </c>
      <c r="D2" s="5" t="s">
        <v>16329</v>
      </c>
      <c r="E2" s="5"/>
      <c r="F2" s="5"/>
      <c r="G2" s="5"/>
      <c r="H2" s="3"/>
      <c r="I2" s="3"/>
    </row>
    <row r="3" spans="1:9" x14ac:dyDescent="0.3">
      <c r="A3" s="4" t="s">
        <v>13866</v>
      </c>
      <c r="B3" s="13" t="s">
        <v>17567</v>
      </c>
      <c r="C3" s="13" t="s">
        <v>12321</v>
      </c>
      <c r="D3" s="13" t="s">
        <v>11451</v>
      </c>
      <c r="E3" s="13" t="s">
        <v>3332</v>
      </c>
      <c r="F3" s="13" t="s">
        <v>8811</v>
      </c>
      <c r="G3" s="13"/>
      <c r="H3" s="13" t="s">
        <v>9724</v>
      </c>
      <c r="I3" s="13" t="s">
        <v>9725</v>
      </c>
    </row>
    <row r="4" spans="1:9" x14ac:dyDescent="0.3">
      <c r="A4" s="4" t="s">
        <v>13624</v>
      </c>
      <c r="B4" s="13" t="s">
        <v>6960</v>
      </c>
      <c r="C4" s="13" t="s">
        <v>12138</v>
      </c>
      <c r="D4" s="13" t="s">
        <v>4224</v>
      </c>
      <c r="E4" s="13" t="s">
        <v>4224</v>
      </c>
      <c r="F4" s="13" t="s">
        <v>8792</v>
      </c>
      <c r="G4" s="13"/>
      <c r="H4" s="13" t="s">
        <v>10583</v>
      </c>
      <c r="I4" s="13" t="s">
        <v>10584</v>
      </c>
    </row>
    <row r="5" spans="1:9" x14ac:dyDescent="0.3">
      <c r="A5" s="4" t="s">
        <v>14526</v>
      </c>
      <c r="B5" s="4" t="s">
        <v>6251</v>
      </c>
      <c r="C5" s="8" t="s">
        <v>12726</v>
      </c>
      <c r="D5" s="5" t="s">
        <v>8486</v>
      </c>
      <c r="E5" s="5" t="s">
        <v>3270</v>
      </c>
      <c r="F5" s="5" t="s">
        <v>8486</v>
      </c>
    </row>
    <row r="6" spans="1:9" x14ac:dyDescent="0.3">
      <c r="A6" s="4" t="s">
        <v>14204</v>
      </c>
      <c r="B6" s="3" t="s">
        <v>8192</v>
      </c>
      <c r="C6" s="8" t="s">
        <v>7470</v>
      </c>
      <c r="D6" s="5" t="s">
        <v>7790</v>
      </c>
      <c r="E6" s="5" t="s">
        <v>7790</v>
      </c>
      <c r="F6" s="5" t="s">
        <v>7790</v>
      </c>
    </row>
    <row r="7" spans="1:9" x14ac:dyDescent="0.3">
      <c r="A7" s="4" t="s">
        <v>14168</v>
      </c>
      <c r="B7" s="3" t="s">
        <v>8157</v>
      </c>
      <c r="C7" s="8" t="s">
        <v>7404</v>
      </c>
      <c r="D7" s="5" t="s">
        <v>7754</v>
      </c>
      <c r="E7" s="5" t="s">
        <v>7754</v>
      </c>
      <c r="F7" s="5" t="s">
        <v>8738</v>
      </c>
    </row>
    <row r="8" spans="1:9" x14ac:dyDescent="0.3">
      <c r="A8" s="3" t="s">
        <v>16321</v>
      </c>
      <c r="B8" s="3" t="s">
        <v>16323</v>
      </c>
      <c r="C8" s="8" t="s">
        <v>16318</v>
      </c>
      <c r="D8" s="5" t="s">
        <v>16320</v>
      </c>
    </row>
    <row r="9" spans="1:9" x14ac:dyDescent="0.3">
      <c r="A9" s="3" t="s">
        <v>16361</v>
      </c>
      <c r="B9" s="3" t="s">
        <v>16363</v>
      </c>
      <c r="C9" s="8" t="s">
        <v>16359</v>
      </c>
      <c r="D9" s="5" t="s">
        <v>16360</v>
      </c>
    </row>
    <row r="10" spans="1:9" x14ac:dyDescent="0.3">
      <c r="A10" s="4" t="s">
        <v>14151</v>
      </c>
      <c r="B10" s="3" t="s">
        <v>8140</v>
      </c>
      <c r="C10" s="8" t="s">
        <v>12536</v>
      </c>
      <c r="D10" s="5" t="s">
        <v>7738</v>
      </c>
      <c r="E10" s="5" t="s">
        <v>7738</v>
      </c>
      <c r="F10" s="5" t="s">
        <v>8731</v>
      </c>
    </row>
    <row r="11" spans="1:9" x14ac:dyDescent="0.3">
      <c r="A11" s="4" t="s">
        <v>14145</v>
      </c>
      <c r="B11" s="3" t="s">
        <v>11750</v>
      </c>
      <c r="C11" s="8" t="s">
        <v>7361</v>
      </c>
      <c r="D11" s="5" t="s">
        <v>7732</v>
      </c>
      <c r="E11" s="5" t="s">
        <v>7732</v>
      </c>
      <c r="F11" s="5" t="s">
        <v>7360</v>
      </c>
    </row>
    <row r="12" spans="1:9" x14ac:dyDescent="0.3">
      <c r="A12" s="4" t="s">
        <v>14141</v>
      </c>
      <c r="B12" s="3" t="s">
        <v>8131</v>
      </c>
      <c r="C12" s="8" t="s">
        <v>7354</v>
      </c>
      <c r="D12" s="5" t="s">
        <v>7728</v>
      </c>
      <c r="E12" s="5" t="s">
        <v>7728</v>
      </c>
      <c r="F12" s="5" t="s">
        <v>7353</v>
      </c>
    </row>
    <row r="13" spans="1:9" x14ac:dyDescent="0.3">
      <c r="A13" s="3" t="s">
        <v>16619</v>
      </c>
      <c r="B13" s="3" t="s">
        <v>16632</v>
      </c>
      <c r="C13" s="8" t="s">
        <v>16627</v>
      </c>
      <c r="D13" s="5" t="s">
        <v>16629</v>
      </c>
    </row>
    <row r="14" spans="1:9" x14ac:dyDescent="0.3">
      <c r="A14" s="4" t="s">
        <v>14318</v>
      </c>
      <c r="B14" s="3" t="s">
        <v>11190</v>
      </c>
      <c r="C14" s="8" t="s">
        <v>7696</v>
      </c>
      <c r="D14" s="5" t="s">
        <v>7904</v>
      </c>
      <c r="E14" s="5" t="s">
        <v>7904</v>
      </c>
      <c r="F14" s="5" t="s">
        <v>1602</v>
      </c>
    </row>
    <row r="15" spans="1:9" x14ac:dyDescent="0.3">
      <c r="A15" s="4" t="s">
        <v>13922</v>
      </c>
      <c r="B15" s="3" t="s">
        <v>6672</v>
      </c>
      <c r="C15" s="15" t="s">
        <v>8333</v>
      </c>
      <c r="D15" s="5" t="s">
        <v>1777</v>
      </c>
      <c r="E15" s="5" t="s">
        <v>1777</v>
      </c>
      <c r="F15" s="5" t="s">
        <v>1777</v>
      </c>
      <c r="H15" s="3" t="s">
        <v>10195</v>
      </c>
      <c r="I15" s="3" t="s">
        <v>10196</v>
      </c>
    </row>
    <row r="16" spans="1:9" x14ac:dyDescent="0.3">
      <c r="A16" s="4" t="s">
        <v>14134</v>
      </c>
      <c r="B16" s="3" t="s">
        <v>8124</v>
      </c>
      <c r="C16" s="8" t="s">
        <v>7340</v>
      </c>
      <c r="D16" s="5" t="s">
        <v>7721</v>
      </c>
      <c r="E16" s="5" t="s">
        <v>7721</v>
      </c>
      <c r="F16" s="5" t="s">
        <v>8723</v>
      </c>
    </row>
    <row r="17" spans="1:9" s="11" customFormat="1" x14ac:dyDescent="0.3">
      <c r="A17" s="4" t="s">
        <v>13923</v>
      </c>
      <c r="B17" s="3" t="s">
        <v>6669</v>
      </c>
      <c r="C17" s="14" t="s">
        <v>8323</v>
      </c>
      <c r="D17" s="5" t="s">
        <v>8324</v>
      </c>
      <c r="E17" s="5" t="s">
        <v>8324</v>
      </c>
      <c r="F17" s="5" t="s">
        <v>8325</v>
      </c>
      <c r="G17" s="5"/>
      <c r="H17" s="3"/>
      <c r="I17" s="3"/>
    </row>
    <row r="18" spans="1:9" s="13" customFormat="1" x14ac:dyDescent="0.3">
      <c r="A18" s="4" t="s">
        <v>14359</v>
      </c>
      <c r="B18" s="4" t="s">
        <v>6094</v>
      </c>
      <c r="C18" s="6" t="s">
        <v>12573</v>
      </c>
      <c r="D18" s="5" t="s">
        <v>629</v>
      </c>
      <c r="E18" s="5" t="s">
        <v>629</v>
      </c>
      <c r="F18" s="5" t="s">
        <v>629</v>
      </c>
      <c r="G18" s="5"/>
      <c r="H18" s="3"/>
      <c r="I18" s="3"/>
    </row>
    <row r="19" spans="1:9" x14ac:dyDescent="0.3">
      <c r="A19" s="4" t="s">
        <v>14215</v>
      </c>
      <c r="B19" s="3" t="s">
        <v>8201</v>
      </c>
      <c r="C19" s="8" t="s">
        <v>7491</v>
      </c>
      <c r="D19" s="5" t="s">
        <v>7801</v>
      </c>
      <c r="E19" s="5" t="s">
        <v>7801</v>
      </c>
      <c r="F19" s="5" t="s">
        <v>1602</v>
      </c>
    </row>
    <row r="20" spans="1:9" x14ac:dyDescent="0.3">
      <c r="A20" s="4" t="s">
        <v>14007</v>
      </c>
      <c r="B20" s="3" t="s">
        <v>6567</v>
      </c>
      <c r="C20" s="8" t="s">
        <v>12429</v>
      </c>
      <c r="D20" s="5" t="s">
        <v>1605</v>
      </c>
      <c r="E20" s="5" t="s">
        <v>1605</v>
      </c>
      <c r="F20" s="5" t="s">
        <v>1605</v>
      </c>
    </row>
    <row r="21" spans="1:9" x14ac:dyDescent="0.3">
      <c r="A21" s="4" t="s">
        <v>14238</v>
      </c>
      <c r="B21" s="3" t="s">
        <v>11754</v>
      </c>
      <c r="C21" s="8" t="s">
        <v>7535</v>
      </c>
      <c r="D21" s="5" t="s">
        <v>7824</v>
      </c>
      <c r="E21" s="5" t="s">
        <v>7824</v>
      </c>
      <c r="F21" s="5" t="s">
        <v>1602</v>
      </c>
    </row>
    <row r="22" spans="1:9" s="4" customFormat="1" x14ac:dyDescent="0.3">
      <c r="A22" s="4" t="s">
        <v>13304</v>
      </c>
      <c r="B22" s="13" t="s">
        <v>7015</v>
      </c>
      <c r="C22" s="13" t="s">
        <v>11861</v>
      </c>
      <c r="D22" s="13" t="s">
        <v>8361</v>
      </c>
      <c r="E22" s="13" t="s">
        <v>2850</v>
      </c>
      <c r="F22" s="13" t="s">
        <v>8361</v>
      </c>
      <c r="G22" s="13"/>
      <c r="H22" s="13"/>
      <c r="I22" s="13"/>
    </row>
    <row r="23" spans="1:9" x14ac:dyDescent="0.3">
      <c r="A23" s="3" t="s">
        <v>16455</v>
      </c>
      <c r="B23" s="3" t="s">
        <v>16453</v>
      </c>
      <c r="C23" s="8" t="s">
        <v>16449</v>
      </c>
      <c r="D23" s="5" t="s">
        <v>16451</v>
      </c>
    </row>
    <row r="24" spans="1:9" x14ac:dyDescent="0.3">
      <c r="A24" s="4" t="s">
        <v>14198</v>
      </c>
      <c r="B24" s="3" t="s">
        <v>8186</v>
      </c>
      <c r="C24" s="8" t="s">
        <v>7461</v>
      </c>
      <c r="D24" s="5" t="s">
        <v>7784</v>
      </c>
      <c r="E24" s="5" t="s">
        <v>7784</v>
      </c>
      <c r="F24" s="5" t="s">
        <v>1602</v>
      </c>
    </row>
    <row r="25" spans="1:9" x14ac:dyDescent="0.3">
      <c r="A25" s="4" t="s">
        <v>14239</v>
      </c>
      <c r="B25" s="3" t="s">
        <v>8224</v>
      </c>
      <c r="C25" s="8" t="s">
        <v>7537</v>
      </c>
      <c r="D25" s="5" t="s">
        <v>7825</v>
      </c>
      <c r="E25" s="5" t="s">
        <v>7825</v>
      </c>
      <c r="F25" s="5" t="s">
        <v>1602</v>
      </c>
    </row>
    <row r="26" spans="1:9" x14ac:dyDescent="0.3">
      <c r="A26" s="4" t="s">
        <v>13305</v>
      </c>
      <c r="B26" s="13" t="s">
        <v>9578</v>
      </c>
      <c r="C26" s="15" t="s">
        <v>11862</v>
      </c>
      <c r="D26" s="5" t="s">
        <v>522</v>
      </c>
      <c r="E26" s="5" t="s">
        <v>522</v>
      </c>
      <c r="F26" s="5" t="s">
        <v>522</v>
      </c>
      <c r="H26" s="13"/>
      <c r="I26" s="13"/>
    </row>
    <row r="27" spans="1:9" x14ac:dyDescent="0.3">
      <c r="A27" s="4" t="s">
        <v>14233</v>
      </c>
      <c r="B27" s="3" t="s">
        <v>8219</v>
      </c>
      <c r="C27" s="8" t="s">
        <v>7527</v>
      </c>
      <c r="D27" s="5" t="s">
        <v>7819</v>
      </c>
      <c r="E27" s="5" t="s">
        <v>7819</v>
      </c>
      <c r="F27" s="5" t="s">
        <v>1602</v>
      </c>
    </row>
    <row r="28" spans="1:9" x14ac:dyDescent="0.3">
      <c r="A28" s="4" t="s">
        <v>13927</v>
      </c>
      <c r="B28" s="3" t="s">
        <v>6670</v>
      </c>
      <c r="C28" s="14" t="s">
        <v>8328</v>
      </c>
      <c r="D28" s="5" t="s">
        <v>639</v>
      </c>
      <c r="E28" s="5" t="s">
        <v>639</v>
      </c>
      <c r="F28" s="5" t="s">
        <v>639</v>
      </c>
      <c r="H28" s="3" t="s">
        <v>10189</v>
      </c>
      <c r="I28" s="3" t="s">
        <v>10190</v>
      </c>
    </row>
    <row r="29" spans="1:9" x14ac:dyDescent="0.3">
      <c r="A29" s="3" t="s">
        <v>16311</v>
      </c>
      <c r="B29" s="3" t="s">
        <v>16313</v>
      </c>
      <c r="C29" s="8" t="s">
        <v>16308</v>
      </c>
      <c r="D29" s="5" t="s">
        <v>16310</v>
      </c>
    </row>
    <row r="30" spans="1:9" x14ac:dyDescent="0.3">
      <c r="A30" s="4" t="s">
        <v>14143</v>
      </c>
      <c r="B30" s="3" t="s">
        <v>8133</v>
      </c>
      <c r="C30" s="8" t="s">
        <v>7357</v>
      </c>
      <c r="D30" s="5" t="s">
        <v>7730</v>
      </c>
      <c r="E30" s="5" t="s">
        <v>7730</v>
      </c>
      <c r="F30" s="5" t="s">
        <v>8728</v>
      </c>
    </row>
    <row r="31" spans="1:9" x14ac:dyDescent="0.3">
      <c r="A31" s="4" t="s">
        <v>13928</v>
      </c>
      <c r="B31" s="3" t="s">
        <v>6673</v>
      </c>
      <c r="C31" s="15" t="s">
        <v>8334</v>
      </c>
      <c r="D31" s="5" t="s">
        <v>8335</v>
      </c>
      <c r="E31" s="5" t="s">
        <v>8335</v>
      </c>
      <c r="F31" s="5" t="s">
        <v>8335</v>
      </c>
      <c r="H31" s="3" t="s">
        <v>9825</v>
      </c>
      <c r="I31" s="3" t="s">
        <v>9826</v>
      </c>
    </row>
    <row r="32" spans="1:9" x14ac:dyDescent="0.3">
      <c r="A32" s="4" t="s">
        <v>14240</v>
      </c>
      <c r="B32" s="3" t="s">
        <v>8225</v>
      </c>
      <c r="C32" s="8" t="s">
        <v>7539</v>
      </c>
      <c r="D32" s="5" t="s">
        <v>7826</v>
      </c>
      <c r="E32" s="5" t="s">
        <v>7826</v>
      </c>
      <c r="F32" s="5" t="s">
        <v>1602</v>
      </c>
    </row>
    <row r="33" spans="1:9" x14ac:dyDescent="0.3">
      <c r="A33" s="4" t="s">
        <v>14008</v>
      </c>
      <c r="B33" s="3" t="s">
        <v>6568</v>
      </c>
      <c r="C33" s="8" t="s">
        <v>12430</v>
      </c>
      <c r="D33" s="5" t="s">
        <v>5972</v>
      </c>
      <c r="E33" s="5" t="s">
        <v>5972</v>
      </c>
      <c r="F33" s="5" t="s">
        <v>8409</v>
      </c>
    </row>
    <row r="34" spans="1:9" x14ac:dyDescent="0.3">
      <c r="A34" s="4" t="s">
        <v>13930</v>
      </c>
      <c r="B34" s="3" t="s">
        <v>6668</v>
      </c>
      <c r="C34" s="15" t="s">
        <v>8321</v>
      </c>
      <c r="D34" s="5" t="s">
        <v>8322</v>
      </c>
      <c r="E34" s="5" t="s">
        <v>8322</v>
      </c>
      <c r="F34" s="5" t="s">
        <v>8322</v>
      </c>
      <c r="H34" s="3" t="s">
        <v>10183</v>
      </c>
      <c r="I34" s="3" t="s">
        <v>10184</v>
      </c>
    </row>
    <row r="35" spans="1:9" x14ac:dyDescent="0.3">
      <c r="A35" s="4" t="s">
        <v>14242</v>
      </c>
      <c r="B35" s="3" t="s">
        <v>11756</v>
      </c>
      <c r="C35" s="8" t="s">
        <v>7542</v>
      </c>
      <c r="D35" s="5" t="s">
        <v>7828</v>
      </c>
      <c r="E35" s="5" t="s">
        <v>7828</v>
      </c>
      <c r="F35" s="5" t="s">
        <v>1602</v>
      </c>
    </row>
    <row r="36" spans="1:9" x14ac:dyDescent="0.3">
      <c r="A36" s="4" t="s">
        <v>13307</v>
      </c>
      <c r="B36" s="13" t="s">
        <v>9579</v>
      </c>
      <c r="C36" s="14" t="s">
        <v>11864</v>
      </c>
      <c r="D36" s="5" t="s">
        <v>600</v>
      </c>
      <c r="E36" s="5" t="s">
        <v>600</v>
      </c>
      <c r="F36" s="5" t="s">
        <v>9553</v>
      </c>
      <c r="H36" s="13"/>
      <c r="I36" s="13"/>
    </row>
    <row r="37" spans="1:9" x14ac:dyDescent="0.3">
      <c r="A37" s="4" t="s">
        <v>13931</v>
      </c>
      <c r="B37" s="3" t="s">
        <v>6674</v>
      </c>
      <c r="C37" s="15" t="s">
        <v>8336</v>
      </c>
      <c r="D37" s="5" t="s">
        <v>8337</v>
      </c>
      <c r="E37" s="5" t="s">
        <v>8337</v>
      </c>
      <c r="F37" s="5" t="s">
        <v>8337</v>
      </c>
      <c r="H37" s="3" t="s">
        <v>10197</v>
      </c>
      <c r="I37" s="3" t="s">
        <v>10198</v>
      </c>
    </row>
    <row r="38" spans="1:9" x14ac:dyDescent="0.3">
      <c r="A38" s="4" t="s">
        <v>14017</v>
      </c>
      <c r="B38" s="3" t="s">
        <v>11744</v>
      </c>
      <c r="C38" s="4" t="s">
        <v>731</v>
      </c>
      <c r="D38" s="5" t="s">
        <v>523</v>
      </c>
      <c r="E38" s="5" t="s">
        <v>523</v>
      </c>
      <c r="F38" s="5" t="s">
        <v>523</v>
      </c>
    </row>
    <row r="39" spans="1:9" x14ac:dyDescent="0.3">
      <c r="A39" s="4" t="s">
        <v>14669</v>
      </c>
      <c r="B39" s="4" t="s">
        <v>6393</v>
      </c>
      <c r="C39" s="8" t="s">
        <v>12867</v>
      </c>
      <c r="D39" s="5" t="s">
        <v>4797</v>
      </c>
      <c r="E39" s="5" t="s">
        <v>4797</v>
      </c>
      <c r="F39" s="5" t="s">
        <v>10986</v>
      </c>
    </row>
    <row r="40" spans="1:9" x14ac:dyDescent="0.3">
      <c r="A40" s="4" t="s">
        <v>13207</v>
      </c>
      <c r="B40" s="4" t="s">
        <v>9289</v>
      </c>
      <c r="C40" s="8" t="s">
        <v>9285</v>
      </c>
      <c r="D40" s="5" t="s">
        <v>11370</v>
      </c>
      <c r="E40" s="5" t="s">
        <v>9287</v>
      </c>
      <c r="F40" s="5" t="s">
        <v>5922</v>
      </c>
      <c r="G40" s="5" t="s">
        <v>1782</v>
      </c>
      <c r="H40" s="3" t="s">
        <v>9528</v>
      </c>
      <c r="I40" s="3" t="s">
        <v>9473</v>
      </c>
    </row>
    <row r="41" spans="1:9" x14ac:dyDescent="0.3">
      <c r="A41" s="4" t="s">
        <v>14244</v>
      </c>
      <c r="B41" s="3" t="s">
        <v>8227</v>
      </c>
      <c r="C41" s="8" t="s">
        <v>7546</v>
      </c>
      <c r="D41" s="5" t="s">
        <v>7830</v>
      </c>
      <c r="E41" s="5" t="s">
        <v>7830</v>
      </c>
      <c r="F41" s="5" t="s">
        <v>1602</v>
      </c>
    </row>
    <row r="42" spans="1:9" x14ac:dyDescent="0.3">
      <c r="A42" s="4" t="s">
        <v>13308</v>
      </c>
      <c r="B42" s="13" t="s">
        <v>7030</v>
      </c>
      <c r="C42" s="13" t="s">
        <v>11865</v>
      </c>
      <c r="D42" s="13" t="s">
        <v>8365</v>
      </c>
      <c r="E42" s="13" t="s">
        <v>2906</v>
      </c>
      <c r="F42" s="13" t="s">
        <v>8365</v>
      </c>
      <c r="G42" s="13"/>
      <c r="H42" s="13"/>
      <c r="I42" s="13"/>
    </row>
    <row r="43" spans="1:9" x14ac:dyDescent="0.3">
      <c r="A43" s="4" t="s">
        <v>14554</v>
      </c>
      <c r="B43" s="4" t="s">
        <v>6279</v>
      </c>
      <c r="C43" s="8" t="s">
        <v>12753</v>
      </c>
      <c r="D43" s="5" t="s">
        <v>3842</v>
      </c>
      <c r="E43" s="5" t="s">
        <v>3842</v>
      </c>
      <c r="F43" s="5" t="s">
        <v>10924</v>
      </c>
    </row>
    <row r="44" spans="1:9" x14ac:dyDescent="0.3">
      <c r="A44" s="4" t="s">
        <v>14847</v>
      </c>
      <c r="B44" s="3" t="s">
        <v>5993</v>
      </c>
      <c r="C44" s="6" t="s">
        <v>13032</v>
      </c>
      <c r="D44" s="5" t="s">
        <v>690</v>
      </c>
      <c r="E44" s="5" t="s">
        <v>690</v>
      </c>
      <c r="F44" s="5" t="s">
        <v>9592</v>
      </c>
      <c r="H44" s="3" t="s">
        <v>9917</v>
      </c>
      <c r="I44" s="3" t="s">
        <v>9918</v>
      </c>
    </row>
    <row r="45" spans="1:9" x14ac:dyDescent="0.3">
      <c r="A45" s="4" t="s">
        <v>14243</v>
      </c>
      <c r="B45" s="3" t="s">
        <v>8226</v>
      </c>
      <c r="C45" s="8" t="s">
        <v>7544</v>
      </c>
      <c r="D45" s="5" t="s">
        <v>7829</v>
      </c>
      <c r="E45" s="5" t="s">
        <v>7829</v>
      </c>
      <c r="F45" s="5" t="s">
        <v>7829</v>
      </c>
    </row>
    <row r="46" spans="1:9" x14ac:dyDescent="0.3">
      <c r="A46" s="4" t="s">
        <v>14029</v>
      </c>
      <c r="B46" s="3" t="s">
        <v>6584</v>
      </c>
      <c r="C46" s="6" t="s">
        <v>744</v>
      </c>
      <c r="D46" s="5" t="s">
        <v>691</v>
      </c>
      <c r="E46" s="5" t="s">
        <v>691</v>
      </c>
      <c r="F46" s="5" t="s">
        <v>691</v>
      </c>
      <c r="H46" s="11"/>
      <c r="I46" s="11"/>
    </row>
    <row r="47" spans="1:9" x14ac:dyDescent="0.3">
      <c r="A47" s="4" t="s">
        <v>14720</v>
      </c>
      <c r="B47" s="4" t="s">
        <v>6444</v>
      </c>
      <c r="C47" s="8" t="s">
        <v>12916</v>
      </c>
      <c r="D47" s="5" t="s">
        <v>5312</v>
      </c>
      <c r="E47" s="5" t="s">
        <v>5312</v>
      </c>
      <c r="F47" s="5" t="s">
        <v>5312</v>
      </c>
    </row>
    <row r="48" spans="1:9" x14ac:dyDescent="0.3">
      <c r="A48" s="4" t="s">
        <v>14104</v>
      </c>
      <c r="B48" s="3" t="s">
        <v>6654</v>
      </c>
      <c r="C48" s="8" t="s">
        <v>12520</v>
      </c>
      <c r="D48" s="5" t="s">
        <v>11469</v>
      </c>
      <c r="E48" s="5" t="s">
        <v>5977</v>
      </c>
      <c r="F48" s="5" t="s">
        <v>5976</v>
      </c>
    </row>
    <row r="49" spans="1:9" s="4" customFormat="1" x14ac:dyDescent="0.3">
      <c r="A49" s="4" t="s">
        <v>14995</v>
      </c>
      <c r="B49" s="3" t="s">
        <v>11777</v>
      </c>
      <c r="C49" s="6" t="s">
        <v>13172</v>
      </c>
      <c r="D49" s="5" t="s">
        <v>716</v>
      </c>
      <c r="E49" s="5" t="s">
        <v>716</v>
      </c>
      <c r="F49" s="5" t="s">
        <v>9590</v>
      </c>
      <c r="G49" s="5"/>
      <c r="H49" s="3" t="s">
        <v>9907</v>
      </c>
      <c r="I49" s="3" t="s">
        <v>9908</v>
      </c>
    </row>
    <row r="50" spans="1:9" x14ac:dyDescent="0.3">
      <c r="A50" s="4" t="s">
        <v>14664</v>
      </c>
      <c r="B50" s="4" t="s">
        <v>6388</v>
      </c>
      <c r="C50" s="8" t="s">
        <v>12862</v>
      </c>
      <c r="D50" s="5" t="s">
        <v>4791</v>
      </c>
      <c r="E50" s="5" t="s">
        <v>4791</v>
      </c>
      <c r="F50" s="5" t="s">
        <v>10984</v>
      </c>
    </row>
    <row r="51" spans="1:9" x14ac:dyDescent="0.3">
      <c r="A51" s="4" t="s">
        <v>13820</v>
      </c>
      <c r="B51" s="13" t="s">
        <v>6821</v>
      </c>
      <c r="C51" s="13" t="s">
        <v>12276</v>
      </c>
      <c r="D51" s="13" t="s">
        <v>4052</v>
      </c>
      <c r="E51" s="13" t="s">
        <v>4052</v>
      </c>
      <c r="F51" s="13" t="s">
        <v>4052</v>
      </c>
      <c r="G51" s="13"/>
      <c r="H51" s="13" t="s">
        <v>9750</v>
      </c>
      <c r="I51" s="13" t="s">
        <v>9751</v>
      </c>
    </row>
    <row r="52" spans="1:9" x14ac:dyDescent="0.3">
      <c r="A52" s="4" t="s">
        <v>14009</v>
      </c>
      <c r="B52" s="3" t="s">
        <v>11742</v>
      </c>
      <c r="C52" s="6" t="s">
        <v>12431</v>
      </c>
      <c r="D52" s="5" t="s">
        <v>654</v>
      </c>
      <c r="E52" s="5" t="s">
        <v>654</v>
      </c>
      <c r="F52" s="5" t="s">
        <v>654</v>
      </c>
      <c r="H52" s="11"/>
      <c r="I52" s="11"/>
    </row>
    <row r="53" spans="1:9" x14ac:dyDescent="0.3">
      <c r="A53" s="4" t="s">
        <v>14157</v>
      </c>
      <c r="B53" s="3" t="s">
        <v>8146</v>
      </c>
      <c r="C53" s="8" t="s">
        <v>7383</v>
      </c>
      <c r="D53" s="5" t="s">
        <v>7744</v>
      </c>
      <c r="E53" s="5" t="s">
        <v>7744</v>
      </c>
      <c r="F53" s="5" t="s">
        <v>7936</v>
      </c>
    </row>
    <row r="54" spans="1:9" x14ac:dyDescent="0.3">
      <c r="A54" s="4" t="s">
        <v>13625</v>
      </c>
      <c r="B54" s="13" t="s">
        <v>6857</v>
      </c>
      <c r="C54" s="14" t="s">
        <v>12139</v>
      </c>
      <c r="D54" s="5" t="s">
        <v>461</v>
      </c>
      <c r="E54" s="5" t="s">
        <v>461</v>
      </c>
      <c r="F54" s="5" t="s">
        <v>461</v>
      </c>
      <c r="H54" s="13" t="s">
        <v>10374</v>
      </c>
      <c r="I54" s="13" t="s">
        <v>10375</v>
      </c>
    </row>
    <row r="55" spans="1:9" x14ac:dyDescent="0.3">
      <c r="A55" s="4" t="s">
        <v>13208</v>
      </c>
      <c r="B55" s="4" t="s">
        <v>11150</v>
      </c>
      <c r="C55" s="8" t="s">
        <v>5910</v>
      </c>
      <c r="D55" s="5" t="s">
        <v>1644</v>
      </c>
      <c r="E55" s="5" t="s">
        <v>1644</v>
      </c>
      <c r="F55" s="5" t="s">
        <v>1644</v>
      </c>
      <c r="H55" s="3" t="s">
        <v>9396</v>
      </c>
      <c r="I55" s="3" t="s">
        <v>9397</v>
      </c>
    </row>
    <row r="56" spans="1:9" x14ac:dyDescent="0.3">
      <c r="A56" s="4" t="s">
        <v>13932</v>
      </c>
      <c r="B56" s="3" t="s">
        <v>6729</v>
      </c>
      <c r="C56" s="15" t="s">
        <v>12375</v>
      </c>
      <c r="D56" s="5" t="s">
        <v>4694</v>
      </c>
      <c r="E56" s="5" t="s">
        <v>4694</v>
      </c>
      <c r="F56" s="5" t="s">
        <v>2233</v>
      </c>
      <c r="H56" s="3" t="s">
        <v>10292</v>
      </c>
      <c r="I56" s="3" t="s">
        <v>10293</v>
      </c>
    </row>
    <row r="57" spans="1:9" x14ac:dyDescent="0.3">
      <c r="A57" s="4" t="s">
        <v>13309</v>
      </c>
      <c r="B57" s="13" t="s">
        <v>7158</v>
      </c>
      <c r="C57" s="13" t="s">
        <v>11866</v>
      </c>
      <c r="D57" s="13" t="s">
        <v>4398</v>
      </c>
      <c r="E57" s="13" t="s">
        <v>4398</v>
      </c>
      <c r="F57" s="13" t="s">
        <v>4398</v>
      </c>
      <c r="G57" s="13"/>
      <c r="H57" s="13"/>
      <c r="I57" s="13"/>
    </row>
    <row r="58" spans="1:9" x14ac:dyDescent="0.3">
      <c r="A58" s="4" t="s">
        <v>14372</v>
      </c>
      <c r="B58" s="4" t="s">
        <v>6107</v>
      </c>
      <c r="C58" s="8" t="s">
        <v>12586</v>
      </c>
      <c r="D58" s="5" t="s">
        <v>8421</v>
      </c>
      <c r="E58" s="5" t="s">
        <v>1310</v>
      </c>
      <c r="F58" s="5" t="s">
        <v>8421</v>
      </c>
    </row>
    <row r="59" spans="1:9" x14ac:dyDescent="0.3">
      <c r="A59" s="4" t="s">
        <v>14476</v>
      </c>
      <c r="B59" s="4" t="s">
        <v>6203</v>
      </c>
      <c r="C59" s="8" t="s">
        <v>12677</v>
      </c>
      <c r="D59" s="5" t="s">
        <v>11479</v>
      </c>
      <c r="E59" s="5" t="s">
        <v>2063</v>
      </c>
      <c r="F59" s="5" t="s">
        <v>10869</v>
      </c>
    </row>
    <row r="60" spans="1:9" x14ac:dyDescent="0.3">
      <c r="A60" s="4" t="s">
        <v>14475</v>
      </c>
      <c r="B60" s="4" t="s">
        <v>6202</v>
      </c>
      <c r="C60" s="8" t="s">
        <v>12676</v>
      </c>
      <c r="D60" s="5" t="s">
        <v>11478</v>
      </c>
      <c r="E60" s="5" t="s">
        <v>2061</v>
      </c>
      <c r="F60" s="5" t="s">
        <v>10868</v>
      </c>
    </row>
    <row r="61" spans="1:9" x14ac:dyDescent="0.3">
      <c r="A61" s="4" t="s">
        <v>14745</v>
      </c>
      <c r="B61" s="4" t="s">
        <v>6468</v>
      </c>
      <c r="C61" s="8" t="s">
        <v>12934</v>
      </c>
      <c r="D61" s="5" t="s">
        <v>5337</v>
      </c>
      <c r="E61" s="5" t="s">
        <v>5337</v>
      </c>
      <c r="F61" s="5" t="s">
        <v>5337</v>
      </c>
    </row>
    <row r="62" spans="1:9" x14ac:dyDescent="0.3">
      <c r="A62" s="4" t="s">
        <v>14814</v>
      </c>
      <c r="B62" s="4" t="s">
        <v>6537</v>
      </c>
      <c r="C62" s="8" t="s">
        <v>13000</v>
      </c>
      <c r="D62" s="5" t="s">
        <v>5767</v>
      </c>
      <c r="E62" s="5" t="s">
        <v>5767</v>
      </c>
    </row>
    <row r="63" spans="1:9" x14ac:dyDescent="0.3">
      <c r="A63" s="4" t="s">
        <v>14454</v>
      </c>
      <c r="B63" s="4" t="s">
        <v>6183</v>
      </c>
      <c r="C63" s="8" t="s">
        <v>12664</v>
      </c>
      <c r="D63" s="5" t="s">
        <v>1607</v>
      </c>
      <c r="E63" s="5" t="s">
        <v>1607</v>
      </c>
      <c r="F63" s="5" t="s">
        <v>1607</v>
      </c>
    </row>
    <row r="64" spans="1:9" x14ac:dyDescent="0.3">
      <c r="A64" s="4" t="s">
        <v>14641</v>
      </c>
      <c r="B64" s="4" t="s">
        <v>6365</v>
      </c>
      <c r="C64" s="8" t="s">
        <v>12839</v>
      </c>
      <c r="D64" s="5" t="s">
        <v>4329</v>
      </c>
      <c r="E64" s="5" t="s">
        <v>4329</v>
      </c>
      <c r="F64" s="5" t="s">
        <v>10973</v>
      </c>
    </row>
    <row r="65" spans="1:9" x14ac:dyDescent="0.3">
      <c r="A65" s="4" t="s">
        <v>13310</v>
      </c>
      <c r="B65" s="13" t="s">
        <v>7013</v>
      </c>
      <c r="C65" s="8" t="s">
        <v>11867</v>
      </c>
      <c r="D65" s="5" t="s">
        <v>4788</v>
      </c>
      <c r="E65" s="5" t="s">
        <v>4788</v>
      </c>
      <c r="F65" s="5" t="s">
        <v>4788</v>
      </c>
    </row>
    <row r="66" spans="1:9" x14ac:dyDescent="0.3">
      <c r="A66" s="4" t="s">
        <v>14784</v>
      </c>
      <c r="B66" s="4" t="s">
        <v>6507</v>
      </c>
      <c r="C66" s="8" t="s">
        <v>12972</v>
      </c>
      <c r="D66" s="5" t="s">
        <v>5594</v>
      </c>
      <c r="E66" s="5" t="s">
        <v>5594</v>
      </c>
    </row>
    <row r="67" spans="1:9" x14ac:dyDescent="0.3">
      <c r="A67" s="4" t="s">
        <v>14455</v>
      </c>
      <c r="B67" s="4" t="s">
        <v>6184</v>
      </c>
      <c r="C67" s="8" t="s">
        <v>12664</v>
      </c>
      <c r="D67" s="5" t="s">
        <v>1608</v>
      </c>
      <c r="E67" s="5" t="s">
        <v>1608</v>
      </c>
      <c r="F67" s="5" t="s">
        <v>1608</v>
      </c>
    </row>
    <row r="68" spans="1:9" x14ac:dyDescent="0.3">
      <c r="A68" s="4" t="s">
        <v>14197</v>
      </c>
      <c r="B68" s="3" t="s">
        <v>8185</v>
      </c>
      <c r="C68" s="8" t="s">
        <v>7459</v>
      </c>
      <c r="D68" s="5" t="s">
        <v>7783</v>
      </c>
      <c r="E68" s="5" t="s">
        <v>7783</v>
      </c>
      <c r="F68" s="5" t="s">
        <v>7783</v>
      </c>
    </row>
    <row r="69" spans="1:9" x14ac:dyDescent="0.3">
      <c r="A69" s="4" t="s">
        <v>14655</v>
      </c>
      <c r="B69" s="4" t="s">
        <v>6379</v>
      </c>
      <c r="C69" s="8" t="s">
        <v>12853</v>
      </c>
      <c r="D69" s="5" t="s">
        <v>4680</v>
      </c>
      <c r="E69" s="5" t="s">
        <v>4680</v>
      </c>
      <c r="F69" s="5" t="s">
        <v>10979</v>
      </c>
    </row>
    <row r="70" spans="1:9" x14ac:dyDescent="0.3">
      <c r="A70" s="4" t="s">
        <v>14848</v>
      </c>
      <c r="B70" s="3" t="s">
        <v>11194</v>
      </c>
      <c r="C70" s="8" t="s">
        <v>13033</v>
      </c>
      <c r="D70" s="5" t="s">
        <v>8534</v>
      </c>
      <c r="E70" s="5" t="s">
        <v>985</v>
      </c>
      <c r="F70" s="5" t="s">
        <v>8534</v>
      </c>
      <c r="H70" s="3" t="s">
        <v>10027</v>
      </c>
      <c r="I70" s="3" t="s">
        <v>10028</v>
      </c>
    </row>
    <row r="71" spans="1:9" x14ac:dyDescent="0.3">
      <c r="A71" s="4" t="s">
        <v>14188</v>
      </c>
      <c r="B71" s="3" t="s">
        <v>8177</v>
      </c>
      <c r="C71" s="8" t="s">
        <v>7442</v>
      </c>
      <c r="D71" s="5" t="s">
        <v>7774</v>
      </c>
      <c r="E71" s="5" t="s">
        <v>7774</v>
      </c>
      <c r="F71" s="5" t="s">
        <v>1602</v>
      </c>
    </row>
    <row r="72" spans="1:9" x14ac:dyDescent="0.3">
      <c r="A72" s="4" t="s">
        <v>14849</v>
      </c>
      <c r="B72" s="3" t="s">
        <v>6016</v>
      </c>
      <c r="C72" s="8" t="s">
        <v>13034</v>
      </c>
      <c r="D72" s="5" t="s">
        <v>8505</v>
      </c>
      <c r="E72" s="5" t="s">
        <v>874</v>
      </c>
      <c r="F72" s="5" t="s">
        <v>8505</v>
      </c>
      <c r="H72" s="3" t="s">
        <v>9989</v>
      </c>
      <c r="I72" s="3" t="s">
        <v>9990</v>
      </c>
    </row>
    <row r="73" spans="1:9" x14ac:dyDescent="0.3">
      <c r="A73" s="4" t="s">
        <v>14360</v>
      </c>
      <c r="B73" s="4" t="s">
        <v>6095</v>
      </c>
      <c r="C73" s="6" t="s">
        <v>12574</v>
      </c>
      <c r="D73" s="5" t="s">
        <v>8418</v>
      </c>
      <c r="E73" s="5" t="s">
        <v>761</v>
      </c>
      <c r="F73" s="5" t="s">
        <v>8418</v>
      </c>
    </row>
    <row r="74" spans="1:9" x14ac:dyDescent="0.3">
      <c r="A74" s="4" t="s">
        <v>13626</v>
      </c>
      <c r="B74" s="13" t="s">
        <v>11167</v>
      </c>
      <c r="C74" s="14" t="s">
        <v>12140</v>
      </c>
      <c r="D74" s="5" t="s">
        <v>674</v>
      </c>
      <c r="E74" s="5" t="s">
        <v>674</v>
      </c>
      <c r="F74" s="5" t="s">
        <v>9628</v>
      </c>
      <c r="H74" s="13" t="s">
        <v>10401</v>
      </c>
      <c r="I74" s="13" t="s">
        <v>10402</v>
      </c>
    </row>
    <row r="75" spans="1:9" x14ac:dyDescent="0.3">
      <c r="A75" s="4" t="s">
        <v>13311</v>
      </c>
      <c r="B75" s="13" t="s">
        <v>7167</v>
      </c>
      <c r="C75" s="13" t="s">
        <v>11868</v>
      </c>
      <c r="D75" s="13" t="s">
        <v>4622</v>
      </c>
      <c r="E75" s="13" t="s">
        <v>4622</v>
      </c>
      <c r="F75" s="13" t="s">
        <v>4622</v>
      </c>
      <c r="G75" s="13"/>
      <c r="H75" s="13"/>
      <c r="I75" s="13"/>
    </row>
    <row r="76" spans="1:9" x14ac:dyDescent="0.3">
      <c r="A76" s="3" t="s">
        <v>16052</v>
      </c>
      <c r="B76" s="3" t="s">
        <v>16051</v>
      </c>
      <c r="C76" s="8" t="s">
        <v>16041</v>
      </c>
      <c r="D76" s="5" t="s">
        <v>16043</v>
      </c>
    </row>
    <row r="77" spans="1:9" x14ac:dyDescent="0.3">
      <c r="A77" s="4" t="s">
        <v>13933</v>
      </c>
      <c r="B77" s="3" t="s">
        <v>6730</v>
      </c>
      <c r="C77" s="15" t="s">
        <v>12376</v>
      </c>
      <c r="D77" s="5" t="s">
        <v>4695</v>
      </c>
      <c r="E77" s="5" t="s">
        <v>4695</v>
      </c>
      <c r="F77" s="5" t="s">
        <v>4695</v>
      </c>
    </row>
    <row r="78" spans="1:9" x14ac:dyDescent="0.3">
      <c r="A78" s="4" t="s">
        <v>14246</v>
      </c>
      <c r="B78" s="3" t="s">
        <v>8228</v>
      </c>
      <c r="C78" s="8" t="s">
        <v>7550</v>
      </c>
      <c r="D78" s="5" t="s">
        <v>7832</v>
      </c>
      <c r="E78" s="5" t="s">
        <v>7832</v>
      </c>
      <c r="F78" s="5" t="s">
        <v>1602</v>
      </c>
    </row>
    <row r="79" spans="1:9" x14ac:dyDescent="0.3">
      <c r="A79" s="4" t="s">
        <v>14850</v>
      </c>
      <c r="B79" s="3" t="s">
        <v>5997</v>
      </c>
      <c r="C79" s="4" t="s">
        <v>13035</v>
      </c>
      <c r="D79" s="5" t="s">
        <v>506</v>
      </c>
      <c r="E79" s="5" t="s">
        <v>506</v>
      </c>
      <c r="F79" s="5" t="s">
        <v>9594</v>
      </c>
      <c r="H79" s="3" t="s">
        <v>9927</v>
      </c>
      <c r="I79" s="3" t="s">
        <v>9928</v>
      </c>
    </row>
    <row r="80" spans="1:9" x14ac:dyDescent="0.3">
      <c r="A80" s="4" t="s">
        <v>13312</v>
      </c>
      <c r="B80" s="13" t="s">
        <v>7210</v>
      </c>
      <c r="C80" s="13" t="s">
        <v>11869</v>
      </c>
      <c r="D80" s="13" t="s">
        <v>5386</v>
      </c>
      <c r="E80" s="13" t="s">
        <v>5386</v>
      </c>
      <c r="F80" s="13" t="s">
        <v>4982</v>
      </c>
      <c r="G80" s="13"/>
      <c r="H80" s="13"/>
      <c r="I80" s="13"/>
    </row>
    <row r="81" spans="1:9" x14ac:dyDescent="0.3">
      <c r="A81" s="4" t="s">
        <v>14851</v>
      </c>
      <c r="B81" s="3" t="s">
        <v>11195</v>
      </c>
      <c r="C81" s="8" t="s">
        <v>13036</v>
      </c>
      <c r="D81" s="5" t="s">
        <v>8533</v>
      </c>
      <c r="E81" s="5" t="s">
        <v>983</v>
      </c>
      <c r="F81" s="5" t="s">
        <v>8533</v>
      </c>
      <c r="H81" s="3" t="s">
        <v>10025</v>
      </c>
      <c r="I81" s="3" t="s">
        <v>10026</v>
      </c>
    </row>
    <row r="82" spans="1:9" x14ac:dyDescent="0.3">
      <c r="A82" s="4" t="s">
        <v>13313</v>
      </c>
      <c r="B82" s="13" t="s">
        <v>7029</v>
      </c>
      <c r="C82" s="13" t="s">
        <v>11870</v>
      </c>
      <c r="D82" s="13" t="s">
        <v>11396</v>
      </c>
      <c r="E82" s="13" t="s">
        <v>2177</v>
      </c>
      <c r="F82" s="13" t="s">
        <v>8865</v>
      </c>
      <c r="G82" s="13"/>
      <c r="H82" s="13"/>
      <c r="I82" s="13"/>
    </row>
    <row r="83" spans="1:9" x14ac:dyDescent="0.3">
      <c r="A83" s="4" t="s">
        <v>13627</v>
      </c>
      <c r="B83" s="13" t="s">
        <v>6937</v>
      </c>
      <c r="C83" s="13" t="s">
        <v>12141</v>
      </c>
      <c r="D83" s="13" t="s">
        <v>4200</v>
      </c>
      <c r="E83" s="13" t="s">
        <v>4200</v>
      </c>
      <c r="F83" s="13" t="s">
        <v>8395</v>
      </c>
      <c r="G83" s="13"/>
      <c r="H83" s="13" t="s">
        <v>10535</v>
      </c>
      <c r="I83" s="13" t="s">
        <v>10536</v>
      </c>
    </row>
    <row r="84" spans="1:9" x14ac:dyDescent="0.3">
      <c r="A84" s="4" t="s">
        <v>13314</v>
      </c>
      <c r="B84" s="13" t="s">
        <v>7151</v>
      </c>
      <c r="C84" s="13" t="s">
        <v>11871</v>
      </c>
      <c r="D84" s="13" t="s">
        <v>4390</v>
      </c>
      <c r="E84" s="13" t="s">
        <v>4390</v>
      </c>
      <c r="F84" s="13" t="s">
        <v>8894</v>
      </c>
      <c r="G84" s="13"/>
      <c r="H84" s="13"/>
      <c r="I84" s="13"/>
    </row>
    <row r="85" spans="1:9" x14ac:dyDescent="0.3">
      <c r="A85" s="4" t="s">
        <v>14211</v>
      </c>
      <c r="B85" s="3" t="s">
        <v>8197</v>
      </c>
      <c r="C85" s="8" t="s">
        <v>7483</v>
      </c>
      <c r="D85" s="5" t="s">
        <v>7797</v>
      </c>
      <c r="E85" s="5" t="s">
        <v>7797</v>
      </c>
      <c r="F85" s="5" t="s">
        <v>1602</v>
      </c>
    </row>
    <row r="86" spans="1:9" x14ac:dyDescent="0.3">
      <c r="A86" s="4" t="s">
        <v>13315</v>
      </c>
      <c r="B86" s="13" t="s">
        <v>7155</v>
      </c>
      <c r="C86" s="13" t="s">
        <v>11872</v>
      </c>
      <c r="D86" s="13" t="s">
        <v>4394</v>
      </c>
      <c r="E86" s="13" t="s">
        <v>4394</v>
      </c>
      <c r="F86" s="13" t="s">
        <v>8895</v>
      </c>
      <c r="G86" s="13"/>
      <c r="H86" s="13"/>
      <c r="I86" s="13"/>
    </row>
    <row r="87" spans="1:9" x14ac:dyDescent="0.3">
      <c r="A87" s="4" t="s">
        <v>14852</v>
      </c>
      <c r="B87" s="3" t="s">
        <v>6009</v>
      </c>
      <c r="C87" s="8" t="s">
        <v>817</v>
      </c>
      <c r="D87" s="5" t="s">
        <v>774</v>
      </c>
      <c r="E87" s="5" t="s">
        <v>774</v>
      </c>
      <c r="F87" s="5" t="s">
        <v>774</v>
      </c>
      <c r="H87" s="3" t="s">
        <v>9963</v>
      </c>
      <c r="I87" s="3" t="s">
        <v>9964</v>
      </c>
    </row>
    <row r="88" spans="1:9" x14ac:dyDescent="0.3">
      <c r="A88" s="4" t="s">
        <v>14334</v>
      </c>
      <c r="B88" s="4" t="s">
        <v>18287</v>
      </c>
      <c r="C88" s="4" t="s">
        <v>12549</v>
      </c>
      <c r="D88" s="5" t="s">
        <v>526</v>
      </c>
      <c r="E88" s="5" t="s">
        <v>526</v>
      </c>
      <c r="F88" s="5" t="s">
        <v>526</v>
      </c>
    </row>
    <row r="89" spans="1:9" x14ac:dyDescent="0.3">
      <c r="A89" s="4" t="s">
        <v>14840</v>
      </c>
      <c r="B89" s="4" t="s">
        <v>6563</v>
      </c>
      <c r="C89" s="8" t="s">
        <v>13025</v>
      </c>
      <c r="D89" s="5" t="s">
        <v>5793</v>
      </c>
      <c r="E89" s="5" t="s">
        <v>5793</v>
      </c>
      <c r="F89" s="5" t="s">
        <v>5793</v>
      </c>
    </row>
    <row r="90" spans="1:9" x14ac:dyDescent="0.3">
      <c r="A90" s="4" t="s">
        <v>13316</v>
      </c>
      <c r="B90" s="13" t="s">
        <v>6983</v>
      </c>
      <c r="C90" s="8" t="s">
        <v>11873</v>
      </c>
      <c r="D90" s="5" t="s">
        <v>11397</v>
      </c>
      <c r="E90" s="5" t="s">
        <v>2861</v>
      </c>
      <c r="F90" s="5" t="s">
        <v>8839</v>
      </c>
      <c r="H90" s="3" t="s">
        <v>10300</v>
      </c>
      <c r="I90" s="3" t="s">
        <v>10301</v>
      </c>
    </row>
    <row r="91" spans="1:9" x14ac:dyDescent="0.3">
      <c r="A91" s="4" t="s">
        <v>13317</v>
      </c>
      <c r="B91" s="13" t="s">
        <v>7208</v>
      </c>
      <c r="C91" s="13" t="s">
        <v>11874</v>
      </c>
      <c r="D91" s="13" t="s">
        <v>5384</v>
      </c>
      <c r="E91" s="13" t="s">
        <v>5384</v>
      </c>
      <c r="F91" s="13" t="s">
        <v>8918</v>
      </c>
      <c r="G91" s="13"/>
      <c r="H91" s="13"/>
      <c r="I91" s="13"/>
    </row>
    <row r="92" spans="1:9" x14ac:dyDescent="0.3">
      <c r="A92" s="4" t="s">
        <v>14573</v>
      </c>
      <c r="B92" s="4" t="s">
        <v>6298</v>
      </c>
      <c r="C92" s="8" t="s">
        <v>12772</v>
      </c>
      <c r="D92" s="5" t="s">
        <v>3861</v>
      </c>
      <c r="E92" s="5" t="s">
        <v>3861</v>
      </c>
      <c r="F92" s="5" t="s">
        <v>10932</v>
      </c>
    </row>
    <row r="93" spans="1:9" x14ac:dyDescent="0.3">
      <c r="A93" s="4" t="s">
        <v>14549</v>
      </c>
      <c r="B93" s="4" t="s">
        <v>6274</v>
      </c>
      <c r="C93" s="8" t="s">
        <v>12748</v>
      </c>
      <c r="D93" s="5" t="s">
        <v>3837</v>
      </c>
      <c r="E93" s="5" t="s">
        <v>3837</v>
      </c>
      <c r="F93" s="5" t="s">
        <v>3837</v>
      </c>
    </row>
    <row r="94" spans="1:9" x14ac:dyDescent="0.3">
      <c r="A94" s="4" t="s">
        <v>13318</v>
      </c>
      <c r="B94" s="13" t="s">
        <v>7134</v>
      </c>
      <c r="C94" s="13" t="s">
        <v>11875</v>
      </c>
      <c r="D94" s="13" t="s">
        <v>4257</v>
      </c>
      <c r="E94" s="13" t="s">
        <v>4257</v>
      </c>
      <c r="F94" s="13" t="s">
        <v>8887</v>
      </c>
      <c r="G94" s="13"/>
      <c r="H94" s="13"/>
      <c r="I94" s="13"/>
    </row>
    <row r="95" spans="1:9" x14ac:dyDescent="0.3">
      <c r="A95" s="4" t="s">
        <v>13319</v>
      </c>
      <c r="B95" s="13" t="s">
        <v>6998</v>
      </c>
      <c r="C95" s="8" t="s">
        <v>11876</v>
      </c>
      <c r="D95" s="5" t="s">
        <v>3912</v>
      </c>
      <c r="E95" s="5" t="s">
        <v>3912</v>
      </c>
      <c r="F95" s="5" t="s">
        <v>3912</v>
      </c>
      <c r="H95" s="3" t="s">
        <v>10328</v>
      </c>
      <c r="I95" s="3" t="s">
        <v>10329</v>
      </c>
    </row>
    <row r="96" spans="1:9" x14ac:dyDescent="0.3">
      <c r="A96" s="4" t="s">
        <v>13934</v>
      </c>
      <c r="B96" s="3" t="s">
        <v>6728</v>
      </c>
      <c r="C96" s="13" t="s">
        <v>12377</v>
      </c>
      <c r="D96" s="5" t="s">
        <v>4006</v>
      </c>
      <c r="E96" s="5" t="s">
        <v>4006</v>
      </c>
      <c r="F96" s="5" t="s">
        <v>8836</v>
      </c>
      <c r="H96" s="13"/>
      <c r="I96" s="13"/>
    </row>
    <row r="97" spans="1:9" x14ac:dyDescent="0.3">
      <c r="A97" s="4" t="s">
        <v>14853</v>
      </c>
      <c r="B97" s="3" t="s">
        <v>6005</v>
      </c>
      <c r="C97" s="8" t="s">
        <v>13037</v>
      </c>
      <c r="D97" s="5" t="s">
        <v>8493</v>
      </c>
      <c r="E97" s="5" t="s">
        <v>770</v>
      </c>
      <c r="F97" s="5" t="s">
        <v>8493</v>
      </c>
      <c r="H97" s="3" t="s">
        <v>9955</v>
      </c>
      <c r="I97" s="3" t="s">
        <v>9956</v>
      </c>
    </row>
    <row r="98" spans="1:9" x14ac:dyDescent="0.3">
      <c r="A98" s="4" t="s">
        <v>13320</v>
      </c>
      <c r="B98" s="13" t="s">
        <v>6984</v>
      </c>
      <c r="C98" s="8" t="s">
        <v>11877</v>
      </c>
      <c r="D98" s="5" t="s">
        <v>11398</v>
      </c>
      <c r="E98" s="5" t="s">
        <v>3256</v>
      </c>
      <c r="F98" s="5" t="s">
        <v>8840</v>
      </c>
      <c r="H98" s="3" t="s">
        <v>10302</v>
      </c>
      <c r="I98" s="3" t="s">
        <v>10303</v>
      </c>
    </row>
    <row r="99" spans="1:9" x14ac:dyDescent="0.3">
      <c r="A99" s="4" t="s">
        <v>14854</v>
      </c>
      <c r="B99" s="3" t="s">
        <v>6028</v>
      </c>
      <c r="C99" s="8" t="s">
        <v>13038</v>
      </c>
      <c r="D99" s="5" t="s">
        <v>8543</v>
      </c>
      <c r="E99" s="5" t="s">
        <v>1034</v>
      </c>
      <c r="F99" s="5" t="s">
        <v>8543</v>
      </c>
      <c r="H99" s="3" t="s">
        <v>10049</v>
      </c>
      <c r="I99" s="3" t="s">
        <v>10046</v>
      </c>
    </row>
    <row r="100" spans="1:9" x14ac:dyDescent="0.3">
      <c r="A100" s="4" t="s">
        <v>14022</v>
      </c>
      <c r="B100" s="3" t="s">
        <v>6578</v>
      </c>
      <c r="C100" s="6" t="s">
        <v>12443</v>
      </c>
      <c r="D100" s="5" t="s">
        <v>692</v>
      </c>
      <c r="E100" s="5" t="s">
        <v>692</v>
      </c>
      <c r="F100" s="5" t="s">
        <v>692</v>
      </c>
      <c r="H100" s="11"/>
      <c r="I100" s="11"/>
    </row>
    <row r="101" spans="1:9" x14ac:dyDescent="0.3">
      <c r="A101" s="4" t="s">
        <v>14324</v>
      </c>
      <c r="B101" s="4" t="s">
        <v>6064</v>
      </c>
      <c r="C101" s="8" t="s">
        <v>12540</v>
      </c>
      <c r="D101" s="5" t="s">
        <v>8411</v>
      </c>
      <c r="E101" s="5" t="s">
        <v>1184</v>
      </c>
      <c r="F101" s="5" t="s">
        <v>8411</v>
      </c>
      <c r="H101" s="4"/>
      <c r="I101" s="4"/>
    </row>
    <row r="102" spans="1:9" x14ac:dyDescent="0.3">
      <c r="A102" s="4" t="s">
        <v>13321</v>
      </c>
      <c r="B102" s="13" t="s">
        <v>7057</v>
      </c>
      <c r="C102" s="13" t="s">
        <v>1158</v>
      </c>
      <c r="D102" s="13" t="s">
        <v>512</v>
      </c>
      <c r="E102" s="13" t="s">
        <v>512</v>
      </c>
      <c r="F102" s="13" t="s">
        <v>512</v>
      </c>
      <c r="G102" s="13"/>
      <c r="H102" s="13"/>
      <c r="I102" s="13"/>
    </row>
    <row r="103" spans="1:9" x14ac:dyDescent="0.3">
      <c r="A103" s="4" t="s">
        <v>13935</v>
      </c>
      <c r="B103" s="3" t="s">
        <v>6717</v>
      </c>
      <c r="C103" s="15" t="s">
        <v>12378</v>
      </c>
      <c r="D103" s="5" t="s">
        <v>9838</v>
      </c>
      <c r="E103" s="5" t="s">
        <v>3311</v>
      </c>
      <c r="F103" s="5" t="s">
        <v>9838</v>
      </c>
      <c r="H103" s="3" t="s">
        <v>10284</v>
      </c>
      <c r="I103" s="3" t="s">
        <v>10285</v>
      </c>
    </row>
    <row r="104" spans="1:9" x14ac:dyDescent="0.3">
      <c r="A104" s="4" t="s">
        <v>13322</v>
      </c>
      <c r="B104" s="13" t="s">
        <v>7056</v>
      </c>
      <c r="C104" s="13" t="s">
        <v>1157</v>
      </c>
      <c r="D104" s="13" t="s">
        <v>527</v>
      </c>
      <c r="E104" s="13" t="s">
        <v>527</v>
      </c>
      <c r="F104" s="13" t="s">
        <v>527</v>
      </c>
      <c r="G104" s="13"/>
      <c r="H104" s="13"/>
      <c r="I104" s="13"/>
    </row>
    <row r="105" spans="1:9" x14ac:dyDescent="0.3">
      <c r="A105" s="4" t="s">
        <v>13628</v>
      </c>
      <c r="B105" s="13" t="s">
        <v>6878</v>
      </c>
      <c r="C105" s="13" t="s">
        <v>12142</v>
      </c>
      <c r="D105" s="13" t="s">
        <v>10179</v>
      </c>
      <c r="E105" s="13" t="s">
        <v>2141</v>
      </c>
      <c r="F105" s="13" t="s">
        <v>10179</v>
      </c>
      <c r="G105" s="13"/>
      <c r="H105" s="13" t="s">
        <v>10419</v>
      </c>
      <c r="I105" s="13" t="s">
        <v>10420</v>
      </c>
    </row>
    <row r="106" spans="1:9" x14ac:dyDescent="0.3">
      <c r="A106" s="4" t="s">
        <v>13323</v>
      </c>
      <c r="B106" s="13" t="s">
        <v>7045</v>
      </c>
      <c r="C106" s="13" t="s">
        <v>1127</v>
      </c>
      <c r="D106" s="13" t="s">
        <v>532</v>
      </c>
      <c r="E106" s="13" t="s">
        <v>532</v>
      </c>
      <c r="F106" s="13" t="s">
        <v>532</v>
      </c>
      <c r="G106" s="13"/>
      <c r="H106" s="13"/>
      <c r="I106" s="13"/>
    </row>
    <row r="107" spans="1:9" x14ac:dyDescent="0.3">
      <c r="A107" s="4" t="s">
        <v>13629</v>
      </c>
      <c r="B107" s="13" t="s">
        <v>11725</v>
      </c>
      <c r="C107" s="13" t="s">
        <v>9083</v>
      </c>
      <c r="D107" s="13" t="s">
        <v>9084</v>
      </c>
      <c r="E107" s="13" t="s">
        <v>9084</v>
      </c>
      <c r="F107" s="13" t="s">
        <v>10166</v>
      </c>
      <c r="G107" s="13" t="s">
        <v>10165</v>
      </c>
      <c r="H107" s="13" t="s">
        <v>10170</v>
      </c>
      <c r="I107" s="13" t="s">
        <v>10171</v>
      </c>
    </row>
    <row r="108" spans="1:9" x14ac:dyDescent="0.3">
      <c r="A108" s="4" t="s">
        <v>13936</v>
      </c>
      <c r="B108" s="3" t="s">
        <v>11736</v>
      </c>
      <c r="C108" s="15" t="s">
        <v>12379</v>
      </c>
      <c r="D108" s="5" t="s">
        <v>4807</v>
      </c>
      <c r="E108" s="5" t="s">
        <v>4807</v>
      </c>
      <c r="F108" s="5" t="s">
        <v>4807</v>
      </c>
    </row>
    <row r="109" spans="1:9" x14ac:dyDescent="0.3">
      <c r="A109" s="4" t="s">
        <v>13324</v>
      </c>
      <c r="B109" s="13" t="s">
        <v>7070</v>
      </c>
      <c r="C109" s="13" t="s">
        <v>11878</v>
      </c>
      <c r="D109" s="13" t="s">
        <v>1778</v>
      </c>
      <c r="E109" s="13" t="s">
        <v>1778</v>
      </c>
      <c r="F109" s="13" t="s">
        <v>1778</v>
      </c>
      <c r="G109" s="13"/>
      <c r="H109" s="13" t="s">
        <v>10358</v>
      </c>
      <c r="I109" s="13" t="s">
        <v>10359</v>
      </c>
    </row>
    <row r="110" spans="1:9" x14ac:dyDescent="0.3">
      <c r="A110" s="4" t="s">
        <v>14140</v>
      </c>
      <c r="B110" s="3" t="s">
        <v>8130</v>
      </c>
      <c r="C110" s="8" t="s">
        <v>7352</v>
      </c>
      <c r="D110" s="5" t="s">
        <v>7727</v>
      </c>
      <c r="E110" s="5" t="s">
        <v>7727</v>
      </c>
      <c r="F110" s="5" t="s">
        <v>8727</v>
      </c>
    </row>
    <row r="111" spans="1:9" x14ac:dyDescent="0.3">
      <c r="A111" s="4" t="s">
        <v>13937</v>
      </c>
      <c r="B111" s="3" t="s">
        <v>6718</v>
      </c>
      <c r="C111" s="15" t="s">
        <v>12380</v>
      </c>
      <c r="D111" s="5" t="s">
        <v>11459</v>
      </c>
      <c r="E111" s="5" t="s">
        <v>3313</v>
      </c>
      <c r="F111" s="5" t="s">
        <v>8831</v>
      </c>
      <c r="H111" s="3" t="s">
        <v>10286</v>
      </c>
      <c r="I111" s="3" t="s">
        <v>10287</v>
      </c>
    </row>
    <row r="112" spans="1:9" x14ac:dyDescent="0.3">
      <c r="A112" s="4" t="s">
        <v>14855</v>
      </c>
      <c r="B112" s="3" t="s">
        <v>11196</v>
      </c>
      <c r="C112" s="8" t="s">
        <v>13039</v>
      </c>
      <c r="D112" s="5" t="s">
        <v>8574</v>
      </c>
      <c r="E112" s="5" t="s">
        <v>840</v>
      </c>
      <c r="F112" s="5" t="s">
        <v>8574</v>
      </c>
      <c r="H112" s="3" t="s">
        <v>10119</v>
      </c>
      <c r="I112" s="3" t="s">
        <v>10120</v>
      </c>
    </row>
    <row r="113" spans="1:9" x14ac:dyDescent="0.3">
      <c r="A113" s="4" t="s">
        <v>14856</v>
      </c>
      <c r="B113" s="3" t="s">
        <v>11197</v>
      </c>
      <c r="C113" s="8" t="s">
        <v>13040</v>
      </c>
      <c r="D113" s="5" t="s">
        <v>8575</v>
      </c>
      <c r="E113" s="5" t="s">
        <v>1081</v>
      </c>
      <c r="F113" s="5" t="s">
        <v>8575</v>
      </c>
      <c r="H113" s="3" t="s">
        <v>10121</v>
      </c>
      <c r="I113" s="3" t="s">
        <v>10122</v>
      </c>
    </row>
    <row r="114" spans="1:9" x14ac:dyDescent="0.3">
      <c r="A114" s="4" t="s">
        <v>13938</v>
      </c>
      <c r="B114" s="3" t="s">
        <v>11737</v>
      </c>
      <c r="C114" s="14" t="s">
        <v>12381</v>
      </c>
      <c r="D114" s="5" t="s">
        <v>638</v>
      </c>
      <c r="E114" s="5" t="s">
        <v>638</v>
      </c>
      <c r="F114" s="5" t="s">
        <v>638</v>
      </c>
      <c r="H114" s="3" t="s">
        <v>9831</v>
      </c>
      <c r="I114" s="3" t="s">
        <v>9832</v>
      </c>
    </row>
    <row r="115" spans="1:9" x14ac:dyDescent="0.3">
      <c r="A115" s="3" t="s">
        <v>16344</v>
      </c>
      <c r="B115" s="3" t="s">
        <v>16343</v>
      </c>
      <c r="C115" s="8" t="s">
        <v>16339</v>
      </c>
      <c r="D115" s="5" t="s">
        <v>16340</v>
      </c>
    </row>
    <row r="116" spans="1:9" x14ac:dyDescent="0.3">
      <c r="A116" s="4" t="s">
        <v>13325</v>
      </c>
      <c r="B116" s="13" t="s">
        <v>7217</v>
      </c>
      <c r="C116" s="13" t="s">
        <v>11879</v>
      </c>
      <c r="D116" s="13" t="s">
        <v>5393</v>
      </c>
      <c r="E116" s="13" t="s">
        <v>5393</v>
      </c>
      <c r="F116" s="13" t="s">
        <v>5393</v>
      </c>
      <c r="G116" s="13"/>
      <c r="H116" s="13"/>
      <c r="I116" s="13"/>
    </row>
    <row r="117" spans="1:9" x14ac:dyDescent="0.3">
      <c r="A117" s="4" t="s">
        <v>14138</v>
      </c>
      <c r="B117" s="3" t="s">
        <v>8128</v>
      </c>
      <c r="C117" s="8" t="s">
        <v>7348</v>
      </c>
      <c r="D117" s="5" t="s">
        <v>7725</v>
      </c>
      <c r="E117" s="5" t="s">
        <v>7725</v>
      </c>
      <c r="F117" s="5" t="s">
        <v>8726</v>
      </c>
    </row>
    <row r="118" spans="1:9" x14ac:dyDescent="0.3">
      <c r="A118" s="4" t="s">
        <v>13326</v>
      </c>
      <c r="B118" s="13" t="s">
        <v>7164</v>
      </c>
      <c r="C118" s="13" t="s">
        <v>11880</v>
      </c>
      <c r="D118" s="13" t="s">
        <v>4619</v>
      </c>
      <c r="E118" s="13" t="s">
        <v>4619</v>
      </c>
      <c r="F118" s="13" t="s">
        <v>8899</v>
      </c>
      <c r="G118" s="13"/>
      <c r="H118" s="13"/>
      <c r="I118" s="13"/>
    </row>
    <row r="119" spans="1:9" x14ac:dyDescent="0.3">
      <c r="A119" s="4" t="s">
        <v>14857</v>
      </c>
      <c r="B119" s="3" t="s">
        <v>11198</v>
      </c>
      <c r="C119" s="8" t="s">
        <v>13041</v>
      </c>
      <c r="D119" s="5" t="s">
        <v>8546</v>
      </c>
      <c r="E119" s="5" t="s">
        <v>1040</v>
      </c>
      <c r="F119" s="5" t="s">
        <v>8546</v>
      </c>
      <c r="H119" s="3" t="s">
        <v>10054</v>
      </c>
      <c r="I119" s="3" t="s">
        <v>10055</v>
      </c>
    </row>
    <row r="120" spans="1:9" s="13" customFormat="1" x14ac:dyDescent="0.3">
      <c r="A120" s="4" t="s">
        <v>14726</v>
      </c>
      <c r="B120" s="4" t="s">
        <v>6450</v>
      </c>
      <c r="C120" s="8" t="s">
        <v>12922</v>
      </c>
      <c r="D120" s="5" t="s">
        <v>5318</v>
      </c>
      <c r="E120" s="5" t="s">
        <v>5318</v>
      </c>
      <c r="F120" s="5"/>
      <c r="G120" s="5"/>
      <c r="H120" s="3"/>
      <c r="I120" s="3"/>
    </row>
    <row r="121" spans="1:9" x14ac:dyDescent="0.3">
      <c r="A121" s="4" t="s">
        <v>13939</v>
      </c>
      <c r="B121" s="3" t="s">
        <v>6696</v>
      </c>
      <c r="C121" s="14" t="s">
        <v>12382</v>
      </c>
      <c r="D121" s="5" t="s">
        <v>635</v>
      </c>
      <c r="E121" s="5" t="s">
        <v>635</v>
      </c>
      <c r="F121" s="5" t="s">
        <v>635</v>
      </c>
      <c r="H121" s="3" t="s">
        <v>10233</v>
      </c>
      <c r="I121" s="3" t="s">
        <v>10234</v>
      </c>
    </row>
    <row r="122" spans="1:9" x14ac:dyDescent="0.3">
      <c r="A122" s="4" t="s">
        <v>13630</v>
      </c>
      <c r="B122" s="13" t="s">
        <v>6880</v>
      </c>
      <c r="C122" s="13" t="s">
        <v>12143</v>
      </c>
      <c r="D122" s="13" t="s">
        <v>11434</v>
      </c>
      <c r="E122" s="13" t="s">
        <v>2145</v>
      </c>
      <c r="F122" s="13" t="s">
        <v>8748</v>
      </c>
      <c r="G122" s="13"/>
      <c r="H122" s="13" t="s">
        <v>10423</v>
      </c>
      <c r="I122" s="13" t="s">
        <v>10424</v>
      </c>
    </row>
    <row r="123" spans="1:9" x14ac:dyDescent="0.3">
      <c r="A123" s="4" t="s">
        <v>14456</v>
      </c>
      <c r="B123" s="4" t="s">
        <v>6185</v>
      </c>
      <c r="C123" s="8" t="s">
        <v>7395</v>
      </c>
      <c r="D123" s="5" t="s">
        <v>5967</v>
      </c>
      <c r="E123" s="5" t="s">
        <v>5968</v>
      </c>
      <c r="F123" s="5" t="s">
        <v>1611</v>
      </c>
    </row>
    <row r="124" spans="1:9" x14ac:dyDescent="0.3">
      <c r="A124" s="4" t="s">
        <v>13327</v>
      </c>
      <c r="B124" s="13" t="s">
        <v>7243</v>
      </c>
      <c r="C124" s="13" t="s">
        <v>11881</v>
      </c>
      <c r="D124" s="13" t="s">
        <v>5677</v>
      </c>
      <c r="E124" s="13" t="s">
        <v>5677</v>
      </c>
      <c r="F124" s="13" t="s">
        <v>5677</v>
      </c>
      <c r="G124" s="13"/>
      <c r="H124" s="13"/>
      <c r="I124" s="13"/>
    </row>
    <row r="125" spans="1:9" x14ac:dyDescent="0.3">
      <c r="A125" s="4" t="s">
        <v>13821</v>
      </c>
      <c r="B125" s="13" t="s">
        <v>6773</v>
      </c>
      <c r="C125" s="14" t="s">
        <v>12277</v>
      </c>
      <c r="D125" s="5" t="s">
        <v>571</v>
      </c>
      <c r="E125" s="5" t="s">
        <v>571</v>
      </c>
      <c r="F125" s="5" t="s">
        <v>571</v>
      </c>
      <c r="H125" s="13" t="s">
        <v>9670</v>
      </c>
      <c r="I125" s="13" t="s">
        <v>9671</v>
      </c>
    </row>
    <row r="126" spans="1:9" x14ac:dyDescent="0.3">
      <c r="A126" s="4" t="s">
        <v>13822</v>
      </c>
      <c r="B126" s="13" t="s">
        <v>11175</v>
      </c>
      <c r="C126" s="13" t="s">
        <v>12278</v>
      </c>
      <c r="D126" s="13" t="s">
        <v>9842</v>
      </c>
      <c r="E126" s="13" t="s">
        <v>9843</v>
      </c>
      <c r="F126" s="13" t="s">
        <v>9842</v>
      </c>
      <c r="G126" s="13"/>
      <c r="H126" s="13" t="s">
        <v>10745</v>
      </c>
      <c r="I126" s="13" t="s">
        <v>10746</v>
      </c>
    </row>
    <row r="127" spans="1:9" x14ac:dyDescent="0.3">
      <c r="A127" s="4" t="s">
        <v>14560</v>
      </c>
      <c r="B127" s="4" t="s">
        <v>6285</v>
      </c>
      <c r="C127" s="8" t="s">
        <v>12759</v>
      </c>
      <c r="D127" s="5" t="s">
        <v>3848</v>
      </c>
      <c r="E127" s="5" t="s">
        <v>3848</v>
      </c>
      <c r="F127" s="5" t="s">
        <v>3848</v>
      </c>
    </row>
    <row r="128" spans="1:9" x14ac:dyDescent="0.3">
      <c r="A128" s="4" t="s">
        <v>13603</v>
      </c>
      <c r="B128" s="13" t="s">
        <v>6758</v>
      </c>
      <c r="C128" s="13" t="s">
        <v>12118</v>
      </c>
      <c r="D128" s="13" t="s">
        <v>8318</v>
      </c>
      <c r="E128" s="13" t="s">
        <v>8318</v>
      </c>
      <c r="F128" s="13" t="s">
        <v>8318</v>
      </c>
      <c r="G128" s="13"/>
      <c r="H128" s="13" t="s">
        <v>9821</v>
      </c>
      <c r="I128" s="13" t="s">
        <v>9624</v>
      </c>
    </row>
    <row r="129" spans="1:9" x14ac:dyDescent="0.3">
      <c r="A129" s="3" t="s">
        <v>15986</v>
      </c>
      <c r="B129" s="3" t="s">
        <v>15985</v>
      </c>
      <c r="C129" s="8" t="s">
        <v>15981</v>
      </c>
      <c r="D129" s="5" t="s">
        <v>15983</v>
      </c>
    </row>
    <row r="130" spans="1:9" x14ac:dyDescent="0.3">
      <c r="A130" s="4" t="s">
        <v>14373</v>
      </c>
      <c r="B130" s="4" t="s">
        <v>6108</v>
      </c>
      <c r="C130" s="8" t="s">
        <v>12587</v>
      </c>
      <c r="D130" s="5" t="s">
        <v>8422</v>
      </c>
      <c r="E130" s="5" t="s">
        <v>1289</v>
      </c>
      <c r="F130" s="5" t="s">
        <v>8422</v>
      </c>
    </row>
    <row r="131" spans="1:9" x14ac:dyDescent="0.3">
      <c r="A131" s="4" t="s">
        <v>13328</v>
      </c>
      <c r="B131" s="13" t="s">
        <v>7212</v>
      </c>
      <c r="C131" s="13" t="s">
        <v>11882</v>
      </c>
      <c r="D131" s="13" t="s">
        <v>5388</v>
      </c>
      <c r="E131" s="13" t="s">
        <v>5388</v>
      </c>
      <c r="F131" s="13" t="s">
        <v>8920</v>
      </c>
      <c r="G131" s="13"/>
      <c r="H131" s="13"/>
      <c r="I131" s="13"/>
    </row>
    <row r="132" spans="1:9" x14ac:dyDescent="0.3">
      <c r="A132" s="4" t="s">
        <v>13209</v>
      </c>
      <c r="B132" s="4" t="s">
        <v>7289</v>
      </c>
      <c r="C132" s="6" t="s">
        <v>11815</v>
      </c>
      <c r="D132" s="5" t="s">
        <v>586</v>
      </c>
      <c r="E132" s="5" t="s">
        <v>586</v>
      </c>
      <c r="F132" s="5" t="s">
        <v>586</v>
      </c>
      <c r="H132" s="3" t="s">
        <v>9456</v>
      </c>
      <c r="I132" s="3" t="s">
        <v>9457</v>
      </c>
    </row>
    <row r="133" spans="1:9" x14ac:dyDescent="0.3">
      <c r="A133" s="4" t="s">
        <v>13186</v>
      </c>
      <c r="B133" s="3" t="s">
        <v>7303</v>
      </c>
      <c r="C133" s="6" t="s">
        <v>11798</v>
      </c>
      <c r="D133" s="5" t="s">
        <v>499</v>
      </c>
      <c r="E133" s="5" t="s">
        <v>499</v>
      </c>
      <c r="F133" s="5" t="s">
        <v>499</v>
      </c>
      <c r="H133" s="3" t="s">
        <v>9241</v>
      </c>
      <c r="I133" s="3" t="s">
        <v>9242</v>
      </c>
    </row>
    <row r="134" spans="1:9" x14ac:dyDescent="0.3">
      <c r="A134" s="4" t="s">
        <v>13631</v>
      </c>
      <c r="B134" s="13" t="s">
        <v>9188</v>
      </c>
      <c r="C134" s="13" t="s">
        <v>9038</v>
      </c>
      <c r="D134" s="13" t="s">
        <v>9039</v>
      </c>
      <c r="E134" s="13" t="s">
        <v>9039</v>
      </c>
      <c r="F134" s="13" t="s">
        <v>9039</v>
      </c>
      <c r="G134" s="13"/>
      <c r="H134" s="13"/>
      <c r="I134" s="13"/>
    </row>
    <row r="135" spans="1:9" x14ac:dyDescent="0.3">
      <c r="A135" s="4" t="s">
        <v>13632</v>
      </c>
      <c r="B135" s="13" t="s">
        <v>9160</v>
      </c>
      <c r="C135" s="13" t="s">
        <v>8953</v>
      </c>
      <c r="D135" s="13" t="s">
        <v>8954</v>
      </c>
      <c r="E135" s="13" t="s">
        <v>8954</v>
      </c>
      <c r="F135" s="13" t="s">
        <v>8954</v>
      </c>
      <c r="G135" s="13"/>
      <c r="H135" s="13" t="s">
        <v>10629</v>
      </c>
      <c r="I135" s="13" t="s">
        <v>10630</v>
      </c>
    </row>
    <row r="136" spans="1:9" x14ac:dyDescent="0.3">
      <c r="A136" s="4" t="s">
        <v>13330</v>
      </c>
      <c r="B136" s="13" t="s">
        <v>7085</v>
      </c>
      <c r="C136" s="13" t="s">
        <v>11884</v>
      </c>
      <c r="D136" s="13" t="s">
        <v>1619</v>
      </c>
      <c r="E136" s="13" t="s">
        <v>1619</v>
      </c>
      <c r="F136" s="13" t="s">
        <v>1619</v>
      </c>
      <c r="G136" s="13"/>
      <c r="H136" s="13"/>
      <c r="I136" s="13"/>
    </row>
    <row r="137" spans="1:9" x14ac:dyDescent="0.3">
      <c r="A137" s="4" t="s">
        <v>13633</v>
      </c>
      <c r="B137" s="13" t="s">
        <v>6975</v>
      </c>
      <c r="C137" s="13" t="s">
        <v>12144</v>
      </c>
      <c r="D137" s="13" t="s">
        <v>5645</v>
      </c>
      <c r="E137" s="13" t="s">
        <v>5645</v>
      </c>
      <c r="F137" s="13" t="s">
        <v>8801</v>
      </c>
      <c r="G137" s="13"/>
      <c r="H137" s="13" t="s">
        <v>10605</v>
      </c>
      <c r="I137" s="13" t="s">
        <v>10623</v>
      </c>
    </row>
    <row r="138" spans="1:9" x14ac:dyDescent="0.3">
      <c r="A138" s="4" t="s">
        <v>13634</v>
      </c>
      <c r="B138" s="13" t="s">
        <v>6869</v>
      </c>
      <c r="C138" s="14" t="s">
        <v>12145</v>
      </c>
      <c r="D138" s="5" t="s">
        <v>582</v>
      </c>
      <c r="E138" s="5" t="s">
        <v>582</v>
      </c>
      <c r="F138" s="5" t="s">
        <v>582</v>
      </c>
      <c r="H138" s="13" t="s">
        <v>10403</v>
      </c>
      <c r="I138" s="13" t="s">
        <v>10404</v>
      </c>
    </row>
    <row r="139" spans="1:9" x14ac:dyDescent="0.3">
      <c r="A139" s="4" t="s">
        <v>13331</v>
      </c>
      <c r="B139" s="13" t="s">
        <v>7065</v>
      </c>
      <c r="C139" s="13" t="s">
        <v>11885</v>
      </c>
      <c r="D139" s="13" t="s">
        <v>8367</v>
      </c>
      <c r="E139" s="13" t="s">
        <v>1840</v>
      </c>
      <c r="F139" s="13" t="s">
        <v>8367</v>
      </c>
      <c r="G139" s="13"/>
      <c r="H139" s="13" t="s">
        <v>10348</v>
      </c>
      <c r="I139" s="13" t="s">
        <v>10349</v>
      </c>
    </row>
    <row r="140" spans="1:9" x14ac:dyDescent="0.3">
      <c r="A140" s="4" t="s">
        <v>14420</v>
      </c>
      <c r="B140" s="4" t="s">
        <v>6154</v>
      </c>
      <c r="C140" s="6" t="s">
        <v>12632</v>
      </c>
      <c r="D140" s="5" t="s">
        <v>458</v>
      </c>
      <c r="E140" s="5" t="s">
        <v>458</v>
      </c>
      <c r="F140" s="5" t="s">
        <v>458</v>
      </c>
    </row>
    <row r="141" spans="1:9" x14ac:dyDescent="0.3">
      <c r="A141" s="4" t="s">
        <v>13332</v>
      </c>
      <c r="B141" s="13" t="s">
        <v>16615</v>
      </c>
      <c r="C141" s="13" t="s">
        <v>16611</v>
      </c>
      <c r="D141" s="13" t="s">
        <v>16613</v>
      </c>
      <c r="E141" s="13"/>
      <c r="F141" s="13"/>
      <c r="G141" s="13"/>
      <c r="H141" s="13"/>
      <c r="I141" s="13"/>
    </row>
    <row r="142" spans="1:9" x14ac:dyDescent="0.3">
      <c r="A142" s="4" t="s">
        <v>14247</v>
      </c>
      <c r="B142" s="3" t="s">
        <v>8229</v>
      </c>
      <c r="C142" s="8" t="s">
        <v>7552</v>
      </c>
      <c r="D142" s="5" t="s">
        <v>7833</v>
      </c>
      <c r="E142" s="5" t="s">
        <v>7833</v>
      </c>
      <c r="F142" s="5" t="s">
        <v>7833</v>
      </c>
    </row>
    <row r="143" spans="1:9" x14ac:dyDescent="0.3">
      <c r="A143" s="4" t="s">
        <v>13604</v>
      </c>
      <c r="B143" s="13" t="s">
        <v>6742</v>
      </c>
      <c r="C143" s="14" t="s">
        <v>12119</v>
      </c>
      <c r="D143" s="5" t="s">
        <v>462</v>
      </c>
      <c r="E143" s="5" t="s">
        <v>462</v>
      </c>
      <c r="F143" s="5" t="s">
        <v>462</v>
      </c>
      <c r="H143" s="13" t="s">
        <v>9805</v>
      </c>
      <c r="I143" s="13" t="s">
        <v>9608</v>
      </c>
    </row>
    <row r="144" spans="1:9" x14ac:dyDescent="0.3">
      <c r="A144" s="4" t="s">
        <v>13823</v>
      </c>
      <c r="B144" s="13" t="s">
        <v>6807</v>
      </c>
      <c r="C144" s="13" t="s">
        <v>12279</v>
      </c>
      <c r="D144" s="13" t="s">
        <v>11449</v>
      </c>
      <c r="E144" s="13" t="s">
        <v>2879</v>
      </c>
      <c r="F144" s="13" t="s">
        <v>8812</v>
      </c>
      <c r="G144" s="13"/>
      <c r="H144" s="13" t="s">
        <v>9726</v>
      </c>
      <c r="I144" s="13" t="s">
        <v>9727</v>
      </c>
    </row>
    <row r="145" spans="1:9" x14ac:dyDescent="0.3">
      <c r="A145" s="4" t="s">
        <v>14858</v>
      </c>
      <c r="B145" s="3" t="s">
        <v>6035</v>
      </c>
      <c r="C145" s="8" t="s">
        <v>13042</v>
      </c>
      <c r="D145" s="5" t="s">
        <v>11527</v>
      </c>
      <c r="E145" s="5" t="s">
        <v>5965</v>
      </c>
      <c r="F145" s="5" t="s">
        <v>5963</v>
      </c>
      <c r="H145" s="3" t="s">
        <v>10078</v>
      </c>
      <c r="I145" s="3" t="s">
        <v>10079</v>
      </c>
    </row>
    <row r="146" spans="1:9" x14ac:dyDescent="0.3">
      <c r="A146" s="4" t="s">
        <v>14859</v>
      </c>
      <c r="B146" s="3" t="s">
        <v>6023</v>
      </c>
      <c r="C146" s="8" t="s">
        <v>13043</v>
      </c>
      <c r="D146" s="5" t="s">
        <v>8513</v>
      </c>
      <c r="E146" s="5" t="s">
        <v>838</v>
      </c>
      <c r="F146" s="5" t="s">
        <v>8513</v>
      </c>
      <c r="H146" s="3" t="s">
        <v>10007</v>
      </c>
      <c r="I146" s="3" t="s">
        <v>10008</v>
      </c>
    </row>
    <row r="147" spans="1:9" x14ac:dyDescent="0.3">
      <c r="A147" s="4" t="s">
        <v>14860</v>
      </c>
      <c r="B147" s="3" t="s">
        <v>5989</v>
      </c>
      <c r="C147" s="6" t="s">
        <v>13044</v>
      </c>
      <c r="D147" s="5" t="s">
        <v>697</v>
      </c>
      <c r="E147" s="5" t="s">
        <v>697</v>
      </c>
      <c r="F147" s="5" t="s">
        <v>697</v>
      </c>
      <c r="H147" s="3" t="s">
        <v>9905</v>
      </c>
      <c r="I147" s="3" t="s">
        <v>9906</v>
      </c>
    </row>
    <row r="148" spans="1:9" x14ac:dyDescent="0.3">
      <c r="A148" s="4" t="s">
        <v>13333</v>
      </c>
      <c r="B148" s="13" t="s">
        <v>7047</v>
      </c>
      <c r="C148" s="13" t="s">
        <v>1134</v>
      </c>
      <c r="D148" s="13" t="s">
        <v>474</v>
      </c>
      <c r="E148" s="13" t="s">
        <v>474</v>
      </c>
      <c r="F148" s="13" t="s">
        <v>474</v>
      </c>
      <c r="G148" s="13"/>
      <c r="H148" s="13"/>
      <c r="I148" s="13"/>
    </row>
    <row r="149" spans="1:9" x14ac:dyDescent="0.3">
      <c r="A149" s="4" t="s">
        <v>13210</v>
      </c>
      <c r="B149" s="4" t="s">
        <v>7260</v>
      </c>
      <c r="C149" s="8" t="s">
        <v>5898</v>
      </c>
      <c r="D149" s="5" t="s">
        <v>1612</v>
      </c>
      <c r="E149" s="5" t="s">
        <v>1612</v>
      </c>
      <c r="F149" s="5" t="s">
        <v>1612</v>
      </c>
      <c r="H149" s="3" t="s">
        <v>9353</v>
      </c>
      <c r="I149" s="3" t="s">
        <v>9354</v>
      </c>
    </row>
    <row r="150" spans="1:9" x14ac:dyDescent="0.3">
      <c r="A150" s="4" t="s">
        <v>13187</v>
      </c>
      <c r="B150" s="3" t="s">
        <v>7306</v>
      </c>
      <c r="C150" s="6" t="s">
        <v>11799</v>
      </c>
      <c r="D150" s="5" t="s">
        <v>447</v>
      </c>
      <c r="E150" s="5" t="s">
        <v>447</v>
      </c>
      <c r="F150" s="5" t="s">
        <v>447</v>
      </c>
      <c r="H150" s="3" t="s">
        <v>9247</v>
      </c>
      <c r="I150" s="3" t="s">
        <v>9248</v>
      </c>
    </row>
    <row r="151" spans="1:9" x14ac:dyDescent="0.3">
      <c r="A151" s="4" t="s">
        <v>15785</v>
      </c>
      <c r="B151" s="13" t="s">
        <v>17569</v>
      </c>
      <c r="C151" s="4" t="s">
        <v>15781</v>
      </c>
      <c r="D151" s="5" t="s">
        <v>15783</v>
      </c>
      <c r="E151" s="5" t="s">
        <v>15783</v>
      </c>
      <c r="F151" s="13"/>
      <c r="G151" s="13"/>
      <c r="H151" s="13"/>
      <c r="I151" s="13"/>
    </row>
    <row r="152" spans="1:9" x14ac:dyDescent="0.3">
      <c r="A152" s="4" t="s">
        <v>14374</v>
      </c>
      <c r="B152" s="4" t="s">
        <v>6109</v>
      </c>
      <c r="C152" s="8" t="s">
        <v>12588</v>
      </c>
      <c r="D152" s="5" t="s">
        <v>8423</v>
      </c>
      <c r="E152" s="5" t="s">
        <v>1264</v>
      </c>
      <c r="F152" s="5" t="s">
        <v>8423</v>
      </c>
    </row>
    <row r="153" spans="1:9" x14ac:dyDescent="0.3">
      <c r="A153" s="4" t="s">
        <v>14248</v>
      </c>
      <c r="B153" s="3" t="s">
        <v>8230</v>
      </c>
      <c r="C153" s="8" t="s">
        <v>7554</v>
      </c>
      <c r="D153" s="5" t="s">
        <v>7834</v>
      </c>
      <c r="E153" s="5" t="s">
        <v>7834</v>
      </c>
      <c r="F153" s="5" t="s">
        <v>7834</v>
      </c>
    </row>
    <row r="154" spans="1:9" s="13" customFormat="1" x14ac:dyDescent="0.3">
      <c r="A154" s="4" t="s">
        <v>14861</v>
      </c>
      <c r="B154" s="3" t="s">
        <v>6055</v>
      </c>
      <c r="C154" s="13" t="s">
        <v>13045</v>
      </c>
      <c r="D154" s="13" t="s">
        <v>1618</v>
      </c>
      <c r="E154" s="13" t="s">
        <v>1618</v>
      </c>
      <c r="F154" s="13" t="s">
        <v>1618</v>
      </c>
      <c r="H154" s="13" t="s">
        <v>10127</v>
      </c>
      <c r="I154" s="13" t="s">
        <v>10128</v>
      </c>
    </row>
    <row r="155" spans="1:9" s="13" customFormat="1" x14ac:dyDescent="0.3">
      <c r="A155" s="4" t="s">
        <v>14862</v>
      </c>
      <c r="B155" s="3" t="s">
        <v>6056</v>
      </c>
      <c r="C155" s="14" t="s">
        <v>13046</v>
      </c>
      <c r="D155" s="5" t="s">
        <v>693</v>
      </c>
      <c r="E155" s="5" t="s">
        <v>693</v>
      </c>
      <c r="F155" s="5" t="s">
        <v>693</v>
      </c>
      <c r="G155" s="5"/>
      <c r="H155" s="13" t="s">
        <v>10129</v>
      </c>
      <c r="I155" s="13" t="s">
        <v>10130</v>
      </c>
    </row>
    <row r="156" spans="1:9" s="13" customFormat="1" x14ac:dyDescent="0.3">
      <c r="A156" s="4" t="s">
        <v>14863</v>
      </c>
      <c r="B156" s="3" t="s">
        <v>11199</v>
      </c>
      <c r="C156" s="6" t="s">
        <v>13047</v>
      </c>
      <c r="D156" s="5" t="s">
        <v>695</v>
      </c>
      <c r="E156" s="5" t="s">
        <v>695</v>
      </c>
      <c r="F156" s="5" t="s">
        <v>695</v>
      </c>
      <c r="G156" s="5"/>
      <c r="H156" s="3" t="s">
        <v>9903</v>
      </c>
      <c r="I156" s="3" t="s">
        <v>9904</v>
      </c>
    </row>
    <row r="157" spans="1:9" s="13" customFormat="1" x14ac:dyDescent="0.3">
      <c r="A157" s="4" t="s">
        <v>14864</v>
      </c>
      <c r="B157" s="3" t="s">
        <v>11200</v>
      </c>
      <c r="C157" s="6" t="s">
        <v>13048</v>
      </c>
      <c r="D157" s="5" t="s">
        <v>696</v>
      </c>
      <c r="E157" s="5" t="s">
        <v>696</v>
      </c>
      <c r="F157" s="5" t="s">
        <v>696</v>
      </c>
      <c r="G157" s="5"/>
      <c r="H157" s="3" t="s">
        <v>9901</v>
      </c>
      <c r="I157" s="3" t="s">
        <v>9902</v>
      </c>
    </row>
    <row r="158" spans="1:9" s="13" customFormat="1" x14ac:dyDescent="0.3">
      <c r="A158" s="4" t="s">
        <v>14865</v>
      </c>
      <c r="B158" s="3" t="s">
        <v>11201</v>
      </c>
      <c r="C158" s="8" t="s">
        <v>13049</v>
      </c>
      <c r="D158" s="5" t="s">
        <v>8576</v>
      </c>
      <c r="E158" s="5" t="s">
        <v>841</v>
      </c>
      <c r="F158" s="5" t="s">
        <v>8576</v>
      </c>
      <c r="G158" s="5"/>
      <c r="H158" s="3" t="s">
        <v>10123</v>
      </c>
      <c r="I158" s="3" t="s">
        <v>10124</v>
      </c>
    </row>
    <row r="159" spans="1:9" s="13" customFormat="1" x14ac:dyDescent="0.3">
      <c r="A159" s="4" t="s">
        <v>13919</v>
      </c>
      <c r="B159" s="13" t="s">
        <v>6779</v>
      </c>
      <c r="C159" s="14" t="s">
        <v>12372</v>
      </c>
      <c r="D159" s="5" t="s">
        <v>698</v>
      </c>
      <c r="E159" s="5" t="s">
        <v>698</v>
      </c>
      <c r="F159" s="5" t="s">
        <v>698</v>
      </c>
      <c r="G159" s="5"/>
      <c r="H159" s="3" t="s">
        <v>9680</v>
      </c>
      <c r="I159" s="3" t="s">
        <v>9681</v>
      </c>
    </row>
    <row r="160" spans="1:9" s="13" customFormat="1" x14ac:dyDescent="0.3">
      <c r="A160" s="4" t="s">
        <v>14866</v>
      </c>
      <c r="B160" s="3" t="s">
        <v>11202</v>
      </c>
      <c r="C160" s="8" t="s">
        <v>13050</v>
      </c>
      <c r="D160" s="5" t="s">
        <v>8495</v>
      </c>
      <c r="E160" s="5" t="s">
        <v>834</v>
      </c>
      <c r="F160" s="5" t="s">
        <v>8495</v>
      </c>
      <c r="G160" s="5"/>
      <c r="H160" s="3" t="s">
        <v>9965</v>
      </c>
      <c r="I160" s="3" t="s">
        <v>9966</v>
      </c>
    </row>
    <row r="161" spans="1:9" s="13" customFormat="1" x14ac:dyDescent="0.3">
      <c r="A161" s="4" t="s">
        <v>13635</v>
      </c>
      <c r="B161" s="13" t="s">
        <v>9169</v>
      </c>
      <c r="C161" s="13" t="s">
        <v>8983</v>
      </c>
      <c r="D161" s="13" t="s">
        <v>8984</v>
      </c>
      <c r="E161" s="13" t="s">
        <v>8984</v>
      </c>
      <c r="F161" s="13" t="s">
        <v>9635</v>
      </c>
      <c r="H161" s="13" t="s">
        <v>10643</v>
      </c>
      <c r="I161" s="13" t="s">
        <v>10644</v>
      </c>
    </row>
    <row r="162" spans="1:9" x14ac:dyDescent="0.3">
      <c r="A162" s="4" t="s">
        <v>14653</v>
      </c>
      <c r="B162" s="4" t="s">
        <v>6377</v>
      </c>
      <c r="C162" s="8" t="s">
        <v>12851</v>
      </c>
      <c r="D162" s="5" t="s">
        <v>4678</v>
      </c>
      <c r="E162" s="5" t="s">
        <v>4678</v>
      </c>
      <c r="F162" s="5" t="s">
        <v>4678</v>
      </c>
    </row>
    <row r="163" spans="1:9" s="13" customFormat="1" x14ac:dyDescent="0.3">
      <c r="A163" s="4" t="s">
        <v>13334</v>
      </c>
      <c r="B163" s="13" t="s">
        <v>7027</v>
      </c>
      <c r="C163" s="13" t="s">
        <v>11887</v>
      </c>
      <c r="D163" s="13" t="s">
        <v>8364</v>
      </c>
      <c r="E163" s="13" t="s">
        <v>2173</v>
      </c>
      <c r="F163" s="13" t="s">
        <v>8364</v>
      </c>
    </row>
    <row r="164" spans="1:9" s="13" customFormat="1" x14ac:dyDescent="0.3">
      <c r="A164" s="4" t="s">
        <v>14124</v>
      </c>
      <c r="B164" s="3" t="s">
        <v>8114</v>
      </c>
      <c r="C164" s="8" t="s">
        <v>7322</v>
      </c>
      <c r="D164" s="5" t="s">
        <v>7711</v>
      </c>
      <c r="E164" s="5" t="s">
        <v>7711</v>
      </c>
      <c r="F164" s="5" t="s">
        <v>7711</v>
      </c>
      <c r="G164" s="5"/>
      <c r="H164" s="3"/>
      <c r="I164" s="3"/>
    </row>
    <row r="165" spans="1:9" s="13" customFormat="1" x14ac:dyDescent="0.3">
      <c r="A165" s="4" t="s">
        <v>14118</v>
      </c>
      <c r="B165" s="3" t="s">
        <v>6667</v>
      </c>
      <c r="C165" s="8" t="s">
        <v>12534</v>
      </c>
      <c r="D165" s="5" t="s">
        <v>8058</v>
      </c>
      <c r="E165" s="5" t="s">
        <v>8058</v>
      </c>
      <c r="F165" s="5" t="s">
        <v>8718</v>
      </c>
      <c r="G165" s="5"/>
      <c r="H165" s="3"/>
      <c r="I165" s="3"/>
    </row>
    <row r="166" spans="1:9" s="13" customFormat="1" x14ac:dyDescent="0.3">
      <c r="A166" s="4" t="s">
        <v>14010</v>
      </c>
      <c r="B166" s="3" t="s">
        <v>6569</v>
      </c>
      <c r="C166" s="6" t="s">
        <v>12432</v>
      </c>
      <c r="D166" s="5" t="s">
        <v>11464</v>
      </c>
      <c r="E166" s="5" t="s">
        <v>5974</v>
      </c>
      <c r="F166" s="5" t="s">
        <v>5973</v>
      </c>
      <c r="G166" s="5"/>
      <c r="H166" s="3"/>
      <c r="I166" s="3"/>
    </row>
    <row r="167" spans="1:9" s="13" customFormat="1" x14ac:dyDescent="0.3">
      <c r="A167" s="4" t="s">
        <v>14419</v>
      </c>
      <c r="B167" s="4" t="s">
        <v>18320</v>
      </c>
      <c r="C167" s="6" t="s">
        <v>12631</v>
      </c>
      <c r="D167" s="5" t="s">
        <v>627</v>
      </c>
      <c r="E167" s="5" t="s">
        <v>627</v>
      </c>
      <c r="F167" s="5" t="s">
        <v>627</v>
      </c>
      <c r="G167" s="5"/>
      <c r="H167" s="3"/>
      <c r="I167" s="3"/>
    </row>
    <row r="168" spans="1:9" s="13" customFormat="1" x14ac:dyDescent="0.3">
      <c r="A168" s="4" t="s">
        <v>14213</v>
      </c>
      <c r="B168" s="3" t="s">
        <v>8199</v>
      </c>
      <c r="C168" s="8" t="s">
        <v>7487</v>
      </c>
      <c r="D168" s="5" t="s">
        <v>7799</v>
      </c>
      <c r="E168" s="5" t="s">
        <v>7799</v>
      </c>
      <c r="F168" s="5" t="s">
        <v>7799</v>
      </c>
      <c r="G168" s="5"/>
      <c r="H168" s="3"/>
      <c r="I168" s="3"/>
    </row>
    <row r="169" spans="1:9" s="13" customFormat="1" x14ac:dyDescent="0.3">
      <c r="A169" s="4" t="s">
        <v>14249</v>
      </c>
      <c r="B169" s="3" t="s">
        <v>8231</v>
      </c>
      <c r="C169" s="8" t="s">
        <v>7556</v>
      </c>
      <c r="D169" s="5" t="s">
        <v>7835</v>
      </c>
      <c r="E169" s="5" t="s">
        <v>7835</v>
      </c>
      <c r="F169" s="5" t="s">
        <v>1602</v>
      </c>
      <c r="G169" s="5"/>
      <c r="H169" s="3"/>
      <c r="I169" s="3"/>
    </row>
    <row r="170" spans="1:9" s="13" customFormat="1" x14ac:dyDescent="0.3">
      <c r="A170" s="4" t="s">
        <v>14139</v>
      </c>
      <c r="B170" s="3" t="s">
        <v>8129</v>
      </c>
      <c r="C170" s="8" t="s">
        <v>7350</v>
      </c>
      <c r="D170" s="5" t="s">
        <v>7726</v>
      </c>
      <c r="E170" s="5" t="s">
        <v>7726</v>
      </c>
      <c r="F170" s="5" t="s">
        <v>7726</v>
      </c>
      <c r="G170" s="5"/>
      <c r="H170" s="3"/>
      <c r="I170" s="3"/>
    </row>
    <row r="171" spans="1:9" s="13" customFormat="1" x14ac:dyDescent="0.3">
      <c r="A171" s="4" t="s">
        <v>13335</v>
      </c>
      <c r="B171" s="13" t="s">
        <v>7110</v>
      </c>
      <c r="C171" s="13" t="s">
        <v>11888</v>
      </c>
      <c r="D171" s="13" t="s">
        <v>11399</v>
      </c>
      <c r="E171" s="13" t="s">
        <v>2889</v>
      </c>
      <c r="F171" s="13" t="s">
        <v>8881</v>
      </c>
    </row>
    <row r="172" spans="1:9" s="13" customFormat="1" x14ac:dyDescent="0.3">
      <c r="A172" s="4" t="s">
        <v>14867</v>
      </c>
      <c r="B172" s="3" t="s">
        <v>5988</v>
      </c>
      <c r="C172" s="6" t="s">
        <v>13051</v>
      </c>
      <c r="D172" s="5" t="s">
        <v>694</v>
      </c>
      <c r="E172" s="5" t="s">
        <v>694</v>
      </c>
      <c r="F172" s="5" t="s">
        <v>9589</v>
      </c>
      <c r="G172" s="5"/>
      <c r="H172" s="3" t="s">
        <v>9899</v>
      </c>
      <c r="I172" s="3" t="s">
        <v>9900</v>
      </c>
    </row>
    <row r="173" spans="1:9" s="13" customFormat="1" x14ac:dyDescent="0.3">
      <c r="A173" s="4" t="s">
        <v>13336</v>
      </c>
      <c r="B173" s="13" t="s">
        <v>7097</v>
      </c>
      <c r="C173" s="13" t="s">
        <v>11889</v>
      </c>
      <c r="D173" s="13" t="s">
        <v>11400</v>
      </c>
      <c r="E173" s="13" t="s">
        <v>2169</v>
      </c>
      <c r="F173" s="13" t="s">
        <v>8873</v>
      </c>
    </row>
    <row r="174" spans="1:9" s="13" customFormat="1" x14ac:dyDescent="0.3">
      <c r="A174" s="4" t="s">
        <v>14085</v>
      </c>
      <c r="B174" s="3" t="s">
        <v>6635</v>
      </c>
      <c r="C174" s="8" t="s">
        <v>12503</v>
      </c>
      <c r="D174" s="5" t="s">
        <v>5621</v>
      </c>
      <c r="E174" s="5" t="s">
        <v>5621</v>
      </c>
      <c r="F174" s="5" t="s">
        <v>8694</v>
      </c>
      <c r="G174" s="5"/>
      <c r="H174" s="3"/>
      <c r="I174" s="3"/>
    </row>
    <row r="175" spans="1:9" s="13" customFormat="1" x14ac:dyDescent="0.3">
      <c r="A175" s="4" t="s">
        <v>14421</v>
      </c>
      <c r="B175" s="4" t="s">
        <v>6155</v>
      </c>
      <c r="C175" s="6" t="s">
        <v>12633</v>
      </c>
      <c r="D175" s="5" t="s">
        <v>467</v>
      </c>
      <c r="E175" s="5" t="s">
        <v>467</v>
      </c>
      <c r="F175" s="5" t="s">
        <v>467</v>
      </c>
      <c r="G175" s="5"/>
      <c r="H175" s="3"/>
      <c r="I175" s="3"/>
    </row>
    <row r="176" spans="1:9" s="13" customFormat="1" x14ac:dyDescent="0.3">
      <c r="A176" s="4" t="s">
        <v>13337</v>
      </c>
      <c r="B176" s="13" t="s">
        <v>7037</v>
      </c>
      <c r="C176" s="4" t="s">
        <v>11890</v>
      </c>
      <c r="D176" s="5" t="s">
        <v>476</v>
      </c>
      <c r="E176" s="5" t="s">
        <v>476</v>
      </c>
      <c r="F176" s="5" t="s">
        <v>476</v>
      </c>
      <c r="G176" s="5"/>
    </row>
    <row r="177" spans="1:9" s="13" customFormat="1" x14ac:dyDescent="0.3">
      <c r="A177" s="4" t="s">
        <v>13338</v>
      </c>
      <c r="B177" s="13" t="s">
        <v>6986</v>
      </c>
      <c r="C177" s="8" t="s">
        <v>11891</v>
      </c>
      <c r="D177" s="5" t="s">
        <v>11401</v>
      </c>
      <c r="E177" s="5" t="s">
        <v>3262</v>
      </c>
      <c r="F177" s="5" t="s">
        <v>8842</v>
      </c>
      <c r="G177" s="5"/>
      <c r="H177" s="3" t="s">
        <v>10306</v>
      </c>
      <c r="I177" s="3" t="s">
        <v>10307</v>
      </c>
    </row>
    <row r="178" spans="1:9" s="13" customFormat="1" x14ac:dyDescent="0.3">
      <c r="A178" s="4" t="s">
        <v>13211</v>
      </c>
      <c r="B178" s="4" t="s">
        <v>7262</v>
      </c>
      <c r="C178" s="8" t="s">
        <v>5899</v>
      </c>
      <c r="D178" s="5" t="s">
        <v>1616</v>
      </c>
      <c r="E178" s="5" t="s">
        <v>1616</v>
      </c>
      <c r="F178" s="5" t="s">
        <v>1616</v>
      </c>
      <c r="G178" s="5"/>
      <c r="H178" s="3" t="s">
        <v>9357</v>
      </c>
      <c r="I178" s="3" t="s">
        <v>9358</v>
      </c>
    </row>
    <row r="179" spans="1:9" s="13" customFormat="1" x14ac:dyDescent="0.3">
      <c r="A179" s="4" t="s">
        <v>13339</v>
      </c>
      <c r="B179" s="13" t="s">
        <v>7066</v>
      </c>
      <c r="C179" s="13" t="s">
        <v>11886</v>
      </c>
      <c r="D179" s="13" t="s">
        <v>5400</v>
      </c>
      <c r="E179" s="13" t="s">
        <v>5400</v>
      </c>
      <c r="F179" s="13" t="s">
        <v>5981</v>
      </c>
      <c r="H179" s="13" t="s">
        <v>10350</v>
      </c>
      <c r="I179" s="13" t="s">
        <v>10351</v>
      </c>
    </row>
    <row r="180" spans="1:9" s="13" customFormat="1" x14ac:dyDescent="0.3">
      <c r="A180" s="4" t="s">
        <v>13340</v>
      </c>
      <c r="B180" s="13" t="s">
        <v>7068</v>
      </c>
      <c r="C180" s="8" t="s">
        <v>11892</v>
      </c>
      <c r="D180" s="5" t="s">
        <v>8369</v>
      </c>
      <c r="E180" s="5" t="s">
        <v>1846</v>
      </c>
      <c r="F180" s="5" t="s">
        <v>8369</v>
      </c>
      <c r="G180" s="5"/>
      <c r="H180" s="3" t="s">
        <v>10354</v>
      </c>
      <c r="I180" s="3" t="s">
        <v>10355</v>
      </c>
    </row>
    <row r="181" spans="1:9" s="13" customFormat="1" x14ac:dyDescent="0.3">
      <c r="A181" s="4" t="s">
        <v>13824</v>
      </c>
      <c r="B181" s="13" t="s">
        <v>6842</v>
      </c>
      <c r="C181" s="13" t="s">
        <v>12280</v>
      </c>
      <c r="D181" s="13" t="s">
        <v>10737</v>
      </c>
      <c r="E181" s="13" t="s">
        <v>1851</v>
      </c>
      <c r="F181" s="13" t="s">
        <v>10737</v>
      </c>
    </row>
    <row r="182" spans="1:9" s="13" customFormat="1" x14ac:dyDescent="0.3">
      <c r="A182" s="4" t="s">
        <v>13341</v>
      </c>
      <c r="B182" s="13" t="s">
        <v>7067</v>
      </c>
      <c r="C182" s="13" t="s">
        <v>11893</v>
      </c>
      <c r="D182" s="13" t="s">
        <v>8368</v>
      </c>
      <c r="E182" s="13" t="s">
        <v>1936</v>
      </c>
      <c r="F182" s="13" t="s">
        <v>8368</v>
      </c>
      <c r="H182" s="13" t="s">
        <v>10352</v>
      </c>
      <c r="I182" s="13" t="s">
        <v>10353</v>
      </c>
    </row>
    <row r="183" spans="1:9" s="13" customFormat="1" x14ac:dyDescent="0.3">
      <c r="A183" s="4" t="s">
        <v>13342</v>
      </c>
      <c r="B183" s="13" t="s">
        <v>7064</v>
      </c>
      <c r="C183" s="13" t="s">
        <v>11894</v>
      </c>
      <c r="D183" s="13" t="s">
        <v>8366</v>
      </c>
      <c r="E183" s="13" t="s">
        <v>1828</v>
      </c>
      <c r="F183" s="13" t="s">
        <v>8366</v>
      </c>
      <c r="H183" s="13" t="s">
        <v>10346</v>
      </c>
      <c r="I183" s="13" t="s">
        <v>10347</v>
      </c>
    </row>
    <row r="184" spans="1:9" x14ac:dyDescent="0.3">
      <c r="A184" s="4" t="s">
        <v>14562</v>
      </c>
      <c r="B184" s="4" t="s">
        <v>6287</v>
      </c>
      <c r="C184" s="8" t="s">
        <v>12761</v>
      </c>
      <c r="D184" s="5" t="s">
        <v>3850</v>
      </c>
      <c r="E184" s="5" t="s">
        <v>3850</v>
      </c>
      <c r="F184" s="5" t="s">
        <v>10927</v>
      </c>
    </row>
    <row r="185" spans="1:9" s="13" customFormat="1" x14ac:dyDescent="0.3">
      <c r="A185" s="4" t="s">
        <v>13343</v>
      </c>
      <c r="B185" s="13" t="s">
        <v>7036</v>
      </c>
      <c r="C185" s="4" t="s">
        <v>11895</v>
      </c>
      <c r="D185" s="5" t="s">
        <v>521</v>
      </c>
      <c r="E185" s="5" t="s">
        <v>521</v>
      </c>
      <c r="F185" s="5" t="s">
        <v>521</v>
      </c>
      <c r="G185" s="5"/>
    </row>
    <row r="186" spans="1:9" s="13" customFormat="1" x14ac:dyDescent="0.3">
      <c r="A186" s="4" t="s">
        <v>14149</v>
      </c>
      <c r="B186" s="3" t="s">
        <v>8138</v>
      </c>
      <c r="C186" s="8" t="s">
        <v>7369</v>
      </c>
      <c r="D186" s="5" t="s">
        <v>7736</v>
      </c>
      <c r="E186" s="5" t="s">
        <v>7736</v>
      </c>
      <c r="F186" s="5" t="s">
        <v>7736</v>
      </c>
      <c r="G186" s="5"/>
      <c r="H186" s="3"/>
      <c r="I186" s="3"/>
    </row>
    <row r="187" spans="1:9" s="13" customFormat="1" x14ac:dyDescent="0.3">
      <c r="A187" s="4" t="s">
        <v>14019</v>
      </c>
      <c r="B187" s="3" t="s">
        <v>6575</v>
      </c>
      <c r="C187" s="4" t="s">
        <v>12440</v>
      </c>
      <c r="D187" s="5" t="s">
        <v>435</v>
      </c>
      <c r="E187" s="5" t="s">
        <v>435</v>
      </c>
      <c r="F187" s="5" t="s">
        <v>435</v>
      </c>
      <c r="G187" s="5"/>
      <c r="H187" s="3"/>
      <c r="I187" s="3"/>
    </row>
    <row r="188" spans="1:9" s="13" customFormat="1" x14ac:dyDescent="0.3">
      <c r="A188" s="4" t="s">
        <v>14836</v>
      </c>
      <c r="B188" s="4" t="s">
        <v>6559</v>
      </c>
      <c r="C188" s="8" t="s">
        <v>13022</v>
      </c>
      <c r="D188" s="5" t="s">
        <v>5789</v>
      </c>
      <c r="E188" s="5" t="s">
        <v>5789</v>
      </c>
      <c r="F188" s="5"/>
      <c r="G188" s="5"/>
      <c r="H188" s="3"/>
      <c r="I188" s="3"/>
    </row>
    <row r="189" spans="1:9" s="13" customFormat="1" x14ac:dyDescent="0.3">
      <c r="A189" s="4" t="s">
        <v>14214</v>
      </c>
      <c r="B189" s="3" t="s">
        <v>8200</v>
      </c>
      <c r="C189" s="8" t="s">
        <v>7489</v>
      </c>
      <c r="D189" s="5" t="s">
        <v>7800</v>
      </c>
      <c r="E189" s="5" t="s">
        <v>7800</v>
      </c>
      <c r="F189" s="5" t="s">
        <v>7800</v>
      </c>
      <c r="G189" s="5"/>
      <c r="H189" s="3"/>
      <c r="I189" s="3"/>
    </row>
    <row r="190" spans="1:9" s="13" customFormat="1" x14ac:dyDescent="0.3">
      <c r="A190" s="4" t="s">
        <v>13825</v>
      </c>
      <c r="B190" s="13" t="s">
        <v>6784</v>
      </c>
      <c r="C190" s="14" t="s">
        <v>12281</v>
      </c>
      <c r="D190" s="5" t="s">
        <v>590</v>
      </c>
      <c r="E190" s="5" t="s">
        <v>590</v>
      </c>
      <c r="F190" s="5" t="s">
        <v>590</v>
      </c>
      <c r="G190" s="5"/>
      <c r="H190" s="3" t="s">
        <v>9690</v>
      </c>
      <c r="I190" s="3" t="s">
        <v>9691</v>
      </c>
    </row>
    <row r="191" spans="1:9" s="13" customFormat="1" x14ac:dyDescent="0.3">
      <c r="A191" s="4" t="s">
        <v>13636</v>
      </c>
      <c r="B191" s="13" t="s">
        <v>6972</v>
      </c>
      <c r="C191" s="13" t="s">
        <v>12146</v>
      </c>
      <c r="D191" s="13" t="s">
        <v>5360</v>
      </c>
      <c r="E191" s="13" t="s">
        <v>5360</v>
      </c>
      <c r="F191" s="13" t="s">
        <v>8799</v>
      </c>
      <c r="H191" s="13" t="s">
        <v>10602</v>
      </c>
      <c r="I191" s="13" t="s">
        <v>10620</v>
      </c>
    </row>
    <row r="192" spans="1:9" s="13" customFormat="1" x14ac:dyDescent="0.3">
      <c r="A192" s="4" t="s">
        <v>14250</v>
      </c>
      <c r="B192" s="3" t="s">
        <v>8232</v>
      </c>
      <c r="C192" s="8" t="s">
        <v>7558</v>
      </c>
      <c r="D192" s="5" t="s">
        <v>7836</v>
      </c>
      <c r="E192" s="5" t="s">
        <v>7836</v>
      </c>
      <c r="F192" s="5" t="s">
        <v>7836</v>
      </c>
      <c r="G192" s="5"/>
      <c r="H192" s="3"/>
      <c r="I192" s="3"/>
    </row>
    <row r="193" spans="1:9" s="13" customFormat="1" x14ac:dyDescent="0.3">
      <c r="A193" s="4" t="s">
        <v>13637</v>
      </c>
      <c r="B193" s="13" t="s">
        <v>6925</v>
      </c>
      <c r="C193" s="13" t="s">
        <v>12147</v>
      </c>
      <c r="D193" s="13" t="s">
        <v>4188</v>
      </c>
      <c r="E193" s="13" t="s">
        <v>4188</v>
      </c>
      <c r="F193" s="13" t="s">
        <v>8773</v>
      </c>
      <c r="H193" s="13" t="s">
        <v>10513</v>
      </c>
      <c r="I193" s="13" t="s">
        <v>10514</v>
      </c>
    </row>
    <row r="194" spans="1:9" s="13" customFormat="1" x14ac:dyDescent="0.3">
      <c r="A194" s="4" t="s">
        <v>14422</v>
      </c>
      <c r="B194" s="4" t="s">
        <v>6156</v>
      </c>
      <c r="C194" s="6" t="s">
        <v>12634</v>
      </c>
      <c r="D194" s="5" t="s">
        <v>593</v>
      </c>
      <c r="E194" s="5" t="s">
        <v>593</v>
      </c>
      <c r="F194" s="5" t="s">
        <v>593</v>
      </c>
      <c r="G194" s="5"/>
      <c r="H194" s="3"/>
      <c r="I194" s="3"/>
    </row>
    <row r="195" spans="1:9" s="13" customFormat="1" x14ac:dyDescent="0.3">
      <c r="A195" s="4" t="s">
        <v>14806</v>
      </c>
      <c r="B195" s="4" t="s">
        <v>6529</v>
      </c>
      <c r="C195" s="8" t="s">
        <v>12993</v>
      </c>
      <c r="D195" s="5" t="s">
        <v>5759</v>
      </c>
      <c r="E195" s="5" t="s">
        <v>5759</v>
      </c>
      <c r="F195" s="5"/>
      <c r="G195" s="5"/>
      <c r="H195" s="3"/>
      <c r="I195" s="3"/>
    </row>
    <row r="196" spans="1:9" s="13" customFormat="1" x14ac:dyDescent="0.3">
      <c r="A196" s="4" t="s">
        <v>14795</v>
      </c>
      <c r="B196" s="4" t="s">
        <v>6518</v>
      </c>
      <c r="C196" s="8" t="s">
        <v>5444</v>
      </c>
      <c r="D196" s="5" t="s">
        <v>5605</v>
      </c>
      <c r="E196" s="5" t="s">
        <v>5605</v>
      </c>
      <c r="F196" s="5"/>
      <c r="G196" s="5"/>
      <c r="H196" s="3"/>
      <c r="I196" s="3"/>
    </row>
    <row r="197" spans="1:9" s="13" customFormat="1" x14ac:dyDescent="0.3">
      <c r="A197" s="4" t="s">
        <v>13344</v>
      </c>
      <c r="B197" s="13" t="s">
        <v>7226</v>
      </c>
      <c r="C197" s="13" t="s">
        <v>11896</v>
      </c>
      <c r="D197" s="13" t="s">
        <v>5402</v>
      </c>
      <c r="E197" s="13" t="s">
        <v>5402</v>
      </c>
      <c r="F197" s="13" t="s">
        <v>8930</v>
      </c>
    </row>
    <row r="198" spans="1:9" s="13" customFormat="1" x14ac:dyDescent="0.3">
      <c r="A198" s="4" t="s">
        <v>14868</v>
      </c>
      <c r="B198" s="3" t="s">
        <v>6038</v>
      </c>
      <c r="C198" s="8" t="s">
        <v>13052</v>
      </c>
      <c r="D198" s="5" t="s">
        <v>8555</v>
      </c>
      <c r="E198" s="5" t="s">
        <v>882</v>
      </c>
      <c r="F198" s="5" t="s">
        <v>8555</v>
      </c>
      <c r="G198" s="5"/>
      <c r="H198" s="3" t="s">
        <v>10083</v>
      </c>
      <c r="I198" s="3" t="s">
        <v>10084</v>
      </c>
    </row>
    <row r="199" spans="1:9" s="13" customFormat="1" x14ac:dyDescent="0.3">
      <c r="A199" s="4" t="s">
        <v>14869</v>
      </c>
      <c r="B199" s="3" t="s">
        <v>6018</v>
      </c>
      <c r="C199" s="8" t="s">
        <v>13053</v>
      </c>
      <c r="D199" s="5" t="s">
        <v>8507</v>
      </c>
      <c r="E199" s="5" t="s">
        <v>880</v>
      </c>
      <c r="F199" s="5" t="s">
        <v>8507</v>
      </c>
      <c r="G199" s="5"/>
      <c r="H199" s="3" t="s">
        <v>9993</v>
      </c>
      <c r="I199" s="3" t="s">
        <v>9994</v>
      </c>
    </row>
    <row r="200" spans="1:9" s="13" customFormat="1" x14ac:dyDescent="0.3">
      <c r="A200" s="4" t="s">
        <v>14449</v>
      </c>
      <c r="B200" s="4" t="s">
        <v>11762</v>
      </c>
      <c r="C200" s="8" t="s">
        <v>12659</v>
      </c>
      <c r="D200" s="5" t="s">
        <v>11472</v>
      </c>
      <c r="E200" s="5" t="s">
        <v>1869</v>
      </c>
      <c r="F200" s="5" t="s">
        <v>8469</v>
      </c>
      <c r="G200" s="5"/>
      <c r="H200" s="3"/>
      <c r="I200" s="3"/>
    </row>
    <row r="201" spans="1:9" s="13" customFormat="1" x14ac:dyDescent="0.3">
      <c r="A201" s="4" t="s">
        <v>13345</v>
      </c>
      <c r="B201" s="13" t="s">
        <v>7011</v>
      </c>
      <c r="C201" s="8" t="s">
        <v>11897</v>
      </c>
      <c r="D201" s="5" t="s">
        <v>4676</v>
      </c>
      <c r="E201" s="5" t="s">
        <v>4676</v>
      </c>
      <c r="F201" s="5" t="s">
        <v>4676</v>
      </c>
      <c r="G201" s="5"/>
      <c r="H201" s="3"/>
      <c r="I201" s="3"/>
    </row>
    <row r="202" spans="1:9" s="13" customFormat="1" x14ac:dyDescent="0.3">
      <c r="A202" s="4" t="s">
        <v>14870</v>
      </c>
      <c r="B202" s="3" t="s">
        <v>5996</v>
      </c>
      <c r="C202" s="6" t="s">
        <v>13054</v>
      </c>
      <c r="D202" s="5" t="s">
        <v>699</v>
      </c>
      <c r="E202" s="5" t="s">
        <v>699</v>
      </c>
      <c r="F202" s="5" t="s">
        <v>9593</v>
      </c>
      <c r="G202" s="5"/>
      <c r="H202" s="3" t="s">
        <v>9925</v>
      </c>
      <c r="I202" s="3" t="s">
        <v>9926</v>
      </c>
    </row>
    <row r="203" spans="1:9" s="13" customFormat="1" x14ac:dyDescent="0.3">
      <c r="A203" s="4" t="s">
        <v>13605</v>
      </c>
      <c r="B203" s="13" t="s">
        <v>6754</v>
      </c>
      <c r="C203" s="13" t="s">
        <v>12120</v>
      </c>
      <c r="D203" s="13" t="s">
        <v>4433</v>
      </c>
      <c r="E203" s="13" t="s">
        <v>4433</v>
      </c>
      <c r="F203" s="13" t="s">
        <v>4433</v>
      </c>
      <c r="H203" s="13" t="s">
        <v>9817</v>
      </c>
      <c r="I203" s="13" t="s">
        <v>9620</v>
      </c>
    </row>
    <row r="204" spans="1:9" s="13" customFormat="1" x14ac:dyDescent="0.3">
      <c r="A204" s="4" t="s">
        <v>13638</v>
      </c>
      <c r="B204" s="13" t="s">
        <v>6950</v>
      </c>
      <c r="C204" s="13" t="s">
        <v>12148</v>
      </c>
      <c r="D204" s="13" t="s">
        <v>4213</v>
      </c>
      <c r="E204" s="13" t="s">
        <v>4213</v>
      </c>
      <c r="F204" s="13" t="s">
        <v>8788</v>
      </c>
      <c r="H204" s="13" t="s">
        <v>10561</v>
      </c>
      <c r="I204" s="13" t="s">
        <v>10562</v>
      </c>
    </row>
    <row r="205" spans="1:9" s="13" customFormat="1" x14ac:dyDescent="0.3">
      <c r="A205" s="4" t="s">
        <v>13212</v>
      </c>
      <c r="B205" s="4" t="s">
        <v>7263</v>
      </c>
      <c r="C205" s="8" t="s">
        <v>5900</v>
      </c>
      <c r="D205" s="5" t="s">
        <v>1620</v>
      </c>
      <c r="E205" s="5" t="s">
        <v>1620</v>
      </c>
      <c r="F205" s="5" t="s">
        <v>1620</v>
      </c>
      <c r="G205" s="5"/>
      <c r="H205" s="3" t="s">
        <v>9359</v>
      </c>
      <c r="I205" s="3" t="s">
        <v>9360</v>
      </c>
    </row>
    <row r="206" spans="1:9" s="13" customFormat="1" x14ac:dyDescent="0.3">
      <c r="A206" s="4" t="s">
        <v>13213</v>
      </c>
      <c r="B206" s="4" t="s">
        <v>11151</v>
      </c>
      <c r="C206" s="8" t="s">
        <v>5909</v>
      </c>
      <c r="D206" s="5" t="s">
        <v>1634</v>
      </c>
      <c r="E206" s="5" t="s">
        <v>1634</v>
      </c>
      <c r="F206" s="5" t="s">
        <v>1634</v>
      </c>
      <c r="G206" s="5"/>
      <c r="H206" s="3" t="s">
        <v>9390</v>
      </c>
      <c r="I206" s="3" t="s">
        <v>9391</v>
      </c>
    </row>
    <row r="207" spans="1:9" s="13" customFormat="1" x14ac:dyDescent="0.3">
      <c r="A207" s="4" t="s">
        <v>14612</v>
      </c>
      <c r="B207" s="4" t="s">
        <v>6337</v>
      </c>
      <c r="C207" s="8" t="s">
        <v>12811</v>
      </c>
      <c r="D207" s="5" t="s">
        <v>3900</v>
      </c>
      <c r="E207" s="5" t="s">
        <v>3900</v>
      </c>
      <c r="F207" s="5" t="s">
        <v>10956</v>
      </c>
      <c r="G207" s="5"/>
      <c r="H207" s="3"/>
      <c r="I207" s="3"/>
    </row>
    <row r="208" spans="1:9" s="13" customFormat="1" x14ac:dyDescent="0.3">
      <c r="A208" s="4" t="s">
        <v>14871</v>
      </c>
      <c r="B208" s="3" t="s">
        <v>11203</v>
      </c>
      <c r="C208" s="8" t="s">
        <v>13055</v>
      </c>
      <c r="D208" s="5" t="s">
        <v>11528</v>
      </c>
      <c r="E208" s="5" t="s">
        <v>3635</v>
      </c>
      <c r="F208" s="5" t="s">
        <v>9606</v>
      </c>
      <c r="G208" s="5"/>
      <c r="H208" s="3" t="s">
        <v>10150</v>
      </c>
      <c r="I208" s="3" t="s">
        <v>10151</v>
      </c>
    </row>
    <row r="209" spans="1:9" s="13" customFormat="1" x14ac:dyDescent="0.3">
      <c r="A209" s="4" t="s">
        <v>13826</v>
      </c>
      <c r="B209" s="13" t="s">
        <v>6789</v>
      </c>
      <c r="C209" s="13" t="s">
        <v>12282</v>
      </c>
      <c r="D209" s="13" t="s">
        <v>11372</v>
      </c>
      <c r="E209" s="13" t="s">
        <v>1182</v>
      </c>
      <c r="F209" s="13" t="s">
        <v>1182</v>
      </c>
      <c r="H209" s="13" t="s">
        <v>9692</v>
      </c>
      <c r="I209" s="13" t="s">
        <v>9693</v>
      </c>
    </row>
    <row r="210" spans="1:9" s="13" customFormat="1" x14ac:dyDescent="0.3">
      <c r="A210" s="4" t="s">
        <v>13346</v>
      </c>
      <c r="B210" s="13" t="s">
        <v>7034</v>
      </c>
      <c r="C210" s="13" t="s">
        <v>11898</v>
      </c>
      <c r="D210" s="13" t="s">
        <v>4854</v>
      </c>
      <c r="E210" s="13" t="s">
        <v>4854</v>
      </c>
      <c r="F210" s="13" t="s">
        <v>8868</v>
      </c>
    </row>
    <row r="211" spans="1:9" s="13" customFormat="1" x14ac:dyDescent="0.3">
      <c r="A211" s="4" t="s">
        <v>14375</v>
      </c>
      <c r="B211" s="4" t="s">
        <v>6110</v>
      </c>
      <c r="C211" s="8" t="s">
        <v>12589</v>
      </c>
      <c r="D211" s="5" t="s">
        <v>8424</v>
      </c>
      <c r="E211" s="5" t="s">
        <v>1258</v>
      </c>
      <c r="F211" s="5" t="s">
        <v>8424</v>
      </c>
      <c r="G211" s="5"/>
      <c r="H211" s="3"/>
      <c r="I211" s="3"/>
    </row>
    <row r="212" spans="1:9" s="13" customFormat="1" x14ac:dyDescent="0.3">
      <c r="A212" s="4" t="s">
        <v>14723</v>
      </c>
      <c r="B212" s="4" t="s">
        <v>6447</v>
      </c>
      <c r="C212" s="8" t="s">
        <v>12919</v>
      </c>
      <c r="D212" s="5" t="s">
        <v>5315</v>
      </c>
      <c r="E212" s="5" t="s">
        <v>5315</v>
      </c>
      <c r="F212" s="5"/>
      <c r="G212" s="5"/>
      <c r="H212" s="3"/>
      <c r="I212" s="3"/>
    </row>
    <row r="213" spans="1:9" s="13" customFormat="1" x14ac:dyDescent="0.3">
      <c r="A213" s="4" t="s">
        <v>14872</v>
      </c>
      <c r="B213" s="3" t="s">
        <v>5984</v>
      </c>
      <c r="C213" s="6" t="s">
        <v>13056</v>
      </c>
      <c r="D213" s="5" t="s">
        <v>710</v>
      </c>
      <c r="E213" s="5" t="s">
        <v>710</v>
      </c>
      <c r="F213" s="5" t="s">
        <v>710</v>
      </c>
      <c r="G213" s="5"/>
      <c r="H213" s="3" t="s">
        <v>9889</v>
      </c>
      <c r="I213" s="3" t="s">
        <v>9890</v>
      </c>
    </row>
    <row r="214" spans="1:9" s="13" customFormat="1" x14ac:dyDescent="0.3">
      <c r="A214" s="4" t="s">
        <v>14163</v>
      </c>
      <c r="B214" s="3" t="s">
        <v>8152</v>
      </c>
      <c r="C214" s="8" t="s">
        <v>7395</v>
      </c>
      <c r="D214" s="5" t="s">
        <v>5967</v>
      </c>
      <c r="E214" s="5" t="s">
        <v>5967</v>
      </c>
      <c r="F214" s="5" t="s">
        <v>1611</v>
      </c>
      <c r="G214" s="5"/>
      <c r="H214" s="3"/>
      <c r="I214" s="3"/>
    </row>
    <row r="215" spans="1:9" s="13" customFormat="1" x14ac:dyDescent="0.3">
      <c r="A215" s="4" t="s">
        <v>13827</v>
      </c>
      <c r="B215" s="13" t="s">
        <v>6812</v>
      </c>
      <c r="C215" s="13" t="s">
        <v>12283</v>
      </c>
      <c r="D215" s="13" t="s">
        <v>4043</v>
      </c>
      <c r="E215" s="13" t="s">
        <v>4043</v>
      </c>
      <c r="F215" s="13" t="s">
        <v>4043</v>
      </c>
      <c r="H215" s="13" t="s">
        <v>9734</v>
      </c>
      <c r="I215" s="13" t="s">
        <v>9735</v>
      </c>
    </row>
    <row r="216" spans="1:9" s="13" customFormat="1" x14ac:dyDescent="0.3">
      <c r="A216" s="4" t="s">
        <v>14099</v>
      </c>
      <c r="B216" s="3" t="s">
        <v>6649</v>
      </c>
      <c r="C216" s="8" t="s">
        <v>12515</v>
      </c>
      <c r="D216" s="5" t="s">
        <v>5802</v>
      </c>
      <c r="E216" s="5" t="s">
        <v>5802</v>
      </c>
      <c r="F216" s="5" t="s">
        <v>5802</v>
      </c>
      <c r="G216" s="5"/>
      <c r="H216" s="3"/>
      <c r="I216" s="3"/>
    </row>
    <row r="217" spans="1:9" s="13" customFormat="1" x14ac:dyDescent="0.3">
      <c r="A217" s="4" t="s">
        <v>14209</v>
      </c>
      <c r="B217" s="3" t="s">
        <v>8195</v>
      </c>
      <c r="C217" s="8" t="s">
        <v>7479</v>
      </c>
      <c r="D217" s="5" t="s">
        <v>7795</v>
      </c>
      <c r="E217" s="5" t="s">
        <v>7795</v>
      </c>
      <c r="F217" s="5" t="s">
        <v>1602</v>
      </c>
      <c r="G217" s="5"/>
      <c r="H217" s="3"/>
      <c r="I217" s="3"/>
    </row>
    <row r="218" spans="1:9" s="13" customFormat="1" x14ac:dyDescent="0.3">
      <c r="A218" s="4" t="s">
        <v>14158</v>
      </c>
      <c r="B218" s="3" t="s">
        <v>8147</v>
      </c>
      <c r="C218" s="8" t="s">
        <v>7385</v>
      </c>
      <c r="D218" s="5" t="s">
        <v>7745</v>
      </c>
      <c r="E218" s="5" t="s">
        <v>7745</v>
      </c>
      <c r="F218" s="5" t="s">
        <v>8734</v>
      </c>
      <c r="G218" s="5"/>
      <c r="H218" s="3"/>
      <c r="I218" s="3"/>
    </row>
    <row r="219" spans="1:9" s="13" customFormat="1" x14ac:dyDescent="0.3">
      <c r="A219" s="4" t="s">
        <v>14423</v>
      </c>
      <c r="B219" s="4" t="s">
        <v>6157</v>
      </c>
      <c r="C219" s="4" t="s">
        <v>12635</v>
      </c>
      <c r="D219" s="7" t="s">
        <v>533</v>
      </c>
      <c r="E219" s="7" t="s">
        <v>533</v>
      </c>
      <c r="F219" s="7" t="s">
        <v>10859</v>
      </c>
      <c r="G219" s="7"/>
      <c r="H219" s="3"/>
      <c r="I219" s="3"/>
    </row>
    <row r="220" spans="1:9" s="13" customFormat="1" x14ac:dyDescent="0.3">
      <c r="A220" s="4" t="s">
        <v>14538</v>
      </c>
      <c r="B220" s="4" t="s">
        <v>6263</v>
      </c>
      <c r="C220" s="8" t="s">
        <v>12738</v>
      </c>
      <c r="D220" s="5" t="s">
        <v>8489</v>
      </c>
      <c r="E220" s="5" t="s">
        <v>3236</v>
      </c>
      <c r="F220" s="5" t="s">
        <v>8489</v>
      </c>
      <c r="G220" s="5"/>
      <c r="H220" s="3"/>
      <c r="I220" s="3"/>
    </row>
    <row r="221" spans="1:9" s="13" customFormat="1" x14ac:dyDescent="0.3">
      <c r="A221" s="4" t="s">
        <v>13639</v>
      </c>
      <c r="B221" s="13" t="s">
        <v>6895</v>
      </c>
      <c r="C221" s="13" t="s">
        <v>12149</v>
      </c>
      <c r="D221" s="13" t="s">
        <v>4156</v>
      </c>
      <c r="E221" s="13" t="s">
        <v>4156</v>
      </c>
      <c r="F221" s="13" t="s">
        <v>4156</v>
      </c>
      <c r="H221" s="13" t="s">
        <v>10449</v>
      </c>
      <c r="I221" s="13" t="s">
        <v>10450</v>
      </c>
    </row>
    <row r="222" spans="1:9" s="13" customFormat="1" x14ac:dyDescent="0.3">
      <c r="A222" s="4" t="s">
        <v>14216</v>
      </c>
      <c r="B222" s="3" t="s">
        <v>8202</v>
      </c>
      <c r="C222" s="8" t="s">
        <v>7493</v>
      </c>
      <c r="D222" s="5" t="s">
        <v>7802</v>
      </c>
      <c r="E222" s="5" t="s">
        <v>7802</v>
      </c>
      <c r="F222" s="5" t="s">
        <v>1602</v>
      </c>
      <c r="G222" s="5"/>
      <c r="H222" s="3"/>
      <c r="I222" s="3"/>
    </row>
    <row r="223" spans="1:9" s="13" customFormat="1" x14ac:dyDescent="0.3">
      <c r="A223" s="4" t="s">
        <v>14601</v>
      </c>
      <c r="B223" s="4" t="s">
        <v>6326</v>
      </c>
      <c r="C223" s="8" t="s">
        <v>12800</v>
      </c>
      <c r="D223" s="5" t="s">
        <v>3889</v>
      </c>
      <c r="E223" s="5" t="s">
        <v>3889</v>
      </c>
      <c r="F223" s="5" t="s">
        <v>3889</v>
      </c>
      <c r="G223" s="5"/>
      <c r="H223" s="3"/>
      <c r="I223" s="3"/>
    </row>
    <row r="224" spans="1:9" s="13" customFormat="1" x14ac:dyDescent="0.3">
      <c r="A224" s="4" t="s">
        <v>13606</v>
      </c>
      <c r="B224" s="13" t="s">
        <v>6753</v>
      </c>
      <c r="C224" s="13" t="s">
        <v>12121</v>
      </c>
      <c r="D224" s="13" t="s">
        <v>4432</v>
      </c>
      <c r="E224" s="13" t="s">
        <v>4432</v>
      </c>
      <c r="F224" s="13" t="s">
        <v>9586</v>
      </c>
      <c r="H224" s="13" t="s">
        <v>9816</v>
      </c>
      <c r="I224" s="13" t="s">
        <v>9619</v>
      </c>
    </row>
    <row r="225" spans="1:9" s="13" customFormat="1" x14ac:dyDescent="0.3">
      <c r="A225" s="4" t="s">
        <v>13818</v>
      </c>
      <c r="B225" s="13" t="s">
        <v>9175</v>
      </c>
      <c r="C225" s="13" t="s">
        <v>9000</v>
      </c>
      <c r="D225" s="13" t="s">
        <v>9001</v>
      </c>
      <c r="E225" s="13" t="s">
        <v>9001</v>
      </c>
      <c r="F225" s="13" t="s">
        <v>9001</v>
      </c>
      <c r="H225" s="13" t="s">
        <v>10653</v>
      </c>
      <c r="I225" s="13" t="s">
        <v>10654</v>
      </c>
    </row>
    <row r="226" spans="1:9" s="13" customFormat="1" x14ac:dyDescent="0.3">
      <c r="A226" s="4" t="s">
        <v>14050</v>
      </c>
      <c r="B226" s="3" t="s">
        <v>6600</v>
      </c>
      <c r="C226" s="8" t="s">
        <v>12469</v>
      </c>
      <c r="D226" s="5" t="s">
        <v>3970</v>
      </c>
      <c r="E226" s="5" t="s">
        <v>3970</v>
      </c>
      <c r="F226" s="5" t="s">
        <v>3970</v>
      </c>
      <c r="G226" s="5"/>
      <c r="H226" s="3"/>
      <c r="I226" s="3"/>
    </row>
    <row r="227" spans="1:9" x14ac:dyDescent="0.3">
      <c r="A227" s="4" t="s">
        <v>14480</v>
      </c>
      <c r="B227" s="4" t="s">
        <v>6206</v>
      </c>
      <c r="C227" s="8" t="s">
        <v>12681</v>
      </c>
      <c r="D227" s="5" t="s">
        <v>11482</v>
      </c>
      <c r="E227" s="5" t="s">
        <v>2071</v>
      </c>
      <c r="F227" s="5" t="s">
        <v>10872</v>
      </c>
    </row>
    <row r="228" spans="1:9" s="13" customFormat="1" x14ac:dyDescent="0.3">
      <c r="A228" s="4" t="s">
        <v>14251</v>
      </c>
      <c r="B228" s="3" t="s">
        <v>8233</v>
      </c>
      <c r="C228" s="8" t="s">
        <v>7560</v>
      </c>
      <c r="D228" s="5" t="s">
        <v>7837</v>
      </c>
      <c r="E228" s="5" t="s">
        <v>7837</v>
      </c>
      <c r="F228" s="5" t="s">
        <v>7837</v>
      </c>
      <c r="G228" s="5"/>
      <c r="H228" s="3"/>
      <c r="I228" s="3"/>
    </row>
    <row r="229" spans="1:9" s="13" customFormat="1" x14ac:dyDescent="0.3">
      <c r="A229" s="4" t="s">
        <v>14548</v>
      </c>
      <c r="B229" s="4" t="s">
        <v>6273</v>
      </c>
      <c r="C229" s="8" t="s">
        <v>12747</v>
      </c>
      <c r="D229" s="5" t="s">
        <v>3836</v>
      </c>
      <c r="E229" s="5" t="s">
        <v>3836</v>
      </c>
      <c r="F229" s="5" t="s">
        <v>10920</v>
      </c>
      <c r="G229" s="5"/>
      <c r="H229" s="3"/>
      <c r="I229" s="3"/>
    </row>
    <row r="230" spans="1:9" s="13" customFormat="1" x14ac:dyDescent="0.3">
      <c r="A230" s="4" t="s">
        <v>14807</v>
      </c>
      <c r="B230" s="4" t="s">
        <v>6530</v>
      </c>
      <c r="C230" s="8" t="s">
        <v>5678</v>
      </c>
      <c r="D230" s="5" t="s">
        <v>5760</v>
      </c>
      <c r="E230" s="5" t="s">
        <v>5760</v>
      </c>
      <c r="F230" s="5" t="s">
        <v>5760</v>
      </c>
      <c r="G230" s="5"/>
      <c r="H230" s="3"/>
      <c r="I230" s="3"/>
    </row>
    <row r="231" spans="1:9" s="13" customFormat="1" x14ac:dyDescent="0.3">
      <c r="A231" s="4" t="s">
        <v>13347</v>
      </c>
      <c r="B231" s="13" t="s">
        <v>7069</v>
      </c>
      <c r="C231" s="13" t="s">
        <v>11899</v>
      </c>
      <c r="D231" s="13" t="s">
        <v>1635</v>
      </c>
      <c r="E231" s="13" t="s">
        <v>1635</v>
      </c>
      <c r="F231" s="13" t="s">
        <v>1635</v>
      </c>
      <c r="H231" s="13" t="s">
        <v>10356</v>
      </c>
      <c r="I231" s="13" t="s">
        <v>10357</v>
      </c>
    </row>
    <row r="232" spans="1:9" s="13" customFormat="1" x14ac:dyDescent="0.3">
      <c r="A232" s="4" t="s">
        <v>13640</v>
      </c>
      <c r="B232" s="13" t="s">
        <v>6893</v>
      </c>
      <c r="C232" s="13" t="s">
        <v>12150</v>
      </c>
      <c r="D232" s="13" t="s">
        <v>4154</v>
      </c>
      <c r="E232" s="13" t="s">
        <v>4154</v>
      </c>
      <c r="F232" s="13" t="s">
        <v>9629</v>
      </c>
      <c r="H232" s="13" t="s">
        <v>10445</v>
      </c>
      <c r="I232" s="13" t="s">
        <v>10446</v>
      </c>
    </row>
    <row r="233" spans="1:9" s="13" customFormat="1" x14ac:dyDescent="0.3">
      <c r="A233" s="4" t="s">
        <v>14600</v>
      </c>
      <c r="B233" s="4" t="s">
        <v>6325</v>
      </c>
      <c r="C233" s="8" t="s">
        <v>12799</v>
      </c>
      <c r="D233" s="5" t="s">
        <v>3888</v>
      </c>
      <c r="E233" s="5" t="s">
        <v>3888</v>
      </c>
      <c r="F233" s="5" t="s">
        <v>10948</v>
      </c>
      <c r="G233" s="5"/>
      <c r="H233" s="3"/>
      <c r="I233" s="3"/>
    </row>
    <row r="234" spans="1:9" s="13" customFormat="1" x14ac:dyDescent="0.3">
      <c r="A234" s="4" t="s">
        <v>13641</v>
      </c>
      <c r="B234" s="13" t="s">
        <v>6867</v>
      </c>
      <c r="C234" s="4" t="s">
        <v>12151</v>
      </c>
      <c r="D234" s="5" t="s">
        <v>482</v>
      </c>
      <c r="E234" s="5" t="s">
        <v>482</v>
      </c>
      <c r="F234" s="5" t="s">
        <v>8742</v>
      </c>
      <c r="G234" s="5"/>
      <c r="H234" s="13" t="s">
        <v>10396</v>
      </c>
      <c r="I234" s="13" t="s">
        <v>10397</v>
      </c>
    </row>
    <row r="235" spans="1:9" x14ac:dyDescent="0.3">
      <c r="A235" s="4" t="s">
        <v>14700</v>
      </c>
      <c r="B235" s="4" t="s">
        <v>6424</v>
      </c>
      <c r="C235" s="8" t="s">
        <v>12897</v>
      </c>
      <c r="D235" s="5" t="s">
        <v>5294</v>
      </c>
      <c r="E235" s="5" t="s">
        <v>5294</v>
      </c>
    </row>
    <row r="236" spans="1:9" s="13" customFormat="1" x14ac:dyDescent="0.3">
      <c r="A236" s="4" t="s">
        <v>14873</v>
      </c>
      <c r="B236" s="3" t="s">
        <v>11204</v>
      </c>
      <c r="C236" s="8" t="s">
        <v>13057</v>
      </c>
      <c r="D236" s="5" t="s">
        <v>11376</v>
      </c>
      <c r="E236" s="5" t="s">
        <v>960</v>
      </c>
      <c r="F236" s="5"/>
      <c r="G236" s="5"/>
      <c r="H236" s="3"/>
      <c r="I236" s="3"/>
    </row>
    <row r="237" spans="1:9" s="13" customFormat="1" x14ac:dyDescent="0.3">
      <c r="A237" s="4" t="s">
        <v>13642</v>
      </c>
      <c r="B237" s="13" t="s">
        <v>6911</v>
      </c>
      <c r="C237" s="13" t="s">
        <v>12152</v>
      </c>
      <c r="D237" s="13" t="s">
        <v>4173</v>
      </c>
      <c r="E237" s="13" t="s">
        <v>4173</v>
      </c>
      <c r="F237" s="13" t="s">
        <v>8767</v>
      </c>
      <c r="H237" s="13" t="s">
        <v>10483</v>
      </c>
      <c r="I237" s="13" t="s">
        <v>10484</v>
      </c>
    </row>
    <row r="238" spans="1:9" s="13" customFormat="1" x14ac:dyDescent="0.3">
      <c r="A238" s="4" t="s">
        <v>13188</v>
      </c>
      <c r="B238" s="3" t="s">
        <v>7308</v>
      </c>
      <c r="C238" s="4" t="s">
        <v>11800</v>
      </c>
      <c r="D238" s="5" t="s">
        <v>436</v>
      </c>
      <c r="E238" s="5" t="s">
        <v>436</v>
      </c>
      <c r="F238" s="5" t="s">
        <v>436</v>
      </c>
      <c r="G238" s="5"/>
      <c r="H238" s="3" t="s">
        <v>9251</v>
      </c>
      <c r="I238" s="3" t="s">
        <v>9252</v>
      </c>
    </row>
    <row r="239" spans="1:9" x14ac:dyDescent="0.3">
      <c r="A239" s="4" t="s">
        <v>13214</v>
      </c>
      <c r="B239" s="4" t="s">
        <v>7264</v>
      </c>
      <c r="C239" s="8" t="s">
        <v>5901</v>
      </c>
      <c r="D239" s="5" t="s">
        <v>1621</v>
      </c>
      <c r="E239" s="5" t="s">
        <v>1621</v>
      </c>
      <c r="F239" s="5" t="s">
        <v>1621</v>
      </c>
      <c r="H239" s="3" t="s">
        <v>9361</v>
      </c>
      <c r="I239" s="3" t="s">
        <v>9362</v>
      </c>
    </row>
    <row r="240" spans="1:9" s="13" customFormat="1" x14ac:dyDescent="0.3">
      <c r="A240" s="4" t="s">
        <v>14191</v>
      </c>
      <c r="B240" s="3" t="s">
        <v>8180</v>
      </c>
      <c r="C240" s="8" t="s">
        <v>7448</v>
      </c>
      <c r="D240" s="5" t="s">
        <v>7777</v>
      </c>
      <c r="E240" s="5" t="s">
        <v>7777</v>
      </c>
      <c r="F240" s="5" t="s">
        <v>7777</v>
      </c>
      <c r="G240" s="5"/>
      <c r="H240" s="3"/>
      <c r="I240" s="3"/>
    </row>
    <row r="241" spans="1:9" s="13" customFormat="1" x14ac:dyDescent="0.3">
      <c r="A241" s="4" t="s">
        <v>14044</v>
      </c>
      <c r="B241" s="3" t="s">
        <v>6595</v>
      </c>
      <c r="C241" s="8" t="s">
        <v>12463</v>
      </c>
      <c r="D241" s="5" t="s">
        <v>11466</v>
      </c>
      <c r="E241" s="5" t="s">
        <v>3301</v>
      </c>
      <c r="F241" s="5" t="s">
        <v>8666</v>
      </c>
      <c r="G241" s="5"/>
      <c r="H241" s="3"/>
      <c r="I241" s="3"/>
    </row>
    <row r="242" spans="1:9" s="13" customFormat="1" x14ac:dyDescent="0.3">
      <c r="A242" s="4" t="s">
        <v>13828</v>
      </c>
      <c r="B242" s="13" t="s">
        <v>6814</v>
      </c>
      <c r="C242" s="13" t="s">
        <v>12284</v>
      </c>
      <c r="D242" s="13" t="s">
        <v>4045</v>
      </c>
      <c r="E242" s="13" t="s">
        <v>4045</v>
      </c>
      <c r="F242" s="13" t="s">
        <v>4045</v>
      </c>
      <c r="H242" s="13" t="s">
        <v>9738</v>
      </c>
      <c r="I242" s="13" t="s">
        <v>9739</v>
      </c>
    </row>
    <row r="243" spans="1:9" s="13" customFormat="1" x14ac:dyDescent="0.3">
      <c r="A243" s="4" t="s">
        <v>13607</v>
      </c>
      <c r="B243" s="13" t="s">
        <v>6749</v>
      </c>
      <c r="C243" s="13" t="s">
        <v>12122</v>
      </c>
      <c r="D243" s="13" t="s">
        <v>8317</v>
      </c>
      <c r="E243" s="13" t="s">
        <v>2891</v>
      </c>
      <c r="F243" s="13" t="s">
        <v>8317</v>
      </c>
      <c r="H243" s="13" t="s">
        <v>9812</v>
      </c>
      <c r="I243" s="13" t="s">
        <v>9615</v>
      </c>
    </row>
    <row r="244" spans="1:9" s="13" customFormat="1" x14ac:dyDescent="0.3">
      <c r="A244" s="4" t="s">
        <v>14448</v>
      </c>
      <c r="B244" s="4" t="s">
        <v>6180</v>
      </c>
      <c r="C244" s="8" t="s">
        <v>12658</v>
      </c>
      <c r="D244" s="5" t="s">
        <v>1637</v>
      </c>
      <c r="E244" s="5" t="s">
        <v>1637</v>
      </c>
      <c r="F244" s="5" t="s">
        <v>1637</v>
      </c>
      <c r="G244" s="5"/>
      <c r="H244" s="3"/>
      <c r="I244" s="3"/>
    </row>
    <row r="245" spans="1:9" s="13" customFormat="1" x14ac:dyDescent="0.3">
      <c r="A245" s="4" t="s">
        <v>14217</v>
      </c>
      <c r="B245" s="3" t="s">
        <v>8203</v>
      </c>
      <c r="C245" s="8" t="s">
        <v>7495</v>
      </c>
      <c r="D245" s="5" t="s">
        <v>7803</v>
      </c>
      <c r="E245" s="5" t="s">
        <v>7803</v>
      </c>
      <c r="F245" s="5" t="s">
        <v>7803</v>
      </c>
      <c r="G245" s="5"/>
      <c r="H245" s="3"/>
      <c r="I245" s="3"/>
    </row>
    <row r="246" spans="1:9" s="13" customFormat="1" x14ac:dyDescent="0.3">
      <c r="A246" s="4" t="s">
        <v>13940</v>
      </c>
      <c r="B246" s="3" t="s">
        <v>6733</v>
      </c>
      <c r="C246" s="15" t="s">
        <v>12383</v>
      </c>
      <c r="D246" s="5" t="s">
        <v>4804</v>
      </c>
      <c r="E246" s="5" t="s">
        <v>4804</v>
      </c>
      <c r="F246" s="5" t="s">
        <v>4804</v>
      </c>
      <c r="G246" s="5"/>
      <c r="H246" s="3"/>
      <c r="I246" s="3"/>
    </row>
    <row r="247" spans="1:9" s="13" customFormat="1" x14ac:dyDescent="0.3">
      <c r="A247" s="4" t="s">
        <v>13348</v>
      </c>
      <c r="B247" s="13" t="s">
        <v>6988</v>
      </c>
      <c r="C247" s="8" t="s">
        <v>11900</v>
      </c>
      <c r="D247" s="5" t="s">
        <v>3902</v>
      </c>
      <c r="E247" s="5" t="s">
        <v>3902</v>
      </c>
      <c r="F247" s="5" t="s">
        <v>8844</v>
      </c>
      <c r="G247" s="5"/>
      <c r="H247" s="3" t="s">
        <v>10310</v>
      </c>
      <c r="I247" s="3" t="s">
        <v>10311</v>
      </c>
    </row>
    <row r="248" spans="1:9" s="13" customFormat="1" x14ac:dyDescent="0.3">
      <c r="A248" s="4" t="s">
        <v>14874</v>
      </c>
      <c r="B248" s="3" t="s">
        <v>5995</v>
      </c>
      <c r="C248" s="6" t="s">
        <v>13058</v>
      </c>
      <c r="D248" s="5" t="s">
        <v>465</v>
      </c>
      <c r="E248" s="5" t="s">
        <v>465</v>
      </c>
      <c r="F248" s="5" t="s">
        <v>465</v>
      </c>
      <c r="G248" s="5"/>
      <c r="H248" s="3" t="s">
        <v>9923</v>
      </c>
      <c r="I248" s="3" t="s">
        <v>9924</v>
      </c>
    </row>
    <row r="249" spans="1:9" s="13" customFormat="1" x14ac:dyDescent="0.3">
      <c r="A249" s="4" t="s">
        <v>14875</v>
      </c>
      <c r="B249" s="3" t="s">
        <v>5994</v>
      </c>
      <c r="C249" s="6" t="s">
        <v>13059</v>
      </c>
      <c r="D249" s="5" t="s">
        <v>700</v>
      </c>
      <c r="E249" s="5" t="s">
        <v>700</v>
      </c>
      <c r="F249" s="5" t="s">
        <v>700</v>
      </c>
      <c r="G249" s="5"/>
      <c r="H249" s="3" t="s">
        <v>9919</v>
      </c>
      <c r="I249" s="3" t="s">
        <v>9920</v>
      </c>
    </row>
    <row r="250" spans="1:9" s="13" customFormat="1" x14ac:dyDescent="0.3">
      <c r="A250" s="4" t="s">
        <v>14876</v>
      </c>
      <c r="B250" s="3" t="s">
        <v>6050</v>
      </c>
      <c r="C250" s="8" t="s">
        <v>13060</v>
      </c>
      <c r="D250" s="5" t="s">
        <v>8570</v>
      </c>
      <c r="E250" s="5" t="s">
        <v>906</v>
      </c>
      <c r="F250" s="5" t="s">
        <v>8570</v>
      </c>
      <c r="G250" s="5"/>
      <c r="H250" s="3" t="s">
        <v>10111</v>
      </c>
      <c r="I250" s="3" t="s">
        <v>10112</v>
      </c>
    </row>
    <row r="251" spans="1:9" s="13" customFormat="1" x14ac:dyDescent="0.3">
      <c r="A251" s="4" t="s">
        <v>13829</v>
      </c>
      <c r="B251" s="13" t="s">
        <v>6786</v>
      </c>
      <c r="C251" s="14" t="s">
        <v>12285</v>
      </c>
      <c r="D251" s="5" t="s">
        <v>580</v>
      </c>
      <c r="E251" s="5" t="s">
        <v>580</v>
      </c>
      <c r="F251" s="5" t="s">
        <v>580</v>
      </c>
      <c r="G251" s="5"/>
      <c r="H251" s="13" t="s">
        <v>9854</v>
      </c>
      <c r="I251" s="13" t="s">
        <v>9855</v>
      </c>
    </row>
    <row r="252" spans="1:9" s="13" customFormat="1" x14ac:dyDescent="0.3">
      <c r="A252" s="4" t="s">
        <v>13349</v>
      </c>
      <c r="B252" s="13" t="s">
        <v>7244</v>
      </c>
      <c r="C252" s="13" t="s">
        <v>11901</v>
      </c>
      <c r="D252" s="13" t="s">
        <v>5834</v>
      </c>
      <c r="E252" s="13" t="s">
        <v>5834</v>
      </c>
      <c r="F252" s="13" t="s">
        <v>5834</v>
      </c>
    </row>
    <row r="253" spans="1:9" s="13" customFormat="1" x14ac:dyDescent="0.3">
      <c r="A253" s="4" t="s">
        <v>14788</v>
      </c>
      <c r="B253" s="4" t="s">
        <v>6511</v>
      </c>
      <c r="C253" s="8" t="s">
        <v>12976</v>
      </c>
      <c r="D253" s="5" t="s">
        <v>5598</v>
      </c>
      <c r="E253" s="5" t="s">
        <v>5598</v>
      </c>
      <c r="F253" s="5"/>
      <c r="G253" s="5"/>
      <c r="H253" s="3"/>
      <c r="I253" s="3"/>
    </row>
    <row r="254" spans="1:9" s="13" customFormat="1" x14ac:dyDescent="0.3">
      <c r="A254" s="4" t="s">
        <v>13941</v>
      </c>
      <c r="B254" s="3" t="s">
        <v>6711</v>
      </c>
      <c r="C254" s="6" t="s">
        <v>12384</v>
      </c>
      <c r="D254" s="5" t="s">
        <v>660</v>
      </c>
      <c r="E254" s="5" t="s">
        <v>660</v>
      </c>
      <c r="F254" s="5" t="s">
        <v>660</v>
      </c>
      <c r="G254" s="5"/>
      <c r="H254" s="13" t="s">
        <v>10266</v>
      </c>
      <c r="I254" s="13" t="s">
        <v>10267</v>
      </c>
    </row>
    <row r="255" spans="1:9" s="13" customFormat="1" x14ac:dyDescent="0.3">
      <c r="A255" s="4" t="s">
        <v>13189</v>
      </c>
      <c r="B255" s="3" t="s">
        <v>7300</v>
      </c>
      <c r="C255" s="6" t="s">
        <v>11801</v>
      </c>
      <c r="D255" s="5" t="s">
        <v>683</v>
      </c>
      <c r="E255" s="5" t="s">
        <v>683</v>
      </c>
      <c r="F255" s="5" t="s">
        <v>9220</v>
      </c>
      <c r="G255" s="5" t="s">
        <v>15260</v>
      </c>
      <c r="H255" s="3" t="s">
        <v>9236</v>
      </c>
      <c r="I255" s="3" t="s">
        <v>9237</v>
      </c>
    </row>
    <row r="256" spans="1:9" s="13" customFormat="1" x14ac:dyDescent="0.3">
      <c r="A256" s="4" t="s">
        <v>13350</v>
      </c>
      <c r="B256" s="13" t="s">
        <v>7232</v>
      </c>
      <c r="C256" s="13" t="s">
        <v>11902</v>
      </c>
      <c r="D256" s="13" t="s">
        <v>5666</v>
      </c>
      <c r="E256" s="13" t="s">
        <v>5666</v>
      </c>
      <c r="F256" s="13" t="s">
        <v>8933</v>
      </c>
    </row>
    <row r="257" spans="1:9" s="13" customFormat="1" x14ac:dyDescent="0.3">
      <c r="A257" s="4" t="s">
        <v>13215</v>
      </c>
      <c r="B257" s="4" t="s">
        <v>7290</v>
      </c>
      <c r="C257" s="6" t="s">
        <v>11816</v>
      </c>
      <c r="D257" s="5" t="s">
        <v>504</v>
      </c>
      <c r="E257" s="5" t="s">
        <v>504</v>
      </c>
      <c r="F257" s="5" t="s">
        <v>504</v>
      </c>
      <c r="G257" s="5"/>
      <c r="H257" s="3" t="s">
        <v>9458</v>
      </c>
      <c r="I257" s="3" t="s">
        <v>9459</v>
      </c>
    </row>
    <row r="258" spans="1:9" s="13" customFormat="1" x14ac:dyDescent="0.3">
      <c r="A258" s="4" t="s">
        <v>13216</v>
      </c>
      <c r="B258" s="4" t="s">
        <v>11152</v>
      </c>
      <c r="C258" s="4" t="s">
        <v>11817</v>
      </c>
      <c r="D258" s="5" t="s">
        <v>502</v>
      </c>
      <c r="E258" s="5" t="s">
        <v>502</v>
      </c>
      <c r="F258" s="5" t="s">
        <v>502</v>
      </c>
      <c r="G258" s="5"/>
      <c r="H258" s="3" t="s">
        <v>9460</v>
      </c>
      <c r="I258" s="3" t="s">
        <v>9461</v>
      </c>
    </row>
    <row r="259" spans="1:9" s="13" customFormat="1" x14ac:dyDescent="0.3">
      <c r="A259" s="4" t="s">
        <v>13830</v>
      </c>
      <c r="B259" s="13" t="s">
        <v>6774</v>
      </c>
      <c r="C259" s="14" t="s">
        <v>12286</v>
      </c>
      <c r="D259" s="5" t="s">
        <v>657</v>
      </c>
      <c r="E259" s="5" t="s">
        <v>657</v>
      </c>
      <c r="F259" s="5" t="s">
        <v>657</v>
      </c>
      <c r="G259" s="5"/>
      <c r="H259" s="13" t="s">
        <v>9672</v>
      </c>
      <c r="I259" s="13" t="s">
        <v>9673</v>
      </c>
    </row>
    <row r="260" spans="1:9" s="13" customFormat="1" x14ac:dyDescent="0.3">
      <c r="A260" s="4" t="s">
        <v>14877</v>
      </c>
      <c r="B260" s="3" t="s">
        <v>6011</v>
      </c>
      <c r="C260" s="8" t="s">
        <v>13061</v>
      </c>
      <c r="D260" s="5" t="s">
        <v>11529</v>
      </c>
      <c r="E260" s="5" t="s">
        <v>852</v>
      </c>
      <c r="F260" s="5" t="s">
        <v>9596</v>
      </c>
      <c r="G260" s="5"/>
      <c r="H260" s="3" t="s">
        <v>9971</v>
      </c>
      <c r="I260" s="3" t="s">
        <v>9972</v>
      </c>
    </row>
    <row r="261" spans="1:9" s="13" customFormat="1" x14ac:dyDescent="0.3">
      <c r="A261" s="4" t="s">
        <v>14485</v>
      </c>
      <c r="B261" s="4" t="s">
        <v>6211</v>
      </c>
      <c r="C261" s="8" t="s">
        <v>12686</v>
      </c>
      <c r="D261" s="5" t="s">
        <v>11485</v>
      </c>
      <c r="E261" s="5" t="s">
        <v>2081</v>
      </c>
      <c r="F261" s="5" t="s">
        <v>10875</v>
      </c>
      <c r="G261" s="5"/>
      <c r="H261" s="3"/>
      <c r="I261" s="3"/>
    </row>
    <row r="262" spans="1:9" s="13" customFormat="1" x14ac:dyDescent="0.3">
      <c r="A262" s="4" t="s">
        <v>14330</v>
      </c>
      <c r="B262" s="4" t="s">
        <v>6069</v>
      </c>
      <c r="C262" s="8" t="s">
        <v>12546</v>
      </c>
      <c r="D262" s="5" t="s">
        <v>8417</v>
      </c>
      <c r="E262" s="5" t="s">
        <v>1239</v>
      </c>
      <c r="F262" s="5" t="s">
        <v>8417</v>
      </c>
      <c r="G262" s="5"/>
      <c r="H262" s="3"/>
      <c r="I262" s="3"/>
    </row>
    <row r="263" spans="1:9" s="13" customFormat="1" x14ac:dyDescent="0.3">
      <c r="A263" s="4" t="s">
        <v>13351</v>
      </c>
      <c r="B263" s="13" t="s">
        <v>7138</v>
      </c>
      <c r="C263" s="13" t="s">
        <v>11903</v>
      </c>
      <c r="D263" s="13" t="s">
        <v>4261</v>
      </c>
      <c r="E263" s="13" t="s">
        <v>4261</v>
      </c>
      <c r="F263" s="13" t="s">
        <v>4261</v>
      </c>
    </row>
    <row r="264" spans="1:9" s="13" customFormat="1" x14ac:dyDescent="0.3">
      <c r="A264" s="4" t="s">
        <v>13352</v>
      </c>
      <c r="B264" s="13" t="s">
        <v>7120</v>
      </c>
      <c r="C264" s="13" t="s">
        <v>11904</v>
      </c>
      <c r="D264" s="13" t="s">
        <v>11402</v>
      </c>
      <c r="E264" s="13" t="s">
        <v>3369</v>
      </c>
      <c r="F264" s="13" t="s">
        <v>9868</v>
      </c>
      <c r="H264" s="13" t="s">
        <v>9869</v>
      </c>
      <c r="I264" s="13" t="s">
        <v>9870</v>
      </c>
    </row>
    <row r="265" spans="1:9" s="13" customFormat="1" x14ac:dyDescent="0.3">
      <c r="A265" s="4" t="s">
        <v>13643</v>
      </c>
      <c r="B265" s="13" t="s">
        <v>6956</v>
      </c>
      <c r="C265" s="13" t="s">
        <v>12153</v>
      </c>
      <c r="D265" s="13" t="s">
        <v>4220</v>
      </c>
      <c r="E265" s="13" t="s">
        <v>4220</v>
      </c>
      <c r="F265" s="13" t="s">
        <v>3131</v>
      </c>
      <c r="H265" s="13" t="s">
        <v>10575</v>
      </c>
      <c r="I265" s="13" t="s">
        <v>10576</v>
      </c>
    </row>
    <row r="266" spans="1:9" s="13" customFormat="1" x14ac:dyDescent="0.3">
      <c r="A266" s="4" t="s">
        <v>13190</v>
      </c>
      <c r="B266" s="3" t="s">
        <v>7309</v>
      </c>
      <c r="C266" s="6" t="s">
        <v>11802</v>
      </c>
      <c r="D266" s="5" t="s">
        <v>451</v>
      </c>
      <c r="E266" s="5" t="s">
        <v>451</v>
      </c>
      <c r="F266" s="5" t="s">
        <v>451</v>
      </c>
      <c r="G266" s="5"/>
      <c r="H266" s="3" t="s">
        <v>9253</v>
      </c>
      <c r="I266" s="3" t="s">
        <v>9254</v>
      </c>
    </row>
    <row r="267" spans="1:9" s="13" customFormat="1" x14ac:dyDescent="0.3">
      <c r="A267" s="4" t="s">
        <v>14424</v>
      </c>
      <c r="B267" s="4" t="s">
        <v>6158</v>
      </c>
      <c r="C267" s="4" t="s">
        <v>12636</v>
      </c>
      <c r="D267" s="5" t="s">
        <v>442</v>
      </c>
      <c r="E267" s="5" t="s">
        <v>442</v>
      </c>
      <c r="F267" s="5" t="s">
        <v>442</v>
      </c>
      <c r="G267" s="5"/>
      <c r="H267" s="3"/>
      <c r="I267" s="3"/>
    </row>
    <row r="268" spans="1:9" s="13" customFormat="1" x14ac:dyDescent="0.3">
      <c r="A268" s="4" t="s">
        <v>13217</v>
      </c>
      <c r="B268" s="4" t="s">
        <v>7278</v>
      </c>
      <c r="C268" s="8" t="s">
        <v>5911</v>
      </c>
      <c r="D268" s="5" t="s">
        <v>1646</v>
      </c>
      <c r="E268" s="5" t="s">
        <v>1646</v>
      </c>
      <c r="F268" s="5" t="s">
        <v>1646</v>
      </c>
      <c r="G268" s="5"/>
      <c r="H268" s="3" t="s">
        <v>9398</v>
      </c>
      <c r="I268" s="3" t="s">
        <v>9399</v>
      </c>
    </row>
    <row r="269" spans="1:9" s="13" customFormat="1" x14ac:dyDescent="0.3">
      <c r="A269" s="4" t="s">
        <v>13926</v>
      </c>
      <c r="B269" s="3" t="s">
        <v>11734</v>
      </c>
      <c r="C269" s="14" t="s">
        <v>8327</v>
      </c>
      <c r="D269" s="5" t="s">
        <v>650</v>
      </c>
      <c r="E269" s="5" t="s">
        <v>650</v>
      </c>
      <c r="F269" s="5" t="s">
        <v>650</v>
      </c>
      <c r="G269" s="5"/>
      <c r="H269" s="3" t="s">
        <v>10187</v>
      </c>
      <c r="I269" s="3" t="s">
        <v>10188</v>
      </c>
    </row>
    <row r="270" spans="1:9" s="13" customFormat="1" x14ac:dyDescent="0.3">
      <c r="A270" s="4" t="s">
        <v>14126</v>
      </c>
      <c r="B270" s="3" t="s">
        <v>8116</v>
      </c>
      <c r="C270" s="8" t="s">
        <v>7325</v>
      </c>
      <c r="D270" s="5" t="s">
        <v>7713</v>
      </c>
      <c r="E270" s="5" t="s">
        <v>7713</v>
      </c>
      <c r="F270" s="5" t="s">
        <v>7713</v>
      </c>
      <c r="G270" s="5"/>
      <c r="H270" s="3"/>
      <c r="I270" s="3"/>
    </row>
    <row r="271" spans="1:9" s="13" customFormat="1" x14ac:dyDescent="0.3">
      <c r="A271" s="4" t="s">
        <v>14128</v>
      </c>
      <c r="B271" s="3" t="s">
        <v>8118</v>
      </c>
      <c r="C271" s="8" t="s">
        <v>7329</v>
      </c>
      <c r="D271" s="5" t="s">
        <v>7715</v>
      </c>
      <c r="E271" s="5" t="s">
        <v>7715</v>
      </c>
      <c r="F271" s="5" t="s">
        <v>1602</v>
      </c>
      <c r="G271" s="5"/>
      <c r="H271" s="3"/>
      <c r="I271" s="3"/>
    </row>
    <row r="272" spans="1:9" s="13" customFormat="1" x14ac:dyDescent="0.3">
      <c r="A272" s="4" t="s">
        <v>13218</v>
      </c>
      <c r="B272" s="4" t="s">
        <v>11153</v>
      </c>
      <c r="C272" s="6" t="s">
        <v>734</v>
      </c>
      <c r="D272" s="5" t="s">
        <v>588</v>
      </c>
      <c r="E272" s="5" t="s">
        <v>588</v>
      </c>
      <c r="F272" s="5" t="s">
        <v>588</v>
      </c>
      <c r="G272" s="5"/>
      <c r="H272" s="3" t="s">
        <v>9470</v>
      </c>
      <c r="I272" s="3" t="s">
        <v>9471</v>
      </c>
    </row>
    <row r="273" spans="1:9" s="13" customFormat="1" x14ac:dyDescent="0.3">
      <c r="A273" s="4" t="s">
        <v>13219</v>
      </c>
      <c r="B273" s="4" t="s">
        <v>7291</v>
      </c>
      <c r="C273" s="6" t="s">
        <v>11818</v>
      </c>
      <c r="D273" s="5" t="s">
        <v>678</v>
      </c>
      <c r="E273" s="5" t="s">
        <v>678</v>
      </c>
      <c r="F273" s="5" t="s">
        <v>5922</v>
      </c>
      <c r="G273" s="5" t="s">
        <v>1782</v>
      </c>
      <c r="H273" s="3" t="s">
        <v>9474</v>
      </c>
      <c r="I273" s="3" t="s">
        <v>9473</v>
      </c>
    </row>
    <row r="274" spans="1:9" s="13" customFormat="1" x14ac:dyDescent="0.3">
      <c r="A274" s="4" t="s">
        <v>13220</v>
      </c>
      <c r="B274" s="4" t="s">
        <v>7292</v>
      </c>
      <c r="C274" s="6" t="s">
        <v>11819</v>
      </c>
      <c r="D274" s="5" t="s">
        <v>680</v>
      </c>
      <c r="E274" s="5" t="s">
        <v>680</v>
      </c>
      <c r="F274" s="5" t="s">
        <v>5922</v>
      </c>
      <c r="G274" s="5" t="s">
        <v>1782</v>
      </c>
      <c r="H274" s="3" t="s">
        <v>9475</v>
      </c>
      <c r="I274" s="3" t="s">
        <v>9473</v>
      </c>
    </row>
    <row r="275" spans="1:9" s="13" customFormat="1" x14ac:dyDescent="0.3">
      <c r="A275" s="4" t="s">
        <v>13221</v>
      </c>
      <c r="B275" s="4" t="s">
        <v>7293</v>
      </c>
      <c r="C275" s="6" t="s">
        <v>741</v>
      </c>
      <c r="D275" s="5" t="s">
        <v>679</v>
      </c>
      <c r="E275" s="5" t="s">
        <v>679</v>
      </c>
      <c r="F275" s="5" t="s">
        <v>5922</v>
      </c>
      <c r="G275" s="5" t="s">
        <v>1782</v>
      </c>
      <c r="H275" s="3" t="s">
        <v>9476</v>
      </c>
      <c r="I275" s="3" t="s">
        <v>9473</v>
      </c>
    </row>
    <row r="276" spans="1:9" s="13" customFormat="1" x14ac:dyDescent="0.3">
      <c r="A276" s="4" t="s">
        <v>13644</v>
      </c>
      <c r="B276" s="13" t="s">
        <v>11168</v>
      </c>
      <c r="C276" s="14" t="s">
        <v>742</v>
      </c>
      <c r="D276" s="5" t="s">
        <v>681</v>
      </c>
      <c r="E276" s="5" t="s">
        <v>681</v>
      </c>
      <c r="F276" s="5" t="s">
        <v>5922</v>
      </c>
      <c r="G276" s="5" t="s">
        <v>1782</v>
      </c>
      <c r="H276" s="13" t="s">
        <v>10398</v>
      </c>
      <c r="I276" s="13" t="s">
        <v>9473</v>
      </c>
    </row>
    <row r="277" spans="1:9" s="13" customFormat="1" x14ac:dyDescent="0.3">
      <c r="A277" s="4" t="s">
        <v>13222</v>
      </c>
      <c r="B277" s="4" t="s">
        <v>7294</v>
      </c>
      <c r="C277" s="6" t="s">
        <v>743</v>
      </c>
      <c r="D277" s="5" t="s">
        <v>684</v>
      </c>
      <c r="E277" s="5" t="s">
        <v>684</v>
      </c>
      <c r="F277" s="5" t="s">
        <v>5922</v>
      </c>
      <c r="G277" s="5" t="s">
        <v>1782</v>
      </c>
      <c r="H277" s="3" t="s">
        <v>9477</v>
      </c>
      <c r="I277" s="3" t="s">
        <v>9473</v>
      </c>
    </row>
    <row r="278" spans="1:9" s="13" customFormat="1" x14ac:dyDescent="0.3">
      <c r="A278" s="4" t="s">
        <v>13195</v>
      </c>
      <c r="B278" s="3" t="s">
        <v>11010</v>
      </c>
      <c r="C278" s="4" t="s">
        <v>11807</v>
      </c>
      <c r="D278" s="5" t="s">
        <v>464</v>
      </c>
      <c r="E278" s="5" t="s">
        <v>464</v>
      </c>
      <c r="F278" s="5" t="s">
        <v>464</v>
      </c>
      <c r="G278" s="5"/>
      <c r="H278" s="3" t="s">
        <v>9255</v>
      </c>
      <c r="I278" s="3" t="s">
        <v>9256</v>
      </c>
    </row>
    <row r="279" spans="1:9" s="13" customFormat="1" x14ac:dyDescent="0.3">
      <c r="A279" s="3" t="s">
        <v>16117</v>
      </c>
      <c r="B279" s="3" t="s">
        <v>16116</v>
      </c>
      <c r="C279" s="8" t="s">
        <v>16112</v>
      </c>
      <c r="D279" s="5" t="s">
        <v>16114</v>
      </c>
      <c r="E279" s="5"/>
      <c r="F279" s="5"/>
      <c r="G279" s="5"/>
      <c r="H279" s="3"/>
      <c r="I279" s="3"/>
    </row>
    <row r="280" spans="1:9" s="13" customFormat="1" x14ac:dyDescent="0.3">
      <c r="A280" s="4" t="s">
        <v>14316</v>
      </c>
      <c r="B280" s="3" t="s">
        <v>8285</v>
      </c>
      <c r="C280" s="8" t="s">
        <v>7692</v>
      </c>
      <c r="D280" s="5" t="s">
        <v>7902</v>
      </c>
      <c r="E280" s="5" t="s">
        <v>7902</v>
      </c>
      <c r="F280" s="5" t="s">
        <v>7902</v>
      </c>
      <c r="G280" s="5"/>
      <c r="H280" s="3"/>
      <c r="I280" s="3"/>
    </row>
    <row r="281" spans="1:9" s="13" customFormat="1" x14ac:dyDescent="0.3">
      <c r="A281" s="4" t="s">
        <v>14015</v>
      </c>
      <c r="B281" s="3" t="s">
        <v>6574</v>
      </c>
      <c r="C281" s="6" t="s">
        <v>12437</v>
      </c>
      <c r="D281" s="5" t="s">
        <v>584</v>
      </c>
      <c r="E281" s="5" t="s">
        <v>584</v>
      </c>
      <c r="F281" s="5" t="s">
        <v>584</v>
      </c>
      <c r="G281" s="5"/>
      <c r="H281" s="3"/>
      <c r="I281" s="3"/>
    </row>
    <row r="282" spans="1:9" s="13" customFormat="1" x14ac:dyDescent="0.3">
      <c r="A282" s="4" t="s">
        <v>13645</v>
      </c>
      <c r="B282" s="13" t="s">
        <v>6864</v>
      </c>
      <c r="C282" s="14" t="s">
        <v>11687</v>
      </c>
      <c r="D282" s="5" t="s">
        <v>668</v>
      </c>
      <c r="E282" s="5" t="s">
        <v>668</v>
      </c>
      <c r="F282" s="5" t="s">
        <v>668</v>
      </c>
      <c r="G282" s="5"/>
      <c r="H282" s="13" t="s">
        <v>10390</v>
      </c>
      <c r="I282" s="13" t="s">
        <v>10391</v>
      </c>
    </row>
    <row r="283" spans="1:9" s="13" customFormat="1" x14ac:dyDescent="0.3">
      <c r="A283" s="4" t="s">
        <v>13353</v>
      </c>
      <c r="B283" s="13" t="s">
        <v>9582</v>
      </c>
      <c r="C283" s="14" t="s">
        <v>11905</v>
      </c>
      <c r="D283" s="5" t="s">
        <v>577</v>
      </c>
      <c r="E283" s="5" t="s">
        <v>577</v>
      </c>
      <c r="F283" s="5" t="s">
        <v>577</v>
      </c>
      <c r="G283" s="5"/>
    </row>
    <row r="284" spans="1:9" s="13" customFormat="1" x14ac:dyDescent="0.3">
      <c r="A284" s="4" t="s">
        <v>14319</v>
      </c>
      <c r="B284" s="3" t="s">
        <v>11191</v>
      </c>
      <c r="C284" s="8" t="s">
        <v>7697</v>
      </c>
      <c r="D284" s="5" t="s">
        <v>7905</v>
      </c>
      <c r="E284" s="5" t="s">
        <v>7905</v>
      </c>
      <c r="F284" s="5" t="s">
        <v>7905</v>
      </c>
      <c r="G284" s="5"/>
      <c r="H284" s="3"/>
      <c r="I284" s="3"/>
    </row>
    <row r="285" spans="1:9" s="13" customFormat="1" x14ac:dyDescent="0.3">
      <c r="A285" s="4" t="s">
        <v>13646</v>
      </c>
      <c r="B285" s="13" t="s">
        <v>9200</v>
      </c>
      <c r="C285" s="13" t="s">
        <v>9070</v>
      </c>
      <c r="D285" s="13" t="s">
        <v>9071</v>
      </c>
      <c r="E285" s="13" t="s">
        <v>9071</v>
      </c>
      <c r="F285" s="13" t="s">
        <v>9071</v>
      </c>
      <c r="H285" s="13" t="s">
        <v>10692</v>
      </c>
      <c r="I285" s="13" t="s">
        <v>10693</v>
      </c>
    </row>
    <row r="286" spans="1:9" s="13" customFormat="1" x14ac:dyDescent="0.3">
      <c r="A286" s="4" t="s">
        <v>13223</v>
      </c>
      <c r="B286" s="4" t="s">
        <v>11154</v>
      </c>
      <c r="C286" s="8" t="s">
        <v>11820</v>
      </c>
      <c r="D286" s="5" t="s">
        <v>8388</v>
      </c>
      <c r="E286" s="5" t="s">
        <v>1088</v>
      </c>
      <c r="F286" s="5" t="s">
        <v>8388</v>
      </c>
      <c r="G286" s="5"/>
      <c r="H286" s="3" t="s">
        <v>9392</v>
      </c>
      <c r="I286" s="3" t="s">
        <v>9393</v>
      </c>
    </row>
    <row r="287" spans="1:9" s="13" customFormat="1" x14ac:dyDescent="0.3">
      <c r="A287" s="4" t="s">
        <v>14234</v>
      </c>
      <c r="B287" s="3" t="s">
        <v>8220</v>
      </c>
      <c r="C287" s="8" t="s">
        <v>7528</v>
      </c>
      <c r="D287" s="5" t="s">
        <v>7820</v>
      </c>
      <c r="E287" s="5" t="s">
        <v>7820</v>
      </c>
      <c r="F287" s="5" t="s">
        <v>7820</v>
      </c>
      <c r="G287" s="5"/>
      <c r="H287" s="3"/>
      <c r="I287" s="3"/>
    </row>
    <row r="288" spans="1:9" s="13" customFormat="1" x14ac:dyDescent="0.3">
      <c r="A288" s="4" t="s">
        <v>14514</v>
      </c>
      <c r="B288" s="4" t="s">
        <v>6239</v>
      </c>
      <c r="C288" s="8" t="s">
        <v>12714</v>
      </c>
      <c r="D288" s="5" t="s">
        <v>11505</v>
      </c>
      <c r="E288" s="5" t="s">
        <v>2859</v>
      </c>
      <c r="F288" s="5" t="s">
        <v>10895</v>
      </c>
      <c r="G288" s="5"/>
      <c r="H288" s="3"/>
      <c r="I288" s="3"/>
    </row>
    <row r="289" spans="1:9" s="13" customFormat="1" x14ac:dyDescent="0.3">
      <c r="A289" s="4" t="s">
        <v>13354</v>
      </c>
      <c r="B289" s="13" t="s">
        <v>7220</v>
      </c>
      <c r="C289" s="13" t="s">
        <v>11906</v>
      </c>
      <c r="D289" s="13" t="s">
        <v>5396</v>
      </c>
      <c r="E289" s="13" t="s">
        <v>5396</v>
      </c>
      <c r="F289" s="13" t="s">
        <v>9538</v>
      </c>
    </row>
    <row r="290" spans="1:9" s="13" customFormat="1" x14ac:dyDescent="0.3">
      <c r="A290" s="4" t="s">
        <v>15011</v>
      </c>
      <c r="B290" s="3" t="s">
        <v>11793</v>
      </c>
      <c r="C290" s="8" t="s">
        <v>13182</v>
      </c>
      <c r="D290" s="5" t="s">
        <v>11546</v>
      </c>
      <c r="E290" s="5" t="s">
        <v>1019</v>
      </c>
      <c r="F290" s="5"/>
      <c r="G290" s="5"/>
      <c r="H290" s="3"/>
      <c r="I290" s="3"/>
    </row>
    <row r="291" spans="1:9" s="13" customFormat="1" x14ac:dyDescent="0.3">
      <c r="A291" s="4" t="s">
        <v>14878</v>
      </c>
      <c r="B291" s="3" t="s">
        <v>6013</v>
      </c>
      <c r="C291" s="8" t="s">
        <v>13062</v>
      </c>
      <c r="D291" s="5" t="s">
        <v>8499</v>
      </c>
      <c r="E291" s="5" t="s">
        <v>862</v>
      </c>
      <c r="F291" s="5" t="s">
        <v>8499</v>
      </c>
      <c r="G291" s="5"/>
      <c r="H291" s="3" t="s">
        <v>9977</v>
      </c>
      <c r="I291" s="3" t="s">
        <v>9978</v>
      </c>
    </row>
    <row r="292" spans="1:9" s="13" customFormat="1" x14ac:dyDescent="0.3">
      <c r="A292" s="4" t="s">
        <v>13355</v>
      </c>
      <c r="B292" s="13" t="s">
        <v>7073</v>
      </c>
      <c r="C292" s="13" t="s">
        <v>11907</v>
      </c>
      <c r="D292" s="13" t="s">
        <v>1779</v>
      </c>
      <c r="E292" s="13" t="s">
        <v>1779</v>
      </c>
      <c r="F292" s="13" t="s">
        <v>1779</v>
      </c>
      <c r="H292" s="13" t="s">
        <v>10364</v>
      </c>
      <c r="I292" s="13" t="s">
        <v>10365</v>
      </c>
    </row>
    <row r="293" spans="1:9" s="13" customFormat="1" x14ac:dyDescent="0.3">
      <c r="A293" s="4" t="s">
        <v>15009</v>
      </c>
      <c r="B293" s="3" t="s">
        <v>11791</v>
      </c>
      <c r="C293" s="8" t="s">
        <v>13180</v>
      </c>
      <c r="D293" s="5" t="s">
        <v>9601</v>
      </c>
      <c r="E293" s="5" t="s">
        <v>994</v>
      </c>
      <c r="F293" s="5" t="s">
        <v>9601</v>
      </c>
      <c r="G293" s="5"/>
      <c r="H293" s="3"/>
      <c r="I293" s="3"/>
    </row>
    <row r="294" spans="1:9" s="13" customFormat="1" x14ac:dyDescent="0.3">
      <c r="A294" s="4" t="s">
        <v>13647</v>
      </c>
      <c r="B294" s="13" t="s">
        <v>11726</v>
      </c>
      <c r="C294" s="13" t="s">
        <v>9040</v>
      </c>
      <c r="D294" s="13" t="s">
        <v>9041</v>
      </c>
      <c r="E294" s="13" t="s">
        <v>9041</v>
      </c>
      <c r="F294" s="13" t="s">
        <v>10166</v>
      </c>
      <c r="G294" s="13" t="s">
        <v>10165</v>
      </c>
      <c r="H294" s="13" t="s">
        <v>10170</v>
      </c>
      <c r="I294" s="13" t="s">
        <v>10171</v>
      </c>
    </row>
    <row r="295" spans="1:9" s="13" customFormat="1" x14ac:dyDescent="0.3">
      <c r="A295" s="4" t="s">
        <v>13648</v>
      </c>
      <c r="B295" s="13" t="s">
        <v>9196</v>
      </c>
      <c r="C295" s="13" t="s">
        <v>9060</v>
      </c>
      <c r="D295" s="13" t="s">
        <v>9061</v>
      </c>
      <c r="E295" s="13" t="s">
        <v>9061</v>
      </c>
      <c r="F295" s="13" t="s">
        <v>9061</v>
      </c>
      <c r="H295" s="13" t="s">
        <v>10688</v>
      </c>
      <c r="I295" s="13" t="s">
        <v>10689</v>
      </c>
    </row>
    <row r="296" spans="1:9" s="13" customFormat="1" x14ac:dyDescent="0.3">
      <c r="A296" s="4" t="s">
        <v>14504</v>
      </c>
      <c r="B296" s="4" t="s">
        <v>6229</v>
      </c>
      <c r="C296" s="8" t="s">
        <v>12705</v>
      </c>
      <c r="D296" s="5" t="s">
        <v>11501</v>
      </c>
      <c r="E296" s="5" t="s">
        <v>2119</v>
      </c>
      <c r="F296" s="5" t="s">
        <v>10891</v>
      </c>
      <c r="G296" s="5"/>
      <c r="H296" s="3"/>
      <c r="I296" s="3"/>
    </row>
    <row r="297" spans="1:9" s="13" customFormat="1" x14ac:dyDescent="0.3">
      <c r="A297" s="4" t="s">
        <v>14879</v>
      </c>
      <c r="B297" s="3" t="s">
        <v>6012</v>
      </c>
      <c r="C297" s="8" t="s">
        <v>13063</v>
      </c>
      <c r="D297" s="5" t="s">
        <v>8498</v>
      </c>
      <c r="E297" s="5" t="s">
        <v>854</v>
      </c>
      <c r="F297" s="5" t="s">
        <v>8498</v>
      </c>
      <c r="G297" s="5"/>
      <c r="H297" s="3" t="s">
        <v>9973</v>
      </c>
      <c r="I297" s="3" t="s">
        <v>9974</v>
      </c>
    </row>
    <row r="298" spans="1:9" s="13" customFormat="1" x14ac:dyDescent="0.3">
      <c r="A298" s="4" t="s">
        <v>14376</v>
      </c>
      <c r="B298" s="4" t="s">
        <v>6111</v>
      </c>
      <c r="C298" s="8" t="s">
        <v>12590</v>
      </c>
      <c r="D298" s="5" t="s">
        <v>8425</v>
      </c>
      <c r="E298" s="5" t="s">
        <v>1287</v>
      </c>
      <c r="F298" s="5" t="s">
        <v>8425</v>
      </c>
      <c r="G298" s="5"/>
      <c r="H298" s="3"/>
      <c r="I298" s="3"/>
    </row>
    <row r="299" spans="1:9" s="13" customFormat="1" x14ac:dyDescent="0.3">
      <c r="A299" s="4" t="s">
        <v>13608</v>
      </c>
      <c r="B299" s="13" t="s">
        <v>6747</v>
      </c>
      <c r="C299" s="13" t="s">
        <v>12123</v>
      </c>
      <c r="D299" s="13" t="s">
        <v>11433</v>
      </c>
      <c r="E299" s="13" t="s">
        <v>3306</v>
      </c>
      <c r="F299" s="13" t="s">
        <v>9585</v>
      </c>
      <c r="H299" s="13" t="s">
        <v>9810</v>
      </c>
      <c r="I299" s="13" t="s">
        <v>9613</v>
      </c>
    </row>
    <row r="300" spans="1:9" s="13" customFormat="1" x14ac:dyDescent="0.3">
      <c r="A300" s="4" t="s">
        <v>13356</v>
      </c>
      <c r="B300" s="13" t="s">
        <v>7071</v>
      </c>
      <c r="C300" s="13" t="s">
        <v>11908</v>
      </c>
      <c r="D300" s="13" t="s">
        <v>1639</v>
      </c>
      <c r="E300" s="13" t="s">
        <v>1639</v>
      </c>
      <c r="F300" s="13" t="s">
        <v>1639</v>
      </c>
      <c r="H300" s="13" t="s">
        <v>10360</v>
      </c>
      <c r="I300" s="13" t="s">
        <v>10361</v>
      </c>
    </row>
    <row r="301" spans="1:9" s="13" customFormat="1" x14ac:dyDescent="0.3">
      <c r="A301" s="4" t="s">
        <v>13357</v>
      </c>
      <c r="B301" s="13" t="s">
        <v>7096</v>
      </c>
      <c r="C301" s="13" t="s">
        <v>11909</v>
      </c>
      <c r="D301" s="13" t="s">
        <v>11403</v>
      </c>
      <c r="E301" s="13" t="s">
        <v>2167</v>
      </c>
      <c r="F301" s="13" t="s">
        <v>9531</v>
      </c>
    </row>
    <row r="302" spans="1:9" s="13" customFormat="1" x14ac:dyDescent="0.3">
      <c r="A302" s="4" t="s">
        <v>14508</v>
      </c>
      <c r="B302" s="4" t="s">
        <v>6233</v>
      </c>
      <c r="C302" s="8" t="s">
        <v>12709</v>
      </c>
      <c r="D302" s="5" t="s">
        <v>8481</v>
      </c>
      <c r="E302" s="5" t="s">
        <v>2127</v>
      </c>
      <c r="F302" s="5" t="s">
        <v>8481</v>
      </c>
      <c r="G302" s="5"/>
      <c r="H302" s="3"/>
      <c r="I302" s="3"/>
    </row>
    <row r="303" spans="1:9" s="13" customFormat="1" x14ac:dyDescent="0.3">
      <c r="A303" s="4" t="s">
        <v>13942</v>
      </c>
      <c r="B303" s="3" t="s">
        <v>11738</v>
      </c>
      <c r="C303" s="15" t="s">
        <v>12385</v>
      </c>
      <c r="D303" s="5" t="s">
        <v>4808</v>
      </c>
      <c r="E303" s="5" t="s">
        <v>4808</v>
      </c>
      <c r="F303" s="5" t="s">
        <v>4808</v>
      </c>
      <c r="G303" s="5"/>
      <c r="H303" s="3"/>
      <c r="I303" s="3"/>
    </row>
    <row r="304" spans="1:9" s="13" customFormat="1" x14ac:dyDescent="0.3">
      <c r="A304" s="4" t="s">
        <v>13358</v>
      </c>
      <c r="B304" s="13" t="s">
        <v>7078</v>
      </c>
      <c r="C304" s="15" t="s">
        <v>11910</v>
      </c>
      <c r="D304" s="5" t="s">
        <v>8373</v>
      </c>
      <c r="E304" s="5" t="s">
        <v>1903</v>
      </c>
      <c r="F304" s="5" t="s">
        <v>8373</v>
      </c>
      <c r="G304" s="5"/>
      <c r="H304" s="3"/>
      <c r="I304" s="3"/>
    </row>
    <row r="305" spans="1:9" s="13" customFormat="1" x14ac:dyDescent="0.3">
      <c r="A305" s="4" t="s">
        <v>13359</v>
      </c>
      <c r="B305" s="13" t="s">
        <v>7054</v>
      </c>
      <c r="C305" s="13" t="s">
        <v>1154</v>
      </c>
      <c r="D305" s="13" t="s">
        <v>448</v>
      </c>
      <c r="E305" s="13" t="s">
        <v>448</v>
      </c>
      <c r="F305" s="13" t="s">
        <v>448</v>
      </c>
    </row>
    <row r="306" spans="1:9" s="13" customFormat="1" x14ac:dyDescent="0.3">
      <c r="A306" s="4" t="s">
        <v>14777</v>
      </c>
      <c r="B306" s="4" t="s">
        <v>6500</v>
      </c>
      <c r="C306" s="8" t="s">
        <v>12965</v>
      </c>
      <c r="D306" s="5" t="s">
        <v>5587</v>
      </c>
      <c r="E306" s="5" t="s">
        <v>5587</v>
      </c>
      <c r="F306" s="5"/>
      <c r="G306" s="5"/>
      <c r="H306" s="3"/>
      <c r="I306" s="3"/>
    </row>
    <row r="307" spans="1:9" s="13" customFormat="1" x14ac:dyDescent="0.3">
      <c r="A307" s="4" t="s">
        <v>14016</v>
      </c>
      <c r="B307" s="3" t="s">
        <v>11743</v>
      </c>
      <c r="C307" s="6" t="s">
        <v>12438</v>
      </c>
      <c r="D307" s="5" t="s">
        <v>703</v>
      </c>
      <c r="E307" s="5" t="s">
        <v>703</v>
      </c>
      <c r="F307" s="5" t="s">
        <v>703</v>
      </c>
      <c r="G307" s="5"/>
      <c r="H307" s="3"/>
      <c r="I307" s="3"/>
    </row>
    <row r="308" spans="1:9" s="13" customFormat="1" x14ac:dyDescent="0.3">
      <c r="A308" s="4" t="s">
        <v>13831</v>
      </c>
      <c r="B308" s="13" t="s">
        <v>6804</v>
      </c>
      <c r="C308" s="13" t="s">
        <v>12287</v>
      </c>
      <c r="D308" s="13" t="s">
        <v>8402</v>
      </c>
      <c r="E308" s="13" t="s">
        <v>3329</v>
      </c>
      <c r="F308" s="13" t="s">
        <v>8402</v>
      </c>
      <c r="H308" s="13" t="s">
        <v>9718</v>
      </c>
      <c r="I308" s="13" t="s">
        <v>9719</v>
      </c>
    </row>
    <row r="309" spans="1:9" s="13" customFormat="1" x14ac:dyDescent="0.3">
      <c r="A309" s="4" t="s">
        <v>14528</v>
      </c>
      <c r="B309" s="4" t="s">
        <v>6253</v>
      </c>
      <c r="C309" s="8" t="s">
        <v>12728</v>
      </c>
      <c r="D309" s="5" t="s">
        <v>11516</v>
      </c>
      <c r="E309" s="5" t="s">
        <v>3274</v>
      </c>
      <c r="F309" s="5" t="s">
        <v>10906</v>
      </c>
      <c r="G309" s="5"/>
      <c r="H309" s="3"/>
      <c r="I309" s="3"/>
    </row>
    <row r="310" spans="1:9" s="13" customFormat="1" x14ac:dyDescent="0.3">
      <c r="A310" s="4" t="s">
        <v>13649</v>
      </c>
      <c r="B310" s="13" t="s">
        <v>6877</v>
      </c>
      <c r="C310" s="13" t="s">
        <v>12154</v>
      </c>
      <c r="D310" s="13" t="s">
        <v>11435</v>
      </c>
      <c r="E310" s="13" t="s">
        <v>2139</v>
      </c>
      <c r="F310" s="13" t="s">
        <v>8747</v>
      </c>
      <c r="H310" s="13" t="s">
        <v>10417</v>
      </c>
      <c r="I310" s="13" t="s">
        <v>10418</v>
      </c>
    </row>
    <row r="311" spans="1:9" s="13" customFormat="1" x14ac:dyDescent="0.3">
      <c r="A311" s="4" t="s">
        <v>13832</v>
      </c>
      <c r="B311" s="13" t="s">
        <v>6806</v>
      </c>
      <c r="C311" s="13" t="s">
        <v>12288</v>
      </c>
      <c r="D311" s="13" t="s">
        <v>8403</v>
      </c>
      <c r="E311" s="13" t="s">
        <v>3331</v>
      </c>
      <c r="F311" s="13" t="s">
        <v>8403</v>
      </c>
      <c r="H311" s="13" t="s">
        <v>9722</v>
      </c>
      <c r="I311" s="13" t="s">
        <v>9723</v>
      </c>
    </row>
    <row r="312" spans="1:9" s="13" customFormat="1" x14ac:dyDescent="0.3">
      <c r="A312" s="4" t="s">
        <v>14077</v>
      </c>
      <c r="B312" s="3" t="s">
        <v>6627</v>
      </c>
      <c r="C312" s="8" t="s">
        <v>12495</v>
      </c>
      <c r="D312" s="5" t="s">
        <v>5344</v>
      </c>
      <c r="E312" s="5" t="s">
        <v>5344</v>
      </c>
      <c r="F312" s="5" t="s">
        <v>8688</v>
      </c>
      <c r="G312" s="5"/>
      <c r="H312" s="3"/>
      <c r="I312" s="3"/>
    </row>
    <row r="313" spans="1:9" s="13" customFormat="1" x14ac:dyDescent="0.3">
      <c r="A313" s="4" t="s">
        <v>14478</v>
      </c>
      <c r="B313" s="4" t="s">
        <v>18245</v>
      </c>
      <c r="C313" s="8" t="s">
        <v>12679</v>
      </c>
      <c r="D313" s="5" t="s">
        <v>8473</v>
      </c>
      <c r="E313" s="5" t="s">
        <v>2067</v>
      </c>
      <c r="F313" s="5" t="s">
        <v>8473</v>
      </c>
      <c r="G313" s="5"/>
      <c r="H313" s="3"/>
      <c r="I313" s="3"/>
    </row>
    <row r="314" spans="1:9" s="13" customFormat="1" x14ac:dyDescent="0.3">
      <c r="A314" s="4" t="s">
        <v>14335</v>
      </c>
      <c r="B314" s="4" t="s">
        <v>18296</v>
      </c>
      <c r="C314" s="4" t="s">
        <v>12550</v>
      </c>
      <c r="D314" s="5" t="s">
        <v>510</v>
      </c>
      <c r="E314" s="5" t="s">
        <v>510</v>
      </c>
      <c r="F314" s="5" t="s">
        <v>510</v>
      </c>
      <c r="G314" s="5"/>
      <c r="H314" s="3"/>
      <c r="I314" s="3"/>
    </row>
    <row r="315" spans="1:9" s="13" customFormat="1" x14ac:dyDescent="0.3">
      <c r="A315" s="4" t="s">
        <v>13833</v>
      </c>
      <c r="B315" s="13" t="s">
        <v>6823</v>
      </c>
      <c r="C315" s="13" t="s">
        <v>12289</v>
      </c>
      <c r="D315" s="13" t="s">
        <v>4054</v>
      </c>
      <c r="E315" s="13" t="s">
        <v>4054</v>
      </c>
      <c r="F315" s="13" t="s">
        <v>4054</v>
      </c>
      <c r="H315" s="13" t="s">
        <v>10735</v>
      </c>
      <c r="I315" s="13" t="s">
        <v>10736</v>
      </c>
    </row>
    <row r="316" spans="1:9" s="13" customFormat="1" x14ac:dyDescent="0.3">
      <c r="A316" s="4" t="s">
        <v>13943</v>
      </c>
      <c r="B316" s="3" t="s">
        <v>6700</v>
      </c>
      <c r="C316" s="14" t="s">
        <v>12386</v>
      </c>
      <c r="D316" s="5" t="s">
        <v>617</v>
      </c>
      <c r="E316" s="5" t="s">
        <v>617</v>
      </c>
      <c r="F316" s="5" t="s">
        <v>617</v>
      </c>
      <c r="G316" s="5"/>
      <c r="H316" s="3" t="s">
        <v>10243</v>
      </c>
      <c r="I316" s="3" t="s">
        <v>10244</v>
      </c>
    </row>
    <row r="317" spans="1:9" s="13" customFormat="1" x14ac:dyDescent="0.3">
      <c r="A317" s="4" t="s">
        <v>13360</v>
      </c>
      <c r="B317" s="13" t="s">
        <v>7099</v>
      </c>
      <c r="C317" s="13" t="s">
        <v>11911</v>
      </c>
      <c r="D317" s="13" t="s">
        <v>11404</v>
      </c>
      <c r="E317" s="13" t="s">
        <v>2179</v>
      </c>
      <c r="F317" s="13" t="s">
        <v>8875</v>
      </c>
    </row>
    <row r="318" spans="1:9" s="13" customFormat="1" x14ac:dyDescent="0.3">
      <c r="A318" s="4" t="s">
        <v>13609</v>
      </c>
      <c r="B318" s="13" t="s">
        <v>6746</v>
      </c>
      <c r="C318" s="13" t="s">
        <v>12124</v>
      </c>
      <c r="D318" s="13" t="s">
        <v>8315</v>
      </c>
      <c r="E318" s="13" t="s">
        <v>1838</v>
      </c>
      <c r="F318" s="13" t="s">
        <v>8315</v>
      </c>
      <c r="H318" s="13" t="s">
        <v>9809</v>
      </c>
      <c r="I318" s="13" t="s">
        <v>9612</v>
      </c>
    </row>
    <row r="319" spans="1:9" s="13" customFormat="1" x14ac:dyDescent="0.3">
      <c r="A319" s="4" t="s">
        <v>13361</v>
      </c>
      <c r="B319" s="13" t="s">
        <v>7063</v>
      </c>
      <c r="C319" s="13" t="s">
        <v>11912</v>
      </c>
      <c r="D319" s="13" t="s">
        <v>1603</v>
      </c>
      <c r="E319" s="13" t="s">
        <v>1603</v>
      </c>
      <c r="F319" s="13" t="s">
        <v>1603</v>
      </c>
      <c r="H319" s="13" t="s">
        <v>10344</v>
      </c>
      <c r="I319" s="13" t="s">
        <v>10345</v>
      </c>
    </row>
    <row r="320" spans="1:9" s="13" customFormat="1" x14ac:dyDescent="0.3">
      <c r="A320" s="4" t="s">
        <v>14880</v>
      </c>
      <c r="B320" s="3" t="s">
        <v>6039</v>
      </c>
      <c r="C320" s="8" t="s">
        <v>13064</v>
      </c>
      <c r="D320" s="5" t="s">
        <v>8556</v>
      </c>
      <c r="E320" s="5" t="s">
        <v>904</v>
      </c>
      <c r="F320" s="5" t="s">
        <v>8556</v>
      </c>
      <c r="G320" s="5"/>
      <c r="H320" s="3" t="s">
        <v>10085</v>
      </c>
      <c r="I320" s="3" t="s">
        <v>10086</v>
      </c>
    </row>
    <row r="321" spans="1:9" s="13" customFormat="1" x14ac:dyDescent="0.3">
      <c r="A321" s="4" t="s">
        <v>14881</v>
      </c>
      <c r="B321" s="3" t="s">
        <v>6021</v>
      </c>
      <c r="C321" s="8" t="s">
        <v>13065</v>
      </c>
      <c r="D321" s="5" t="s">
        <v>8511</v>
      </c>
      <c r="E321" s="5" t="s">
        <v>902</v>
      </c>
      <c r="F321" s="5" t="s">
        <v>8511</v>
      </c>
      <c r="G321" s="5"/>
      <c r="H321" s="3" t="s">
        <v>10003</v>
      </c>
      <c r="I321" s="3" t="s">
        <v>10004</v>
      </c>
    </row>
    <row r="322" spans="1:9" s="13" customFormat="1" x14ac:dyDescent="0.3">
      <c r="A322" s="4" t="s">
        <v>13650</v>
      </c>
      <c r="B322" s="13" t="s">
        <v>6943</v>
      </c>
      <c r="C322" s="13" t="s">
        <v>12155</v>
      </c>
      <c r="D322" s="13" t="s">
        <v>4206</v>
      </c>
      <c r="E322" s="13" t="s">
        <v>4206</v>
      </c>
      <c r="F322" s="13" t="s">
        <v>8782</v>
      </c>
      <c r="H322" s="13" t="s">
        <v>10547</v>
      </c>
      <c r="I322" s="13" t="s">
        <v>10548</v>
      </c>
    </row>
    <row r="323" spans="1:9" s="13" customFormat="1" x14ac:dyDescent="0.3">
      <c r="A323" s="4" t="s">
        <v>14425</v>
      </c>
      <c r="B323" s="4" t="s">
        <v>6159</v>
      </c>
      <c r="C323" s="4" t="s">
        <v>12637</v>
      </c>
      <c r="D323" s="5" t="s">
        <v>439</v>
      </c>
      <c r="E323" s="5" t="s">
        <v>439</v>
      </c>
      <c r="F323" s="5" t="s">
        <v>439</v>
      </c>
      <c r="G323" s="5"/>
      <c r="H323" s="3"/>
      <c r="I323" s="3"/>
    </row>
    <row r="324" spans="1:9" s="13" customFormat="1" x14ac:dyDescent="0.3">
      <c r="A324" s="4" t="s">
        <v>13610</v>
      </c>
      <c r="B324" s="13" t="s">
        <v>6744</v>
      </c>
      <c r="C324" s="4" t="s">
        <v>12125</v>
      </c>
      <c r="D324" s="5" t="s">
        <v>496</v>
      </c>
      <c r="E324" s="5" t="s">
        <v>496</v>
      </c>
      <c r="F324" s="5" t="s">
        <v>496</v>
      </c>
      <c r="G324" s="5"/>
      <c r="H324" s="13" t="s">
        <v>9807</v>
      </c>
      <c r="I324" s="13" t="s">
        <v>9610</v>
      </c>
    </row>
    <row r="325" spans="1:9" s="13" customFormat="1" x14ac:dyDescent="0.3">
      <c r="A325" s="4" t="s">
        <v>13651</v>
      </c>
      <c r="B325" s="13" t="s">
        <v>18250</v>
      </c>
      <c r="C325" s="13" t="s">
        <v>12156</v>
      </c>
      <c r="D325" s="13" t="s">
        <v>4174</v>
      </c>
      <c r="E325" s="13" t="s">
        <v>4174</v>
      </c>
      <c r="F325" s="13" t="s">
        <v>8768</v>
      </c>
      <c r="H325" s="13" t="s">
        <v>10485</v>
      </c>
      <c r="I325" s="13" t="s">
        <v>10486</v>
      </c>
    </row>
    <row r="326" spans="1:9" s="13" customFormat="1" x14ac:dyDescent="0.3">
      <c r="A326" s="4" t="s">
        <v>14708</v>
      </c>
      <c r="B326" s="4" t="s">
        <v>6432</v>
      </c>
      <c r="C326" s="8" t="s">
        <v>12905</v>
      </c>
      <c r="D326" s="5" t="s">
        <v>5302</v>
      </c>
      <c r="E326" s="5" t="s">
        <v>5302</v>
      </c>
      <c r="F326" s="5"/>
      <c r="G326" s="5"/>
      <c r="H326" s="3"/>
      <c r="I326" s="3"/>
    </row>
    <row r="327" spans="1:9" s="13" customFormat="1" x14ac:dyDescent="0.3">
      <c r="A327" s="4" t="s">
        <v>13362</v>
      </c>
      <c r="B327" s="13" t="s">
        <v>7062</v>
      </c>
      <c r="C327" s="13" t="s">
        <v>11913</v>
      </c>
      <c r="D327" s="13" t="s">
        <v>1640</v>
      </c>
      <c r="E327" s="13" t="s">
        <v>1640</v>
      </c>
      <c r="F327" s="13" t="s">
        <v>1640</v>
      </c>
      <c r="H327" s="13" t="s">
        <v>10342</v>
      </c>
      <c r="I327" s="13" t="s">
        <v>10343</v>
      </c>
    </row>
    <row r="328" spans="1:9" s="13" customFormat="1" x14ac:dyDescent="0.3">
      <c r="A328" s="4" t="s">
        <v>13363</v>
      </c>
      <c r="B328" s="13" t="s">
        <v>9584</v>
      </c>
      <c r="C328" s="13" t="s">
        <v>1168</v>
      </c>
      <c r="D328" s="13" t="s">
        <v>701</v>
      </c>
      <c r="E328" s="13" t="s">
        <v>701</v>
      </c>
      <c r="F328" s="13" t="s">
        <v>701</v>
      </c>
      <c r="H328" s="13" t="s">
        <v>10340</v>
      </c>
      <c r="I328" s="13" t="s">
        <v>10341</v>
      </c>
    </row>
    <row r="329" spans="1:9" s="13" customFormat="1" x14ac:dyDescent="0.3">
      <c r="A329" s="4" t="s">
        <v>14677</v>
      </c>
      <c r="B329" s="4" t="s">
        <v>6401</v>
      </c>
      <c r="C329" s="8" t="s">
        <v>12874</v>
      </c>
      <c r="D329" s="5" t="s">
        <v>5030</v>
      </c>
      <c r="E329" s="5" t="s">
        <v>5030</v>
      </c>
      <c r="F329" s="5"/>
      <c r="G329" s="5"/>
      <c r="H329" s="3"/>
      <c r="I329" s="3"/>
    </row>
    <row r="330" spans="1:9" s="13" customFormat="1" x14ac:dyDescent="0.3">
      <c r="A330" s="4" t="s">
        <v>13364</v>
      </c>
      <c r="B330" s="13" t="s">
        <v>7060</v>
      </c>
      <c r="C330" s="13" t="s">
        <v>1165</v>
      </c>
      <c r="D330" s="13" t="s">
        <v>567</v>
      </c>
      <c r="E330" s="13" t="s">
        <v>567</v>
      </c>
      <c r="F330" s="13" t="s">
        <v>567</v>
      </c>
      <c r="H330" s="13" t="s">
        <v>10336</v>
      </c>
      <c r="I330" s="13" t="s">
        <v>10337</v>
      </c>
    </row>
    <row r="331" spans="1:9" s="13" customFormat="1" x14ac:dyDescent="0.3">
      <c r="A331" s="4" t="s">
        <v>14325</v>
      </c>
      <c r="B331" s="4" t="s">
        <v>6065</v>
      </c>
      <c r="C331" s="8" t="s">
        <v>12541</v>
      </c>
      <c r="D331" s="5" t="s">
        <v>5966</v>
      </c>
      <c r="E331" s="5" t="s">
        <v>5966</v>
      </c>
      <c r="F331" s="5" t="s">
        <v>8412</v>
      </c>
      <c r="G331" s="5"/>
      <c r="H331" s="3"/>
      <c r="I331" s="3"/>
    </row>
    <row r="332" spans="1:9" s="13" customFormat="1" x14ac:dyDescent="0.3">
      <c r="A332" s="4" t="s">
        <v>14530</v>
      </c>
      <c r="B332" s="4" t="s">
        <v>6255</v>
      </c>
      <c r="C332" s="8" t="s">
        <v>12730</v>
      </c>
      <c r="D332" s="5" t="s">
        <v>8487</v>
      </c>
      <c r="E332" s="5" t="s">
        <v>3278</v>
      </c>
      <c r="F332" s="5" t="s">
        <v>8487</v>
      </c>
      <c r="G332" s="5"/>
      <c r="H332" s="3"/>
      <c r="I332" s="3"/>
    </row>
    <row r="333" spans="1:9" s="13" customFormat="1" x14ac:dyDescent="0.3">
      <c r="A333" s="4" t="s">
        <v>13652</v>
      </c>
      <c r="B333" s="13" t="s">
        <v>18260</v>
      </c>
      <c r="C333" s="13" t="s">
        <v>12157</v>
      </c>
      <c r="D333" s="13" t="s">
        <v>4216</v>
      </c>
      <c r="E333" s="13" t="s">
        <v>4216</v>
      </c>
      <c r="F333" s="13" t="s">
        <v>8789</v>
      </c>
      <c r="H333" s="13" t="s">
        <v>10567</v>
      </c>
      <c r="I333" s="13" t="s">
        <v>10568</v>
      </c>
    </row>
    <row r="334" spans="1:9" s="13" customFormat="1" x14ac:dyDescent="0.3">
      <c r="A334" s="4" t="s">
        <v>13653</v>
      </c>
      <c r="B334" s="13" t="s">
        <v>18265</v>
      </c>
      <c r="C334" s="13" t="s">
        <v>12158</v>
      </c>
      <c r="D334" s="13" t="s">
        <v>5359</v>
      </c>
      <c r="E334" s="13" t="s">
        <v>5359</v>
      </c>
      <c r="F334" s="13" t="s">
        <v>5014</v>
      </c>
      <c r="H334" s="13" t="s">
        <v>10601</v>
      </c>
      <c r="I334" s="13" t="s">
        <v>10619</v>
      </c>
    </row>
    <row r="335" spans="1:9" s="13" customFormat="1" x14ac:dyDescent="0.3">
      <c r="A335" s="4" t="s">
        <v>13834</v>
      </c>
      <c r="B335" s="13" t="s">
        <v>18268</v>
      </c>
      <c r="C335" s="13" t="s">
        <v>12290</v>
      </c>
      <c r="D335" s="13" t="s">
        <v>11450</v>
      </c>
      <c r="E335" s="13" t="s">
        <v>3327</v>
      </c>
      <c r="F335" s="13" t="s">
        <v>10724</v>
      </c>
      <c r="H335" s="13" t="s">
        <v>10725</v>
      </c>
      <c r="I335" s="13" t="s">
        <v>10726</v>
      </c>
    </row>
    <row r="336" spans="1:9" s="13" customFormat="1" x14ac:dyDescent="0.3">
      <c r="A336" s="4" t="s">
        <v>14245</v>
      </c>
      <c r="B336" s="3" t="s">
        <v>15921</v>
      </c>
      <c r="C336" s="8" t="s">
        <v>7548</v>
      </c>
      <c r="D336" s="5" t="s">
        <v>7831</v>
      </c>
      <c r="E336" s="5" t="s">
        <v>7831</v>
      </c>
      <c r="F336" s="5" t="s">
        <v>7831</v>
      </c>
      <c r="G336" s="5"/>
      <c r="H336" s="3"/>
      <c r="I336" s="3"/>
    </row>
    <row r="337" spans="1:9" s="13" customFormat="1" x14ac:dyDescent="0.3">
      <c r="A337" s="4" t="s">
        <v>14882</v>
      </c>
      <c r="B337" s="3" t="s">
        <v>6000</v>
      </c>
      <c r="C337" s="6" t="s">
        <v>13066</v>
      </c>
      <c r="D337" s="5" t="s">
        <v>702</v>
      </c>
      <c r="E337" s="5" t="s">
        <v>702</v>
      </c>
      <c r="F337" s="5" t="s">
        <v>702</v>
      </c>
      <c r="G337" s="5"/>
      <c r="H337" s="3"/>
      <c r="I337" s="3"/>
    </row>
    <row r="338" spans="1:9" x14ac:dyDescent="0.3">
      <c r="A338" s="4" t="s">
        <v>14501</v>
      </c>
      <c r="B338" s="4" t="s">
        <v>18278</v>
      </c>
      <c r="C338" s="8" t="s">
        <v>12702</v>
      </c>
      <c r="D338" s="5" t="s">
        <v>8478</v>
      </c>
      <c r="E338" s="5" t="s">
        <v>2113</v>
      </c>
      <c r="F338" s="5" t="s">
        <v>8478</v>
      </c>
    </row>
    <row r="339" spans="1:9" s="13" customFormat="1" x14ac:dyDescent="0.3">
      <c r="A339" s="4" t="s">
        <v>13414</v>
      </c>
      <c r="B339" s="13" t="s">
        <v>11110</v>
      </c>
      <c r="C339" s="13" t="s">
        <v>1116</v>
      </c>
      <c r="D339" s="13" t="s">
        <v>630</v>
      </c>
      <c r="E339" s="13" t="s">
        <v>630</v>
      </c>
      <c r="F339" s="13" t="s">
        <v>630</v>
      </c>
    </row>
    <row r="340" spans="1:9" s="13" customFormat="1" x14ac:dyDescent="0.3">
      <c r="A340" s="4" t="s">
        <v>14122</v>
      </c>
      <c r="B340" s="3" t="s">
        <v>11749</v>
      </c>
      <c r="C340" s="8" t="s">
        <v>7318</v>
      </c>
      <c r="D340" s="5" t="s">
        <v>7709</v>
      </c>
      <c r="E340" s="5" t="s">
        <v>7709</v>
      </c>
      <c r="F340" s="5" t="s">
        <v>8721</v>
      </c>
      <c r="G340" s="5"/>
      <c r="H340" s="3"/>
      <c r="I340" s="3"/>
    </row>
    <row r="341" spans="1:9" s="13" customFormat="1" x14ac:dyDescent="0.3">
      <c r="A341" s="4" t="s">
        <v>13835</v>
      </c>
      <c r="B341" s="13" t="s">
        <v>6830</v>
      </c>
      <c r="C341" s="13" t="s">
        <v>12291</v>
      </c>
      <c r="D341" s="13" t="s">
        <v>4061</v>
      </c>
      <c r="E341" s="13" t="s">
        <v>4061</v>
      </c>
      <c r="F341" s="13" t="s">
        <v>2215</v>
      </c>
      <c r="H341" s="13" t="s">
        <v>9766</v>
      </c>
      <c r="I341" s="13" t="s">
        <v>9767</v>
      </c>
    </row>
    <row r="342" spans="1:9" s="13" customFormat="1" x14ac:dyDescent="0.3">
      <c r="A342" s="4" t="s">
        <v>14884</v>
      </c>
      <c r="B342" s="3" t="s">
        <v>11205</v>
      </c>
      <c r="C342" s="6" t="s">
        <v>13068</v>
      </c>
      <c r="D342" s="5" t="s">
        <v>704</v>
      </c>
      <c r="E342" s="5" t="s">
        <v>704</v>
      </c>
      <c r="F342" s="5" t="s">
        <v>704</v>
      </c>
      <c r="G342" s="5"/>
      <c r="H342" s="3" t="s">
        <v>9941</v>
      </c>
      <c r="I342" s="3" t="s">
        <v>9942</v>
      </c>
    </row>
    <row r="343" spans="1:9" s="13" customFormat="1" x14ac:dyDescent="0.3">
      <c r="A343" s="4" t="s">
        <v>13365</v>
      </c>
      <c r="B343" s="13" t="s">
        <v>9573</v>
      </c>
      <c r="C343" s="13" t="s">
        <v>1147</v>
      </c>
      <c r="D343" s="13" t="s">
        <v>1148</v>
      </c>
      <c r="E343" s="13" t="s">
        <v>1148</v>
      </c>
      <c r="F343" s="13" t="s">
        <v>9546</v>
      </c>
    </row>
    <row r="344" spans="1:9" s="13" customFormat="1" x14ac:dyDescent="0.3">
      <c r="A344" s="4" t="s">
        <v>13366</v>
      </c>
      <c r="B344" s="13" t="s">
        <v>7039</v>
      </c>
      <c r="C344" s="13" t="s">
        <v>1110</v>
      </c>
      <c r="D344" s="13" t="s">
        <v>568</v>
      </c>
      <c r="E344" s="13" t="s">
        <v>568</v>
      </c>
      <c r="F344" s="13" t="s">
        <v>568</v>
      </c>
    </row>
    <row r="345" spans="1:9" s="13" customFormat="1" x14ac:dyDescent="0.3">
      <c r="A345" s="4" t="s">
        <v>13929</v>
      </c>
      <c r="B345" s="3" t="s">
        <v>11735</v>
      </c>
      <c r="C345" s="14" t="s">
        <v>12374</v>
      </c>
      <c r="D345" s="5" t="s">
        <v>553</v>
      </c>
      <c r="E345" s="5" t="s">
        <v>553</v>
      </c>
      <c r="F345" s="5" t="s">
        <v>553</v>
      </c>
      <c r="G345" s="5"/>
      <c r="H345" s="3" t="s">
        <v>10239</v>
      </c>
      <c r="I345" s="3" t="s">
        <v>10240</v>
      </c>
    </row>
    <row r="346" spans="1:9" s="13" customFormat="1" x14ac:dyDescent="0.3">
      <c r="A346" s="4" t="s">
        <v>13367</v>
      </c>
      <c r="B346" s="13" t="s">
        <v>9575</v>
      </c>
      <c r="C346" s="13" t="s">
        <v>1129</v>
      </c>
      <c r="D346" s="13" t="s">
        <v>607</v>
      </c>
      <c r="E346" s="13" t="s">
        <v>607</v>
      </c>
      <c r="F346" s="13" t="s">
        <v>8861</v>
      </c>
    </row>
    <row r="347" spans="1:9" s="13" customFormat="1" x14ac:dyDescent="0.3">
      <c r="A347" s="4" t="s">
        <v>13836</v>
      </c>
      <c r="B347" s="13" t="s">
        <v>6809</v>
      </c>
      <c r="C347" s="13" t="s">
        <v>12292</v>
      </c>
      <c r="D347" s="13" t="s">
        <v>4040</v>
      </c>
      <c r="E347" s="13" t="s">
        <v>4040</v>
      </c>
      <c r="F347" s="13" t="s">
        <v>4040</v>
      </c>
      <c r="H347" s="13" t="s">
        <v>10730</v>
      </c>
      <c r="I347" s="13" t="s">
        <v>10731</v>
      </c>
    </row>
    <row r="348" spans="1:9" s="13" customFormat="1" x14ac:dyDescent="0.3">
      <c r="A348" s="4" t="s">
        <v>14885</v>
      </c>
      <c r="B348" s="3" t="s">
        <v>6029</v>
      </c>
      <c r="C348" s="8" t="s">
        <v>13069</v>
      </c>
      <c r="D348" s="5" t="s">
        <v>8544</v>
      </c>
      <c r="E348" s="5" t="s">
        <v>1036</v>
      </c>
      <c r="F348" s="5" t="s">
        <v>8544</v>
      </c>
      <c r="G348" s="5"/>
      <c r="H348" s="3" t="s">
        <v>10050</v>
      </c>
      <c r="I348" s="3" t="s">
        <v>10051</v>
      </c>
    </row>
    <row r="349" spans="1:9" s="13" customFormat="1" x14ac:dyDescent="0.3">
      <c r="A349" s="4" t="s">
        <v>14132</v>
      </c>
      <c r="B349" s="3" t="s">
        <v>8122</v>
      </c>
      <c r="C349" s="8" t="s">
        <v>7337</v>
      </c>
      <c r="D349" s="5" t="s">
        <v>7719</v>
      </c>
      <c r="E349" s="5" t="s">
        <v>7719</v>
      </c>
      <c r="F349" s="5" t="s">
        <v>7719</v>
      </c>
      <c r="G349" s="5"/>
      <c r="H349" s="3"/>
      <c r="I349" s="3"/>
    </row>
    <row r="350" spans="1:9" s="13" customFormat="1" x14ac:dyDescent="0.3">
      <c r="A350" s="4" t="s">
        <v>13944</v>
      </c>
      <c r="B350" s="3" t="s">
        <v>11739</v>
      </c>
      <c r="C350" s="14" t="s">
        <v>12387</v>
      </c>
      <c r="D350" s="5" t="s">
        <v>556</v>
      </c>
      <c r="E350" s="5" t="s">
        <v>556</v>
      </c>
      <c r="F350" s="5" t="s">
        <v>609</v>
      </c>
      <c r="G350" s="5" t="s">
        <v>609</v>
      </c>
      <c r="H350" s="3" t="s">
        <v>10251</v>
      </c>
      <c r="I350" s="3" t="s">
        <v>10186</v>
      </c>
    </row>
    <row r="351" spans="1:9" s="13" customFormat="1" x14ac:dyDescent="0.3">
      <c r="A351" s="4" t="s">
        <v>13368</v>
      </c>
      <c r="B351" s="13" t="s">
        <v>7008</v>
      </c>
      <c r="C351" s="8" t="s">
        <v>11914</v>
      </c>
      <c r="D351" s="5" t="s">
        <v>4328</v>
      </c>
      <c r="E351" s="5" t="s">
        <v>4328</v>
      </c>
      <c r="F351" s="5" t="s">
        <v>4328</v>
      </c>
      <c r="G351" s="5"/>
      <c r="H351" s="3"/>
      <c r="I351" s="3"/>
    </row>
    <row r="352" spans="1:9" s="13" customFormat="1" x14ac:dyDescent="0.3">
      <c r="A352" s="4" t="s">
        <v>13369</v>
      </c>
      <c r="B352" s="13" t="s">
        <v>9574</v>
      </c>
      <c r="C352" s="13" t="s">
        <v>1124</v>
      </c>
      <c r="D352" s="13" t="s">
        <v>606</v>
      </c>
      <c r="E352" s="13" t="s">
        <v>606</v>
      </c>
      <c r="F352" s="13" t="s">
        <v>8860</v>
      </c>
    </row>
    <row r="353" spans="1:9" s="13" customFormat="1" x14ac:dyDescent="0.3">
      <c r="A353" s="4" t="s">
        <v>13837</v>
      </c>
      <c r="B353" s="13" t="s">
        <v>6852</v>
      </c>
      <c r="C353" s="13" t="s">
        <v>5748</v>
      </c>
      <c r="D353" s="13" t="s">
        <v>10999</v>
      </c>
      <c r="E353" s="13" t="s">
        <v>10999</v>
      </c>
      <c r="F353" s="13" t="s">
        <v>8829</v>
      </c>
      <c r="H353" s="13" t="s">
        <v>9802</v>
      </c>
      <c r="I353" s="13" t="s">
        <v>9803</v>
      </c>
    </row>
    <row r="354" spans="1:9" s="13" customFormat="1" x14ac:dyDescent="0.3">
      <c r="A354" s="4" t="s">
        <v>13224</v>
      </c>
      <c r="B354" s="4" t="s">
        <v>7265</v>
      </c>
      <c r="C354" s="8" t="s">
        <v>5902</v>
      </c>
      <c r="D354" s="5" t="s">
        <v>1622</v>
      </c>
      <c r="E354" s="5" t="s">
        <v>1622</v>
      </c>
      <c r="F354" s="5" t="s">
        <v>8387</v>
      </c>
      <c r="G354" s="5"/>
      <c r="H354" s="3" t="s">
        <v>9363</v>
      </c>
      <c r="I354" s="3" t="s">
        <v>9364</v>
      </c>
    </row>
    <row r="355" spans="1:9" s="13" customFormat="1" x14ac:dyDescent="0.3">
      <c r="A355" s="4" t="s">
        <v>13225</v>
      </c>
      <c r="B355" s="4" t="s">
        <v>7277</v>
      </c>
      <c r="C355" s="4" t="s">
        <v>11821</v>
      </c>
      <c r="D355" s="5" t="s">
        <v>503</v>
      </c>
      <c r="E355" s="5" t="s">
        <v>503</v>
      </c>
      <c r="F355" s="5" t="s">
        <v>503</v>
      </c>
      <c r="G355" s="5"/>
      <c r="H355" s="3" t="s">
        <v>9394</v>
      </c>
      <c r="I355" s="3" t="s">
        <v>9395</v>
      </c>
    </row>
    <row r="356" spans="1:9" s="13" customFormat="1" x14ac:dyDescent="0.3">
      <c r="A356" s="4" t="s">
        <v>14886</v>
      </c>
      <c r="B356" s="3" t="s">
        <v>6057</v>
      </c>
      <c r="C356" s="8" t="s">
        <v>13070</v>
      </c>
      <c r="D356" s="5" t="s">
        <v>1614</v>
      </c>
      <c r="E356" s="5" t="s">
        <v>1614</v>
      </c>
      <c r="F356" s="5" t="s">
        <v>1614</v>
      </c>
      <c r="G356" s="5"/>
      <c r="H356" s="3" t="s">
        <v>10131</v>
      </c>
      <c r="I356" s="3" t="s">
        <v>10132</v>
      </c>
    </row>
    <row r="357" spans="1:9" s="13" customFormat="1" x14ac:dyDescent="0.3">
      <c r="A357" s="4" t="s">
        <v>13226</v>
      </c>
      <c r="B357" s="4" t="s">
        <v>7261</v>
      </c>
      <c r="C357" s="8" t="s">
        <v>11822</v>
      </c>
      <c r="D357" s="5" t="s">
        <v>11393</v>
      </c>
      <c r="E357" s="5" t="s">
        <v>1084</v>
      </c>
      <c r="F357" s="5" t="s">
        <v>8584</v>
      </c>
      <c r="G357" s="5"/>
      <c r="H357" s="3" t="s">
        <v>9355</v>
      </c>
      <c r="I357" s="3" t="s">
        <v>9356</v>
      </c>
    </row>
    <row r="358" spans="1:9" s="13" customFormat="1" x14ac:dyDescent="0.3">
      <c r="A358" s="4" t="s">
        <v>13370</v>
      </c>
      <c r="B358" s="13" t="s">
        <v>6987</v>
      </c>
      <c r="C358" s="8" t="s">
        <v>11915</v>
      </c>
      <c r="D358" s="5" t="s">
        <v>3901</v>
      </c>
      <c r="E358" s="5" t="s">
        <v>3901</v>
      </c>
      <c r="F358" s="5" t="s">
        <v>8843</v>
      </c>
      <c r="G358" s="5"/>
      <c r="H358" s="3" t="s">
        <v>10308</v>
      </c>
      <c r="I358" s="3" t="s">
        <v>10309</v>
      </c>
    </row>
    <row r="359" spans="1:9" s="13" customFormat="1" x14ac:dyDescent="0.3">
      <c r="A359" s="4" t="s">
        <v>13371</v>
      </c>
      <c r="B359" s="13" t="s">
        <v>7102</v>
      </c>
      <c r="C359" s="13" t="s">
        <v>11916</v>
      </c>
      <c r="D359" s="13" t="s">
        <v>11405</v>
      </c>
      <c r="E359" s="13" t="s">
        <v>2871</v>
      </c>
      <c r="F359" s="13" t="s">
        <v>9856</v>
      </c>
      <c r="H359" s="13" t="s">
        <v>9857</v>
      </c>
      <c r="I359" s="13" t="s">
        <v>9858</v>
      </c>
    </row>
    <row r="360" spans="1:9" s="13" customFormat="1" x14ac:dyDescent="0.3">
      <c r="A360" s="4" t="s">
        <v>13654</v>
      </c>
      <c r="B360" s="13" t="s">
        <v>6942</v>
      </c>
      <c r="C360" s="13" t="s">
        <v>12159</v>
      </c>
      <c r="D360" s="13" t="s">
        <v>4205</v>
      </c>
      <c r="E360" s="13" t="s">
        <v>4205</v>
      </c>
      <c r="F360" s="13" t="s">
        <v>4205</v>
      </c>
      <c r="H360" s="13" t="s">
        <v>10545</v>
      </c>
      <c r="I360" s="13" t="s">
        <v>10546</v>
      </c>
    </row>
    <row r="361" spans="1:9" s="13" customFormat="1" x14ac:dyDescent="0.3">
      <c r="A361" s="4" t="s">
        <v>14557</v>
      </c>
      <c r="B361" s="4" t="s">
        <v>6282</v>
      </c>
      <c r="C361" s="8" t="s">
        <v>12756</v>
      </c>
      <c r="D361" s="5" t="s">
        <v>3845</v>
      </c>
      <c r="E361" s="5" t="s">
        <v>3845</v>
      </c>
      <c r="F361" s="5" t="s">
        <v>10926</v>
      </c>
      <c r="G361" s="5"/>
      <c r="H361" s="3"/>
      <c r="I361" s="3"/>
    </row>
    <row r="362" spans="1:9" s="13" customFormat="1" x14ac:dyDescent="0.3">
      <c r="A362" s="4" t="s">
        <v>13372</v>
      </c>
      <c r="B362" s="13" t="s">
        <v>7253</v>
      </c>
      <c r="C362" s="13" t="s">
        <v>11917</v>
      </c>
      <c r="D362" s="13" t="s">
        <v>5843</v>
      </c>
      <c r="E362" s="13" t="s">
        <v>5843</v>
      </c>
      <c r="F362" s="13" t="s">
        <v>5843</v>
      </c>
    </row>
    <row r="363" spans="1:9" s="13" customFormat="1" x14ac:dyDescent="0.3">
      <c r="A363" s="4" t="s">
        <v>14816</v>
      </c>
      <c r="B363" s="4" t="s">
        <v>6539</v>
      </c>
      <c r="C363" s="8" t="s">
        <v>13002</v>
      </c>
      <c r="D363" s="5" t="s">
        <v>5769</v>
      </c>
      <c r="E363" s="5" t="s">
        <v>5769</v>
      </c>
      <c r="F363" s="5"/>
      <c r="G363" s="5"/>
      <c r="H363" s="3"/>
      <c r="I363" s="3"/>
    </row>
    <row r="364" spans="1:9" s="13" customFormat="1" x14ac:dyDescent="0.3">
      <c r="A364" s="4" t="s">
        <v>13373</v>
      </c>
      <c r="B364" s="13" t="s">
        <v>6994</v>
      </c>
      <c r="C364" s="8" t="s">
        <v>11918</v>
      </c>
      <c r="D364" s="5" t="s">
        <v>3908</v>
      </c>
      <c r="E364" s="5" t="s">
        <v>3908</v>
      </c>
      <c r="F364" s="5" t="s">
        <v>8847</v>
      </c>
      <c r="G364" s="5"/>
      <c r="H364" s="3" t="s">
        <v>10711</v>
      </c>
      <c r="I364" s="3" t="s">
        <v>10712</v>
      </c>
    </row>
    <row r="365" spans="1:9" s="13" customFormat="1" x14ac:dyDescent="0.3">
      <c r="A365" s="4" t="s">
        <v>13611</v>
      </c>
      <c r="B365" s="13" t="s">
        <v>6752</v>
      </c>
      <c r="C365" s="13" t="s">
        <v>12126</v>
      </c>
      <c r="D365" s="13" t="s">
        <v>4431</v>
      </c>
      <c r="E365" s="13" t="s">
        <v>4431</v>
      </c>
      <c r="F365" s="13" t="s">
        <v>4431</v>
      </c>
      <c r="H365" s="13" t="s">
        <v>9815</v>
      </c>
      <c r="I365" s="13" t="s">
        <v>9618</v>
      </c>
    </row>
    <row r="366" spans="1:9" s="13" customFormat="1" x14ac:dyDescent="0.3">
      <c r="A366" s="4" t="s">
        <v>14640</v>
      </c>
      <c r="B366" s="4" t="s">
        <v>6364</v>
      </c>
      <c r="C366" s="8" t="s">
        <v>12838</v>
      </c>
      <c r="D366" s="5" t="s">
        <v>4327</v>
      </c>
      <c r="E366" s="5" t="s">
        <v>4327</v>
      </c>
      <c r="F366" s="5" t="s">
        <v>10972</v>
      </c>
      <c r="G366" s="5"/>
      <c r="H366" s="3"/>
      <c r="I366" s="3"/>
    </row>
    <row r="367" spans="1:9" s="13" customFormat="1" x14ac:dyDescent="0.3">
      <c r="A367" s="4" t="s">
        <v>14045</v>
      </c>
      <c r="B367" s="3" t="s">
        <v>15925</v>
      </c>
      <c r="C367" s="8" t="s">
        <v>12464</v>
      </c>
      <c r="D367" s="5" t="s">
        <v>8359</v>
      </c>
      <c r="E367" s="5" t="s">
        <v>3302</v>
      </c>
      <c r="F367" s="5" t="s">
        <v>8359</v>
      </c>
      <c r="G367" s="5"/>
      <c r="H367" s="3"/>
      <c r="I367" s="3"/>
    </row>
    <row r="368" spans="1:9" s="13" customFormat="1" x14ac:dyDescent="0.3">
      <c r="A368" s="4" t="s">
        <v>13838</v>
      </c>
      <c r="B368" s="13" t="s">
        <v>6765</v>
      </c>
      <c r="C368" s="14" t="s">
        <v>12293</v>
      </c>
      <c r="D368" s="5" t="s">
        <v>642</v>
      </c>
      <c r="E368" s="5" t="s">
        <v>642</v>
      </c>
      <c r="F368" s="5" t="s">
        <v>642</v>
      </c>
      <c r="G368" s="5"/>
      <c r="H368" s="13" t="s">
        <v>9654</v>
      </c>
      <c r="I368" s="13" t="s">
        <v>9655</v>
      </c>
    </row>
    <row r="369" spans="1:9" s="13" customFormat="1" x14ac:dyDescent="0.3">
      <c r="A369" s="4" t="s">
        <v>13655</v>
      </c>
      <c r="B369" s="13" t="s">
        <v>6974</v>
      </c>
      <c r="C369" s="13" t="s">
        <v>12160</v>
      </c>
      <c r="D369" s="13" t="s">
        <v>5362</v>
      </c>
      <c r="E369" s="13" t="s">
        <v>5362</v>
      </c>
      <c r="F369" s="13" t="s">
        <v>5362</v>
      </c>
      <c r="H369" s="13" t="s">
        <v>10604</v>
      </c>
      <c r="I369" s="13" t="s">
        <v>10622</v>
      </c>
    </row>
    <row r="370" spans="1:9" x14ac:dyDescent="0.3">
      <c r="A370" s="4" t="s">
        <v>14629</v>
      </c>
      <c r="B370" s="4" t="s">
        <v>6354</v>
      </c>
      <c r="C370" s="8" t="s">
        <v>12828</v>
      </c>
      <c r="D370" s="5" t="s">
        <v>3938</v>
      </c>
      <c r="E370" s="5" t="s">
        <v>3938</v>
      </c>
      <c r="F370" s="5" t="s">
        <v>10963</v>
      </c>
      <c r="H370" s="13"/>
      <c r="I370" s="13"/>
    </row>
    <row r="371" spans="1:9" x14ac:dyDescent="0.3">
      <c r="A371" s="4" t="s">
        <v>13374</v>
      </c>
      <c r="B371" s="13" t="s">
        <v>7188</v>
      </c>
      <c r="C371" s="13" t="s">
        <v>11919</v>
      </c>
      <c r="D371" s="13" t="s">
        <v>5041</v>
      </c>
      <c r="E371" s="13" t="s">
        <v>5041</v>
      </c>
      <c r="F371" s="13" t="s">
        <v>8905</v>
      </c>
      <c r="G371" s="13"/>
      <c r="H371" s="13"/>
      <c r="I371" s="13"/>
    </row>
    <row r="372" spans="1:9" x14ac:dyDescent="0.3">
      <c r="A372" s="4" t="s">
        <v>14038</v>
      </c>
      <c r="B372" s="3" t="s">
        <v>11747</v>
      </c>
      <c r="C372" s="8" t="s">
        <v>12457</v>
      </c>
      <c r="D372" s="5" t="s">
        <v>8355</v>
      </c>
      <c r="E372" s="5" t="s">
        <v>2909</v>
      </c>
      <c r="F372" s="5" t="s">
        <v>8355</v>
      </c>
    </row>
    <row r="373" spans="1:9" s="13" customFormat="1" x14ac:dyDescent="0.3">
      <c r="A373" s="4" t="s">
        <v>14100</v>
      </c>
      <c r="B373" s="3" t="s">
        <v>6650</v>
      </c>
      <c r="C373" s="8" t="s">
        <v>12516</v>
      </c>
      <c r="D373" s="5" t="s">
        <v>5803</v>
      </c>
      <c r="E373" s="5" t="s">
        <v>5803</v>
      </c>
      <c r="F373" s="5" t="s">
        <v>8706</v>
      </c>
      <c r="G373" s="5"/>
      <c r="H373" s="3"/>
      <c r="I373" s="3"/>
    </row>
    <row r="374" spans="1:9" s="13" customFormat="1" x14ac:dyDescent="0.3">
      <c r="A374" s="4" t="s">
        <v>13191</v>
      </c>
      <c r="B374" s="3" t="s">
        <v>7297</v>
      </c>
      <c r="C374" s="4" t="s">
        <v>11803</v>
      </c>
      <c r="D374" s="7" t="s">
        <v>531</v>
      </c>
      <c r="E374" s="7" t="s">
        <v>531</v>
      </c>
      <c r="F374" s="7" t="s">
        <v>531</v>
      </c>
      <c r="G374" s="7"/>
      <c r="H374" s="4" t="s">
        <v>9228</v>
      </c>
      <c r="I374" s="4" t="s">
        <v>9229</v>
      </c>
    </row>
    <row r="375" spans="1:9" s="13" customFormat="1" x14ac:dyDescent="0.3">
      <c r="A375" s="4" t="s">
        <v>13375</v>
      </c>
      <c r="B375" s="13" t="s">
        <v>7255</v>
      </c>
      <c r="C375" s="13" t="s">
        <v>11920</v>
      </c>
      <c r="D375" s="13" t="s">
        <v>5845</v>
      </c>
      <c r="E375" s="13" t="s">
        <v>5845</v>
      </c>
      <c r="F375" s="13" t="s">
        <v>5845</v>
      </c>
    </row>
    <row r="376" spans="1:9" s="13" customFormat="1" x14ac:dyDescent="0.3">
      <c r="A376" s="4" t="s">
        <v>14070</v>
      </c>
      <c r="B376" s="3" t="s">
        <v>6620</v>
      </c>
      <c r="C376" s="8" t="s">
        <v>12489</v>
      </c>
      <c r="D376" s="5" t="s">
        <v>4688</v>
      </c>
      <c r="E376" s="5" t="s">
        <v>4688</v>
      </c>
      <c r="F376" s="5" t="s">
        <v>8683</v>
      </c>
      <c r="G376" s="5"/>
      <c r="H376" s="3"/>
      <c r="I376" s="3"/>
    </row>
    <row r="377" spans="1:9" s="13" customFormat="1" x14ac:dyDescent="0.3">
      <c r="A377" s="4" t="s">
        <v>13376</v>
      </c>
      <c r="B377" s="13" t="s">
        <v>7043</v>
      </c>
      <c r="C377" s="13" t="s">
        <v>1123</v>
      </c>
      <c r="D377" s="13" t="s">
        <v>538</v>
      </c>
      <c r="E377" s="13" t="s">
        <v>538</v>
      </c>
      <c r="F377" s="13" t="s">
        <v>538</v>
      </c>
    </row>
    <row r="378" spans="1:9" s="13" customFormat="1" x14ac:dyDescent="0.3">
      <c r="A378" s="4" t="s">
        <v>13377</v>
      </c>
      <c r="B378" s="13" t="s">
        <v>7081</v>
      </c>
      <c r="C378" s="13" t="s">
        <v>11921</v>
      </c>
      <c r="D378" s="13" t="s">
        <v>1641</v>
      </c>
      <c r="E378" s="13" t="s">
        <v>1641</v>
      </c>
      <c r="F378" s="13" t="s">
        <v>1641</v>
      </c>
    </row>
    <row r="379" spans="1:9" s="13" customFormat="1" x14ac:dyDescent="0.3">
      <c r="A379" s="4" t="s">
        <v>13378</v>
      </c>
      <c r="B379" s="13" t="s">
        <v>7082</v>
      </c>
      <c r="C379" s="13" t="s">
        <v>11922</v>
      </c>
      <c r="D379" s="13" t="s">
        <v>1643</v>
      </c>
      <c r="E379" s="13" t="s">
        <v>1643</v>
      </c>
      <c r="F379" s="13" t="s">
        <v>1643</v>
      </c>
    </row>
    <row r="380" spans="1:9" s="13" customFormat="1" x14ac:dyDescent="0.3">
      <c r="A380" s="4" t="s">
        <v>14694</v>
      </c>
      <c r="B380" s="4" t="s">
        <v>6418</v>
      </c>
      <c r="C380" s="8" t="s">
        <v>12891</v>
      </c>
      <c r="D380" s="5" t="s">
        <v>5288</v>
      </c>
      <c r="E380" s="5" t="s">
        <v>5288</v>
      </c>
      <c r="F380" s="5"/>
      <c r="G380" s="5"/>
      <c r="H380" s="3"/>
      <c r="I380" s="3"/>
    </row>
    <row r="381" spans="1:9" s="13" customFormat="1" x14ac:dyDescent="0.3">
      <c r="A381" s="4" t="s">
        <v>15777</v>
      </c>
      <c r="B381" s="13" t="s">
        <v>15797</v>
      </c>
      <c r="C381" s="13" t="s">
        <v>15793</v>
      </c>
      <c r="D381" s="13" t="s">
        <v>15795</v>
      </c>
      <c r="E381" s="13" t="s">
        <v>15795</v>
      </c>
    </row>
    <row r="382" spans="1:9" s="13" customFormat="1" x14ac:dyDescent="0.3">
      <c r="A382" s="4" t="s">
        <v>13379</v>
      </c>
      <c r="B382" s="13" t="s">
        <v>7141</v>
      </c>
      <c r="C382" s="13" t="s">
        <v>11923</v>
      </c>
      <c r="D382" s="13" t="s">
        <v>4264</v>
      </c>
      <c r="E382" s="13" t="s">
        <v>4264</v>
      </c>
      <c r="F382" s="13" t="s">
        <v>4264</v>
      </c>
    </row>
    <row r="383" spans="1:9" s="13" customFormat="1" x14ac:dyDescent="0.3">
      <c r="A383" s="4" t="s">
        <v>13380</v>
      </c>
      <c r="B383" s="13" t="s">
        <v>6985</v>
      </c>
      <c r="C383" s="8" t="s">
        <v>11924</v>
      </c>
      <c r="D383" s="5" t="s">
        <v>11406</v>
      </c>
      <c r="E383" s="5" t="s">
        <v>3258</v>
      </c>
      <c r="F383" s="5" t="s">
        <v>8841</v>
      </c>
      <c r="G383" s="5"/>
      <c r="H383" s="3" t="s">
        <v>10304</v>
      </c>
      <c r="I383" s="3" t="s">
        <v>10305</v>
      </c>
    </row>
    <row r="384" spans="1:9" s="13" customFormat="1" x14ac:dyDescent="0.3">
      <c r="A384" s="4" t="s">
        <v>13381</v>
      </c>
      <c r="B384" s="13" t="s">
        <v>7161</v>
      </c>
      <c r="C384" s="13" t="s">
        <v>11925</v>
      </c>
      <c r="D384" s="13" t="s">
        <v>4401</v>
      </c>
      <c r="E384" s="13" t="s">
        <v>4401</v>
      </c>
      <c r="F384" s="13" t="s">
        <v>4401</v>
      </c>
    </row>
    <row r="385" spans="1:9" s="13" customFormat="1" x14ac:dyDescent="0.3">
      <c r="A385" s="4" t="s">
        <v>14883</v>
      </c>
      <c r="B385" s="3" t="s">
        <v>18271</v>
      </c>
      <c r="C385" s="8" t="s">
        <v>13067</v>
      </c>
      <c r="D385" s="5" t="s">
        <v>8551</v>
      </c>
      <c r="E385" s="5" t="s">
        <v>1046</v>
      </c>
      <c r="F385" s="5" t="s">
        <v>8551</v>
      </c>
      <c r="G385" s="5"/>
      <c r="H385" s="3" t="s">
        <v>10066</v>
      </c>
      <c r="I385" s="3" t="s">
        <v>10067</v>
      </c>
    </row>
    <row r="386" spans="1:9" s="13" customFormat="1" x14ac:dyDescent="0.3">
      <c r="A386" s="4" t="s">
        <v>13382</v>
      </c>
      <c r="B386" s="13" t="s">
        <v>7014</v>
      </c>
      <c r="C386" s="8" t="s">
        <v>11926</v>
      </c>
      <c r="D386" s="5" t="s">
        <v>4794</v>
      </c>
      <c r="E386" s="5" t="s">
        <v>4794</v>
      </c>
      <c r="F386" s="5" t="s">
        <v>4794</v>
      </c>
      <c r="G386" s="5"/>
      <c r="H386" s="3"/>
      <c r="I386" s="3"/>
    </row>
    <row r="387" spans="1:9" s="13" customFormat="1" x14ac:dyDescent="0.3">
      <c r="A387" s="4" t="s">
        <v>13383</v>
      </c>
      <c r="B387" s="13" t="s">
        <v>7132</v>
      </c>
      <c r="C387" s="13" t="s">
        <v>11927</v>
      </c>
      <c r="D387" s="13" t="s">
        <v>4255</v>
      </c>
      <c r="E387" s="13" t="s">
        <v>4255</v>
      </c>
      <c r="F387" s="13" t="s">
        <v>8885</v>
      </c>
    </row>
    <row r="388" spans="1:9" s="13" customFormat="1" x14ac:dyDescent="0.3">
      <c r="A388" s="4" t="s">
        <v>13384</v>
      </c>
      <c r="B388" s="13" t="s">
        <v>7052</v>
      </c>
      <c r="C388" s="13" t="s">
        <v>1149</v>
      </c>
      <c r="D388" s="13" t="s">
        <v>552</v>
      </c>
      <c r="E388" s="13" t="s">
        <v>552</v>
      </c>
      <c r="F388" s="13" t="s">
        <v>552</v>
      </c>
    </row>
    <row r="389" spans="1:9" s="13" customFormat="1" x14ac:dyDescent="0.3">
      <c r="A389" s="4" t="s">
        <v>15812</v>
      </c>
      <c r="B389" s="13" t="s">
        <v>15805</v>
      </c>
      <c r="C389" s="14" t="s">
        <v>15807</v>
      </c>
      <c r="D389" s="5" t="s">
        <v>15809</v>
      </c>
      <c r="E389" s="5" t="s">
        <v>15809</v>
      </c>
      <c r="F389" s="5"/>
      <c r="G389" s="5"/>
      <c r="H389" s="3"/>
      <c r="I389" s="3"/>
    </row>
    <row r="390" spans="1:9" s="13" customFormat="1" x14ac:dyDescent="0.3">
      <c r="A390" s="4" t="s">
        <v>14337</v>
      </c>
      <c r="B390" s="4" t="s">
        <v>6073</v>
      </c>
      <c r="C390" s="4" t="s">
        <v>12552</v>
      </c>
      <c r="D390" s="5" t="s">
        <v>495</v>
      </c>
      <c r="E390" s="5" t="s">
        <v>495</v>
      </c>
      <c r="F390" s="5" t="s">
        <v>495</v>
      </c>
      <c r="G390" s="5"/>
      <c r="H390" s="3"/>
      <c r="I390" s="3"/>
    </row>
    <row r="391" spans="1:9" s="13" customFormat="1" x14ac:dyDescent="0.3">
      <c r="A391" s="4" t="s">
        <v>13385</v>
      </c>
      <c r="B391" s="13" t="s">
        <v>7032</v>
      </c>
      <c r="C391" s="13" t="s">
        <v>11928</v>
      </c>
      <c r="D391" s="13" t="s">
        <v>4852</v>
      </c>
      <c r="E391" s="13" t="s">
        <v>4852</v>
      </c>
      <c r="F391" s="13" t="s">
        <v>8866</v>
      </c>
    </row>
    <row r="392" spans="1:9" s="13" customFormat="1" x14ac:dyDescent="0.3">
      <c r="A392" s="4" t="s">
        <v>13386</v>
      </c>
      <c r="B392" s="13" t="s">
        <v>7022</v>
      </c>
      <c r="C392" s="13" t="s">
        <v>1144</v>
      </c>
      <c r="D392" s="13" t="s">
        <v>455</v>
      </c>
      <c r="E392" s="13" t="s">
        <v>455</v>
      </c>
      <c r="F392" s="13" t="s">
        <v>455</v>
      </c>
    </row>
    <row r="393" spans="1:9" s="13" customFormat="1" x14ac:dyDescent="0.3">
      <c r="A393" s="4" t="s">
        <v>15930</v>
      </c>
      <c r="B393" s="3" t="s">
        <v>15935</v>
      </c>
      <c r="C393" s="8" t="s">
        <v>15927</v>
      </c>
      <c r="D393" s="5" t="s">
        <v>15929</v>
      </c>
      <c r="E393" s="5"/>
      <c r="F393" s="5"/>
      <c r="G393" s="5"/>
      <c r="H393" s="3"/>
      <c r="I393" s="3"/>
    </row>
    <row r="394" spans="1:9" s="13" customFormat="1" x14ac:dyDescent="0.3">
      <c r="A394" s="4" t="s">
        <v>14887</v>
      </c>
      <c r="B394" s="3" t="s">
        <v>6036</v>
      </c>
      <c r="C394" s="8" t="s">
        <v>13071</v>
      </c>
      <c r="D394" s="5" t="s">
        <v>10816</v>
      </c>
      <c r="E394" s="5" t="s">
        <v>886</v>
      </c>
      <c r="F394" s="5" t="s">
        <v>9598</v>
      </c>
      <c r="G394" s="5" t="s">
        <v>10816</v>
      </c>
      <c r="H394" s="3" t="s">
        <v>10080</v>
      </c>
      <c r="I394" s="3" t="s">
        <v>9996</v>
      </c>
    </row>
    <row r="395" spans="1:9" s="13" customFormat="1" x14ac:dyDescent="0.3">
      <c r="A395" s="4" t="s">
        <v>14888</v>
      </c>
      <c r="B395" s="3" t="s">
        <v>11206</v>
      </c>
      <c r="C395" s="4" t="s">
        <v>13072</v>
      </c>
      <c r="D395" s="5" t="s">
        <v>432</v>
      </c>
      <c r="E395" s="5" t="s">
        <v>432</v>
      </c>
      <c r="F395" s="5" t="s">
        <v>432</v>
      </c>
      <c r="G395" s="5"/>
      <c r="H395" s="3" t="s">
        <v>9937</v>
      </c>
      <c r="I395" s="3" t="s">
        <v>9938</v>
      </c>
    </row>
    <row r="396" spans="1:9" s="13" customFormat="1" x14ac:dyDescent="0.3">
      <c r="A396" s="4" t="s">
        <v>14889</v>
      </c>
      <c r="B396" s="3" t="s">
        <v>6019</v>
      </c>
      <c r="C396" s="8" t="s">
        <v>13073</v>
      </c>
      <c r="D396" s="5" t="s">
        <v>11530</v>
      </c>
      <c r="E396" s="5" t="s">
        <v>884</v>
      </c>
      <c r="F396" s="5" t="s">
        <v>9598</v>
      </c>
      <c r="G396" s="5" t="s">
        <v>10816</v>
      </c>
      <c r="H396" s="3" t="s">
        <v>9995</v>
      </c>
      <c r="I396" s="3" t="s">
        <v>9996</v>
      </c>
    </row>
    <row r="397" spans="1:9" s="13" customFormat="1" x14ac:dyDescent="0.3">
      <c r="A397" s="4" t="s">
        <v>13387</v>
      </c>
      <c r="B397" s="13" t="s">
        <v>11722</v>
      </c>
      <c r="C397" s="14" t="s">
        <v>11929</v>
      </c>
      <c r="D397" s="5" t="s">
        <v>8371</v>
      </c>
      <c r="E397" s="5" t="s">
        <v>755</v>
      </c>
      <c r="F397" s="5" t="s">
        <v>8371</v>
      </c>
      <c r="G397" s="5"/>
      <c r="H397" s="3" t="s">
        <v>10368</v>
      </c>
      <c r="I397" s="3" t="s">
        <v>10369</v>
      </c>
    </row>
    <row r="398" spans="1:9" s="13" customFormat="1" x14ac:dyDescent="0.3">
      <c r="A398" s="4" t="s">
        <v>14890</v>
      </c>
      <c r="B398" s="3" t="s">
        <v>6037</v>
      </c>
      <c r="C398" s="8" t="s">
        <v>13074</v>
      </c>
      <c r="D398" s="5" t="s">
        <v>11531</v>
      </c>
      <c r="E398" s="5" t="s">
        <v>892</v>
      </c>
      <c r="F398" s="5" t="s">
        <v>9603</v>
      </c>
      <c r="G398" s="5"/>
      <c r="H398" s="3" t="s">
        <v>10081</v>
      </c>
      <c r="I398" s="3" t="s">
        <v>10082</v>
      </c>
    </row>
    <row r="399" spans="1:9" s="13" customFormat="1" x14ac:dyDescent="0.3">
      <c r="A399" s="4" t="s">
        <v>14891</v>
      </c>
      <c r="B399" s="3" t="s">
        <v>6020</v>
      </c>
      <c r="C399" s="8" t="s">
        <v>13075</v>
      </c>
      <c r="D399" s="5" t="s">
        <v>8508</v>
      </c>
      <c r="E399" s="5" t="s">
        <v>890</v>
      </c>
      <c r="F399" s="5" t="s">
        <v>8508</v>
      </c>
      <c r="G399" s="5"/>
      <c r="H399" s="3" t="s">
        <v>9997</v>
      </c>
      <c r="I399" s="3" t="s">
        <v>9998</v>
      </c>
    </row>
    <row r="400" spans="1:9" s="13" customFormat="1" x14ac:dyDescent="0.3">
      <c r="A400" s="4" t="s">
        <v>14377</v>
      </c>
      <c r="B400" s="4" t="s">
        <v>6112</v>
      </c>
      <c r="C400" s="8" t="s">
        <v>12591</v>
      </c>
      <c r="D400" s="5" t="s">
        <v>8426</v>
      </c>
      <c r="E400" s="5" t="s">
        <v>1187</v>
      </c>
      <c r="F400" s="5" t="s">
        <v>8426</v>
      </c>
      <c r="G400" s="5"/>
      <c r="H400" s="3"/>
      <c r="I400" s="3"/>
    </row>
    <row r="401" spans="1:9" s="13" customFormat="1" x14ac:dyDescent="0.3">
      <c r="A401" s="4" t="s">
        <v>13656</v>
      </c>
      <c r="B401" s="13" t="s">
        <v>6866</v>
      </c>
      <c r="C401" s="14" t="s">
        <v>12161</v>
      </c>
      <c r="D401" s="5" t="s">
        <v>614</v>
      </c>
      <c r="E401" s="5" t="s">
        <v>614</v>
      </c>
      <c r="F401" s="5" t="s">
        <v>614</v>
      </c>
      <c r="G401" s="5"/>
      <c r="H401" s="13" t="s">
        <v>10394</v>
      </c>
      <c r="I401" s="13" t="s">
        <v>10395</v>
      </c>
    </row>
    <row r="402" spans="1:9" s="13" customFormat="1" x14ac:dyDescent="0.3">
      <c r="A402" s="4" t="s">
        <v>14062</v>
      </c>
      <c r="B402" s="3" t="s">
        <v>6612</v>
      </c>
      <c r="C402" s="8" t="s">
        <v>12481</v>
      </c>
      <c r="D402" s="5" t="s">
        <v>3982</v>
      </c>
      <c r="E402" s="5" t="s">
        <v>3982</v>
      </c>
      <c r="F402" s="5" t="s">
        <v>8677</v>
      </c>
      <c r="G402" s="5"/>
      <c r="H402" s="3"/>
      <c r="I402" s="3"/>
    </row>
    <row r="403" spans="1:9" s="13" customFormat="1" x14ac:dyDescent="0.3">
      <c r="A403" s="4" t="s">
        <v>14176</v>
      </c>
      <c r="B403" s="3" t="s">
        <v>8165</v>
      </c>
      <c r="C403" s="8" t="s">
        <v>7419</v>
      </c>
      <c r="D403" s="5" t="s">
        <v>7762</v>
      </c>
      <c r="E403" s="5" t="s">
        <v>7762</v>
      </c>
      <c r="F403" s="5" t="s">
        <v>1602</v>
      </c>
      <c r="G403" s="5"/>
      <c r="H403" s="3"/>
      <c r="I403" s="3"/>
    </row>
    <row r="404" spans="1:9" s="13" customFormat="1" x14ac:dyDescent="0.3">
      <c r="A404" s="4" t="s">
        <v>13388</v>
      </c>
      <c r="B404" s="13" t="s">
        <v>7125</v>
      </c>
      <c r="C404" s="13" t="s">
        <v>11930</v>
      </c>
      <c r="D404" s="13" t="s">
        <v>11407</v>
      </c>
      <c r="E404" s="13" t="s">
        <v>3381</v>
      </c>
      <c r="F404" s="13" t="s">
        <v>9883</v>
      </c>
      <c r="H404" s="13" t="s">
        <v>9884</v>
      </c>
      <c r="I404" s="13" t="s">
        <v>9885</v>
      </c>
    </row>
    <row r="405" spans="1:9" s="13" customFormat="1" x14ac:dyDescent="0.3">
      <c r="A405" s="4" t="s">
        <v>13657</v>
      </c>
      <c r="B405" s="13" t="s">
        <v>6899</v>
      </c>
      <c r="C405" s="13" t="s">
        <v>12162</v>
      </c>
      <c r="D405" s="13" t="s">
        <v>4160</v>
      </c>
      <c r="E405" s="13" t="s">
        <v>4160</v>
      </c>
      <c r="F405" s="13" t="s">
        <v>8759</v>
      </c>
      <c r="H405" s="13" t="s">
        <v>10457</v>
      </c>
      <c r="I405" s="13" t="s">
        <v>10458</v>
      </c>
    </row>
    <row r="406" spans="1:9" s="13" customFormat="1" x14ac:dyDescent="0.3">
      <c r="A406" s="4" t="s">
        <v>14426</v>
      </c>
      <c r="B406" s="4" t="s">
        <v>6160</v>
      </c>
      <c r="C406" s="6" t="s">
        <v>12638</v>
      </c>
      <c r="D406" s="5" t="s">
        <v>463</v>
      </c>
      <c r="E406" s="5" t="s">
        <v>463</v>
      </c>
      <c r="F406" s="5" t="s">
        <v>463</v>
      </c>
      <c r="G406" s="5"/>
      <c r="H406" s="3"/>
      <c r="I406" s="3"/>
    </row>
    <row r="407" spans="1:9" s="13" customFormat="1" x14ac:dyDescent="0.3">
      <c r="A407" s="4" t="s">
        <v>14659</v>
      </c>
      <c r="B407" s="4" t="s">
        <v>6383</v>
      </c>
      <c r="C407" s="13" t="s">
        <v>12857</v>
      </c>
      <c r="D407" s="13" t="s">
        <v>11525</v>
      </c>
      <c r="E407" s="13" t="s">
        <v>1180</v>
      </c>
      <c r="F407" s="13" t="s">
        <v>10980</v>
      </c>
    </row>
    <row r="408" spans="1:9" s="13" customFormat="1" x14ac:dyDescent="0.3">
      <c r="A408" s="4" t="s">
        <v>13658</v>
      </c>
      <c r="B408" s="13" t="s">
        <v>6889</v>
      </c>
      <c r="C408" s="13" t="s">
        <v>12163</v>
      </c>
      <c r="D408" s="13" t="s">
        <v>4150</v>
      </c>
      <c r="E408" s="13" t="s">
        <v>4150</v>
      </c>
      <c r="F408" s="13" t="s">
        <v>8753</v>
      </c>
      <c r="H408" s="13" t="s">
        <v>10437</v>
      </c>
      <c r="I408" s="13" t="s">
        <v>10438</v>
      </c>
    </row>
    <row r="409" spans="1:9" s="13" customFormat="1" x14ac:dyDescent="0.3">
      <c r="A409" s="4" t="s">
        <v>13389</v>
      </c>
      <c r="B409" s="13" t="s">
        <v>7038</v>
      </c>
      <c r="C409" s="13" t="s">
        <v>1108</v>
      </c>
      <c r="D409" s="13" t="s">
        <v>505</v>
      </c>
      <c r="E409" s="13" t="s">
        <v>505</v>
      </c>
      <c r="F409" s="13" t="s">
        <v>505</v>
      </c>
    </row>
    <row r="410" spans="1:9" s="13" customFormat="1" x14ac:dyDescent="0.3">
      <c r="A410" s="3" t="s">
        <v>16124</v>
      </c>
      <c r="B410" s="3" t="s">
        <v>16130</v>
      </c>
      <c r="C410" s="8" t="s">
        <v>16127</v>
      </c>
      <c r="D410" s="5" t="s">
        <v>16129</v>
      </c>
      <c r="E410" s="5"/>
      <c r="F410" s="5"/>
      <c r="G410" s="5"/>
      <c r="H410" s="3"/>
      <c r="I410" s="3"/>
    </row>
    <row r="411" spans="1:9" s="13" customFormat="1" x14ac:dyDescent="0.3">
      <c r="A411" s="4" t="s">
        <v>14218</v>
      </c>
      <c r="B411" s="3" t="s">
        <v>8204</v>
      </c>
      <c r="C411" s="8" t="s">
        <v>7497</v>
      </c>
      <c r="D411" s="5" t="s">
        <v>7804</v>
      </c>
      <c r="E411" s="5" t="s">
        <v>7804</v>
      </c>
      <c r="F411" s="5" t="s">
        <v>7804</v>
      </c>
      <c r="G411" s="5"/>
      <c r="H411" s="3"/>
      <c r="I411" s="3"/>
    </row>
    <row r="412" spans="1:9" s="13" customFormat="1" x14ac:dyDescent="0.3">
      <c r="A412" s="3" t="s">
        <v>16000</v>
      </c>
      <c r="B412" s="3" t="s">
        <v>15999</v>
      </c>
      <c r="C412" s="8" t="s">
        <v>15997</v>
      </c>
      <c r="D412" s="5" t="s">
        <v>15998</v>
      </c>
      <c r="E412" s="5"/>
      <c r="F412" s="5"/>
      <c r="G412" s="5"/>
      <c r="H412" s="3"/>
      <c r="I412" s="3"/>
    </row>
    <row r="413" spans="1:9" s="13" customFormat="1" x14ac:dyDescent="0.3">
      <c r="A413" s="4" t="s">
        <v>14724</v>
      </c>
      <c r="B413" s="4" t="s">
        <v>6448</v>
      </c>
      <c r="C413" s="8" t="s">
        <v>12920</v>
      </c>
      <c r="D413" s="5" t="s">
        <v>5316</v>
      </c>
      <c r="E413" s="5" t="s">
        <v>5316</v>
      </c>
      <c r="F413" s="5" t="s">
        <v>5316</v>
      </c>
      <c r="G413" s="5"/>
      <c r="H413" s="3"/>
      <c r="I413" s="3"/>
    </row>
    <row r="414" spans="1:9" s="13" customFormat="1" x14ac:dyDescent="0.3">
      <c r="A414" s="4" t="s">
        <v>14802</v>
      </c>
      <c r="B414" s="4" t="s">
        <v>6525</v>
      </c>
      <c r="C414" s="8" t="s">
        <v>12989</v>
      </c>
      <c r="D414" s="5" t="s">
        <v>5755</v>
      </c>
      <c r="E414" s="5" t="s">
        <v>5755</v>
      </c>
      <c r="F414" s="5"/>
      <c r="G414" s="5"/>
      <c r="H414" s="3"/>
      <c r="I414" s="3"/>
    </row>
    <row r="415" spans="1:9" s="13" customFormat="1" x14ac:dyDescent="0.3">
      <c r="A415" s="4" t="s">
        <v>14597</v>
      </c>
      <c r="B415" s="4" t="s">
        <v>6322</v>
      </c>
      <c r="C415" s="8" t="s">
        <v>12796</v>
      </c>
      <c r="D415" s="5" t="s">
        <v>3885</v>
      </c>
      <c r="E415" s="5" t="s">
        <v>3885</v>
      </c>
      <c r="F415" s="5" t="s">
        <v>10946</v>
      </c>
      <c r="G415" s="5"/>
      <c r="H415" s="3"/>
      <c r="I415" s="3"/>
    </row>
    <row r="416" spans="1:9" s="13" customFormat="1" x14ac:dyDescent="0.3">
      <c r="A416" s="4" t="s">
        <v>14361</v>
      </c>
      <c r="B416" s="4" t="s">
        <v>6096</v>
      </c>
      <c r="C416" s="6" t="s">
        <v>12575</v>
      </c>
      <c r="D416" s="5" t="s">
        <v>620</v>
      </c>
      <c r="E416" s="5" t="s">
        <v>620</v>
      </c>
      <c r="F416" s="5" t="s">
        <v>620</v>
      </c>
      <c r="G416" s="5"/>
      <c r="H416" s="3"/>
      <c r="I416" s="3"/>
    </row>
    <row r="417" spans="1:9" s="13" customFormat="1" x14ac:dyDescent="0.3">
      <c r="A417" s="4" t="s">
        <v>14830</v>
      </c>
      <c r="B417" s="4" t="s">
        <v>6553</v>
      </c>
      <c r="C417" s="8" t="s">
        <v>13016</v>
      </c>
      <c r="D417" s="5" t="s">
        <v>5783</v>
      </c>
      <c r="E417" s="5" t="s">
        <v>5783</v>
      </c>
      <c r="F417" s="5"/>
      <c r="G417" s="5"/>
      <c r="H417" s="3"/>
      <c r="I417" s="3"/>
    </row>
    <row r="418" spans="1:9" s="13" customFormat="1" x14ac:dyDescent="0.3">
      <c r="A418" s="4" t="s">
        <v>14173</v>
      </c>
      <c r="B418" s="3" t="s">
        <v>8162</v>
      </c>
      <c r="C418" s="8" t="s">
        <v>7413</v>
      </c>
      <c r="D418" s="5" t="s">
        <v>7759</v>
      </c>
      <c r="E418" s="5" t="s">
        <v>7759</v>
      </c>
      <c r="F418" s="5" t="s">
        <v>7759</v>
      </c>
      <c r="G418" s="5"/>
      <c r="H418" s="3"/>
      <c r="I418" s="3"/>
    </row>
    <row r="419" spans="1:9" s="13" customFormat="1" x14ac:dyDescent="0.3">
      <c r="A419" s="4" t="s">
        <v>14495</v>
      </c>
      <c r="B419" s="4" t="s">
        <v>6221</v>
      </c>
      <c r="C419" s="8" t="s">
        <v>12696</v>
      </c>
      <c r="D419" s="5" t="s">
        <v>11493</v>
      </c>
      <c r="E419" s="5" t="s">
        <v>2101</v>
      </c>
      <c r="F419" s="5" t="s">
        <v>10883</v>
      </c>
      <c r="G419" s="5"/>
      <c r="H419" s="3"/>
      <c r="I419" s="3"/>
    </row>
    <row r="420" spans="1:9" s="13" customFormat="1" x14ac:dyDescent="0.3">
      <c r="A420" s="4" t="s">
        <v>14800</v>
      </c>
      <c r="B420" s="4" t="s">
        <v>6523</v>
      </c>
      <c r="C420" s="8" t="s">
        <v>12987</v>
      </c>
      <c r="D420" s="5" t="s">
        <v>5753</v>
      </c>
      <c r="E420" s="5" t="s">
        <v>5753</v>
      </c>
      <c r="F420" s="5"/>
      <c r="G420" s="5"/>
      <c r="H420" s="3"/>
      <c r="I420" s="3"/>
    </row>
    <row r="421" spans="1:9" s="13" customFormat="1" x14ac:dyDescent="0.3">
      <c r="A421" s="4" t="s">
        <v>13227</v>
      </c>
      <c r="B421" s="4" t="s">
        <v>7266</v>
      </c>
      <c r="C421" s="8" t="s">
        <v>5903</v>
      </c>
      <c r="D421" s="5" t="s">
        <v>1623</v>
      </c>
      <c r="E421" s="5" t="s">
        <v>1623</v>
      </c>
      <c r="F421" s="5" t="s">
        <v>1623</v>
      </c>
      <c r="G421" s="5"/>
      <c r="H421" s="3" t="s">
        <v>9365</v>
      </c>
      <c r="I421" s="3" t="s">
        <v>9366</v>
      </c>
    </row>
    <row r="422" spans="1:9" s="13" customFormat="1" x14ac:dyDescent="0.3">
      <c r="A422" s="4" t="s">
        <v>13921</v>
      </c>
      <c r="B422" s="3" t="s">
        <v>11731</v>
      </c>
      <c r="C422" s="14" t="s">
        <v>8319</v>
      </c>
      <c r="D422" s="5" t="s">
        <v>11458</v>
      </c>
      <c r="E422" s="5" t="s">
        <v>748</v>
      </c>
      <c r="F422" s="5" t="s">
        <v>8320</v>
      </c>
      <c r="G422" s="5"/>
      <c r="H422" s="3"/>
      <c r="I422" s="3"/>
    </row>
    <row r="423" spans="1:9" s="13" customFormat="1" x14ac:dyDescent="0.3">
      <c r="A423" s="4" t="s">
        <v>14619</v>
      </c>
      <c r="B423" s="4" t="s">
        <v>6344</v>
      </c>
      <c r="C423" s="8" t="s">
        <v>12818</v>
      </c>
      <c r="D423" s="5" t="s">
        <v>3928</v>
      </c>
      <c r="E423" s="5" t="s">
        <v>3928</v>
      </c>
      <c r="F423" s="5" t="s">
        <v>10959</v>
      </c>
      <c r="G423" s="5"/>
      <c r="H423" s="3"/>
      <c r="I423" s="3"/>
    </row>
    <row r="424" spans="1:9" s="13" customFormat="1" x14ac:dyDescent="0.3">
      <c r="A424" s="4" t="s">
        <v>14078</v>
      </c>
      <c r="B424" s="3" t="s">
        <v>6628</v>
      </c>
      <c r="C424" s="8" t="s">
        <v>12496</v>
      </c>
      <c r="D424" s="5" t="s">
        <v>5345</v>
      </c>
      <c r="E424" s="5" t="s">
        <v>5345</v>
      </c>
      <c r="F424" s="5" t="s">
        <v>8689</v>
      </c>
      <c r="G424" s="5"/>
      <c r="H424" s="3"/>
      <c r="I424" s="3"/>
    </row>
    <row r="425" spans="1:9" s="13" customFormat="1" x14ac:dyDescent="0.3">
      <c r="A425" s="4" t="s">
        <v>14892</v>
      </c>
      <c r="B425" s="3" t="s">
        <v>6041</v>
      </c>
      <c r="C425" s="8" t="s">
        <v>13076</v>
      </c>
      <c r="D425" s="5" t="s">
        <v>11532</v>
      </c>
      <c r="E425" s="5" t="s">
        <v>847</v>
      </c>
      <c r="F425" s="5" t="s">
        <v>9604</v>
      </c>
      <c r="G425" s="5"/>
      <c r="H425" s="3" t="s">
        <v>10089</v>
      </c>
      <c r="I425" s="3" t="s">
        <v>10090</v>
      </c>
    </row>
    <row r="426" spans="1:9" s="13" customFormat="1" x14ac:dyDescent="0.3">
      <c r="A426" s="4" t="s">
        <v>14893</v>
      </c>
      <c r="B426" s="3" t="s">
        <v>6026</v>
      </c>
      <c r="C426" s="8" t="s">
        <v>13077</v>
      </c>
      <c r="D426" s="5" t="s">
        <v>8540</v>
      </c>
      <c r="E426" s="5" t="s">
        <v>845</v>
      </c>
      <c r="F426" s="5" t="s">
        <v>8540</v>
      </c>
      <c r="G426" s="5"/>
      <c r="H426" s="3" t="s">
        <v>10043</v>
      </c>
      <c r="I426" s="3" t="s">
        <v>10044</v>
      </c>
    </row>
    <row r="427" spans="1:9" s="13" customFormat="1" x14ac:dyDescent="0.3">
      <c r="A427" s="4" t="s">
        <v>14894</v>
      </c>
      <c r="B427" s="3" t="s">
        <v>6010</v>
      </c>
      <c r="C427" s="8" t="s">
        <v>13078</v>
      </c>
      <c r="D427" s="5" t="s">
        <v>8496</v>
      </c>
      <c r="E427" s="5" t="s">
        <v>843</v>
      </c>
      <c r="F427" s="5" t="s">
        <v>8496</v>
      </c>
      <c r="G427" s="5"/>
      <c r="H427" s="3" t="s">
        <v>9967</v>
      </c>
      <c r="I427" s="3" t="s">
        <v>9968</v>
      </c>
    </row>
    <row r="428" spans="1:9" s="13" customFormat="1" x14ac:dyDescent="0.3">
      <c r="A428" s="4" t="s">
        <v>14895</v>
      </c>
      <c r="B428" s="3" t="s">
        <v>6051</v>
      </c>
      <c r="C428" s="8" t="s">
        <v>13079</v>
      </c>
      <c r="D428" s="5" t="s">
        <v>8571</v>
      </c>
      <c r="E428" s="5" t="s">
        <v>849</v>
      </c>
      <c r="F428" s="5" t="s">
        <v>8571</v>
      </c>
      <c r="G428" s="5"/>
      <c r="H428" s="3" t="s">
        <v>10113</v>
      </c>
      <c r="I428" s="3" t="s">
        <v>10114</v>
      </c>
    </row>
    <row r="429" spans="1:9" s="13" customFormat="1" x14ac:dyDescent="0.3">
      <c r="A429" s="4" t="s">
        <v>14322</v>
      </c>
      <c r="B429" s="3" t="s">
        <v>8288</v>
      </c>
      <c r="C429" s="8" t="s">
        <v>7703</v>
      </c>
      <c r="D429" s="5" t="s">
        <v>7908</v>
      </c>
      <c r="E429" s="5" t="s">
        <v>7908</v>
      </c>
      <c r="F429" s="5"/>
      <c r="G429" s="5"/>
      <c r="H429" s="3"/>
      <c r="I429" s="3"/>
    </row>
    <row r="430" spans="1:9" s="13" customFormat="1" x14ac:dyDescent="0.3">
      <c r="A430" s="4" t="s">
        <v>13659</v>
      </c>
      <c r="B430" s="13" t="s">
        <v>9190</v>
      </c>
      <c r="C430" s="13" t="s">
        <v>9044</v>
      </c>
      <c r="D430" s="13" t="s">
        <v>9045</v>
      </c>
      <c r="E430" s="13" t="s">
        <v>9045</v>
      </c>
      <c r="F430" s="13" t="s">
        <v>10182</v>
      </c>
      <c r="H430" s="13" t="s">
        <v>10679</v>
      </c>
      <c r="I430" s="13" t="s">
        <v>10680</v>
      </c>
    </row>
    <row r="431" spans="1:9" s="13" customFormat="1" x14ac:dyDescent="0.3">
      <c r="A431" s="4" t="s">
        <v>14519</v>
      </c>
      <c r="B431" s="4" t="s">
        <v>6244</v>
      </c>
      <c r="C431" s="8" t="s">
        <v>12719</v>
      </c>
      <c r="D431" s="5" t="s">
        <v>8484</v>
      </c>
      <c r="E431" s="5" t="s">
        <v>3250</v>
      </c>
      <c r="F431" s="5" t="s">
        <v>8484</v>
      </c>
      <c r="G431" s="5"/>
      <c r="H431" s="3"/>
      <c r="I431" s="3"/>
    </row>
    <row r="432" spans="1:9" s="13" customFormat="1" x14ac:dyDescent="0.3">
      <c r="A432" s="4" t="s">
        <v>13839</v>
      </c>
      <c r="B432" s="13" t="s">
        <v>6813</v>
      </c>
      <c r="C432" s="13" t="s">
        <v>12294</v>
      </c>
      <c r="D432" s="13" t="s">
        <v>4044</v>
      </c>
      <c r="E432" s="13" t="s">
        <v>4044</v>
      </c>
      <c r="F432" s="13" t="s">
        <v>4044</v>
      </c>
      <c r="H432" s="13" t="s">
        <v>9736</v>
      </c>
      <c r="I432" s="13" t="s">
        <v>9737</v>
      </c>
    </row>
    <row r="433" spans="1:9" s="13" customFormat="1" x14ac:dyDescent="0.3">
      <c r="A433" s="4" t="s">
        <v>13660</v>
      </c>
      <c r="B433" s="13" t="s">
        <v>6955</v>
      </c>
      <c r="C433" s="13" t="s">
        <v>12164</v>
      </c>
      <c r="D433" s="13" t="s">
        <v>4219</v>
      </c>
      <c r="E433" s="13" t="s">
        <v>4219</v>
      </c>
      <c r="F433" s="13" t="s">
        <v>4219</v>
      </c>
      <c r="H433" s="13" t="s">
        <v>10573</v>
      </c>
      <c r="I433" s="13" t="s">
        <v>10574</v>
      </c>
    </row>
    <row r="434" spans="1:9" s="13" customFormat="1" x14ac:dyDescent="0.3">
      <c r="A434" s="4" t="s">
        <v>13390</v>
      </c>
      <c r="B434" s="13" t="s">
        <v>11723</v>
      </c>
      <c r="C434" s="13" t="s">
        <v>11931</v>
      </c>
      <c r="D434" s="13" t="s">
        <v>4616</v>
      </c>
      <c r="E434" s="13" t="s">
        <v>4616</v>
      </c>
      <c r="F434" s="13" t="s">
        <v>9535</v>
      </c>
    </row>
    <row r="435" spans="1:9" s="13" customFormat="1" x14ac:dyDescent="0.3">
      <c r="A435" s="4" t="s">
        <v>14718</v>
      </c>
      <c r="B435" s="4" t="s">
        <v>6442</v>
      </c>
      <c r="C435" s="8" t="s">
        <v>12914</v>
      </c>
      <c r="D435" s="5" t="s">
        <v>5310</v>
      </c>
      <c r="E435" s="5" t="s">
        <v>5310</v>
      </c>
      <c r="F435" s="5"/>
      <c r="G435" s="5"/>
      <c r="H435" s="3"/>
      <c r="I435" s="3"/>
    </row>
    <row r="436" spans="1:9" s="13" customFormat="1" x14ac:dyDescent="0.3">
      <c r="A436" s="4" t="s">
        <v>14074</v>
      </c>
      <c r="B436" s="3" t="s">
        <v>6624</v>
      </c>
      <c r="C436" s="8" t="s">
        <v>12492</v>
      </c>
      <c r="D436" s="5" t="s">
        <v>5060</v>
      </c>
      <c r="E436" s="5" t="s">
        <v>5060</v>
      </c>
      <c r="F436" s="5" t="s">
        <v>8685</v>
      </c>
      <c r="G436" s="5"/>
      <c r="H436" s="3"/>
      <c r="I436" s="3"/>
    </row>
    <row r="437" spans="1:9" s="13" customFormat="1" x14ac:dyDescent="0.3">
      <c r="A437" s="4" t="s">
        <v>13661</v>
      </c>
      <c r="B437" s="13" t="s">
        <v>6948</v>
      </c>
      <c r="C437" s="13" t="s">
        <v>12165</v>
      </c>
      <c r="D437" s="13" t="s">
        <v>4211</v>
      </c>
      <c r="E437" s="13" t="s">
        <v>4211</v>
      </c>
      <c r="F437" s="13" t="s">
        <v>8786</v>
      </c>
      <c r="H437" s="13" t="s">
        <v>10557</v>
      </c>
      <c r="I437" s="13" t="s">
        <v>10558</v>
      </c>
    </row>
    <row r="438" spans="1:9" s="13" customFormat="1" x14ac:dyDescent="0.3">
      <c r="A438" s="4" t="s">
        <v>14695</v>
      </c>
      <c r="B438" s="4" t="s">
        <v>6419</v>
      </c>
      <c r="C438" s="8" t="s">
        <v>12892</v>
      </c>
      <c r="D438" s="5" t="s">
        <v>5289</v>
      </c>
      <c r="E438" s="5" t="s">
        <v>5289</v>
      </c>
      <c r="F438" s="5" t="s">
        <v>5289</v>
      </c>
      <c r="G438" s="5"/>
      <c r="H438" s="3"/>
      <c r="I438" s="3"/>
    </row>
    <row r="439" spans="1:9" s="13" customFormat="1" x14ac:dyDescent="0.3">
      <c r="A439" s="4" t="s">
        <v>13662</v>
      </c>
      <c r="B439" s="13" t="s">
        <v>6965</v>
      </c>
      <c r="C439" s="13" t="s">
        <v>12166</v>
      </c>
      <c r="D439" s="13" t="s">
        <v>4819</v>
      </c>
      <c r="E439" s="13" t="s">
        <v>4819</v>
      </c>
      <c r="F439" s="13" t="s">
        <v>8795</v>
      </c>
      <c r="H439" s="13" t="s">
        <v>10594</v>
      </c>
      <c r="I439" s="13" t="s">
        <v>10612</v>
      </c>
    </row>
    <row r="440" spans="1:9" s="13" customFormat="1" x14ac:dyDescent="0.3">
      <c r="A440" s="4" t="s">
        <v>14427</v>
      </c>
      <c r="B440" s="4" t="s">
        <v>18303</v>
      </c>
      <c r="C440" s="6" t="s">
        <v>12639</v>
      </c>
      <c r="D440" s="5" t="s">
        <v>8465</v>
      </c>
      <c r="E440" s="5" t="s">
        <v>750</v>
      </c>
      <c r="F440" s="5" t="s">
        <v>8465</v>
      </c>
      <c r="G440" s="5"/>
      <c r="H440" s="3"/>
      <c r="I440" s="3"/>
    </row>
    <row r="441" spans="1:9" s="13" customFormat="1" x14ac:dyDescent="0.3">
      <c r="A441" s="4" t="s">
        <v>14811</v>
      </c>
      <c r="B441" s="4" t="s">
        <v>6534</v>
      </c>
      <c r="C441" s="8" t="s">
        <v>12997</v>
      </c>
      <c r="D441" s="5" t="s">
        <v>5764</v>
      </c>
      <c r="E441" s="5" t="s">
        <v>5764</v>
      </c>
      <c r="F441" s="5"/>
      <c r="G441" s="5"/>
      <c r="H441" s="3"/>
      <c r="I441" s="3"/>
    </row>
    <row r="442" spans="1:9" s="13" customFormat="1" x14ac:dyDescent="0.3">
      <c r="A442" s="4" t="s">
        <v>13663</v>
      </c>
      <c r="B442" s="13" t="s">
        <v>11169</v>
      </c>
      <c r="C442" s="13" t="s">
        <v>12167</v>
      </c>
      <c r="D442" s="13" t="s">
        <v>10159</v>
      </c>
      <c r="E442" s="13" t="s">
        <v>10160</v>
      </c>
      <c r="F442" s="13" t="s">
        <v>10159</v>
      </c>
    </row>
    <row r="443" spans="1:9" s="13" customFormat="1" x14ac:dyDescent="0.3">
      <c r="A443" s="4" t="s">
        <v>14896</v>
      </c>
      <c r="B443" s="3" t="s">
        <v>6044</v>
      </c>
      <c r="C443" s="8" t="s">
        <v>13080</v>
      </c>
      <c r="D443" s="5" t="s">
        <v>8561</v>
      </c>
      <c r="E443" s="5" t="s">
        <v>1063</v>
      </c>
      <c r="F443" s="5" t="s">
        <v>8561</v>
      </c>
      <c r="G443" s="5"/>
      <c r="H443" s="3" t="s">
        <v>10093</v>
      </c>
      <c r="I443" s="3" t="s">
        <v>10094</v>
      </c>
    </row>
    <row r="444" spans="1:9" s="13" customFormat="1" x14ac:dyDescent="0.3">
      <c r="A444" s="4" t="s">
        <v>14088</v>
      </c>
      <c r="B444" s="3" t="s">
        <v>6638</v>
      </c>
      <c r="C444" s="8" t="s">
        <v>12506</v>
      </c>
      <c r="D444" s="5" t="s">
        <v>5624</v>
      </c>
      <c r="E444" s="5" t="s">
        <v>5624</v>
      </c>
      <c r="F444" s="5" t="s">
        <v>8697</v>
      </c>
      <c r="G444" s="5"/>
      <c r="H444" s="3"/>
      <c r="I444" s="3"/>
    </row>
    <row r="445" spans="1:9" s="13" customFormat="1" x14ac:dyDescent="0.3">
      <c r="A445" s="4" t="s">
        <v>13945</v>
      </c>
      <c r="B445" s="3" t="s">
        <v>6688</v>
      </c>
      <c r="C445" s="14" t="s">
        <v>12388</v>
      </c>
      <c r="D445" s="5" t="s">
        <v>520</v>
      </c>
      <c r="E445" s="5" t="s">
        <v>520</v>
      </c>
      <c r="F445" s="5" t="s">
        <v>520</v>
      </c>
      <c r="G445" s="5"/>
      <c r="H445" s="3" t="s">
        <v>9835</v>
      </c>
      <c r="I445" s="3" t="s">
        <v>9836</v>
      </c>
    </row>
    <row r="446" spans="1:9" s="13" customFormat="1" x14ac:dyDescent="0.3">
      <c r="A446" s="4" t="s">
        <v>13840</v>
      </c>
      <c r="B446" s="13" t="s">
        <v>11176</v>
      </c>
      <c r="C446" s="14" t="s">
        <v>12295</v>
      </c>
      <c r="D446" s="5" t="s">
        <v>623</v>
      </c>
      <c r="E446" s="5" t="s">
        <v>623</v>
      </c>
      <c r="F446" s="5" t="s">
        <v>623</v>
      </c>
      <c r="G446" s="5"/>
      <c r="H446" s="13" t="s">
        <v>9852</v>
      </c>
      <c r="I446" s="13" t="s">
        <v>9853</v>
      </c>
    </row>
    <row r="447" spans="1:9" x14ac:dyDescent="0.3">
      <c r="A447" s="4" t="s">
        <v>13841</v>
      </c>
      <c r="B447" s="13" t="s">
        <v>6771</v>
      </c>
      <c r="C447" s="14" t="s">
        <v>12296</v>
      </c>
      <c r="D447" s="5" t="s">
        <v>705</v>
      </c>
      <c r="E447" s="5" t="s">
        <v>705</v>
      </c>
      <c r="F447" s="5" t="s">
        <v>705</v>
      </c>
      <c r="H447" s="13" t="s">
        <v>9666</v>
      </c>
      <c r="I447" s="13" t="s">
        <v>9667</v>
      </c>
    </row>
    <row r="448" spans="1:9" s="13" customFormat="1" x14ac:dyDescent="0.3">
      <c r="A448" s="4" t="s">
        <v>14644</v>
      </c>
      <c r="B448" s="4" t="s">
        <v>6368</v>
      </c>
      <c r="C448" s="8" t="s">
        <v>12842</v>
      </c>
      <c r="D448" s="5" t="s">
        <v>4332</v>
      </c>
      <c r="E448" s="5" t="s">
        <v>4332</v>
      </c>
      <c r="F448" s="5" t="s">
        <v>4332</v>
      </c>
      <c r="G448" s="5"/>
      <c r="H448" s="3"/>
      <c r="I448" s="3"/>
    </row>
    <row r="449" spans="1:9" s="13" customFormat="1" x14ac:dyDescent="0.3">
      <c r="A449" s="4" t="s">
        <v>14109</v>
      </c>
      <c r="B449" s="3" t="s">
        <v>6659</v>
      </c>
      <c r="C449" s="8" t="s">
        <v>12525</v>
      </c>
      <c r="D449" s="5" t="s">
        <v>5811</v>
      </c>
      <c r="E449" s="5" t="s">
        <v>5811</v>
      </c>
      <c r="F449" s="5" t="s">
        <v>8712</v>
      </c>
      <c r="G449" s="5"/>
      <c r="H449" s="3"/>
      <c r="I449" s="3"/>
    </row>
    <row r="450" spans="1:9" s="13" customFormat="1" x14ac:dyDescent="0.3">
      <c r="A450" s="4" t="s">
        <v>14897</v>
      </c>
      <c r="B450" s="3" t="s">
        <v>6001</v>
      </c>
      <c r="C450" s="6" t="s">
        <v>13081</v>
      </c>
      <c r="D450" s="5" t="s">
        <v>706</v>
      </c>
      <c r="E450" s="5" t="s">
        <v>706</v>
      </c>
      <c r="F450" s="5" t="s">
        <v>9595</v>
      </c>
      <c r="G450" s="5"/>
      <c r="H450" s="3" t="s">
        <v>9947</v>
      </c>
      <c r="I450" s="3" t="s">
        <v>9948</v>
      </c>
    </row>
    <row r="451" spans="1:9" s="13" customFormat="1" x14ac:dyDescent="0.3">
      <c r="A451" s="4" t="s">
        <v>13391</v>
      </c>
      <c r="B451" s="13" t="s">
        <v>7187</v>
      </c>
      <c r="C451" s="13" t="s">
        <v>11932</v>
      </c>
      <c r="D451" s="13" t="s">
        <v>5040</v>
      </c>
      <c r="E451" s="13" t="s">
        <v>5040</v>
      </c>
      <c r="F451" s="13" t="s">
        <v>8904</v>
      </c>
    </row>
    <row r="452" spans="1:9" s="13" customFormat="1" x14ac:dyDescent="0.3">
      <c r="A452" s="3" t="s">
        <v>15942</v>
      </c>
      <c r="B452" s="3" t="s">
        <v>15945</v>
      </c>
      <c r="C452" s="8" t="s">
        <v>15940</v>
      </c>
      <c r="D452" s="5" t="s">
        <v>15941</v>
      </c>
      <c r="E452" s="5"/>
      <c r="F452" s="5"/>
      <c r="G452" s="5"/>
      <c r="H452" s="3"/>
      <c r="I452" s="3"/>
    </row>
    <row r="453" spans="1:9" s="13" customFormat="1" x14ac:dyDescent="0.3">
      <c r="A453" s="4" t="s">
        <v>14752</v>
      </c>
      <c r="B453" s="4" t="s">
        <v>6475</v>
      </c>
      <c r="C453" s="8" t="s">
        <v>12940</v>
      </c>
      <c r="D453" s="5" t="s">
        <v>5562</v>
      </c>
      <c r="E453" s="5" t="s">
        <v>5562</v>
      </c>
      <c r="F453" s="5"/>
      <c r="G453" s="5"/>
      <c r="H453" s="3"/>
      <c r="I453" s="3"/>
    </row>
    <row r="454" spans="1:9" s="13" customFormat="1" x14ac:dyDescent="0.3">
      <c r="A454" s="4" t="s">
        <v>14032</v>
      </c>
      <c r="B454" s="3" t="s">
        <v>6586</v>
      </c>
      <c r="C454" s="8" t="s">
        <v>12451</v>
      </c>
      <c r="D454" s="5" t="s">
        <v>8350</v>
      </c>
      <c r="E454" s="5" t="s">
        <v>1332</v>
      </c>
      <c r="F454" s="5" t="s">
        <v>8350</v>
      </c>
      <c r="G454" s="5"/>
      <c r="H454" s="3"/>
      <c r="I454" s="3"/>
    </row>
    <row r="455" spans="1:9" s="13" customFormat="1" x14ac:dyDescent="0.3">
      <c r="A455" s="4" t="s">
        <v>14791</v>
      </c>
      <c r="B455" s="4" t="s">
        <v>6514</v>
      </c>
      <c r="C455" s="8" t="s">
        <v>12979</v>
      </c>
      <c r="D455" s="5" t="s">
        <v>5601</v>
      </c>
      <c r="E455" s="5" t="s">
        <v>5601</v>
      </c>
      <c r="F455" s="5"/>
      <c r="G455" s="5"/>
      <c r="H455" s="3"/>
      <c r="I455" s="3"/>
    </row>
    <row r="456" spans="1:9" s="13" customFormat="1" x14ac:dyDescent="0.3">
      <c r="A456" s="4" t="s">
        <v>14714</v>
      </c>
      <c r="B456" s="4" t="s">
        <v>6438</v>
      </c>
      <c r="C456" s="8" t="s">
        <v>12910</v>
      </c>
      <c r="D456" s="5" t="s">
        <v>11526</v>
      </c>
      <c r="E456" s="5" t="s">
        <v>5339</v>
      </c>
      <c r="F456" s="5"/>
      <c r="G456" s="5"/>
      <c r="H456" s="3"/>
      <c r="I456" s="3"/>
    </row>
    <row r="457" spans="1:9" s="13" customFormat="1" x14ac:dyDescent="0.3">
      <c r="A457" s="4" t="s">
        <v>13946</v>
      </c>
      <c r="B457" s="3" t="s">
        <v>6695</v>
      </c>
      <c r="C457" s="14" t="s">
        <v>12389</v>
      </c>
      <c r="D457" s="5" t="s">
        <v>558</v>
      </c>
      <c r="E457" s="5" t="s">
        <v>558</v>
      </c>
      <c r="F457" s="5" t="s">
        <v>558</v>
      </c>
      <c r="G457" s="5"/>
      <c r="H457" s="3" t="s">
        <v>10231</v>
      </c>
      <c r="I457" s="3" t="s">
        <v>10232</v>
      </c>
    </row>
    <row r="458" spans="1:9" s="13" customFormat="1" x14ac:dyDescent="0.3">
      <c r="A458" s="4" t="s">
        <v>13664</v>
      </c>
      <c r="B458" s="13" t="s">
        <v>6914</v>
      </c>
      <c r="C458" s="13" t="s">
        <v>12168</v>
      </c>
      <c r="D458" s="13" t="s">
        <v>4177</v>
      </c>
      <c r="E458" s="13" t="s">
        <v>4177</v>
      </c>
      <c r="F458" s="13" t="s">
        <v>9630</v>
      </c>
      <c r="H458" s="13" t="s">
        <v>10491</v>
      </c>
      <c r="I458" s="13" t="s">
        <v>10492</v>
      </c>
    </row>
    <row r="459" spans="1:9" s="13" customFormat="1" x14ac:dyDescent="0.3">
      <c r="A459" s="4" t="s">
        <v>13392</v>
      </c>
      <c r="B459" s="13" t="s">
        <v>7184</v>
      </c>
      <c r="C459" s="13" t="s">
        <v>11933</v>
      </c>
      <c r="D459" s="13" t="s">
        <v>4857</v>
      </c>
      <c r="E459" s="13" t="s">
        <v>4857</v>
      </c>
      <c r="F459" s="13" t="s">
        <v>4857</v>
      </c>
    </row>
    <row r="460" spans="1:9" s="13" customFormat="1" x14ac:dyDescent="0.3">
      <c r="A460" s="4" t="s">
        <v>14898</v>
      </c>
      <c r="B460" s="3" t="s">
        <v>11207</v>
      </c>
      <c r="C460" s="8" t="s">
        <v>13082</v>
      </c>
      <c r="D460" s="5" t="s">
        <v>8536</v>
      </c>
      <c r="E460" s="5" t="s">
        <v>990</v>
      </c>
      <c r="F460" s="5" t="s">
        <v>8536</v>
      </c>
      <c r="G460" s="5"/>
      <c r="H460" s="3" t="s">
        <v>10033</v>
      </c>
      <c r="I460" s="3" t="s">
        <v>10034</v>
      </c>
    </row>
    <row r="461" spans="1:9" s="13" customFormat="1" x14ac:dyDescent="0.3">
      <c r="A461" s="4" t="s">
        <v>13665</v>
      </c>
      <c r="B461" s="13" t="s">
        <v>6874</v>
      </c>
      <c r="C461" s="13" t="s">
        <v>12169</v>
      </c>
      <c r="D461" s="13" t="s">
        <v>11436</v>
      </c>
      <c r="E461" s="13" t="s">
        <v>2133</v>
      </c>
      <c r="F461" s="13" t="s">
        <v>4457</v>
      </c>
      <c r="H461" s="13" t="s">
        <v>10411</v>
      </c>
      <c r="I461" s="13" t="s">
        <v>10412</v>
      </c>
    </row>
    <row r="462" spans="1:9" s="13" customFormat="1" x14ac:dyDescent="0.3">
      <c r="A462" s="4" t="s">
        <v>14899</v>
      </c>
      <c r="B462" s="3" t="s">
        <v>6004</v>
      </c>
      <c r="C462" s="8" t="s">
        <v>766</v>
      </c>
      <c r="D462" s="5" t="s">
        <v>8492</v>
      </c>
      <c r="E462" s="5" t="s">
        <v>767</v>
      </c>
      <c r="F462" s="5" t="s">
        <v>8492</v>
      </c>
      <c r="G462" s="5"/>
      <c r="H462" s="3" t="s">
        <v>9953</v>
      </c>
      <c r="I462" s="3" t="s">
        <v>9954</v>
      </c>
    </row>
    <row r="463" spans="1:9" s="13" customFormat="1" x14ac:dyDescent="0.3">
      <c r="A463" s="4" t="s">
        <v>14900</v>
      </c>
      <c r="B463" s="3" t="s">
        <v>6043</v>
      </c>
      <c r="C463" s="8" t="s">
        <v>13083</v>
      </c>
      <c r="D463" s="5" t="s">
        <v>8560</v>
      </c>
      <c r="E463" s="5" t="s">
        <v>1061</v>
      </c>
      <c r="F463" s="5" t="s">
        <v>8560</v>
      </c>
      <c r="G463" s="5"/>
      <c r="H463" s="3"/>
      <c r="I463" s="3"/>
    </row>
    <row r="464" spans="1:9" s="13" customFormat="1" x14ac:dyDescent="0.3">
      <c r="A464" s="4" t="s">
        <v>14901</v>
      </c>
      <c r="B464" s="3" t="s">
        <v>11208</v>
      </c>
      <c r="C464" s="8" t="s">
        <v>13084</v>
      </c>
      <c r="D464" s="5" t="s">
        <v>8547</v>
      </c>
      <c r="E464" s="5" t="s">
        <v>861</v>
      </c>
      <c r="F464" s="5" t="s">
        <v>8547</v>
      </c>
      <c r="G464" s="5"/>
      <c r="H464" s="3" t="s">
        <v>10056</v>
      </c>
      <c r="I464" s="3" t="s">
        <v>10057</v>
      </c>
    </row>
    <row r="465" spans="1:9" s="13" customFormat="1" x14ac:dyDescent="0.3">
      <c r="A465" s="4" t="s">
        <v>14362</v>
      </c>
      <c r="B465" s="4" t="s">
        <v>6097</v>
      </c>
      <c r="C465" s="6" t="s">
        <v>12576</v>
      </c>
      <c r="D465" s="5" t="s">
        <v>595</v>
      </c>
      <c r="E465" s="5" t="s">
        <v>595</v>
      </c>
      <c r="F465" s="5" t="s">
        <v>595</v>
      </c>
      <c r="G465" s="5"/>
      <c r="H465" s="3"/>
      <c r="I465" s="3"/>
    </row>
    <row r="466" spans="1:9" s="13" customFormat="1" x14ac:dyDescent="0.3">
      <c r="A466" s="4" t="s">
        <v>14844</v>
      </c>
      <c r="B466" s="3" t="s">
        <v>11765</v>
      </c>
      <c r="C466" s="8" t="s">
        <v>13029</v>
      </c>
      <c r="D466" s="5" t="s">
        <v>9602</v>
      </c>
      <c r="E466" s="5" t="s">
        <v>927</v>
      </c>
      <c r="F466" s="5" t="s">
        <v>9602</v>
      </c>
      <c r="G466" s="5"/>
      <c r="H466" s="3" t="s">
        <v>10070</v>
      </c>
      <c r="I466" s="3" t="s">
        <v>10071</v>
      </c>
    </row>
    <row r="467" spans="1:9" s="13" customFormat="1" x14ac:dyDescent="0.3">
      <c r="A467" s="4" t="s">
        <v>13393</v>
      </c>
      <c r="B467" s="13" t="s">
        <v>7193</v>
      </c>
      <c r="C467" s="13" t="s">
        <v>11934</v>
      </c>
      <c r="D467" s="13" t="s">
        <v>5046</v>
      </c>
      <c r="E467" s="13" t="s">
        <v>5046</v>
      </c>
      <c r="F467" s="13" t="s">
        <v>8908</v>
      </c>
    </row>
    <row r="468" spans="1:9" s="13" customFormat="1" x14ac:dyDescent="0.3">
      <c r="A468" s="4" t="s">
        <v>13394</v>
      </c>
      <c r="B468" s="13" t="s">
        <v>7176</v>
      </c>
      <c r="C468" s="13" t="s">
        <v>11935</v>
      </c>
      <c r="D468" s="13" t="s">
        <v>4844</v>
      </c>
      <c r="E468" s="13" t="s">
        <v>4844</v>
      </c>
      <c r="F468" s="13" t="s">
        <v>4844</v>
      </c>
    </row>
    <row r="469" spans="1:9" s="13" customFormat="1" x14ac:dyDescent="0.3">
      <c r="A469" s="4" t="s">
        <v>14486</v>
      </c>
      <c r="B469" s="4" t="s">
        <v>6212</v>
      </c>
      <c r="C469" s="8" t="s">
        <v>12687</v>
      </c>
      <c r="D469" s="5" t="s">
        <v>11486</v>
      </c>
      <c r="E469" s="5" t="s">
        <v>2083</v>
      </c>
      <c r="F469" s="5" t="s">
        <v>10876</v>
      </c>
      <c r="G469" s="5"/>
      <c r="H469" s="3"/>
      <c r="I469" s="3"/>
    </row>
    <row r="470" spans="1:9" s="13" customFormat="1" x14ac:dyDescent="0.3">
      <c r="A470" s="4" t="s">
        <v>14520</v>
      </c>
      <c r="B470" s="4" t="s">
        <v>6245</v>
      </c>
      <c r="C470" s="8" t="s">
        <v>12720</v>
      </c>
      <c r="D470" s="5" t="s">
        <v>8485</v>
      </c>
      <c r="E470" s="5" t="s">
        <v>3252</v>
      </c>
      <c r="F470" s="5" t="s">
        <v>8485</v>
      </c>
      <c r="G470" s="5"/>
      <c r="H470" s="3"/>
      <c r="I470" s="3"/>
    </row>
    <row r="471" spans="1:9" s="13" customFormat="1" x14ac:dyDescent="0.3">
      <c r="A471" s="4" t="s">
        <v>14679</v>
      </c>
      <c r="B471" s="4" t="s">
        <v>6403</v>
      </c>
      <c r="C471" s="8" t="s">
        <v>12876</v>
      </c>
      <c r="D471" s="5" t="s">
        <v>5032</v>
      </c>
      <c r="E471" s="5" t="s">
        <v>5032</v>
      </c>
      <c r="F471" s="5"/>
      <c r="G471" s="5"/>
      <c r="H471" s="3"/>
      <c r="I471" s="3"/>
    </row>
    <row r="472" spans="1:9" s="13" customFormat="1" x14ac:dyDescent="0.3">
      <c r="A472" s="4" t="s">
        <v>14821</v>
      </c>
      <c r="B472" s="4" t="s">
        <v>6544</v>
      </c>
      <c r="C472" s="8" t="s">
        <v>13007</v>
      </c>
      <c r="D472" s="5" t="s">
        <v>5774</v>
      </c>
      <c r="E472" s="5" t="s">
        <v>5774</v>
      </c>
      <c r="F472" s="5" t="s">
        <v>5774</v>
      </c>
      <c r="G472" s="5"/>
      <c r="H472" s="3"/>
      <c r="I472" s="3"/>
    </row>
    <row r="473" spans="1:9" s="13" customFormat="1" x14ac:dyDescent="0.3">
      <c r="A473" s="4" t="s">
        <v>14187</v>
      </c>
      <c r="B473" s="3" t="s">
        <v>8176</v>
      </c>
      <c r="C473" s="8" t="s">
        <v>7440</v>
      </c>
      <c r="D473" s="5" t="s">
        <v>7773</v>
      </c>
      <c r="E473" s="5" t="s">
        <v>7773</v>
      </c>
      <c r="F473" s="5" t="s">
        <v>7773</v>
      </c>
      <c r="G473" s="5"/>
      <c r="H473" s="3"/>
      <c r="I473" s="3"/>
    </row>
    <row r="474" spans="1:9" s="13" customFormat="1" x14ac:dyDescent="0.3">
      <c r="A474" s="4" t="s">
        <v>13666</v>
      </c>
      <c r="B474" s="13" t="s">
        <v>6934</v>
      </c>
      <c r="C474" s="13" t="s">
        <v>12170</v>
      </c>
      <c r="D474" s="13" t="s">
        <v>4197</v>
      </c>
      <c r="E474" s="13" t="s">
        <v>4197</v>
      </c>
      <c r="F474" s="13" t="s">
        <v>4197</v>
      </c>
      <c r="H474" s="13" t="s">
        <v>10529</v>
      </c>
      <c r="I474" s="13" t="s">
        <v>10530</v>
      </c>
    </row>
    <row r="475" spans="1:9" s="13" customFormat="1" x14ac:dyDescent="0.3">
      <c r="A475" s="4" t="s">
        <v>13667</v>
      </c>
      <c r="B475" s="13" t="s">
        <v>6897</v>
      </c>
      <c r="C475" s="13" t="s">
        <v>12171</v>
      </c>
      <c r="D475" s="13" t="s">
        <v>4158</v>
      </c>
      <c r="E475" s="13" t="s">
        <v>4158</v>
      </c>
      <c r="F475" s="13" t="s">
        <v>8758</v>
      </c>
      <c r="H475" s="13" t="s">
        <v>10453</v>
      </c>
      <c r="I475" s="13" t="s">
        <v>10454</v>
      </c>
    </row>
    <row r="476" spans="1:9" s="13" customFormat="1" x14ac:dyDescent="0.3">
      <c r="A476" s="4" t="s">
        <v>13395</v>
      </c>
      <c r="B476" s="13" t="s">
        <v>11724</v>
      </c>
      <c r="C476" s="13" t="s">
        <v>1126</v>
      </c>
      <c r="D476" s="13" t="s">
        <v>480</v>
      </c>
      <c r="E476" s="13" t="s">
        <v>480</v>
      </c>
      <c r="F476" s="13" t="s">
        <v>480</v>
      </c>
    </row>
    <row r="477" spans="1:9" s="13" customFormat="1" x14ac:dyDescent="0.3">
      <c r="A477" s="4" t="s">
        <v>13185</v>
      </c>
      <c r="B477" s="3" t="s">
        <v>17570</v>
      </c>
      <c r="C477" s="6" t="s">
        <v>11797</v>
      </c>
      <c r="D477" s="5" t="s">
        <v>616</v>
      </c>
      <c r="E477" s="5" t="s">
        <v>616</v>
      </c>
      <c r="F477" s="5" t="s">
        <v>616</v>
      </c>
      <c r="G477" s="5"/>
      <c r="H477" s="11" t="s">
        <v>9257</v>
      </c>
      <c r="I477" s="11" t="s">
        <v>9258</v>
      </c>
    </row>
    <row r="478" spans="1:9" s="13" customFormat="1" x14ac:dyDescent="0.3">
      <c r="A478" s="4" t="s">
        <v>13947</v>
      </c>
      <c r="B478" s="3" t="s">
        <v>6683</v>
      </c>
      <c r="C478" s="14" t="s">
        <v>8347</v>
      </c>
      <c r="D478" s="5" t="s">
        <v>633</v>
      </c>
      <c r="E478" s="5" t="s">
        <v>633</v>
      </c>
      <c r="F478" s="5" t="s">
        <v>633</v>
      </c>
      <c r="G478" s="5"/>
      <c r="H478" s="3" t="s">
        <v>9829</v>
      </c>
      <c r="I478" s="3" t="s">
        <v>9830</v>
      </c>
    </row>
    <row r="479" spans="1:9" s="13" customFormat="1" x14ac:dyDescent="0.3">
      <c r="A479" s="4" t="s">
        <v>13842</v>
      </c>
      <c r="B479" s="13" t="s">
        <v>6811</v>
      </c>
      <c r="C479" s="13" t="s">
        <v>12297</v>
      </c>
      <c r="D479" s="13" t="s">
        <v>4042</v>
      </c>
      <c r="E479" s="13" t="s">
        <v>4042</v>
      </c>
      <c r="F479" s="13" t="s">
        <v>8814</v>
      </c>
      <c r="H479" s="13" t="s">
        <v>9732</v>
      </c>
      <c r="I479" s="13" t="s">
        <v>9733</v>
      </c>
    </row>
    <row r="480" spans="1:9" s="13" customFormat="1" x14ac:dyDescent="0.3">
      <c r="A480" s="4" t="s">
        <v>13843</v>
      </c>
      <c r="B480" s="13" t="s">
        <v>6790</v>
      </c>
      <c r="C480" s="13" t="s">
        <v>12298</v>
      </c>
      <c r="D480" s="13" t="s">
        <v>8399</v>
      </c>
      <c r="E480" s="13" t="s">
        <v>1204</v>
      </c>
      <c r="F480" s="13" t="s">
        <v>8399</v>
      </c>
      <c r="H480" s="13" t="s">
        <v>9694</v>
      </c>
      <c r="I480" s="13" t="s">
        <v>9695</v>
      </c>
    </row>
    <row r="481" spans="1:9" s="13" customFormat="1" x14ac:dyDescent="0.3">
      <c r="A481" s="4" t="s">
        <v>13396</v>
      </c>
      <c r="B481" s="13" t="s">
        <v>7250</v>
      </c>
      <c r="C481" s="13" t="s">
        <v>11936</v>
      </c>
      <c r="D481" s="13" t="s">
        <v>5840</v>
      </c>
      <c r="E481" s="13" t="s">
        <v>5840</v>
      </c>
      <c r="F481" s="13" t="s">
        <v>8381</v>
      </c>
    </row>
    <row r="482" spans="1:9" s="13" customFormat="1" x14ac:dyDescent="0.3">
      <c r="A482" s="3" t="s">
        <v>16479</v>
      </c>
      <c r="B482" s="3" t="s">
        <v>16483</v>
      </c>
      <c r="C482" s="8" t="s">
        <v>16475</v>
      </c>
      <c r="D482" s="5" t="s">
        <v>16477</v>
      </c>
      <c r="E482" s="5"/>
      <c r="F482" s="5"/>
      <c r="G482" s="5"/>
      <c r="H482" s="3"/>
      <c r="I482" s="3"/>
    </row>
    <row r="483" spans="1:9" s="13" customFormat="1" x14ac:dyDescent="0.3">
      <c r="A483" s="4" t="s">
        <v>13844</v>
      </c>
      <c r="B483" s="13" t="s">
        <v>6841</v>
      </c>
      <c r="C483" s="13" t="s">
        <v>12299</v>
      </c>
      <c r="D483" s="13" t="s">
        <v>4701</v>
      </c>
      <c r="E483" s="13" t="s">
        <v>4701</v>
      </c>
      <c r="F483" s="13" t="s">
        <v>4701</v>
      </c>
      <c r="H483" s="13" t="s">
        <v>9788</v>
      </c>
      <c r="I483" s="13" t="s">
        <v>9789</v>
      </c>
    </row>
    <row r="484" spans="1:9" s="13" customFormat="1" x14ac:dyDescent="0.3">
      <c r="A484" s="4" t="s">
        <v>14428</v>
      </c>
      <c r="B484" s="4" t="s">
        <v>6161</v>
      </c>
      <c r="C484" s="4" t="s">
        <v>12640</v>
      </c>
      <c r="D484" s="5" t="s">
        <v>468</v>
      </c>
      <c r="E484" s="5" t="s">
        <v>468</v>
      </c>
      <c r="F484" s="5" t="s">
        <v>468</v>
      </c>
      <c r="G484" s="5"/>
      <c r="H484" s="3"/>
      <c r="I484" s="3"/>
    </row>
    <row r="485" spans="1:9" s="13" customFormat="1" x14ac:dyDescent="0.3">
      <c r="A485" s="4" t="s">
        <v>13397</v>
      </c>
      <c r="B485" s="13" t="s">
        <v>7163</v>
      </c>
      <c r="C485" s="13" t="s">
        <v>11937</v>
      </c>
      <c r="D485" s="13" t="s">
        <v>4618</v>
      </c>
      <c r="E485" s="13" t="s">
        <v>4618</v>
      </c>
      <c r="F485" s="13" t="s">
        <v>8898</v>
      </c>
    </row>
    <row r="486" spans="1:9" s="13" customFormat="1" x14ac:dyDescent="0.3">
      <c r="A486" s="4" t="s">
        <v>14338</v>
      </c>
      <c r="B486" s="4" t="s">
        <v>6074</v>
      </c>
      <c r="C486" s="6" t="s">
        <v>12553</v>
      </c>
      <c r="D486" s="5" t="s">
        <v>485</v>
      </c>
      <c r="E486" s="5" t="s">
        <v>485</v>
      </c>
      <c r="F486" s="5" t="s">
        <v>485</v>
      </c>
      <c r="G486" s="5"/>
      <c r="H486" s="3"/>
      <c r="I486" s="3"/>
    </row>
    <row r="487" spans="1:9" s="13" customFormat="1" x14ac:dyDescent="0.3">
      <c r="A487" s="4" t="s">
        <v>14321</v>
      </c>
      <c r="B487" s="3" t="s">
        <v>8287</v>
      </c>
      <c r="C487" s="8" t="s">
        <v>7701</v>
      </c>
      <c r="D487" s="5" t="s">
        <v>7907</v>
      </c>
      <c r="E487" s="5" t="s">
        <v>7907</v>
      </c>
      <c r="F487" s="5" t="s">
        <v>7907</v>
      </c>
      <c r="G487" s="5"/>
      <c r="H487" s="3"/>
      <c r="I487" s="3"/>
    </row>
    <row r="488" spans="1:9" s="13" customFormat="1" x14ac:dyDescent="0.3">
      <c r="A488" s="4" t="s">
        <v>14748</v>
      </c>
      <c r="B488" s="4" t="s">
        <v>6471</v>
      </c>
      <c r="C488" s="8" t="s">
        <v>12936</v>
      </c>
      <c r="D488" s="5" t="s">
        <v>5558</v>
      </c>
      <c r="E488" s="5" t="s">
        <v>5558</v>
      </c>
      <c r="F488" s="5"/>
      <c r="G488" s="5"/>
      <c r="H488" s="3"/>
      <c r="I488" s="3"/>
    </row>
    <row r="489" spans="1:9" s="13" customFormat="1" x14ac:dyDescent="0.3">
      <c r="A489" s="4" t="s">
        <v>14709</v>
      </c>
      <c r="B489" s="4" t="s">
        <v>6433</v>
      </c>
      <c r="C489" s="8" t="s">
        <v>12906</v>
      </c>
      <c r="D489" s="5" t="s">
        <v>5303</v>
      </c>
      <c r="E489" s="5" t="s">
        <v>5303</v>
      </c>
      <c r="F489" s="5" t="s">
        <v>5303</v>
      </c>
      <c r="G489" s="5"/>
      <c r="H489" s="3"/>
      <c r="I489" s="3"/>
    </row>
    <row r="490" spans="1:9" s="13" customFormat="1" x14ac:dyDescent="0.3">
      <c r="A490" s="4" t="s">
        <v>13668</v>
      </c>
      <c r="B490" s="13" t="s">
        <v>6913</v>
      </c>
      <c r="C490" s="13" t="s">
        <v>12172</v>
      </c>
      <c r="D490" s="13" t="s">
        <v>4176</v>
      </c>
      <c r="E490" s="13" t="s">
        <v>4176</v>
      </c>
      <c r="F490" s="13" t="s">
        <v>4176</v>
      </c>
      <c r="H490" s="13" t="s">
        <v>10489</v>
      </c>
      <c r="I490" s="13" t="s">
        <v>10490</v>
      </c>
    </row>
    <row r="491" spans="1:9" s="13" customFormat="1" x14ac:dyDescent="0.3">
      <c r="A491" s="4" t="s">
        <v>14152</v>
      </c>
      <c r="B491" s="3" t="s">
        <v>8141</v>
      </c>
      <c r="C491" s="8" t="s">
        <v>7373</v>
      </c>
      <c r="D491" s="5" t="s">
        <v>7739</v>
      </c>
      <c r="E491" s="5" t="s">
        <v>7739</v>
      </c>
      <c r="F491" s="5" t="s">
        <v>8732</v>
      </c>
      <c r="G491" s="5"/>
      <c r="H491" s="3"/>
      <c r="I491" s="3"/>
    </row>
    <row r="492" spans="1:9" s="13" customFormat="1" x14ac:dyDescent="0.3">
      <c r="A492" s="4" t="s">
        <v>14902</v>
      </c>
      <c r="B492" s="3" t="s">
        <v>6022</v>
      </c>
      <c r="C492" s="8" t="s">
        <v>13085</v>
      </c>
      <c r="D492" s="5" t="s">
        <v>8512</v>
      </c>
      <c r="E492" s="5" t="s">
        <v>909</v>
      </c>
      <c r="F492" s="5" t="s">
        <v>8512</v>
      </c>
      <c r="G492" s="5"/>
      <c r="H492" s="3" t="s">
        <v>10005</v>
      </c>
      <c r="I492" s="3" t="s">
        <v>10006</v>
      </c>
    </row>
    <row r="493" spans="1:9" s="13" customFormat="1" x14ac:dyDescent="0.3">
      <c r="A493" s="4" t="s">
        <v>13669</v>
      </c>
      <c r="B493" s="13" t="s">
        <v>9161</v>
      </c>
      <c r="C493" s="13" t="s">
        <v>8955</v>
      </c>
      <c r="D493" s="13" t="s">
        <v>8956</v>
      </c>
      <c r="E493" s="13" t="s">
        <v>8956</v>
      </c>
      <c r="F493" s="13" t="s">
        <v>8956</v>
      </c>
      <c r="H493" s="13" t="s">
        <v>10631</v>
      </c>
      <c r="I493" s="13" t="s">
        <v>10632</v>
      </c>
    </row>
    <row r="494" spans="1:9" s="13" customFormat="1" x14ac:dyDescent="0.3">
      <c r="A494" s="4" t="s">
        <v>13670</v>
      </c>
      <c r="B494" s="13" t="s">
        <v>6908</v>
      </c>
      <c r="C494" s="13" t="s">
        <v>12173</v>
      </c>
      <c r="D494" s="13" t="s">
        <v>4170</v>
      </c>
      <c r="E494" s="13" t="s">
        <v>4170</v>
      </c>
      <c r="F494" s="13" t="s">
        <v>4170</v>
      </c>
      <c r="H494" s="13" t="s">
        <v>10477</v>
      </c>
      <c r="I494" s="13" t="s">
        <v>10478</v>
      </c>
    </row>
    <row r="495" spans="1:9" s="13" customFormat="1" x14ac:dyDescent="0.3">
      <c r="A495" s="4" t="s">
        <v>13671</v>
      </c>
      <c r="B495" s="13" t="s">
        <v>6928</v>
      </c>
      <c r="C495" s="13" t="s">
        <v>12174</v>
      </c>
      <c r="D495" s="13" t="s">
        <v>4191</v>
      </c>
      <c r="E495" s="13" t="s">
        <v>4191</v>
      </c>
      <c r="F495" s="13" t="s">
        <v>8774</v>
      </c>
      <c r="H495" s="13" t="s">
        <v>10519</v>
      </c>
      <c r="I495" s="13" t="s">
        <v>10520</v>
      </c>
    </row>
    <row r="496" spans="1:9" s="13" customFormat="1" x14ac:dyDescent="0.3">
      <c r="A496" s="4" t="s">
        <v>14648</v>
      </c>
      <c r="B496" s="4" t="s">
        <v>6372</v>
      </c>
      <c r="C496" s="8" t="s">
        <v>12846</v>
      </c>
      <c r="D496" s="5" t="s">
        <v>4337</v>
      </c>
      <c r="E496" s="5" t="s">
        <v>4337</v>
      </c>
      <c r="F496" s="5" t="s">
        <v>10975</v>
      </c>
      <c r="G496" s="5"/>
      <c r="H496" s="3"/>
      <c r="I496" s="3"/>
    </row>
    <row r="497" spans="1:9" s="13" customFormat="1" x14ac:dyDescent="0.3">
      <c r="A497" s="3" t="s">
        <v>15958</v>
      </c>
      <c r="B497" s="3" t="s">
        <v>15955</v>
      </c>
      <c r="C497" s="8" t="s">
        <v>15951</v>
      </c>
      <c r="D497" s="5" t="s">
        <v>15953</v>
      </c>
      <c r="E497" s="5"/>
      <c r="F497" s="5"/>
      <c r="G497" s="5"/>
      <c r="H497" s="3"/>
      <c r="I497" s="3"/>
    </row>
    <row r="498" spans="1:9" s="13" customFormat="1" x14ac:dyDescent="0.3">
      <c r="A498" s="4" t="s">
        <v>13612</v>
      </c>
      <c r="B498" s="13" t="s">
        <v>6759</v>
      </c>
      <c r="C498" s="13" t="s">
        <v>12127</v>
      </c>
      <c r="D498" s="13" t="s">
        <v>10998</v>
      </c>
      <c r="E498" s="13" t="s">
        <v>10998</v>
      </c>
      <c r="F498" s="13" t="s">
        <v>9587</v>
      </c>
      <c r="H498" s="13" t="s">
        <v>9822</v>
      </c>
      <c r="I498" s="13" t="s">
        <v>9625</v>
      </c>
    </row>
    <row r="499" spans="1:9" s="13" customFormat="1" x14ac:dyDescent="0.3">
      <c r="A499" s="3" t="s">
        <v>16373</v>
      </c>
      <c r="B499" s="3" t="s">
        <v>16372</v>
      </c>
      <c r="C499" s="8" t="s">
        <v>16370</v>
      </c>
      <c r="D499" s="5" t="s">
        <v>16371</v>
      </c>
      <c r="E499" s="5"/>
      <c r="F499" s="5"/>
      <c r="G499" s="5"/>
      <c r="H499" s="3"/>
      <c r="I499" s="3"/>
    </row>
    <row r="500" spans="1:9" s="13" customFormat="1" x14ac:dyDescent="0.3">
      <c r="A500" s="4" t="s">
        <v>14120</v>
      </c>
      <c r="B500" s="3" t="s">
        <v>8111</v>
      </c>
      <c r="C500" s="8" t="s">
        <v>7314</v>
      </c>
      <c r="D500" s="5" t="s">
        <v>7707</v>
      </c>
      <c r="E500" s="5" t="s">
        <v>7707</v>
      </c>
      <c r="F500" s="5" t="s">
        <v>8720</v>
      </c>
      <c r="G500" s="5"/>
      <c r="H500" s="3"/>
      <c r="I500" s="3"/>
    </row>
    <row r="501" spans="1:9" s="13" customFormat="1" x14ac:dyDescent="0.3">
      <c r="A501" s="4" t="s">
        <v>14076</v>
      </c>
      <c r="B501" s="3" t="s">
        <v>6626</v>
      </c>
      <c r="C501" s="8" t="s">
        <v>12494</v>
      </c>
      <c r="D501" s="5" t="s">
        <v>5062</v>
      </c>
      <c r="E501" s="5" t="s">
        <v>5062</v>
      </c>
      <c r="F501" s="5" t="s">
        <v>8687</v>
      </c>
      <c r="G501" s="5"/>
      <c r="H501" s="3"/>
      <c r="I501" s="3"/>
    </row>
    <row r="502" spans="1:9" s="13" customFormat="1" x14ac:dyDescent="0.3">
      <c r="A502" s="4" t="s">
        <v>14160</v>
      </c>
      <c r="B502" s="3" t="s">
        <v>8149</v>
      </c>
      <c r="C502" s="8" t="s">
        <v>7389</v>
      </c>
      <c r="D502" s="5" t="s">
        <v>7747</v>
      </c>
      <c r="E502" s="5" t="s">
        <v>7747</v>
      </c>
      <c r="F502" s="5" t="s">
        <v>7747</v>
      </c>
      <c r="G502" s="5"/>
      <c r="H502" s="3"/>
      <c r="I502" s="3"/>
    </row>
    <row r="503" spans="1:9" s="13" customFormat="1" x14ac:dyDescent="0.3">
      <c r="A503" s="4" t="s">
        <v>13672</v>
      </c>
      <c r="B503" s="13" t="s">
        <v>6898</v>
      </c>
      <c r="C503" s="13" t="s">
        <v>12175</v>
      </c>
      <c r="D503" s="13" t="s">
        <v>4159</v>
      </c>
      <c r="E503" s="13" t="s">
        <v>4159</v>
      </c>
      <c r="F503" s="13" t="s">
        <v>4159</v>
      </c>
      <c r="H503" s="13" t="s">
        <v>10455</v>
      </c>
      <c r="I503" s="13" t="s">
        <v>10456</v>
      </c>
    </row>
    <row r="504" spans="1:9" s="13" customFormat="1" x14ac:dyDescent="0.3">
      <c r="A504" s="4" t="s">
        <v>14769</v>
      </c>
      <c r="B504" s="4" t="s">
        <v>6492</v>
      </c>
      <c r="C504" s="8" t="s">
        <v>12957</v>
      </c>
      <c r="D504" s="5" t="s">
        <v>5579</v>
      </c>
      <c r="E504" s="5" t="s">
        <v>5579</v>
      </c>
      <c r="F504" s="5" t="s">
        <v>5579</v>
      </c>
      <c r="G504" s="5"/>
      <c r="H504" s="3"/>
      <c r="I504" s="3"/>
    </row>
    <row r="505" spans="1:9" s="13" customFormat="1" x14ac:dyDescent="0.3">
      <c r="A505" s="4" t="s">
        <v>14649</v>
      </c>
      <c r="B505" s="4" t="s">
        <v>6373</v>
      </c>
      <c r="C505" s="8" t="s">
        <v>12847</v>
      </c>
      <c r="D505" s="5" t="s">
        <v>4338</v>
      </c>
      <c r="E505" s="5" t="s">
        <v>4338</v>
      </c>
      <c r="F505" s="5" t="s">
        <v>4338</v>
      </c>
      <c r="G505" s="5"/>
      <c r="H505" s="3"/>
      <c r="I505" s="3"/>
    </row>
    <row r="506" spans="1:9" s="13" customFormat="1" x14ac:dyDescent="0.3">
      <c r="A506" s="4" t="s">
        <v>14794</v>
      </c>
      <c r="B506" s="4" t="s">
        <v>6517</v>
      </c>
      <c r="C506" s="8" t="s">
        <v>12982</v>
      </c>
      <c r="D506" s="5" t="s">
        <v>5604</v>
      </c>
      <c r="E506" s="5" t="s">
        <v>5604</v>
      </c>
      <c r="F506" s="5"/>
      <c r="G506" s="5"/>
      <c r="H506" s="3"/>
      <c r="I506" s="3"/>
    </row>
    <row r="507" spans="1:9" s="13" customFormat="1" x14ac:dyDescent="0.3">
      <c r="A507" s="4" t="s">
        <v>14588</v>
      </c>
      <c r="B507" s="4" t="s">
        <v>6313</v>
      </c>
      <c r="C507" s="8" t="s">
        <v>12787</v>
      </c>
      <c r="D507" s="5" t="s">
        <v>3876</v>
      </c>
      <c r="E507" s="5" t="s">
        <v>3876</v>
      </c>
      <c r="F507" s="5" t="s">
        <v>10941</v>
      </c>
      <c r="G507" s="5"/>
      <c r="H507" s="3"/>
      <c r="I507" s="3"/>
    </row>
    <row r="508" spans="1:9" s="13" customFormat="1" x14ac:dyDescent="0.3">
      <c r="A508" s="4" t="s">
        <v>13673</v>
      </c>
      <c r="B508" s="13" t="s">
        <v>9162</v>
      </c>
      <c r="C508" s="13" t="s">
        <v>8959</v>
      </c>
      <c r="D508" s="13" t="s">
        <v>8960</v>
      </c>
      <c r="E508" s="13" t="s">
        <v>8960</v>
      </c>
      <c r="F508" s="13" t="s">
        <v>9633</v>
      </c>
      <c r="H508" s="13" t="s">
        <v>10633</v>
      </c>
      <c r="I508" s="13" t="s">
        <v>10634</v>
      </c>
    </row>
    <row r="509" spans="1:9" s="13" customFormat="1" x14ac:dyDescent="0.3">
      <c r="A509" s="4" t="s">
        <v>14252</v>
      </c>
      <c r="B509" s="3" t="s">
        <v>8234</v>
      </c>
      <c r="C509" s="8" t="s">
        <v>7562</v>
      </c>
      <c r="D509" s="5" t="s">
        <v>7838</v>
      </c>
      <c r="E509" s="5" t="s">
        <v>7838</v>
      </c>
      <c r="F509" s="5" t="s">
        <v>7838</v>
      </c>
      <c r="G509" s="5"/>
      <c r="H509" s="3"/>
      <c r="I509" s="3"/>
    </row>
    <row r="510" spans="1:9" s="13" customFormat="1" x14ac:dyDescent="0.3">
      <c r="A510" s="4" t="s">
        <v>14565</v>
      </c>
      <c r="B510" s="4" t="s">
        <v>6290</v>
      </c>
      <c r="C510" s="8" t="s">
        <v>12764</v>
      </c>
      <c r="D510" s="5" t="s">
        <v>3853</v>
      </c>
      <c r="E510" s="5" t="s">
        <v>3853</v>
      </c>
      <c r="F510" s="5" t="s">
        <v>3853</v>
      </c>
      <c r="G510" s="5"/>
      <c r="H510" s="3"/>
      <c r="I510" s="3"/>
    </row>
    <row r="511" spans="1:9" s="13" customFormat="1" x14ac:dyDescent="0.3">
      <c r="A511" s="4" t="s">
        <v>13398</v>
      </c>
      <c r="B511" s="13" t="s">
        <v>7136</v>
      </c>
      <c r="C511" s="13" t="s">
        <v>11938</v>
      </c>
      <c r="D511" s="13" t="s">
        <v>4259</v>
      </c>
      <c r="E511" s="13" t="s">
        <v>4259</v>
      </c>
      <c r="F511" s="13" t="s">
        <v>4259</v>
      </c>
    </row>
    <row r="512" spans="1:9" s="13" customFormat="1" x14ac:dyDescent="0.3">
      <c r="A512" s="4" t="s">
        <v>14378</v>
      </c>
      <c r="B512" s="4" t="s">
        <v>6113</v>
      </c>
      <c r="C512" s="8" t="s">
        <v>1347</v>
      </c>
      <c r="D512" s="5" t="s">
        <v>11374</v>
      </c>
      <c r="E512" s="5" t="s">
        <v>1274</v>
      </c>
      <c r="F512" s="5" t="s">
        <v>1347</v>
      </c>
      <c r="G512" s="5"/>
      <c r="H512" s="3"/>
      <c r="I512" s="3"/>
    </row>
    <row r="513" spans="1:9" s="13" customFormat="1" x14ac:dyDescent="0.3">
      <c r="A513" s="4" t="s">
        <v>13674</v>
      </c>
      <c r="B513" s="13" t="s">
        <v>6981</v>
      </c>
      <c r="C513" s="13" t="s">
        <v>12176</v>
      </c>
      <c r="D513" s="13" t="s">
        <v>8107</v>
      </c>
      <c r="E513" s="13" t="s">
        <v>8107</v>
      </c>
      <c r="F513" s="13" t="s">
        <v>8806</v>
      </c>
      <c r="H513" s="13" t="s">
        <v>10704</v>
      </c>
      <c r="I513" s="13" t="s">
        <v>10705</v>
      </c>
    </row>
    <row r="514" spans="1:9" s="13" customFormat="1" x14ac:dyDescent="0.3">
      <c r="A514" s="4" t="s">
        <v>14379</v>
      </c>
      <c r="B514" s="4" t="s">
        <v>6114</v>
      </c>
      <c r="C514" s="8" t="s">
        <v>12592</v>
      </c>
      <c r="D514" s="5" t="s">
        <v>8427</v>
      </c>
      <c r="E514" s="5" t="s">
        <v>1278</v>
      </c>
      <c r="F514" s="5" t="s">
        <v>8427</v>
      </c>
      <c r="G514" s="5"/>
      <c r="H514" s="3"/>
      <c r="I514" s="3"/>
    </row>
    <row r="515" spans="1:9" s="13" customFormat="1" x14ac:dyDescent="0.3">
      <c r="A515" s="4" t="s">
        <v>14556</v>
      </c>
      <c r="B515" s="4" t="s">
        <v>6281</v>
      </c>
      <c r="C515" s="8" t="s">
        <v>12755</v>
      </c>
      <c r="D515" s="5" t="s">
        <v>3844</v>
      </c>
      <c r="E515" s="5" t="s">
        <v>3844</v>
      </c>
      <c r="F515" s="5" t="s">
        <v>10925</v>
      </c>
      <c r="G515" s="5"/>
      <c r="H515" s="3"/>
      <c r="I515" s="3"/>
    </row>
    <row r="516" spans="1:9" s="13" customFormat="1" x14ac:dyDescent="0.3">
      <c r="A516" s="4" t="s">
        <v>13675</v>
      </c>
      <c r="B516" s="13" t="s">
        <v>6863</v>
      </c>
      <c r="C516" s="14" t="s">
        <v>12177</v>
      </c>
      <c r="D516" s="5" t="s">
        <v>576</v>
      </c>
      <c r="E516" s="5" t="s">
        <v>576</v>
      </c>
      <c r="F516" s="5" t="s">
        <v>576</v>
      </c>
      <c r="G516" s="5"/>
      <c r="H516" s="13" t="s">
        <v>10388</v>
      </c>
      <c r="I516" s="13" t="s">
        <v>10389</v>
      </c>
    </row>
    <row r="517" spans="1:9" s="13" customFormat="1" x14ac:dyDescent="0.3">
      <c r="A517" s="4" t="s">
        <v>14339</v>
      </c>
      <c r="B517" s="4" t="s">
        <v>6075</v>
      </c>
      <c r="C517" s="6" t="s">
        <v>12554</v>
      </c>
      <c r="D517" s="5" t="s">
        <v>572</v>
      </c>
      <c r="E517" s="5" t="s">
        <v>572</v>
      </c>
      <c r="F517" s="5" t="s">
        <v>572</v>
      </c>
      <c r="G517" s="5"/>
      <c r="H517" s="3"/>
      <c r="I517" s="3"/>
    </row>
    <row r="518" spans="1:9" s="13" customFormat="1" x14ac:dyDescent="0.3">
      <c r="A518" s="4" t="s">
        <v>14624</v>
      </c>
      <c r="B518" s="4" t="s">
        <v>6349</v>
      </c>
      <c r="C518" s="8" t="s">
        <v>12823</v>
      </c>
      <c r="D518" s="5" t="s">
        <v>3933</v>
      </c>
      <c r="E518" s="5" t="s">
        <v>3933</v>
      </c>
      <c r="F518" s="5" t="s">
        <v>10961</v>
      </c>
      <c r="G518" s="5"/>
      <c r="H518" s="3"/>
      <c r="I518" s="3"/>
    </row>
    <row r="519" spans="1:9" s="13" customFormat="1" x14ac:dyDescent="0.3">
      <c r="A519" s="4" t="s">
        <v>13302</v>
      </c>
      <c r="B519" s="13" t="s">
        <v>11720</v>
      </c>
      <c r="C519" s="13" t="s">
        <v>1109</v>
      </c>
      <c r="D519" s="13" t="s">
        <v>605</v>
      </c>
      <c r="E519" s="13" t="s">
        <v>605</v>
      </c>
      <c r="F519" s="13" t="s">
        <v>8857</v>
      </c>
    </row>
    <row r="520" spans="1:9" s="13" customFormat="1" x14ac:dyDescent="0.3">
      <c r="A520" s="4" t="s">
        <v>13399</v>
      </c>
      <c r="B520" s="13" t="s">
        <v>7017</v>
      </c>
      <c r="C520" s="13" t="s">
        <v>1146</v>
      </c>
      <c r="D520" s="13" t="s">
        <v>604</v>
      </c>
      <c r="E520" s="13" t="s">
        <v>604</v>
      </c>
      <c r="F520" s="13" t="s">
        <v>604</v>
      </c>
    </row>
    <row r="521" spans="1:9" s="13" customFormat="1" x14ac:dyDescent="0.3">
      <c r="A521" s="4" t="s">
        <v>14083</v>
      </c>
      <c r="B521" s="3" t="s">
        <v>6633</v>
      </c>
      <c r="C521" s="8" t="s">
        <v>12501</v>
      </c>
      <c r="D521" s="5" t="s">
        <v>5619</v>
      </c>
      <c r="E521" s="5" t="s">
        <v>5619</v>
      </c>
      <c r="F521" s="5" t="s">
        <v>5619</v>
      </c>
      <c r="G521" s="5"/>
      <c r="H521" s="3"/>
      <c r="I521" s="3"/>
    </row>
    <row r="522" spans="1:9" s="13" customFormat="1" x14ac:dyDescent="0.3">
      <c r="A522" s="4" t="s">
        <v>13846</v>
      </c>
      <c r="B522" s="13" t="s">
        <v>6815</v>
      </c>
      <c r="C522" s="13" t="s">
        <v>12301</v>
      </c>
      <c r="D522" s="13" t="s">
        <v>4046</v>
      </c>
      <c r="E522" s="13" t="s">
        <v>4046</v>
      </c>
      <c r="F522" s="13" t="s">
        <v>8815</v>
      </c>
      <c r="H522" s="13" t="s">
        <v>9740</v>
      </c>
      <c r="I522" s="13" t="s">
        <v>9741</v>
      </c>
    </row>
    <row r="523" spans="1:9" s="13" customFormat="1" x14ac:dyDescent="0.3">
      <c r="A523" s="4" t="s">
        <v>14340</v>
      </c>
      <c r="B523" s="4" t="s">
        <v>6076</v>
      </c>
      <c r="C523" s="6" t="s">
        <v>12555</v>
      </c>
      <c r="D523" s="5" t="s">
        <v>500</v>
      </c>
      <c r="E523" s="5" t="s">
        <v>500</v>
      </c>
      <c r="F523" s="5" t="s">
        <v>500</v>
      </c>
      <c r="G523" s="5"/>
      <c r="H523" s="3"/>
      <c r="I523" s="3"/>
    </row>
    <row r="524" spans="1:9" s="13" customFormat="1" x14ac:dyDescent="0.3">
      <c r="A524" s="4" t="s">
        <v>14563</v>
      </c>
      <c r="B524" s="4" t="s">
        <v>6288</v>
      </c>
      <c r="C524" s="8" t="s">
        <v>12762</v>
      </c>
      <c r="D524" s="5" t="s">
        <v>3851</v>
      </c>
      <c r="E524" s="5" t="s">
        <v>3851</v>
      </c>
      <c r="F524" s="5" t="s">
        <v>3851</v>
      </c>
      <c r="G524" s="5"/>
      <c r="H524" s="3"/>
      <c r="I524" s="3"/>
    </row>
    <row r="525" spans="1:9" s="13" customFormat="1" x14ac:dyDescent="0.3">
      <c r="A525" s="4" t="s">
        <v>13400</v>
      </c>
      <c r="B525" s="13" t="s">
        <v>7107</v>
      </c>
      <c r="C525" s="13" t="s">
        <v>11939</v>
      </c>
      <c r="D525" s="13" t="s">
        <v>11408</v>
      </c>
      <c r="E525" s="13" t="s">
        <v>2883</v>
      </c>
      <c r="F525" s="13" t="s">
        <v>8879</v>
      </c>
    </row>
    <row r="526" spans="1:9" s="13" customFormat="1" x14ac:dyDescent="0.3">
      <c r="A526" s="4" t="s">
        <v>14684</v>
      </c>
      <c r="B526" s="4" t="s">
        <v>6408</v>
      </c>
      <c r="C526" s="16" t="s">
        <v>12881</v>
      </c>
      <c r="D526" s="5" t="s">
        <v>5278</v>
      </c>
      <c r="E526" s="5" t="s">
        <v>5278</v>
      </c>
      <c r="F526" s="5" t="s">
        <v>5278</v>
      </c>
      <c r="G526" s="5"/>
      <c r="H526" s="3"/>
      <c r="I526" s="3"/>
    </row>
    <row r="527" spans="1:9" s="13" customFormat="1" x14ac:dyDescent="0.3">
      <c r="A527" s="4" t="s">
        <v>13401</v>
      </c>
      <c r="B527" s="13" t="s">
        <v>7033</v>
      </c>
      <c r="C527" s="13" t="s">
        <v>11940</v>
      </c>
      <c r="D527" s="13" t="s">
        <v>4853</v>
      </c>
      <c r="E527" s="13" t="s">
        <v>4853</v>
      </c>
      <c r="F527" s="13" t="s">
        <v>8867</v>
      </c>
    </row>
    <row r="528" spans="1:9" s="13" customFormat="1" x14ac:dyDescent="0.3">
      <c r="A528" s="4" t="s">
        <v>13228</v>
      </c>
      <c r="B528" s="4" t="s">
        <v>7282</v>
      </c>
      <c r="C528" s="6" t="s">
        <v>11823</v>
      </c>
      <c r="D528" s="5" t="s">
        <v>669</v>
      </c>
      <c r="E528" s="5" t="s">
        <v>669</v>
      </c>
      <c r="F528" s="5" t="s">
        <v>669</v>
      </c>
      <c r="G528" s="5"/>
      <c r="H528" s="3" t="s">
        <v>9417</v>
      </c>
      <c r="I528" s="3" t="s">
        <v>9418</v>
      </c>
    </row>
    <row r="529" spans="1:9" s="13" customFormat="1" x14ac:dyDescent="0.3">
      <c r="A529" s="4" t="s">
        <v>14621</v>
      </c>
      <c r="B529" s="4" t="s">
        <v>6346</v>
      </c>
      <c r="C529" s="8" t="s">
        <v>12820</v>
      </c>
      <c r="D529" s="5" t="s">
        <v>3930</v>
      </c>
      <c r="E529" s="5" t="s">
        <v>3930</v>
      </c>
      <c r="F529" s="5" t="s">
        <v>3930</v>
      </c>
      <c r="G529" s="5"/>
      <c r="H529" s="3"/>
      <c r="I529" s="3"/>
    </row>
    <row r="530" spans="1:9" s="13" customFormat="1" x14ac:dyDescent="0.3">
      <c r="A530" s="4" t="s">
        <v>13948</v>
      </c>
      <c r="B530" s="3" t="s">
        <v>6691</v>
      </c>
      <c r="C530" s="14" t="s">
        <v>12390</v>
      </c>
      <c r="D530" s="5" t="s">
        <v>664</v>
      </c>
      <c r="E530" s="5" t="s">
        <v>664</v>
      </c>
      <c r="F530" s="5" t="s">
        <v>664</v>
      </c>
      <c r="G530" s="5"/>
      <c r="H530" s="3" t="s">
        <v>10223</v>
      </c>
      <c r="I530" s="3" t="s">
        <v>10224</v>
      </c>
    </row>
    <row r="531" spans="1:9" s="13" customFormat="1" x14ac:dyDescent="0.3">
      <c r="A531" s="4" t="s">
        <v>13949</v>
      </c>
      <c r="B531" s="3" t="s">
        <v>6724</v>
      </c>
      <c r="C531" s="15" t="s">
        <v>12391</v>
      </c>
      <c r="D531" s="5" t="s">
        <v>4002</v>
      </c>
      <c r="E531" s="5" t="s">
        <v>4002</v>
      </c>
      <c r="F531" s="5" t="s">
        <v>4002</v>
      </c>
      <c r="G531" s="5"/>
      <c r="H531" s="3"/>
      <c r="I531" s="3"/>
    </row>
    <row r="532" spans="1:9" s="13" customFormat="1" x14ac:dyDescent="0.3">
      <c r="A532" s="4" t="s">
        <v>13847</v>
      </c>
      <c r="B532" s="13" t="s">
        <v>6835</v>
      </c>
      <c r="C532" s="13" t="s">
        <v>12302</v>
      </c>
      <c r="D532" s="13" t="s">
        <v>4066</v>
      </c>
      <c r="E532" s="13" t="s">
        <v>4066</v>
      </c>
      <c r="F532" s="13" t="s">
        <v>8821</v>
      </c>
      <c r="H532" s="13" t="s">
        <v>9776</v>
      </c>
      <c r="I532" s="13" t="s">
        <v>9777</v>
      </c>
    </row>
    <row r="533" spans="1:9" s="13" customFormat="1" x14ac:dyDescent="0.3">
      <c r="A533" s="4" t="s">
        <v>13402</v>
      </c>
      <c r="B533" s="13" t="s">
        <v>9577</v>
      </c>
      <c r="C533" s="4" t="s">
        <v>11941</v>
      </c>
      <c r="D533" s="5" t="s">
        <v>508</v>
      </c>
      <c r="E533" s="5" t="s">
        <v>508</v>
      </c>
      <c r="F533" s="5" t="s">
        <v>508</v>
      </c>
      <c r="G533" s="5"/>
    </row>
    <row r="534" spans="1:9" s="13" customFormat="1" x14ac:dyDescent="0.3">
      <c r="A534" s="4" t="s">
        <v>14089</v>
      </c>
      <c r="B534" s="3" t="s">
        <v>6639</v>
      </c>
      <c r="C534" s="8" t="s">
        <v>12507</v>
      </c>
      <c r="D534" s="5" t="s">
        <v>5625</v>
      </c>
      <c r="E534" s="5" t="s">
        <v>5625</v>
      </c>
      <c r="F534" s="5" t="s">
        <v>5625</v>
      </c>
      <c r="G534" s="5"/>
      <c r="H534" s="3"/>
      <c r="I534" s="3"/>
    </row>
    <row r="535" spans="1:9" s="13" customFormat="1" x14ac:dyDescent="0.3">
      <c r="A535" s="4" t="s">
        <v>13403</v>
      </c>
      <c r="B535" s="13" t="s">
        <v>7159</v>
      </c>
      <c r="C535" s="13" t="s">
        <v>11942</v>
      </c>
      <c r="D535" s="13" t="s">
        <v>4399</v>
      </c>
      <c r="E535" s="13" t="s">
        <v>4399</v>
      </c>
      <c r="F535" s="13" t="s">
        <v>8896</v>
      </c>
    </row>
    <row r="536" spans="1:9" s="13" customFormat="1" x14ac:dyDescent="0.3">
      <c r="A536" s="4" t="s">
        <v>13950</v>
      </c>
      <c r="B536" s="3" t="s">
        <v>6735</v>
      </c>
      <c r="C536" s="15" t="s">
        <v>12392</v>
      </c>
      <c r="D536" s="5" t="s">
        <v>4806</v>
      </c>
      <c r="E536" s="5" t="s">
        <v>4806</v>
      </c>
      <c r="F536" s="5" t="s">
        <v>4806</v>
      </c>
      <c r="G536" s="5"/>
      <c r="H536" s="3"/>
      <c r="I536" s="3"/>
    </row>
    <row r="537" spans="1:9" s="13" customFormat="1" x14ac:dyDescent="0.3">
      <c r="A537" s="4" t="s">
        <v>14363</v>
      </c>
      <c r="B537" s="4" t="s">
        <v>6098</v>
      </c>
      <c r="C537" s="6" t="s">
        <v>12577</v>
      </c>
      <c r="D537" s="5" t="s">
        <v>621</v>
      </c>
      <c r="E537" s="5" t="s">
        <v>621</v>
      </c>
      <c r="F537" s="5" t="s">
        <v>621</v>
      </c>
      <c r="G537" s="5"/>
      <c r="H537" s="3"/>
      <c r="I537" s="3"/>
    </row>
    <row r="538" spans="1:9" s="13" customFormat="1" x14ac:dyDescent="0.3">
      <c r="A538" s="4" t="s">
        <v>14759</v>
      </c>
      <c r="B538" s="4" t="s">
        <v>6482</v>
      </c>
      <c r="C538" s="8" t="s">
        <v>12947</v>
      </c>
      <c r="D538" s="5" t="s">
        <v>5569</v>
      </c>
      <c r="E538" s="5" t="s">
        <v>5569</v>
      </c>
      <c r="F538" s="5"/>
      <c r="G538" s="5"/>
      <c r="H538" s="3"/>
      <c r="I538" s="3"/>
    </row>
    <row r="539" spans="1:9" s="13" customFormat="1" x14ac:dyDescent="0.3">
      <c r="A539" s="4" t="s">
        <v>15754</v>
      </c>
      <c r="B539" s="4" t="s">
        <v>15761</v>
      </c>
      <c r="C539" s="8" t="s">
        <v>15757</v>
      </c>
      <c r="D539" s="5" t="s">
        <v>15759</v>
      </c>
      <c r="E539" s="5" t="s">
        <v>15759</v>
      </c>
      <c r="F539" s="5"/>
      <c r="G539" s="5"/>
      <c r="H539" s="3"/>
      <c r="I539" s="3"/>
    </row>
    <row r="540" spans="1:9" s="13" customFormat="1" x14ac:dyDescent="0.3">
      <c r="A540" s="4" t="s">
        <v>14178</v>
      </c>
      <c r="B540" s="3" t="s">
        <v>8167</v>
      </c>
      <c r="C540" s="8" t="s">
        <v>7423</v>
      </c>
      <c r="D540" s="5" t="s">
        <v>7764</v>
      </c>
      <c r="E540" s="5" t="s">
        <v>7764</v>
      </c>
      <c r="F540" s="5" t="s">
        <v>7764</v>
      </c>
      <c r="G540" s="5"/>
      <c r="H540" s="3"/>
      <c r="I540" s="3"/>
    </row>
    <row r="541" spans="1:9" s="13" customFormat="1" x14ac:dyDescent="0.3">
      <c r="A541" s="4" t="s">
        <v>14380</v>
      </c>
      <c r="B541" s="4" t="s">
        <v>6115</v>
      </c>
      <c r="C541" s="8" t="s">
        <v>12593</v>
      </c>
      <c r="D541" s="5" t="s">
        <v>8428</v>
      </c>
      <c r="E541" s="5" t="s">
        <v>1281</v>
      </c>
      <c r="F541" s="5" t="s">
        <v>8428</v>
      </c>
      <c r="G541" s="5"/>
      <c r="H541" s="3"/>
      <c r="I541" s="3"/>
    </row>
    <row r="542" spans="1:9" s="13" customFormat="1" x14ac:dyDescent="0.3">
      <c r="A542" s="4" t="s">
        <v>14903</v>
      </c>
      <c r="B542" s="3" t="s">
        <v>11209</v>
      </c>
      <c r="C542" s="8" t="s">
        <v>13086</v>
      </c>
      <c r="D542" s="5" t="s">
        <v>8535</v>
      </c>
      <c r="E542" s="5" t="s">
        <v>988</v>
      </c>
      <c r="F542" s="5" t="s">
        <v>8535</v>
      </c>
      <c r="G542" s="5"/>
      <c r="H542" s="3" t="s">
        <v>10029</v>
      </c>
      <c r="I542" s="3" t="s">
        <v>10030</v>
      </c>
    </row>
    <row r="543" spans="1:9" s="13" customFormat="1" x14ac:dyDescent="0.3">
      <c r="A543" s="4" t="s">
        <v>14155</v>
      </c>
      <c r="B543" s="3" t="s">
        <v>8144</v>
      </c>
      <c r="C543" s="8" t="s">
        <v>7379</v>
      </c>
      <c r="D543" s="5" t="s">
        <v>7742</v>
      </c>
      <c r="E543" s="5" t="s">
        <v>7742</v>
      </c>
      <c r="F543" s="5" t="s">
        <v>1602</v>
      </c>
      <c r="G543" s="5"/>
      <c r="H543" s="3"/>
      <c r="I543" s="3"/>
    </row>
    <row r="544" spans="1:9" s="13" customFormat="1" x14ac:dyDescent="0.3">
      <c r="A544" s="4" t="s">
        <v>14253</v>
      </c>
      <c r="B544" s="3" t="s">
        <v>8235</v>
      </c>
      <c r="C544" s="8" t="s">
        <v>7564</v>
      </c>
      <c r="D544" s="5" t="s">
        <v>7839</v>
      </c>
      <c r="E544" s="5" t="s">
        <v>7839</v>
      </c>
      <c r="F544" s="5" t="s">
        <v>7839</v>
      </c>
      <c r="G544" s="5"/>
      <c r="H544" s="3"/>
      <c r="I544" s="3"/>
    </row>
    <row r="545" spans="1:9" s="13" customFormat="1" x14ac:dyDescent="0.3">
      <c r="A545" s="4" t="s">
        <v>14586</v>
      </c>
      <c r="B545" s="4" t="s">
        <v>6311</v>
      </c>
      <c r="C545" s="8" t="s">
        <v>12785</v>
      </c>
      <c r="D545" s="5" t="s">
        <v>3874</v>
      </c>
      <c r="E545" s="5" t="s">
        <v>3874</v>
      </c>
      <c r="F545" s="5" t="s">
        <v>3874</v>
      </c>
      <c r="G545" s="5"/>
      <c r="H545" s="3"/>
      <c r="I545" s="3"/>
    </row>
    <row r="546" spans="1:9" s="13" customFormat="1" x14ac:dyDescent="0.3">
      <c r="A546" s="4" t="s">
        <v>13404</v>
      </c>
      <c r="B546" s="13" t="s">
        <v>7206</v>
      </c>
      <c r="C546" s="8" t="s">
        <v>11943</v>
      </c>
      <c r="D546" s="5" t="s">
        <v>5038</v>
      </c>
      <c r="E546" s="5" t="s">
        <v>5038</v>
      </c>
      <c r="F546" s="5" t="s">
        <v>8916</v>
      </c>
      <c r="G546" s="5"/>
      <c r="H546" s="3"/>
      <c r="I546" s="3"/>
    </row>
    <row r="547" spans="1:9" s="13" customFormat="1" x14ac:dyDescent="0.3">
      <c r="A547" s="4" t="s">
        <v>13676</v>
      </c>
      <c r="B547" s="13" t="s">
        <v>17217</v>
      </c>
      <c r="C547" s="13" t="s">
        <v>12178</v>
      </c>
      <c r="D547" s="13" t="s">
        <v>4818</v>
      </c>
      <c r="E547" s="13" t="s">
        <v>4818</v>
      </c>
      <c r="F547" s="13" t="s">
        <v>8794</v>
      </c>
      <c r="H547" s="13" t="s">
        <v>10593</v>
      </c>
      <c r="I547" s="13" t="s">
        <v>10611</v>
      </c>
    </row>
    <row r="548" spans="1:9" s="13" customFormat="1" x14ac:dyDescent="0.3">
      <c r="A548" s="4" t="s">
        <v>14125</v>
      </c>
      <c r="B548" s="3" t="s">
        <v>8115</v>
      </c>
      <c r="C548" s="8" t="s">
        <v>12535</v>
      </c>
      <c r="D548" s="5" t="s">
        <v>7712</v>
      </c>
      <c r="E548" s="5" t="s">
        <v>7712</v>
      </c>
      <c r="F548" s="5" t="s">
        <v>7712</v>
      </c>
      <c r="G548" s="5"/>
      <c r="H548" s="3"/>
      <c r="I548" s="3"/>
    </row>
    <row r="549" spans="1:9" s="13" customFormat="1" x14ac:dyDescent="0.3">
      <c r="A549" s="4" t="s">
        <v>14590</v>
      </c>
      <c r="B549" s="4" t="s">
        <v>6315</v>
      </c>
      <c r="C549" s="8" t="s">
        <v>12789</v>
      </c>
      <c r="D549" s="5" t="s">
        <v>3878</v>
      </c>
      <c r="E549" s="5" t="s">
        <v>3878</v>
      </c>
      <c r="F549" s="5" t="s">
        <v>10942</v>
      </c>
      <c r="G549" s="5"/>
      <c r="H549" s="3"/>
      <c r="I549" s="3"/>
    </row>
    <row r="550" spans="1:9" s="13" customFormat="1" x14ac:dyDescent="0.3">
      <c r="A550" s="4" t="s">
        <v>13677</v>
      </c>
      <c r="B550" s="13" t="s">
        <v>9167</v>
      </c>
      <c r="C550" s="13" t="s">
        <v>8977</v>
      </c>
      <c r="D550" s="13" t="s">
        <v>8978</v>
      </c>
      <c r="E550" s="13" t="s">
        <v>8978</v>
      </c>
      <c r="F550" s="13" t="s">
        <v>8978</v>
      </c>
      <c r="H550" s="13" t="s">
        <v>10709</v>
      </c>
      <c r="I550" s="13" t="s">
        <v>10710</v>
      </c>
    </row>
    <row r="551" spans="1:9" s="13" customFormat="1" x14ac:dyDescent="0.3">
      <c r="A551" s="4" t="s">
        <v>14302</v>
      </c>
      <c r="B551" s="3" t="s">
        <v>11185</v>
      </c>
      <c r="C551" s="8" t="s">
        <v>7663</v>
      </c>
      <c r="D551" s="5" t="s">
        <v>7887</v>
      </c>
      <c r="E551" s="5" t="s">
        <v>7887</v>
      </c>
      <c r="F551" s="5" t="s">
        <v>1602</v>
      </c>
      <c r="G551" s="5"/>
      <c r="H551" s="3"/>
      <c r="I551" s="3"/>
    </row>
    <row r="552" spans="1:9" s="13" customFormat="1" x14ac:dyDescent="0.3">
      <c r="A552" s="4" t="s">
        <v>13951</v>
      </c>
      <c r="B552" s="3" t="s">
        <v>6679</v>
      </c>
      <c r="C552" s="14" t="s">
        <v>8343</v>
      </c>
      <c r="D552" s="5" t="s">
        <v>559</v>
      </c>
      <c r="E552" s="5" t="s">
        <v>559</v>
      </c>
      <c r="F552" s="5" t="s">
        <v>559</v>
      </c>
      <c r="G552" s="5"/>
      <c r="H552" s="3" t="s">
        <v>10207</v>
      </c>
      <c r="I552" s="3" t="s">
        <v>10208</v>
      </c>
    </row>
    <row r="553" spans="1:9" s="13" customFormat="1" x14ac:dyDescent="0.3">
      <c r="A553" s="4" t="s">
        <v>13405</v>
      </c>
      <c r="B553" s="13" t="s">
        <v>7143</v>
      </c>
      <c r="C553" s="13" t="s">
        <v>11944</v>
      </c>
      <c r="D553" s="13" t="s">
        <v>4266</v>
      </c>
      <c r="E553" s="13" t="s">
        <v>4266</v>
      </c>
      <c r="F553" s="13" t="s">
        <v>4266</v>
      </c>
    </row>
    <row r="554" spans="1:9" s="13" customFormat="1" x14ac:dyDescent="0.3">
      <c r="A554" s="4" t="s">
        <v>13952</v>
      </c>
      <c r="B554" s="3" t="s">
        <v>6721</v>
      </c>
      <c r="C554" s="15" t="s">
        <v>12393</v>
      </c>
      <c r="D554" s="5" t="s">
        <v>3999</v>
      </c>
      <c r="E554" s="5" t="s">
        <v>3999</v>
      </c>
      <c r="F554" s="5" t="s">
        <v>3999</v>
      </c>
      <c r="G554" s="5"/>
      <c r="H554" s="3" t="s">
        <v>10290</v>
      </c>
      <c r="I554" s="3" t="s">
        <v>10291</v>
      </c>
    </row>
    <row r="555" spans="1:9" s="13" customFormat="1" x14ac:dyDescent="0.3">
      <c r="A555" s="4" t="s">
        <v>13406</v>
      </c>
      <c r="B555" s="13" t="s">
        <v>7213</v>
      </c>
      <c r="C555" s="13" t="s">
        <v>11945</v>
      </c>
      <c r="D555" s="13" t="s">
        <v>5389</v>
      </c>
      <c r="E555" s="13" t="s">
        <v>5389</v>
      </c>
      <c r="F555" s="13" t="s">
        <v>8921</v>
      </c>
    </row>
    <row r="556" spans="1:9" s="13" customFormat="1" x14ac:dyDescent="0.3">
      <c r="A556" s="4" t="s">
        <v>13407</v>
      </c>
      <c r="B556" s="13" t="s">
        <v>7003</v>
      </c>
      <c r="C556" s="8" t="s">
        <v>11946</v>
      </c>
      <c r="D556" s="5" t="s">
        <v>3917</v>
      </c>
      <c r="E556" s="5" t="s">
        <v>3917</v>
      </c>
      <c r="F556" s="5" t="s">
        <v>8853</v>
      </c>
      <c r="G556" s="5"/>
      <c r="H556" s="3"/>
      <c r="I556" s="3"/>
    </row>
    <row r="557" spans="1:9" s="13" customFormat="1" x14ac:dyDescent="0.3">
      <c r="A557" s="4" t="s">
        <v>13408</v>
      </c>
      <c r="B557" s="13" t="s">
        <v>15822</v>
      </c>
      <c r="C557" s="13" t="s">
        <v>11947</v>
      </c>
      <c r="D557" s="13" t="s">
        <v>5676</v>
      </c>
      <c r="E557" s="13" t="s">
        <v>5676</v>
      </c>
      <c r="F557" s="13" t="s">
        <v>8941</v>
      </c>
    </row>
    <row r="558" spans="1:9" s="13" customFormat="1" x14ac:dyDescent="0.3">
      <c r="A558" s="4" t="s">
        <v>14839</v>
      </c>
      <c r="B558" s="4" t="s">
        <v>6562</v>
      </c>
      <c r="C558" s="8" t="s">
        <v>7639</v>
      </c>
      <c r="D558" s="5" t="s">
        <v>5792</v>
      </c>
      <c r="E558" s="5" t="s">
        <v>5792</v>
      </c>
      <c r="F558" s="5"/>
      <c r="G558" s="5"/>
      <c r="H558" s="3"/>
      <c r="I558" s="3"/>
    </row>
    <row r="559" spans="1:9" s="13" customFormat="1" x14ac:dyDescent="0.3">
      <c r="A559" s="4" t="s">
        <v>15825</v>
      </c>
      <c r="B559" s="13" t="s">
        <v>7242</v>
      </c>
      <c r="C559" s="8" t="s">
        <v>15818</v>
      </c>
      <c r="D559" s="5" t="s">
        <v>15820</v>
      </c>
      <c r="E559" s="5" t="s">
        <v>15820</v>
      </c>
      <c r="F559" s="5"/>
      <c r="G559" s="5"/>
      <c r="H559" s="3"/>
      <c r="I559" s="3"/>
    </row>
    <row r="560" spans="1:9" s="13" customFormat="1" x14ac:dyDescent="0.3">
      <c r="A560" s="4" t="s">
        <v>13409</v>
      </c>
      <c r="B560" s="13" t="s">
        <v>7171</v>
      </c>
      <c r="C560" s="13" t="s">
        <v>11948</v>
      </c>
      <c r="D560" s="13" t="s">
        <v>4711</v>
      </c>
      <c r="E560" s="13" t="s">
        <v>4711</v>
      </c>
      <c r="F560" s="13" t="s">
        <v>4711</v>
      </c>
    </row>
    <row r="561" spans="1:9" s="13" customFormat="1" x14ac:dyDescent="0.3">
      <c r="A561" s="4" t="s">
        <v>13953</v>
      </c>
      <c r="B561" s="3" t="s">
        <v>6737</v>
      </c>
      <c r="C561" s="15" t="s">
        <v>12394</v>
      </c>
      <c r="D561" s="5" t="s">
        <v>5349</v>
      </c>
      <c r="E561" s="5" t="s">
        <v>5349</v>
      </c>
      <c r="F561" s="5" t="s">
        <v>8837</v>
      </c>
      <c r="G561" s="5"/>
      <c r="H561" s="3"/>
      <c r="I561" s="3"/>
    </row>
    <row r="562" spans="1:9" s="13" customFormat="1" x14ac:dyDescent="0.3">
      <c r="A562" s="4" t="s">
        <v>14782</v>
      </c>
      <c r="B562" s="4" t="s">
        <v>6505</v>
      </c>
      <c r="C562" s="8" t="s">
        <v>12970</v>
      </c>
      <c r="D562" s="5" t="s">
        <v>5592</v>
      </c>
      <c r="E562" s="5" t="s">
        <v>5592</v>
      </c>
      <c r="F562" s="5"/>
      <c r="G562" s="5"/>
      <c r="H562" s="3"/>
      <c r="I562" s="3"/>
    </row>
    <row r="563" spans="1:9" s="13" customFormat="1" x14ac:dyDescent="0.3">
      <c r="A563" s="4" t="s">
        <v>14904</v>
      </c>
      <c r="B563" s="3" t="s">
        <v>5991</v>
      </c>
      <c r="C563" s="6" t="s">
        <v>13087</v>
      </c>
      <c r="D563" s="5" t="s">
        <v>707</v>
      </c>
      <c r="E563" s="5" t="s">
        <v>707</v>
      </c>
      <c r="F563" s="5" t="s">
        <v>9591</v>
      </c>
      <c r="G563" s="5"/>
      <c r="H563" s="3" t="s">
        <v>9913</v>
      </c>
      <c r="I563" s="3" t="s">
        <v>9914</v>
      </c>
    </row>
    <row r="564" spans="1:9" s="13" customFormat="1" x14ac:dyDescent="0.3">
      <c r="A564" s="4" t="s">
        <v>13410</v>
      </c>
      <c r="B564" s="13" t="s">
        <v>11105</v>
      </c>
      <c r="C564" s="13" t="s">
        <v>1128</v>
      </c>
      <c r="D564" s="13" t="s">
        <v>534</v>
      </c>
      <c r="E564" s="13" t="s">
        <v>534</v>
      </c>
      <c r="F564" s="13" t="s">
        <v>534</v>
      </c>
    </row>
    <row r="565" spans="1:9" s="13" customFormat="1" x14ac:dyDescent="0.3">
      <c r="A565" s="4" t="s">
        <v>13411</v>
      </c>
      <c r="B565" s="13" t="s">
        <v>6999</v>
      </c>
      <c r="C565" s="8" t="s">
        <v>11949</v>
      </c>
      <c r="D565" s="5" t="s">
        <v>3913</v>
      </c>
      <c r="E565" s="5" t="s">
        <v>3913</v>
      </c>
      <c r="F565" s="5" t="s">
        <v>3913</v>
      </c>
      <c r="G565" s="5"/>
      <c r="H565" s="3" t="s">
        <v>10713</v>
      </c>
      <c r="I565" s="3" t="s">
        <v>10714</v>
      </c>
    </row>
    <row r="566" spans="1:9" s="13" customFormat="1" x14ac:dyDescent="0.3">
      <c r="A566" s="4" t="s">
        <v>14488</v>
      </c>
      <c r="B566" s="4" t="s">
        <v>6214</v>
      </c>
      <c r="C566" s="8" t="s">
        <v>12689</v>
      </c>
      <c r="D566" s="5" t="s">
        <v>8476</v>
      </c>
      <c r="E566" s="5" t="s">
        <v>2087</v>
      </c>
      <c r="F566" s="5" t="s">
        <v>8476</v>
      </c>
      <c r="G566" s="5"/>
      <c r="H566" s="3"/>
      <c r="I566" s="3"/>
    </row>
    <row r="567" spans="1:9" s="13" customFormat="1" x14ac:dyDescent="0.3">
      <c r="A567" s="4" t="s">
        <v>14299</v>
      </c>
      <c r="B567" s="3" t="s">
        <v>11183</v>
      </c>
      <c r="C567" s="8" t="s">
        <v>7657</v>
      </c>
      <c r="D567" s="5" t="s">
        <v>7884</v>
      </c>
      <c r="E567" s="5" t="s">
        <v>7884</v>
      </c>
      <c r="F567" s="5" t="s">
        <v>7884</v>
      </c>
      <c r="G567" s="5"/>
      <c r="H567" s="3"/>
      <c r="I567" s="3"/>
    </row>
    <row r="568" spans="1:9" s="13" customFormat="1" x14ac:dyDescent="0.3">
      <c r="A568" s="4" t="s">
        <v>14472</v>
      </c>
      <c r="B568" s="4" t="s">
        <v>6199</v>
      </c>
      <c r="C568" s="8" t="s">
        <v>2057</v>
      </c>
      <c r="D568" s="5" t="s">
        <v>1647</v>
      </c>
      <c r="E568" s="5" t="s">
        <v>1647</v>
      </c>
      <c r="F568" s="5" t="s">
        <v>10866</v>
      </c>
      <c r="G568" s="5"/>
      <c r="H568" s="3"/>
      <c r="I568" s="3"/>
    </row>
    <row r="569" spans="1:9" s="13" customFormat="1" x14ac:dyDescent="0.3">
      <c r="A569" s="4" t="s">
        <v>13678</v>
      </c>
      <c r="B569" s="13" t="s">
        <v>18340</v>
      </c>
      <c r="C569" s="13" t="s">
        <v>12179</v>
      </c>
      <c r="D569" s="13" t="s">
        <v>11437</v>
      </c>
      <c r="E569" s="13" t="s">
        <v>3346</v>
      </c>
      <c r="F569" s="13" t="s">
        <v>8751</v>
      </c>
      <c r="H569" s="13" t="s">
        <v>10700</v>
      </c>
      <c r="I569" s="13" t="s">
        <v>10701</v>
      </c>
    </row>
    <row r="570" spans="1:9" s="13" customFormat="1" x14ac:dyDescent="0.3">
      <c r="A570" s="4" t="s">
        <v>14041</v>
      </c>
      <c r="B570" s="3" t="s">
        <v>6593</v>
      </c>
      <c r="C570" s="8" t="s">
        <v>12460</v>
      </c>
      <c r="D570" s="5" t="s">
        <v>8357</v>
      </c>
      <c r="E570" s="5" t="s">
        <v>3298</v>
      </c>
      <c r="F570" s="5" t="s">
        <v>8357</v>
      </c>
      <c r="G570" s="5"/>
      <c r="H570" s="3"/>
      <c r="I570" s="3"/>
    </row>
    <row r="571" spans="1:9" s="13" customFormat="1" x14ac:dyDescent="0.3">
      <c r="A571" s="4" t="s">
        <v>14290</v>
      </c>
      <c r="B571" s="3" t="s">
        <v>8268</v>
      </c>
      <c r="C571" s="8" t="s">
        <v>7639</v>
      </c>
      <c r="D571" s="5" t="s">
        <v>5792</v>
      </c>
      <c r="E571" s="5" t="s">
        <v>5792</v>
      </c>
      <c r="F571" s="5" t="s">
        <v>1602</v>
      </c>
      <c r="G571" s="5"/>
      <c r="H571" s="3"/>
      <c r="I571" s="3"/>
    </row>
    <row r="572" spans="1:9" s="13" customFormat="1" x14ac:dyDescent="0.3">
      <c r="A572" s="4" t="s">
        <v>14809</v>
      </c>
      <c r="B572" s="4" t="s">
        <v>6532</v>
      </c>
      <c r="C572" s="8" t="s">
        <v>12995</v>
      </c>
      <c r="D572" s="5" t="s">
        <v>5762</v>
      </c>
      <c r="E572" s="5" t="s">
        <v>5762</v>
      </c>
      <c r="F572" s="5" t="s">
        <v>5762</v>
      </c>
      <c r="G572" s="5"/>
      <c r="H572" s="3"/>
      <c r="I572" s="3"/>
    </row>
    <row r="573" spans="1:9" s="13" customFormat="1" x14ac:dyDescent="0.3">
      <c r="A573" s="4" t="s">
        <v>14136</v>
      </c>
      <c r="B573" s="3" t="s">
        <v>8126</v>
      </c>
      <c r="C573" s="8" t="s">
        <v>7344</v>
      </c>
      <c r="D573" s="5" t="s">
        <v>7723</v>
      </c>
      <c r="E573" s="5" t="s">
        <v>7723</v>
      </c>
      <c r="F573" s="5" t="s">
        <v>7343</v>
      </c>
      <c r="G573" s="5"/>
      <c r="H573" s="3"/>
      <c r="I573" s="3"/>
    </row>
    <row r="574" spans="1:9" s="13" customFormat="1" x14ac:dyDescent="0.3">
      <c r="A574" s="4" t="s">
        <v>14727</v>
      </c>
      <c r="B574" s="4" t="s">
        <v>6451</v>
      </c>
      <c r="C574" s="8" t="s">
        <v>12923</v>
      </c>
      <c r="D574" s="5" t="s">
        <v>5319</v>
      </c>
      <c r="E574" s="5" t="s">
        <v>5319</v>
      </c>
      <c r="F574" s="5"/>
      <c r="G574" s="5"/>
      <c r="H574" s="3"/>
      <c r="I574" s="3"/>
    </row>
    <row r="575" spans="1:9" s="13" customFormat="1" x14ac:dyDescent="0.3">
      <c r="A575" s="4" t="s">
        <v>13954</v>
      </c>
      <c r="B575" s="3" t="s">
        <v>6723</v>
      </c>
      <c r="C575" s="15" t="s">
        <v>12395</v>
      </c>
      <c r="D575" s="5" t="s">
        <v>4001</v>
      </c>
      <c r="E575" s="5" t="s">
        <v>4001</v>
      </c>
      <c r="F575" s="5" t="s">
        <v>8834</v>
      </c>
      <c r="G575" s="5"/>
      <c r="H575" s="3"/>
      <c r="I575" s="3"/>
    </row>
    <row r="576" spans="1:9" s="13" customFormat="1" x14ac:dyDescent="0.3">
      <c r="A576" s="4" t="s">
        <v>14303</v>
      </c>
      <c r="B576" s="3" t="s">
        <v>8276</v>
      </c>
      <c r="C576" s="8" t="s">
        <v>7665</v>
      </c>
      <c r="D576" s="5" t="s">
        <v>7888</v>
      </c>
      <c r="E576" s="5" t="s">
        <v>7888</v>
      </c>
      <c r="F576" s="5" t="s">
        <v>7888</v>
      </c>
      <c r="G576" s="5"/>
      <c r="H576" s="3"/>
      <c r="I576" s="3"/>
    </row>
    <row r="577" spans="1:9" s="13" customFormat="1" x14ac:dyDescent="0.3">
      <c r="A577" s="4" t="s">
        <v>13848</v>
      </c>
      <c r="B577" s="13" t="s">
        <v>6785</v>
      </c>
      <c r="C577" s="14" t="s">
        <v>12303</v>
      </c>
      <c r="D577" s="5" t="s">
        <v>550</v>
      </c>
      <c r="E577" s="5" t="s">
        <v>550</v>
      </c>
      <c r="F577" s="5" t="s">
        <v>550</v>
      </c>
      <c r="G577" s="5"/>
      <c r="H577" s="3" t="s">
        <v>9850</v>
      </c>
      <c r="I577" s="3" t="s">
        <v>9851</v>
      </c>
    </row>
    <row r="578" spans="1:9" s="13" customFormat="1" x14ac:dyDescent="0.3">
      <c r="A578" s="4" t="s">
        <v>13412</v>
      </c>
      <c r="B578" s="13" t="s">
        <v>7157</v>
      </c>
      <c r="C578" s="13" t="s">
        <v>11950</v>
      </c>
      <c r="D578" s="13" t="s">
        <v>4397</v>
      </c>
      <c r="E578" s="13" t="s">
        <v>4397</v>
      </c>
      <c r="F578" s="13" t="s">
        <v>4397</v>
      </c>
    </row>
    <row r="579" spans="1:9" s="13" customFormat="1" x14ac:dyDescent="0.3">
      <c r="A579" s="4" t="s">
        <v>14740</v>
      </c>
      <c r="B579" s="4" t="s">
        <v>6463</v>
      </c>
      <c r="C579" s="8" t="s">
        <v>5146</v>
      </c>
      <c r="D579" s="5" t="s">
        <v>5332</v>
      </c>
      <c r="E579" s="5" t="s">
        <v>5332</v>
      </c>
      <c r="F579" s="5" t="s">
        <v>5332</v>
      </c>
      <c r="G579" s="5"/>
      <c r="H579" s="3"/>
      <c r="I579" s="3"/>
    </row>
    <row r="580" spans="1:9" s="13" customFormat="1" x14ac:dyDescent="0.3">
      <c r="A580" s="4" t="s">
        <v>14792</v>
      </c>
      <c r="B580" s="4" t="s">
        <v>6515</v>
      </c>
      <c r="C580" s="8" t="s">
        <v>12980</v>
      </c>
      <c r="D580" s="5" t="s">
        <v>5602</v>
      </c>
      <c r="E580" s="5" t="s">
        <v>5602</v>
      </c>
      <c r="F580" s="5"/>
      <c r="G580" s="5"/>
      <c r="H580" s="3"/>
      <c r="I580" s="3"/>
    </row>
    <row r="581" spans="1:9" s="13" customFormat="1" x14ac:dyDescent="0.3">
      <c r="A581" s="4" t="s">
        <v>14291</v>
      </c>
      <c r="B581" s="3" t="s">
        <v>11181</v>
      </c>
      <c r="C581" s="8" t="s">
        <v>7641</v>
      </c>
      <c r="D581" s="5" t="s">
        <v>7876</v>
      </c>
      <c r="E581" s="5" t="s">
        <v>7876</v>
      </c>
      <c r="F581" s="5" t="s">
        <v>1602</v>
      </c>
      <c r="G581" s="5"/>
      <c r="H581" s="3"/>
      <c r="I581" s="3"/>
    </row>
    <row r="582" spans="1:9" s="13" customFormat="1" x14ac:dyDescent="0.3">
      <c r="A582" s="4" t="s">
        <v>14254</v>
      </c>
      <c r="B582" s="3" t="s">
        <v>8236</v>
      </c>
      <c r="C582" s="8" t="s">
        <v>7566</v>
      </c>
      <c r="D582" s="5" t="s">
        <v>7840</v>
      </c>
      <c r="E582" s="5" t="s">
        <v>7840</v>
      </c>
      <c r="F582" s="5" t="s">
        <v>7840</v>
      </c>
      <c r="G582" s="5"/>
      <c r="H582" s="3"/>
      <c r="I582" s="3"/>
    </row>
    <row r="583" spans="1:9" s="13" customFormat="1" x14ac:dyDescent="0.3">
      <c r="A583" s="4" t="s">
        <v>14364</v>
      </c>
      <c r="B583" s="4" t="s">
        <v>6099</v>
      </c>
      <c r="C583" s="6" t="s">
        <v>12578</v>
      </c>
      <c r="D583" s="5" t="s">
        <v>8419</v>
      </c>
      <c r="E583" s="5" t="s">
        <v>759</v>
      </c>
      <c r="F583" s="5" t="s">
        <v>8419</v>
      </c>
      <c r="G583" s="5"/>
      <c r="H583" s="3"/>
      <c r="I583" s="3"/>
    </row>
    <row r="584" spans="1:9" s="13" customFormat="1" x14ac:dyDescent="0.3">
      <c r="A584" s="4" t="s">
        <v>13679</v>
      </c>
      <c r="B584" s="13" t="s">
        <v>6859</v>
      </c>
      <c r="C584" s="14" t="s">
        <v>12180</v>
      </c>
      <c r="D584" s="5" t="s">
        <v>591</v>
      </c>
      <c r="E584" s="5" t="s">
        <v>591</v>
      </c>
      <c r="F584" s="5" t="s">
        <v>591</v>
      </c>
      <c r="G584" s="5"/>
      <c r="H584" s="13" t="s">
        <v>10379</v>
      </c>
      <c r="I584" s="13" t="s">
        <v>10380</v>
      </c>
    </row>
    <row r="585" spans="1:9" s="13" customFormat="1" x14ac:dyDescent="0.3">
      <c r="A585" s="4" t="s">
        <v>13680</v>
      </c>
      <c r="B585" s="13" t="s">
        <v>6865</v>
      </c>
      <c r="C585" s="14" t="s">
        <v>12181</v>
      </c>
      <c r="D585" s="5" t="s">
        <v>612</v>
      </c>
      <c r="E585" s="5" t="s">
        <v>612</v>
      </c>
      <c r="F585" s="5" t="s">
        <v>612</v>
      </c>
      <c r="G585" s="5"/>
      <c r="H585" s="13" t="s">
        <v>10392</v>
      </c>
      <c r="I585" s="13" t="s">
        <v>10393</v>
      </c>
    </row>
    <row r="586" spans="1:9" s="13" customFormat="1" x14ac:dyDescent="0.3">
      <c r="A586" s="4" t="s">
        <v>13413</v>
      </c>
      <c r="B586" s="13" t="s">
        <v>7173</v>
      </c>
      <c r="C586" s="13" t="s">
        <v>11951</v>
      </c>
      <c r="D586" s="13" t="s">
        <v>4841</v>
      </c>
      <c r="E586" s="13" t="s">
        <v>4841</v>
      </c>
      <c r="F586" s="13" t="s">
        <v>4841</v>
      </c>
    </row>
    <row r="587" spans="1:9" s="13" customFormat="1" x14ac:dyDescent="0.3">
      <c r="A587" s="4" t="s">
        <v>14459</v>
      </c>
      <c r="B587" s="4" t="s">
        <v>6187</v>
      </c>
      <c r="C587" s="13" t="s">
        <v>12666</v>
      </c>
      <c r="D587" s="13" t="s">
        <v>8471</v>
      </c>
      <c r="E587" s="13" t="s">
        <v>1949</v>
      </c>
      <c r="F587" s="13" t="s">
        <v>8471</v>
      </c>
    </row>
    <row r="588" spans="1:9" x14ac:dyDescent="0.3">
      <c r="A588" s="4" t="s">
        <v>14031</v>
      </c>
      <c r="B588" s="3" t="s">
        <v>6585</v>
      </c>
      <c r="C588" s="6" t="s">
        <v>12450</v>
      </c>
      <c r="D588" s="5" t="s">
        <v>667</v>
      </c>
      <c r="E588" s="5" t="s">
        <v>667</v>
      </c>
      <c r="F588" s="5" t="s">
        <v>8664</v>
      </c>
    </row>
    <row r="589" spans="1:9" s="13" customFormat="1" x14ac:dyDescent="0.3">
      <c r="A589" s="4" t="s">
        <v>13229</v>
      </c>
      <c r="B589" s="4" t="s">
        <v>11155</v>
      </c>
      <c r="C589" s="6" t="s">
        <v>11824</v>
      </c>
      <c r="D589" s="5" t="s">
        <v>672</v>
      </c>
      <c r="E589" s="5" t="s">
        <v>672</v>
      </c>
      <c r="F589" s="5" t="s">
        <v>672</v>
      </c>
      <c r="G589" s="5"/>
      <c r="H589" s="3" t="s">
        <v>9435</v>
      </c>
      <c r="I589" s="3" t="s">
        <v>9436</v>
      </c>
    </row>
    <row r="590" spans="1:9" s="13" customFormat="1" x14ac:dyDescent="0.3">
      <c r="A590" s="4" t="s">
        <v>14607</v>
      </c>
      <c r="B590" s="4" t="s">
        <v>6332</v>
      </c>
      <c r="C590" s="8" t="s">
        <v>12806</v>
      </c>
      <c r="D590" s="5" t="s">
        <v>3895</v>
      </c>
      <c r="E590" s="5" t="s">
        <v>3895</v>
      </c>
      <c r="F590" s="5" t="s">
        <v>3895</v>
      </c>
      <c r="G590" s="5"/>
      <c r="H590" s="3"/>
      <c r="I590" s="3"/>
    </row>
    <row r="591" spans="1:9" s="13" customFormat="1" x14ac:dyDescent="0.3">
      <c r="A591" s="4" t="s">
        <v>13681</v>
      </c>
      <c r="B591" s="13" t="s">
        <v>9191</v>
      </c>
      <c r="C591" s="13" t="s">
        <v>9046</v>
      </c>
      <c r="D591" s="13" t="s">
        <v>9047</v>
      </c>
      <c r="E591" s="13" t="s">
        <v>9047</v>
      </c>
      <c r="F591" s="13" t="s">
        <v>9047</v>
      </c>
      <c r="H591" s="13" t="s">
        <v>10681</v>
      </c>
      <c r="I591" s="13" t="s">
        <v>10682</v>
      </c>
    </row>
    <row r="592" spans="1:9" s="13" customFormat="1" x14ac:dyDescent="0.3">
      <c r="A592" s="4" t="s">
        <v>14728</v>
      </c>
      <c r="B592" s="4" t="s">
        <v>6452</v>
      </c>
      <c r="C592" s="8" t="s">
        <v>12924</v>
      </c>
      <c r="D592" s="5" t="s">
        <v>5320</v>
      </c>
      <c r="E592" s="5" t="s">
        <v>5320</v>
      </c>
      <c r="F592" s="5" t="s">
        <v>5320</v>
      </c>
      <c r="G592" s="5"/>
      <c r="H592" s="3"/>
      <c r="I592" s="3"/>
    </row>
    <row r="593" spans="1:9" s="13" customFormat="1" x14ac:dyDescent="0.3">
      <c r="A593" s="4" t="s">
        <v>14182</v>
      </c>
      <c r="B593" s="3" t="s">
        <v>8171</v>
      </c>
      <c r="C593" s="8" t="s">
        <v>7430</v>
      </c>
      <c r="D593" s="5" t="s">
        <v>7768</v>
      </c>
      <c r="E593" s="5" t="s">
        <v>7768</v>
      </c>
      <c r="F593" s="5" t="s">
        <v>1602</v>
      </c>
      <c r="G593" s="5"/>
      <c r="H593" s="3"/>
      <c r="I593" s="3"/>
    </row>
    <row r="594" spans="1:9" s="13" customFormat="1" x14ac:dyDescent="0.3">
      <c r="A594" s="4" t="s">
        <v>14779</v>
      </c>
      <c r="B594" s="4" t="s">
        <v>6502</v>
      </c>
      <c r="C594" s="8" t="s">
        <v>12967</v>
      </c>
      <c r="D594" s="5" t="s">
        <v>5589</v>
      </c>
      <c r="E594" s="5" t="s">
        <v>5589</v>
      </c>
      <c r="F594" s="5"/>
      <c r="G594" s="5"/>
      <c r="H594" s="3"/>
      <c r="I594" s="3"/>
    </row>
    <row r="595" spans="1:9" s="13" customFormat="1" x14ac:dyDescent="0.3">
      <c r="A595" s="4" t="s">
        <v>14184</v>
      </c>
      <c r="B595" s="3" t="s">
        <v>8173</v>
      </c>
      <c r="C595" s="8" t="s">
        <v>7434</v>
      </c>
      <c r="D595" s="5" t="s">
        <v>7770</v>
      </c>
      <c r="E595" s="5" t="s">
        <v>7770</v>
      </c>
      <c r="F595" s="5" t="s">
        <v>1602</v>
      </c>
      <c r="G595" s="5"/>
      <c r="H595" s="3"/>
      <c r="I595" s="3"/>
    </row>
    <row r="596" spans="1:9" s="13" customFormat="1" x14ac:dyDescent="0.3">
      <c r="A596" s="4" t="s">
        <v>14461</v>
      </c>
      <c r="B596" s="4" t="s">
        <v>6189</v>
      </c>
      <c r="C596" s="13" t="s">
        <v>12668</v>
      </c>
      <c r="D596" s="13" t="s">
        <v>1649</v>
      </c>
      <c r="E596" s="13" t="s">
        <v>1649</v>
      </c>
      <c r="F596" s="13" t="s">
        <v>1649</v>
      </c>
    </row>
    <row r="597" spans="1:9" s="13" customFormat="1" x14ac:dyDescent="0.3">
      <c r="A597" s="4" t="s">
        <v>14732</v>
      </c>
      <c r="B597" s="4" t="s">
        <v>6456</v>
      </c>
      <c r="C597" s="8" t="s">
        <v>12928</v>
      </c>
      <c r="D597" s="5" t="s">
        <v>5324</v>
      </c>
      <c r="E597" s="5" t="s">
        <v>5324</v>
      </c>
      <c r="F597" s="5" t="s">
        <v>5324</v>
      </c>
      <c r="G597" s="5"/>
      <c r="H597" s="3"/>
      <c r="I597" s="3"/>
    </row>
    <row r="598" spans="1:9" s="13" customFormat="1" x14ac:dyDescent="0.3">
      <c r="A598" s="4" t="s">
        <v>14686</v>
      </c>
      <c r="B598" s="4" t="s">
        <v>6410</v>
      </c>
      <c r="C598" s="8" t="s">
        <v>12883</v>
      </c>
      <c r="D598" s="5" t="s">
        <v>5280</v>
      </c>
      <c r="E598" s="5" t="s">
        <v>5280</v>
      </c>
      <c r="F598" s="5"/>
      <c r="G598" s="5"/>
      <c r="H598" s="3"/>
      <c r="I598" s="3"/>
    </row>
    <row r="599" spans="1:9" s="13" customFormat="1" x14ac:dyDescent="0.3">
      <c r="A599" s="4" t="s">
        <v>14429</v>
      </c>
      <c r="B599" s="4" t="s">
        <v>6162</v>
      </c>
      <c r="C599" s="4" t="s">
        <v>12641</v>
      </c>
      <c r="D599" s="5" t="s">
        <v>441</v>
      </c>
      <c r="E599" s="5" t="s">
        <v>441</v>
      </c>
      <c r="F599" s="5" t="s">
        <v>441</v>
      </c>
      <c r="G599" s="5"/>
      <c r="H599" s="3"/>
      <c r="I599" s="3"/>
    </row>
    <row r="600" spans="1:9" s="13" customFormat="1" x14ac:dyDescent="0.3">
      <c r="A600" s="4" t="s">
        <v>14749</v>
      </c>
      <c r="B600" s="4" t="s">
        <v>6472</v>
      </c>
      <c r="C600" s="8" t="s">
        <v>12937</v>
      </c>
      <c r="D600" s="5" t="s">
        <v>5559</v>
      </c>
      <c r="E600" s="5" t="s">
        <v>5559</v>
      </c>
      <c r="F600" s="5"/>
      <c r="G600" s="5"/>
      <c r="H600" s="3"/>
      <c r="I600" s="3"/>
    </row>
    <row r="601" spans="1:9" s="13" customFormat="1" x14ac:dyDescent="0.3">
      <c r="A601" s="4" t="s">
        <v>14646</v>
      </c>
      <c r="B601" s="4" t="s">
        <v>6370</v>
      </c>
      <c r="C601" s="8" t="s">
        <v>12844</v>
      </c>
      <c r="D601" s="5" t="s">
        <v>4334</v>
      </c>
      <c r="E601" s="5" t="s">
        <v>4334</v>
      </c>
      <c r="F601" s="5" t="s">
        <v>4334</v>
      </c>
      <c r="G601" s="5"/>
      <c r="H601" s="3"/>
      <c r="I601" s="3"/>
    </row>
    <row r="602" spans="1:9" s="13" customFormat="1" x14ac:dyDescent="0.3">
      <c r="A602" s="4" t="s">
        <v>14300</v>
      </c>
      <c r="B602" s="3" t="s">
        <v>11184</v>
      </c>
      <c r="C602" s="8" t="s">
        <v>7659</v>
      </c>
      <c r="D602" s="5" t="s">
        <v>7885</v>
      </c>
      <c r="E602" s="5" t="s">
        <v>7885</v>
      </c>
      <c r="F602" s="5" t="s">
        <v>7885</v>
      </c>
      <c r="G602" s="5"/>
      <c r="H602" s="3"/>
      <c r="I602" s="3"/>
    </row>
    <row r="603" spans="1:9" s="13" customFormat="1" x14ac:dyDescent="0.3">
      <c r="A603" s="4" t="s">
        <v>13682</v>
      </c>
      <c r="B603" s="13" t="s">
        <v>9176</v>
      </c>
      <c r="C603" s="13" t="s">
        <v>9003</v>
      </c>
      <c r="D603" s="13" t="s">
        <v>9004</v>
      </c>
      <c r="E603" s="13" t="s">
        <v>9004</v>
      </c>
      <c r="F603" s="13" t="s">
        <v>9004</v>
      </c>
      <c r="H603" s="13" t="s">
        <v>10655</v>
      </c>
      <c r="I603" s="13" t="s">
        <v>10656</v>
      </c>
    </row>
    <row r="604" spans="1:9" s="13" customFormat="1" x14ac:dyDescent="0.3">
      <c r="A604" s="4" t="s">
        <v>14210</v>
      </c>
      <c r="B604" s="3" t="s">
        <v>8196</v>
      </c>
      <c r="C604" s="8" t="s">
        <v>7481</v>
      </c>
      <c r="D604" s="5" t="s">
        <v>7796</v>
      </c>
      <c r="E604" s="5" t="s">
        <v>7796</v>
      </c>
      <c r="F604" s="5" t="s">
        <v>1602</v>
      </c>
      <c r="G604" s="5"/>
      <c r="H604" s="3"/>
      <c r="I604" s="3"/>
    </row>
    <row r="605" spans="1:9" s="13" customFormat="1" x14ac:dyDescent="0.3">
      <c r="A605" s="4" t="s">
        <v>14710</v>
      </c>
      <c r="B605" s="4" t="s">
        <v>6434</v>
      </c>
      <c r="C605" s="8" t="s">
        <v>12907</v>
      </c>
      <c r="D605" s="5" t="s">
        <v>5304</v>
      </c>
      <c r="E605" s="5" t="s">
        <v>5304</v>
      </c>
      <c r="F605" s="5"/>
      <c r="G605" s="5"/>
      <c r="H605" s="3"/>
      <c r="I605" s="3"/>
    </row>
    <row r="606" spans="1:9" s="13" customFormat="1" x14ac:dyDescent="0.3">
      <c r="A606" s="4" t="s">
        <v>14817</v>
      </c>
      <c r="B606" s="4" t="s">
        <v>6540</v>
      </c>
      <c r="C606" s="8" t="s">
        <v>13003</v>
      </c>
      <c r="D606" s="5" t="s">
        <v>5770</v>
      </c>
      <c r="E606" s="5" t="s">
        <v>5770</v>
      </c>
      <c r="F606" s="5"/>
      <c r="G606" s="5"/>
      <c r="H606" s="3"/>
      <c r="I606" s="3"/>
    </row>
    <row r="607" spans="1:9" s="13" customFormat="1" x14ac:dyDescent="0.3">
      <c r="A607" s="4" t="s">
        <v>14365</v>
      </c>
      <c r="B607" s="4" t="s">
        <v>6100</v>
      </c>
      <c r="C607" s="6" t="s">
        <v>12579</v>
      </c>
      <c r="D607" s="5" t="s">
        <v>619</v>
      </c>
      <c r="E607" s="5" t="s">
        <v>619</v>
      </c>
      <c r="F607" s="5" t="s">
        <v>619</v>
      </c>
      <c r="G607" s="5"/>
      <c r="H607" s="3"/>
      <c r="I607" s="3"/>
    </row>
    <row r="608" spans="1:9" s="13" customFormat="1" x14ac:dyDescent="0.3">
      <c r="A608" s="4" t="s">
        <v>14509</v>
      </c>
      <c r="B608" s="4" t="s">
        <v>6234</v>
      </c>
      <c r="C608" s="8" t="s">
        <v>12710</v>
      </c>
      <c r="D608" s="5" t="s">
        <v>11503</v>
      </c>
      <c r="E608" s="5" t="s">
        <v>2129</v>
      </c>
      <c r="F608" s="5" t="s">
        <v>10893</v>
      </c>
      <c r="G608" s="5"/>
      <c r="H608" s="3"/>
      <c r="I608" s="3"/>
    </row>
    <row r="609" spans="1:9" s="13" customFormat="1" x14ac:dyDescent="0.3">
      <c r="A609" s="4" t="s">
        <v>13683</v>
      </c>
      <c r="B609" s="13" t="s">
        <v>6856</v>
      </c>
      <c r="C609" s="14" t="s">
        <v>12182</v>
      </c>
      <c r="D609" s="5" t="s">
        <v>452</v>
      </c>
      <c r="E609" s="5" t="s">
        <v>452</v>
      </c>
      <c r="F609" s="5" t="s">
        <v>452</v>
      </c>
      <c r="G609" s="5"/>
      <c r="H609" s="13" t="s">
        <v>10372</v>
      </c>
      <c r="I609" s="13" t="s">
        <v>10373</v>
      </c>
    </row>
    <row r="610" spans="1:9" s="13" customFormat="1" x14ac:dyDescent="0.3">
      <c r="A610" s="4" t="s">
        <v>13684</v>
      </c>
      <c r="B610" s="13" t="s">
        <v>6930</v>
      </c>
      <c r="C610" s="13" t="s">
        <v>12183</v>
      </c>
      <c r="D610" s="13" t="s">
        <v>4193</v>
      </c>
      <c r="E610" s="13" t="s">
        <v>4193</v>
      </c>
      <c r="F610" s="13" t="s">
        <v>8776</v>
      </c>
      <c r="H610" s="13" t="s">
        <v>10523</v>
      </c>
      <c r="I610" s="13" t="s">
        <v>10524</v>
      </c>
    </row>
    <row r="611" spans="1:9" s="13" customFormat="1" x14ac:dyDescent="0.3">
      <c r="A611" s="4" t="s">
        <v>13849</v>
      </c>
      <c r="B611" s="13" t="s">
        <v>6838</v>
      </c>
      <c r="C611" s="13" t="s">
        <v>12304</v>
      </c>
      <c r="D611" s="13" t="s">
        <v>4069</v>
      </c>
      <c r="E611" s="13" t="s">
        <v>4069</v>
      </c>
      <c r="F611" s="13" t="s">
        <v>8822</v>
      </c>
      <c r="H611" s="13" t="s">
        <v>9782</v>
      </c>
      <c r="I611" s="13" t="s">
        <v>9783</v>
      </c>
    </row>
    <row r="612" spans="1:9" s="13" customFormat="1" x14ac:dyDescent="0.3">
      <c r="A612" s="4" t="s">
        <v>13415</v>
      </c>
      <c r="B612" s="13" t="s">
        <v>7072</v>
      </c>
      <c r="C612" s="13" t="s">
        <v>11952</v>
      </c>
      <c r="D612" s="13" t="s">
        <v>8370</v>
      </c>
      <c r="E612" s="13" t="s">
        <v>1877</v>
      </c>
      <c r="F612" s="13" t="s">
        <v>8370</v>
      </c>
      <c r="H612" s="13" t="s">
        <v>10362</v>
      </c>
      <c r="I612" s="13" t="s">
        <v>10363</v>
      </c>
    </row>
    <row r="613" spans="1:9" s="13" customFormat="1" x14ac:dyDescent="0.3">
      <c r="A613" s="4" t="s">
        <v>13850</v>
      </c>
      <c r="B613" s="13" t="s">
        <v>6845</v>
      </c>
      <c r="C613" s="13" t="s">
        <v>12305</v>
      </c>
      <c r="D613" s="13" t="s">
        <v>5067</v>
      </c>
      <c r="E613" s="13" t="s">
        <v>5067</v>
      </c>
      <c r="F613" s="13" t="s">
        <v>8827</v>
      </c>
      <c r="H613" s="13" t="s">
        <v>9794</v>
      </c>
      <c r="I613" s="13" t="s">
        <v>9795</v>
      </c>
    </row>
    <row r="614" spans="1:9" s="13" customFormat="1" x14ac:dyDescent="0.3">
      <c r="A614" s="4" t="s">
        <v>13192</v>
      </c>
      <c r="B614" s="3" t="s">
        <v>7310</v>
      </c>
      <c r="C614" s="13" t="s">
        <v>11804</v>
      </c>
      <c r="D614" s="13" t="s">
        <v>10997</v>
      </c>
      <c r="E614" s="13" t="s">
        <v>10997</v>
      </c>
      <c r="F614" s="13" t="s">
        <v>9225</v>
      </c>
      <c r="H614" s="13" t="s">
        <v>9259</v>
      </c>
      <c r="I614" s="13" t="s">
        <v>9260</v>
      </c>
    </row>
    <row r="615" spans="1:9" s="13" customFormat="1" x14ac:dyDescent="0.3">
      <c r="A615" s="4" t="s">
        <v>14205</v>
      </c>
      <c r="B615" s="3" t="s">
        <v>11752</v>
      </c>
      <c r="C615" s="8" t="s">
        <v>7471</v>
      </c>
      <c r="D615" s="5" t="s">
        <v>7791</v>
      </c>
      <c r="E615" s="5" t="s">
        <v>7791</v>
      </c>
      <c r="F615" s="5" t="s">
        <v>1602</v>
      </c>
      <c r="G615" s="5"/>
      <c r="H615" s="3"/>
      <c r="I615" s="3"/>
    </row>
    <row r="616" spans="1:9" s="13" customFormat="1" x14ac:dyDescent="0.3">
      <c r="A616" s="4" t="s">
        <v>14818</v>
      </c>
      <c r="B616" s="4" t="s">
        <v>6541</v>
      </c>
      <c r="C616" s="8" t="s">
        <v>13004</v>
      </c>
      <c r="D616" s="5" t="s">
        <v>5771</v>
      </c>
      <c r="E616" s="5" t="s">
        <v>5771</v>
      </c>
      <c r="F616" s="5" t="s">
        <v>5771</v>
      </c>
      <c r="G616" s="5"/>
      <c r="H616" s="3"/>
      <c r="I616" s="3"/>
    </row>
    <row r="617" spans="1:9" s="13" customFormat="1" x14ac:dyDescent="0.3">
      <c r="A617" s="4" t="s">
        <v>14326</v>
      </c>
      <c r="B617" s="4" t="s">
        <v>11760</v>
      </c>
      <c r="C617" s="8" t="s">
        <v>12542</v>
      </c>
      <c r="D617" s="5" t="s">
        <v>11373</v>
      </c>
      <c r="E617" s="5" t="s">
        <v>1884</v>
      </c>
      <c r="F617" s="5" t="s">
        <v>8413</v>
      </c>
      <c r="G617" s="5"/>
      <c r="H617" s="3"/>
      <c r="I617" s="3"/>
    </row>
    <row r="618" spans="1:9" s="13" customFormat="1" x14ac:dyDescent="0.3">
      <c r="A618" s="4" t="s">
        <v>13685</v>
      </c>
      <c r="B618" s="13" t="s">
        <v>6977</v>
      </c>
      <c r="C618" s="13" t="s">
        <v>12184</v>
      </c>
      <c r="D618" s="13" t="s">
        <v>5647</v>
      </c>
      <c r="E618" s="13" t="s">
        <v>5647</v>
      </c>
      <c r="F618" s="13" t="s">
        <v>8803</v>
      </c>
      <c r="H618" s="13" t="s">
        <v>10607</v>
      </c>
      <c r="I618" s="13" t="s">
        <v>10625</v>
      </c>
    </row>
    <row r="619" spans="1:9" s="13" customFormat="1" x14ac:dyDescent="0.3">
      <c r="A619" s="4" t="s">
        <v>14381</v>
      </c>
      <c r="B619" s="4" t="s">
        <v>6116</v>
      </c>
      <c r="C619" s="8" t="s">
        <v>12594</v>
      </c>
      <c r="D619" s="5" t="s">
        <v>8429</v>
      </c>
      <c r="E619" s="5" t="s">
        <v>1244</v>
      </c>
      <c r="F619" s="5" t="s">
        <v>8429</v>
      </c>
      <c r="G619" s="5"/>
      <c r="H619" s="3"/>
      <c r="I619" s="3"/>
    </row>
    <row r="620" spans="1:9" s="13" customFormat="1" x14ac:dyDescent="0.3">
      <c r="A620" s="4" t="s">
        <v>14905</v>
      </c>
      <c r="B620" s="3" t="s">
        <v>6014</v>
      </c>
      <c r="C620" s="8" t="s">
        <v>13088</v>
      </c>
      <c r="D620" s="5" t="s">
        <v>8500</v>
      </c>
      <c r="E620" s="5" t="s">
        <v>863</v>
      </c>
      <c r="F620" s="5" t="s">
        <v>8500</v>
      </c>
      <c r="G620" s="5"/>
      <c r="H620" s="3" t="s">
        <v>9979</v>
      </c>
      <c r="I620" s="3" t="s">
        <v>9980</v>
      </c>
    </row>
    <row r="621" spans="1:9" s="13" customFormat="1" x14ac:dyDescent="0.3">
      <c r="A621" s="4" t="s">
        <v>13955</v>
      </c>
      <c r="B621" s="3" t="s">
        <v>6725</v>
      </c>
      <c r="C621" s="15" t="s">
        <v>12396</v>
      </c>
      <c r="D621" s="5" t="s">
        <v>4003</v>
      </c>
      <c r="E621" s="5" t="s">
        <v>4003</v>
      </c>
      <c r="F621" s="5" t="s">
        <v>8835</v>
      </c>
      <c r="G621" s="5"/>
      <c r="H621" s="3"/>
      <c r="I621" s="3"/>
    </row>
    <row r="622" spans="1:9" s="13" customFormat="1" x14ac:dyDescent="0.3">
      <c r="A622" s="4" t="s">
        <v>14673</v>
      </c>
      <c r="B622" s="4" t="s">
        <v>6397</v>
      </c>
      <c r="C622" s="8" t="s">
        <v>12870</v>
      </c>
      <c r="D622" s="5" t="s">
        <v>5026</v>
      </c>
      <c r="E622" s="5" t="s">
        <v>5026</v>
      </c>
      <c r="F622" s="5" t="s">
        <v>5026</v>
      </c>
      <c r="G622" s="5"/>
      <c r="H622" s="3"/>
      <c r="I622" s="3"/>
    </row>
    <row r="623" spans="1:9" s="13" customFormat="1" x14ac:dyDescent="0.3">
      <c r="A623" s="4" t="s">
        <v>14810</v>
      </c>
      <c r="B623" s="4" t="s">
        <v>6533</v>
      </c>
      <c r="C623" s="8" t="s">
        <v>12996</v>
      </c>
      <c r="D623" s="5" t="s">
        <v>5763</v>
      </c>
      <c r="E623" s="5" t="s">
        <v>5763</v>
      </c>
      <c r="F623" s="5"/>
      <c r="G623" s="5"/>
      <c r="H623" s="3"/>
      <c r="I623" s="3"/>
    </row>
    <row r="624" spans="1:9" s="13" customFormat="1" x14ac:dyDescent="0.3">
      <c r="A624" s="4" t="s">
        <v>14457</v>
      </c>
      <c r="B624" s="4" t="s">
        <v>6186</v>
      </c>
      <c r="C624" s="8" t="s">
        <v>12665</v>
      </c>
      <c r="D624" s="5" t="s">
        <v>1651</v>
      </c>
      <c r="E624" s="5" t="s">
        <v>1651</v>
      </c>
      <c r="F624" s="5" t="s">
        <v>1651</v>
      </c>
      <c r="G624" s="5"/>
      <c r="H624" s="3"/>
      <c r="I624" s="3"/>
    </row>
    <row r="625" spans="1:9" s="13" customFormat="1" x14ac:dyDescent="0.3">
      <c r="A625" s="4" t="s">
        <v>14824</v>
      </c>
      <c r="B625" s="4" t="s">
        <v>6547</v>
      </c>
      <c r="C625" s="8" t="s">
        <v>13010</v>
      </c>
      <c r="D625" s="5" t="s">
        <v>5777</v>
      </c>
      <c r="E625" s="5" t="s">
        <v>5777</v>
      </c>
      <c r="F625" s="5" t="s">
        <v>5777</v>
      </c>
      <c r="G625" s="5"/>
      <c r="H625" s="3"/>
      <c r="I625" s="3"/>
    </row>
    <row r="626" spans="1:9" s="13" customFormat="1" x14ac:dyDescent="0.3">
      <c r="A626" s="4" t="s">
        <v>14692</v>
      </c>
      <c r="B626" s="4" t="s">
        <v>6416</v>
      </c>
      <c r="C626" s="8" t="s">
        <v>12889</v>
      </c>
      <c r="D626" s="5" t="s">
        <v>5286</v>
      </c>
      <c r="E626" s="5" t="s">
        <v>5286</v>
      </c>
      <c r="F626" s="5"/>
      <c r="G626" s="5"/>
      <c r="H626" s="3"/>
      <c r="I626" s="3"/>
    </row>
    <row r="627" spans="1:9" s="13" customFormat="1" x14ac:dyDescent="0.3">
      <c r="A627" s="4" t="s">
        <v>13956</v>
      </c>
      <c r="B627" s="3" t="s">
        <v>6706</v>
      </c>
      <c r="C627" s="13" t="s">
        <v>1150</v>
      </c>
      <c r="D627" s="13" t="s">
        <v>651</v>
      </c>
      <c r="E627" s="13" t="s">
        <v>651</v>
      </c>
      <c r="F627" s="13" t="s">
        <v>651</v>
      </c>
      <c r="H627" s="13" t="s">
        <v>10256</v>
      </c>
      <c r="I627" s="13" t="s">
        <v>10257</v>
      </c>
    </row>
    <row r="628" spans="1:9" s="13" customFormat="1" x14ac:dyDescent="0.3">
      <c r="A628" s="4" t="s">
        <v>13957</v>
      </c>
      <c r="B628" s="3" t="s">
        <v>6699</v>
      </c>
      <c r="C628" s="14" t="s">
        <v>12397</v>
      </c>
      <c r="D628" s="5" t="s">
        <v>662</v>
      </c>
      <c r="E628" s="5" t="s">
        <v>662</v>
      </c>
      <c r="F628" s="5" t="s">
        <v>662</v>
      </c>
      <c r="G628" s="5"/>
      <c r="H628" s="3" t="s">
        <v>10241</v>
      </c>
      <c r="I628" s="3" t="s">
        <v>10242</v>
      </c>
    </row>
    <row r="629" spans="1:9" s="13" customFormat="1" x14ac:dyDescent="0.3">
      <c r="A629" s="4" t="s">
        <v>13416</v>
      </c>
      <c r="B629" s="13" t="s">
        <v>7238</v>
      </c>
      <c r="C629" s="13" t="s">
        <v>11953</v>
      </c>
      <c r="D629" s="13" t="s">
        <v>5672</v>
      </c>
      <c r="E629" s="13" t="s">
        <v>5672</v>
      </c>
      <c r="F629" s="13" t="s">
        <v>5672</v>
      </c>
    </row>
    <row r="630" spans="1:9" s="13" customFormat="1" x14ac:dyDescent="0.3">
      <c r="A630" s="4" t="s">
        <v>13686</v>
      </c>
      <c r="B630" s="13" t="s">
        <v>6978</v>
      </c>
      <c r="C630" s="13" t="s">
        <v>12185</v>
      </c>
      <c r="D630" s="13" t="s">
        <v>5648</v>
      </c>
      <c r="E630" s="13" t="s">
        <v>5648</v>
      </c>
      <c r="F630" s="13" t="s">
        <v>8804</v>
      </c>
      <c r="H630" s="13" t="s">
        <v>10608</v>
      </c>
      <c r="I630" s="13" t="s">
        <v>10626</v>
      </c>
    </row>
    <row r="631" spans="1:9" s="13" customFormat="1" x14ac:dyDescent="0.3">
      <c r="A631" s="4" t="s">
        <v>13924</v>
      </c>
      <c r="B631" s="3" t="s">
        <v>11732</v>
      </c>
      <c r="C631" s="15" t="s">
        <v>8331</v>
      </c>
      <c r="D631" s="5" t="s">
        <v>8332</v>
      </c>
      <c r="E631" s="5" t="s">
        <v>8332</v>
      </c>
      <c r="F631" s="5" t="s">
        <v>8332</v>
      </c>
      <c r="G631" s="5"/>
      <c r="H631" s="3" t="s">
        <v>10193</v>
      </c>
      <c r="I631" s="3" t="s">
        <v>10194</v>
      </c>
    </row>
    <row r="632" spans="1:9" s="13" customFormat="1" x14ac:dyDescent="0.3">
      <c r="A632" s="4" t="s">
        <v>14738</v>
      </c>
      <c r="B632" s="4" t="s">
        <v>6461</v>
      </c>
      <c r="C632" s="8" t="s">
        <v>12933</v>
      </c>
      <c r="D632" s="5" t="s">
        <v>5330</v>
      </c>
      <c r="E632" s="5" t="s">
        <v>5330</v>
      </c>
      <c r="F632" s="5" t="s">
        <v>5330</v>
      </c>
      <c r="G632" s="5"/>
      <c r="H632" s="3"/>
      <c r="I632" s="3"/>
    </row>
    <row r="633" spans="1:9" s="13" customFormat="1" x14ac:dyDescent="0.3">
      <c r="A633" s="4" t="s">
        <v>14631</v>
      </c>
      <c r="B633" s="4" t="s">
        <v>6356</v>
      </c>
      <c r="C633" s="8" t="s">
        <v>12830</v>
      </c>
      <c r="D633" s="5" t="s">
        <v>3940</v>
      </c>
      <c r="E633" s="5" t="s">
        <v>3940</v>
      </c>
      <c r="F633" s="5" t="s">
        <v>10965</v>
      </c>
      <c r="G633" s="5"/>
    </row>
    <row r="634" spans="1:9" s="13" customFormat="1" x14ac:dyDescent="0.3">
      <c r="A634" s="4" t="s">
        <v>13851</v>
      </c>
      <c r="B634" s="13" t="s">
        <v>6827</v>
      </c>
      <c r="C634" s="13" t="s">
        <v>12306</v>
      </c>
      <c r="D634" s="13" t="s">
        <v>4058</v>
      </c>
      <c r="E634" s="13" t="s">
        <v>4058</v>
      </c>
      <c r="F634" s="13" t="s">
        <v>8818</v>
      </c>
      <c r="H634" s="13" t="s">
        <v>9760</v>
      </c>
      <c r="I634" s="13" t="s">
        <v>9761</v>
      </c>
    </row>
    <row r="635" spans="1:9" s="13" customFormat="1" x14ac:dyDescent="0.3">
      <c r="A635" s="4" t="s">
        <v>13417</v>
      </c>
      <c r="B635" s="13" t="s">
        <v>7229</v>
      </c>
      <c r="C635" s="13" t="s">
        <v>11954</v>
      </c>
      <c r="D635" s="13" t="s">
        <v>5405</v>
      </c>
      <c r="E635" s="13" t="s">
        <v>5405</v>
      </c>
      <c r="F635" s="13" t="s">
        <v>5405</v>
      </c>
    </row>
    <row r="636" spans="1:9" s="13" customFormat="1" x14ac:dyDescent="0.3">
      <c r="A636" s="4" t="s">
        <v>13418</v>
      </c>
      <c r="B636" s="13" t="s">
        <v>7028</v>
      </c>
      <c r="C636" s="13" t="s">
        <v>11955</v>
      </c>
      <c r="D636" s="13" t="s">
        <v>11409</v>
      </c>
      <c r="E636" s="13" t="s">
        <v>2175</v>
      </c>
      <c r="F636" s="13" t="s">
        <v>8864</v>
      </c>
    </row>
    <row r="637" spans="1:9" s="13" customFormat="1" x14ac:dyDescent="0.3">
      <c r="A637" s="4" t="s">
        <v>13419</v>
      </c>
      <c r="B637" s="13" t="s">
        <v>7075</v>
      </c>
      <c r="C637" s="13" t="s">
        <v>11956</v>
      </c>
      <c r="D637" s="13" t="s">
        <v>1652</v>
      </c>
      <c r="E637" s="13" t="s">
        <v>1652</v>
      </c>
      <c r="F637" s="13" t="s">
        <v>1652</v>
      </c>
    </row>
    <row r="638" spans="1:9" s="13" customFormat="1" x14ac:dyDescent="0.3">
      <c r="A638" s="4" t="s">
        <v>13420</v>
      </c>
      <c r="B638" s="13" t="s">
        <v>7018</v>
      </c>
      <c r="C638" s="13" t="s">
        <v>735</v>
      </c>
      <c r="D638" s="13" t="s">
        <v>608</v>
      </c>
      <c r="E638" s="13" t="s">
        <v>608</v>
      </c>
      <c r="F638" s="13" t="s">
        <v>608</v>
      </c>
    </row>
    <row r="639" spans="1:9" s="13" customFormat="1" x14ac:dyDescent="0.3">
      <c r="A639" s="4" t="s">
        <v>13687</v>
      </c>
      <c r="B639" s="13" t="s">
        <v>6959</v>
      </c>
      <c r="C639" s="13" t="s">
        <v>12186</v>
      </c>
      <c r="D639" s="13" t="s">
        <v>4223</v>
      </c>
      <c r="E639" s="13" t="s">
        <v>4223</v>
      </c>
      <c r="F639" s="13" t="s">
        <v>4223</v>
      </c>
      <c r="H639" s="13" t="s">
        <v>10581</v>
      </c>
      <c r="I639" s="13" t="s">
        <v>10582</v>
      </c>
    </row>
    <row r="640" spans="1:9" s="13" customFormat="1" x14ac:dyDescent="0.3">
      <c r="A640" s="4" t="s">
        <v>14623</v>
      </c>
      <c r="B640" s="4" t="s">
        <v>6348</v>
      </c>
      <c r="C640" s="8" t="s">
        <v>12822</v>
      </c>
      <c r="D640" s="5" t="s">
        <v>3932</v>
      </c>
      <c r="E640" s="5" t="s">
        <v>3932</v>
      </c>
      <c r="F640" s="5" t="s">
        <v>3932</v>
      </c>
      <c r="G640" s="5"/>
      <c r="H640" s="3"/>
      <c r="I640" s="3"/>
    </row>
    <row r="641" spans="1:9" s="13" customFormat="1" x14ac:dyDescent="0.3">
      <c r="A641" s="4" t="s">
        <v>14770</v>
      </c>
      <c r="B641" s="4" t="s">
        <v>6493</v>
      </c>
      <c r="C641" s="8" t="s">
        <v>12958</v>
      </c>
      <c r="D641" s="5" t="s">
        <v>5580</v>
      </c>
      <c r="E641" s="5" t="s">
        <v>5580</v>
      </c>
      <c r="F641" s="5" t="s">
        <v>5580</v>
      </c>
      <c r="G641" s="5"/>
      <c r="H641" s="3"/>
      <c r="I641" s="3"/>
    </row>
    <row r="642" spans="1:9" s="13" customFormat="1" x14ac:dyDescent="0.3">
      <c r="A642" s="4" t="s">
        <v>14576</v>
      </c>
      <c r="B642" s="4" t="s">
        <v>6301</v>
      </c>
      <c r="C642" s="8" t="s">
        <v>12775</v>
      </c>
      <c r="D642" s="5" t="s">
        <v>3864</v>
      </c>
      <c r="E642" s="5" t="s">
        <v>3864</v>
      </c>
      <c r="F642" s="5" t="s">
        <v>3864</v>
      </c>
      <c r="G642" s="5"/>
      <c r="H642" s="3"/>
      <c r="I642" s="3"/>
    </row>
    <row r="643" spans="1:9" s="13" customFormat="1" x14ac:dyDescent="0.3">
      <c r="A643" s="4" t="s">
        <v>14609</v>
      </c>
      <c r="B643" s="4" t="s">
        <v>6334</v>
      </c>
      <c r="C643" s="8" t="s">
        <v>12808</v>
      </c>
      <c r="D643" s="5" t="s">
        <v>3897</v>
      </c>
      <c r="E643" s="5" t="s">
        <v>3897</v>
      </c>
      <c r="F643" s="5" t="s">
        <v>10953</v>
      </c>
      <c r="G643" s="5"/>
      <c r="H643" s="3"/>
      <c r="I643" s="3"/>
    </row>
    <row r="644" spans="1:9" s="13" customFormat="1" x14ac:dyDescent="0.3">
      <c r="A644" s="4" t="s">
        <v>14430</v>
      </c>
      <c r="B644" s="4" t="s">
        <v>6163</v>
      </c>
      <c r="C644" s="4" t="s">
        <v>12642</v>
      </c>
      <c r="D644" s="5" t="s">
        <v>524</v>
      </c>
      <c r="E644" s="5" t="s">
        <v>524</v>
      </c>
      <c r="F644" s="5" t="s">
        <v>18329</v>
      </c>
      <c r="G644" s="5" t="s">
        <v>524</v>
      </c>
      <c r="H644" s="3"/>
      <c r="I644" s="3"/>
    </row>
    <row r="645" spans="1:9" s="13" customFormat="1" x14ac:dyDescent="0.3">
      <c r="A645" s="4" t="s">
        <v>13421</v>
      </c>
      <c r="B645" s="13" t="s">
        <v>7105</v>
      </c>
      <c r="C645" s="13" t="s">
        <v>11957</v>
      </c>
      <c r="D645" s="13" t="s">
        <v>8376</v>
      </c>
      <c r="E645" s="13" t="s">
        <v>2877</v>
      </c>
      <c r="F645" s="13" t="s">
        <v>8376</v>
      </c>
    </row>
    <row r="646" spans="1:9" s="13" customFormat="1" x14ac:dyDescent="0.3">
      <c r="A646" s="4" t="s">
        <v>14382</v>
      </c>
      <c r="B646" s="4" t="s">
        <v>6117</v>
      </c>
      <c r="C646" s="8" t="s">
        <v>12595</v>
      </c>
      <c r="D646" s="5" t="s">
        <v>8430</v>
      </c>
      <c r="E646" s="5" t="s">
        <v>1189</v>
      </c>
      <c r="F646" s="5" t="s">
        <v>8430</v>
      </c>
      <c r="G646" s="5"/>
      <c r="H646" s="4"/>
      <c r="I646" s="4"/>
    </row>
    <row r="647" spans="1:9" s="13" customFormat="1" x14ac:dyDescent="0.3">
      <c r="A647" s="4" t="s">
        <v>13819</v>
      </c>
      <c r="B647" s="13" t="s">
        <v>11728</v>
      </c>
      <c r="C647" s="14" t="s">
        <v>12275</v>
      </c>
      <c r="D647" s="5" t="s">
        <v>656</v>
      </c>
      <c r="E647" s="5" t="s">
        <v>656</v>
      </c>
      <c r="F647" s="5" t="s">
        <v>656</v>
      </c>
      <c r="G647" s="5"/>
      <c r="H647" s="13" t="s">
        <v>9640</v>
      </c>
      <c r="I647" s="13" t="s">
        <v>9641</v>
      </c>
    </row>
    <row r="648" spans="1:9" s="13" customFormat="1" x14ac:dyDescent="0.3">
      <c r="A648" s="4" t="s">
        <v>14531</v>
      </c>
      <c r="B648" s="4" t="s">
        <v>6256</v>
      </c>
      <c r="C648" s="8" t="s">
        <v>12731</v>
      </c>
      <c r="D648" s="5" t="s">
        <v>11518</v>
      </c>
      <c r="E648" s="5" t="s">
        <v>3280</v>
      </c>
      <c r="F648" s="5" t="s">
        <v>10908</v>
      </c>
      <c r="G648" s="5"/>
      <c r="H648" s="3"/>
      <c r="I648" s="3"/>
    </row>
    <row r="649" spans="1:9" s="13" customFormat="1" x14ac:dyDescent="0.3">
      <c r="A649" s="4" t="s">
        <v>14547</v>
      </c>
      <c r="B649" s="4" t="s">
        <v>6272</v>
      </c>
      <c r="C649" s="8" t="s">
        <v>12746</v>
      </c>
      <c r="D649" s="5" t="s">
        <v>3835</v>
      </c>
      <c r="E649" s="5" t="s">
        <v>3835</v>
      </c>
      <c r="F649" s="5" t="s">
        <v>10919</v>
      </c>
      <c r="G649" s="5"/>
      <c r="H649" s="3"/>
      <c r="I649" s="3"/>
    </row>
    <row r="650" spans="1:9" s="13" customFormat="1" x14ac:dyDescent="0.3">
      <c r="A650" s="4" t="s">
        <v>13422</v>
      </c>
      <c r="B650" s="13" t="s">
        <v>7231</v>
      </c>
      <c r="C650" s="13" t="s">
        <v>11958</v>
      </c>
      <c r="D650" s="13" t="s">
        <v>5665</v>
      </c>
      <c r="E650" s="13" t="s">
        <v>5665</v>
      </c>
      <c r="F650" s="13" t="s">
        <v>8932</v>
      </c>
    </row>
    <row r="651" spans="1:9" s="13" customFormat="1" x14ac:dyDescent="0.3">
      <c r="A651" s="4" t="s">
        <v>14696</v>
      </c>
      <c r="B651" s="4" t="s">
        <v>6420</v>
      </c>
      <c r="C651" s="8" t="s">
        <v>12893</v>
      </c>
      <c r="D651" s="5" t="s">
        <v>5290</v>
      </c>
      <c r="E651" s="5" t="s">
        <v>5290</v>
      </c>
      <c r="F651" s="5" t="s">
        <v>5290</v>
      </c>
      <c r="G651" s="5"/>
      <c r="H651" s="3"/>
      <c r="I651" s="3"/>
    </row>
    <row r="652" spans="1:9" s="13" customFormat="1" x14ac:dyDescent="0.3">
      <c r="A652" s="4" t="s">
        <v>13688</v>
      </c>
      <c r="B652" s="13" t="s">
        <v>9170</v>
      </c>
      <c r="C652" s="13" t="s">
        <v>8985</v>
      </c>
      <c r="D652" s="13" t="s">
        <v>8986</v>
      </c>
      <c r="E652" s="13" t="s">
        <v>8986</v>
      </c>
      <c r="F652" s="13" t="s">
        <v>8986</v>
      </c>
      <c r="H652" s="13" t="s">
        <v>10645</v>
      </c>
      <c r="I652" s="13" t="s">
        <v>10646</v>
      </c>
    </row>
    <row r="653" spans="1:9" s="13" customFormat="1" x14ac:dyDescent="0.3">
      <c r="A653" s="4" t="s">
        <v>14805</v>
      </c>
      <c r="B653" s="4" t="s">
        <v>6528</v>
      </c>
      <c r="C653" s="8" t="s">
        <v>12992</v>
      </c>
      <c r="D653" s="5" t="s">
        <v>5758</v>
      </c>
      <c r="E653" s="5" t="s">
        <v>5758</v>
      </c>
      <c r="F653" s="5"/>
      <c r="G653" s="5"/>
      <c r="H653" s="3"/>
      <c r="I653" s="3"/>
    </row>
    <row r="654" spans="1:9" s="13" customFormat="1" x14ac:dyDescent="0.3">
      <c r="A654" s="4" t="s">
        <v>14747</v>
      </c>
      <c r="B654" s="4" t="s">
        <v>6470</v>
      </c>
      <c r="C654" s="8" t="s">
        <v>12935</v>
      </c>
      <c r="D654" s="5" t="s">
        <v>5557</v>
      </c>
      <c r="E654" s="5" t="s">
        <v>5557</v>
      </c>
      <c r="F654" s="5"/>
      <c r="G654" s="5"/>
      <c r="H654" s="3"/>
      <c r="I654" s="3"/>
    </row>
    <row r="655" spans="1:9" s="13" customFormat="1" x14ac:dyDescent="0.3">
      <c r="A655" s="4" t="s">
        <v>13423</v>
      </c>
      <c r="B655" s="13" t="s">
        <v>7128</v>
      </c>
      <c r="C655" s="13" t="s">
        <v>11959</v>
      </c>
      <c r="D655" s="13" t="s">
        <v>4252</v>
      </c>
      <c r="E655" s="13" t="s">
        <v>4252</v>
      </c>
      <c r="F655" s="13" t="s">
        <v>8883</v>
      </c>
    </row>
    <row r="656" spans="1:9" s="13" customFormat="1" x14ac:dyDescent="0.3">
      <c r="A656" s="4" t="s">
        <v>14524</v>
      </c>
      <c r="B656" s="4" t="s">
        <v>6249</v>
      </c>
      <c r="C656" s="8" t="s">
        <v>12724</v>
      </c>
      <c r="D656" s="5" t="s">
        <v>11513</v>
      </c>
      <c r="E656" s="5" t="s">
        <v>3266</v>
      </c>
      <c r="F656" s="5" t="s">
        <v>10903</v>
      </c>
      <c r="G656" s="5"/>
      <c r="H656" s="3"/>
      <c r="I656" s="3"/>
    </row>
    <row r="657" spans="1:9" s="13" customFormat="1" x14ac:dyDescent="0.3">
      <c r="A657" s="3" t="s">
        <v>16013</v>
      </c>
      <c r="B657" s="3" t="s">
        <v>16012</v>
      </c>
      <c r="C657" s="8" t="s">
        <v>16009</v>
      </c>
      <c r="D657" s="5" t="s">
        <v>16011</v>
      </c>
      <c r="E657" s="5"/>
      <c r="F657" s="5"/>
      <c r="G657" s="5"/>
      <c r="H657" s="3"/>
      <c r="I657" s="3"/>
    </row>
    <row r="658" spans="1:9" s="13" customFormat="1" x14ac:dyDescent="0.3">
      <c r="A658" s="4" t="s">
        <v>14783</v>
      </c>
      <c r="B658" s="4" t="s">
        <v>6506</v>
      </c>
      <c r="C658" s="8" t="s">
        <v>12971</v>
      </c>
      <c r="D658" s="5" t="s">
        <v>5593</v>
      </c>
      <c r="E658" s="5" t="s">
        <v>5593</v>
      </c>
      <c r="F658" s="5"/>
      <c r="G658" s="5"/>
      <c r="H658" s="3"/>
      <c r="I658" s="3"/>
    </row>
    <row r="659" spans="1:9" s="13" customFormat="1" x14ac:dyDescent="0.3">
      <c r="A659" s="4" t="s">
        <v>13424</v>
      </c>
      <c r="B659" s="13" t="s">
        <v>7156</v>
      </c>
      <c r="C659" s="13" t="s">
        <v>11960</v>
      </c>
      <c r="D659" s="13" t="s">
        <v>4395</v>
      </c>
      <c r="E659" s="13" t="s">
        <v>4395</v>
      </c>
      <c r="F659" s="13" t="s">
        <v>4395</v>
      </c>
    </row>
    <row r="660" spans="1:9" s="13" customFormat="1" x14ac:dyDescent="0.3">
      <c r="A660" s="3" t="s">
        <v>14736</v>
      </c>
      <c r="B660" s="3" t="s">
        <v>16647</v>
      </c>
      <c r="C660" s="8" t="s">
        <v>16642</v>
      </c>
      <c r="D660" s="5" t="s">
        <v>16638</v>
      </c>
      <c r="E660" s="5"/>
      <c r="F660" s="5"/>
      <c r="G660" s="5"/>
      <c r="H660" s="3"/>
      <c r="I660" s="3"/>
    </row>
    <row r="661" spans="1:9" x14ac:dyDescent="0.3">
      <c r="A661" s="4" t="s">
        <v>14341</v>
      </c>
      <c r="B661" s="4" t="s">
        <v>6077</v>
      </c>
      <c r="C661" s="6" t="s">
        <v>12556</v>
      </c>
      <c r="D661" s="5" t="s">
        <v>488</v>
      </c>
      <c r="E661" s="5" t="s">
        <v>488</v>
      </c>
      <c r="F661" s="5" t="s">
        <v>488</v>
      </c>
    </row>
    <row r="662" spans="1:9" s="13" customFormat="1" x14ac:dyDescent="0.3">
      <c r="A662" s="4" t="s">
        <v>15001</v>
      </c>
      <c r="B662" s="3" t="s">
        <v>11783</v>
      </c>
      <c r="C662" s="8" t="s">
        <v>819</v>
      </c>
      <c r="D662" s="5" t="s">
        <v>11386</v>
      </c>
      <c r="E662" s="5" t="s">
        <v>1000</v>
      </c>
      <c r="F662" s="5"/>
      <c r="G662" s="5"/>
      <c r="H662" s="3"/>
      <c r="I662" s="3"/>
    </row>
    <row r="663" spans="1:9" s="13" customFormat="1" x14ac:dyDescent="0.3">
      <c r="A663" s="4" t="s">
        <v>13230</v>
      </c>
      <c r="B663" s="4" t="s">
        <v>9345</v>
      </c>
      <c r="C663" s="8" t="s">
        <v>11825</v>
      </c>
      <c r="D663" s="5" t="s">
        <v>8638</v>
      </c>
      <c r="E663" s="5" t="s">
        <v>8638</v>
      </c>
      <c r="F663" s="5" t="s">
        <v>8638</v>
      </c>
      <c r="G663" s="5"/>
      <c r="H663" s="3" t="s">
        <v>9523</v>
      </c>
      <c r="I663" s="3" t="s">
        <v>9524</v>
      </c>
    </row>
    <row r="664" spans="1:9" s="13" customFormat="1" x14ac:dyDescent="0.3">
      <c r="A664" s="4" t="s">
        <v>13231</v>
      </c>
      <c r="B664" s="4" t="s">
        <v>8640</v>
      </c>
      <c r="C664" s="8" t="s">
        <v>5945</v>
      </c>
      <c r="D664" s="5" t="s">
        <v>1653</v>
      </c>
      <c r="E664" s="5" t="s">
        <v>1653</v>
      </c>
      <c r="F664" s="5" t="s">
        <v>1653</v>
      </c>
      <c r="G664" s="5"/>
      <c r="H664" s="3" t="s">
        <v>9406</v>
      </c>
      <c r="I664" s="3" t="s">
        <v>9407</v>
      </c>
    </row>
    <row r="665" spans="1:9" x14ac:dyDescent="0.3">
      <c r="A665" s="4" t="s">
        <v>13232</v>
      </c>
      <c r="B665" s="4" t="s">
        <v>9346</v>
      </c>
      <c r="C665" s="8" t="s">
        <v>11826</v>
      </c>
      <c r="D665" s="5" t="s">
        <v>8639</v>
      </c>
      <c r="E665" s="5" t="s">
        <v>8639</v>
      </c>
      <c r="F665" s="5" t="s">
        <v>8639</v>
      </c>
      <c r="H665" s="3" t="s">
        <v>9525</v>
      </c>
      <c r="I665" s="3" t="s">
        <v>9526</v>
      </c>
    </row>
    <row r="666" spans="1:9" s="4" customFormat="1" x14ac:dyDescent="0.3">
      <c r="A666" s="4" t="s">
        <v>13425</v>
      </c>
      <c r="B666" s="13" t="s">
        <v>7129</v>
      </c>
      <c r="C666" s="13" t="s">
        <v>11961</v>
      </c>
      <c r="D666" s="13" t="s">
        <v>4253</v>
      </c>
      <c r="E666" s="13" t="s">
        <v>4253</v>
      </c>
      <c r="F666" s="13" t="s">
        <v>4253</v>
      </c>
      <c r="G666" s="13"/>
      <c r="H666" s="13"/>
      <c r="I666" s="13"/>
    </row>
    <row r="667" spans="1:9" x14ac:dyDescent="0.3">
      <c r="A667" s="4" t="s">
        <v>14094</v>
      </c>
      <c r="B667" s="3" t="s">
        <v>6644</v>
      </c>
      <c r="C667" s="8" t="s">
        <v>12510</v>
      </c>
      <c r="D667" s="5" t="s">
        <v>5797</v>
      </c>
      <c r="E667" s="5" t="s">
        <v>5797</v>
      </c>
      <c r="F667" s="5" t="s">
        <v>8701</v>
      </c>
    </row>
    <row r="668" spans="1:9" x14ac:dyDescent="0.3">
      <c r="A668" s="4" t="s">
        <v>13689</v>
      </c>
      <c r="B668" s="13" t="s">
        <v>6871</v>
      </c>
      <c r="C668" s="14" t="s">
        <v>12187</v>
      </c>
      <c r="D668" s="5" t="s">
        <v>708</v>
      </c>
      <c r="E668" s="5" t="s">
        <v>708</v>
      </c>
      <c r="F668" s="5" t="s">
        <v>708</v>
      </c>
      <c r="H668" s="13" t="s">
        <v>10698</v>
      </c>
      <c r="I668" s="13" t="s">
        <v>10699</v>
      </c>
    </row>
    <row r="669" spans="1:9" x14ac:dyDescent="0.3">
      <c r="A669" s="4" t="s">
        <v>13958</v>
      </c>
      <c r="B669" s="3" t="s">
        <v>6698</v>
      </c>
      <c r="C669" s="14" t="s">
        <v>12398</v>
      </c>
      <c r="D669" s="5" t="s">
        <v>578</v>
      </c>
      <c r="E669" s="5" t="s">
        <v>578</v>
      </c>
      <c r="F669" s="5" t="s">
        <v>578</v>
      </c>
      <c r="H669" s="3" t="s">
        <v>10237</v>
      </c>
      <c r="I669" s="3" t="s">
        <v>10238</v>
      </c>
    </row>
    <row r="670" spans="1:9" x14ac:dyDescent="0.3">
      <c r="A670" s="4" t="s">
        <v>14201</v>
      </c>
      <c r="B670" s="3" t="s">
        <v>8189</v>
      </c>
      <c r="C670" s="8" t="s">
        <v>7466</v>
      </c>
      <c r="D670" s="5" t="s">
        <v>7787</v>
      </c>
      <c r="E670" s="5" t="s">
        <v>7787</v>
      </c>
      <c r="F670" s="5" t="s">
        <v>7787</v>
      </c>
    </row>
    <row r="671" spans="1:9" x14ac:dyDescent="0.3">
      <c r="A671" s="4" t="s">
        <v>14366</v>
      </c>
      <c r="B671" s="4" t="s">
        <v>6101</v>
      </c>
      <c r="C671" s="6" t="s">
        <v>12580</v>
      </c>
      <c r="D671" s="5" t="s">
        <v>594</v>
      </c>
      <c r="E671" s="5" t="s">
        <v>594</v>
      </c>
      <c r="F671" s="5" t="s">
        <v>594</v>
      </c>
    </row>
    <row r="672" spans="1:9" x14ac:dyDescent="0.3">
      <c r="A672" s="4" t="s">
        <v>14174</v>
      </c>
      <c r="B672" s="3" t="s">
        <v>8163</v>
      </c>
      <c r="C672" s="8" t="s">
        <v>7415</v>
      </c>
      <c r="D672" s="5" t="s">
        <v>7760</v>
      </c>
      <c r="E672" s="5" t="s">
        <v>7760</v>
      </c>
      <c r="F672" s="5" t="s">
        <v>8740</v>
      </c>
    </row>
    <row r="673" spans="1:9" s="13" customFormat="1" x14ac:dyDescent="0.3">
      <c r="A673" s="4" t="s">
        <v>14256</v>
      </c>
      <c r="B673" s="3" t="s">
        <v>8237</v>
      </c>
      <c r="C673" s="8" t="s">
        <v>7569</v>
      </c>
      <c r="D673" s="5" t="s">
        <v>7842</v>
      </c>
      <c r="E673" s="5" t="s">
        <v>7842</v>
      </c>
      <c r="F673" s="5" t="s">
        <v>7842</v>
      </c>
      <c r="G673" s="5"/>
      <c r="H673" s="3"/>
      <c r="I673" s="3"/>
    </row>
    <row r="674" spans="1:9" s="13" customFormat="1" x14ac:dyDescent="0.3">
      <c r="A674" s="4" t="s">
        <v>13426</v>
      </c>
      <c r="B674" s="13" t="s">
        <v>7223</v>
      </c>
      <c r="C674" s="13" t="s">
        <v>11962</v>
      </c>
      <c r="D674" s="13" t="s">
        <v>5398</v>
      </c>
      <c r="E674" s="13" t="s">
        <v>5398</v>
      </c>
      <c r="F674" s="13" t="s">
        <v>8927</v>
      </c>
    </row>
    <row r="675" spans="1:9" s="13" customFormat="1" x14ac:dyDescent="0.3">
      <c r="A675" s="4" t="s">
        <v>13427</v>
      </c>
      <c r="B675" s="13" t="s">
        <v>7150</v>
      </c>
      <c r="C675" s="13" t="s">
        <v>4339</v>
      </c>
      <c r="D675" s="13" t="s">
        <v>4273</v>
      </c>
      <c r="E675" s="13" t="s">
        <v>4273</v>
      </c>
      <c r="F675" s="13" t="s">
        <v>4273</v>
      </c>
    </row>
    <row r="676" spans="1:9" s="13" customFormat="1" x14ac:dyDescent="0.3">
      <c r="A676" s="4" t="s">
        <v>14154</v>
      </c>
      <c r="B676" s="3" t="s">
        <v>8143</v>
      </c>
      <c r="C676" s="8" t="s">
        <v>7377</v>
      </c>
      <c r="D676" s="5" t="s">
        <v>7741</v>
      </c>
      <c r="E676" s="5" t="s">
        <v>7741</v>
      </c>
      <c r="F676" s="5" t="s">
        <v>8733</v>
      </c>
      <c r="G676" s="5"/>
      <c r="H676" s="3"/>
      <c r="I676" s="3"/>
    </row>
    <row r="677" spans="1:9" s="13" customFormat="1" x14ac:dyDescent="0.3">
      <c r="A677" s="4" t="s">
        <v>15839</v>
      </c>
      <c r="B677" s="13" t="s">
        <v>15837</v>
      </c>
      <c r="C677" s="13" t="s">
        <v>15833</v>
      </c>
      <c r="D677" s="13" t="s">
        <v>15835</v>
      </c>
      <c r="E677" s="13" t="s">
        <v>15835</v>
      </c>
    </row>
    <row r="678" spans="1:9" s="13" customFormat="1" x14ac:dyDescent="0.3">
      <c r="A678" s="4" t="s">
        <v>13690</v>
      </c>
      <c r="B678" s="13" t="s">
        <v>6970</v>
      </c>
      <c r="C678" s="13" t="s">
        <v>12188</v>
      </c>
      <c r="D678" s="13" t="s">
        <v>5357</v>
      </c>
      <c r="E678" s="13" t="s">
        <v>5357</v>
      </c>
      <c r="F678" s="13" t="s">
        <v>8798</v>
      </c>
      <c r="H678" s="13" t="s">
        <v>10599</v>
      </c>
      <c r="I678" s="13" t="s">
        <v>10617</v>
      </c>
    </row>
    <row r="679" spans="1:9" s="13" customFormat="1" x14ac:dyDescent="0.3">
      <c r="A679" s="4" t="s">
        <v>13691</v>
      </c>
      <c r="B679" s="13" t="s">
        <v>6947</v>
      </c>
      <c r="C679" s="13" t="s">
        <v>12189</v>
      </c>
      <c r="D679" s="13" t="s">
        <v>4210</v>
      </c>
      <c r="E679" s="13" t="s">
        <v>4210</v>
      </c>
      <c r="F679" s="13" t="s">
        <v>8785</v>
      </c>
      <c r="H679" s="13" t="s">
        <v>10555</v>
      </c>
      <c r="I679" s="13" t="s">
        <v>10556</v>
      </c>
    </row>
    <row r="680" spans="1:9" s="13" customFormat="1" x14ac:dyDescent="0.3">
      <c r="A680" s="4" t="s">
        <v>14605</v>
      </c>
      <c r="B680" s="4" t="s">
        <v>6330</v>
      </c>
      <c r="C680" s="8" t="s">
        <v>12804</v>
      </c>
      <c r="D680" s="5" t="s">
        <v>3893</v>
      </c>
      <c r="E680" s="5" t="s">
        <v>3893</v>
      </c>
      <c r="F680" s="5" t="s">
        <v>3893</v>
      </c>
      <c r="G680" s="5"/>
      <c r="H680" s="3"/>
      <c r="I680" s="3"/>
    </row>
    <row r="681" spans="1:9" s="13" customFormat="1" x14ac:dyDescent="0.3">
      <c r="A681" s="4" t="s">
        <v>13428</v>
      </c>
      <c r="B681" s="13" t="s">
        <v>7218</v>
      </c>
      <c r="C681" s="13" t="s">
        <v>11963</v>
      </c>
      <c r="D681" s="13" t="s">
        <v>5394</v>
      </c>
      <c r="E681" s="13" t="s">
        <v>5394</v>
      </c>
      <c r="F681" s="13" t="s">
        <v>5394</v>
      </c>
    </row>
    <row r="682" spans="1:9" s="13" customFormat="1" x14ac:dyDescent="0.3">
      <c r="A682" s="4" t="s">
        <v>14342</v>
      </c>
      <c r="B682" s="4" t="s">
        <v>6078</v>
      </c>
      <c r="C682" s="4" t="s">
        <v>12557</v>
      </c>
      <c r="D682" s="7" t="s">
        <v>530</v>
      </c>
      <c r="E682" s="7" t="s">
        <v>530</v>
      </c>
      <c r="F682" s="7" t="s">
        <v>530</v>
      </c>
      <c r="G682" s="7"/>
      <c r="H682" s="3"/>
      <c r="I682" s="3"/>
    </row>
    <row r="683" spans="1:9" s="13" customFormat="1" x14ac:dyDescent="0.3">
      <c r="A683" s="4" t="s">
        <v>14367</v>
      </c>
      <c r="B683" s="4" t="s">
        <v>6102</v>
      </c>
      <c r="C683" s="6" t="s">
        <v>12581</v>
      </c>
      <c r="D683" s="5" t="s">
        <v>631</v>
      </c>
      <c r="E683" s="5" t="s">
        <v>631</v>
      </c>
      <c r="F683" s="5" t="s">
        <v>631</v>
      </c>
      <c r="G683" s="5"/>
      <c r="H683" s="3"/>
      <c r="I683" s="3"/>
    </row>
    <row r="684" spans="1:9" s="13" customFormat="1" x14ac:dyDescent="0.3">
      <c r="A684" s="4" t="s">
        <v>14637</v>
      </c>
      <c r="B684" s="4" t="s">
        <v>6361</v>
      </c>
      <c r="C684" s="8" t="s">
        <v>12836</v>
      </c>
      <c r="D684" s="5" t="s">
        <v>3946</v>
      </c>
      <c r="E684" s="5" t="s">
        <v>3946</v>
      </c>
      <c r="F684" s="5" t="s">
        <v>10970</v>
      </c>
      <c r="G684" s="5"/>
    </row>
    <row r="685" spans="1:9" s="13" customFormat="1" x14ac:dyDescent="0.3">
      <c r="A685" s="4" t="s">
        <v>14489</v>
      </c>
      <c r="B685" s="4" t="s">
        <v>6215</v>
      </c>
      <c r="C685" s="8" t="s">
        <v>12690</v>
      </c>
      <c r="D685" s="5" t="s">
        <v>11488</v>
      </c>
      <c r="E685" s="5" t="s">
        <v>2089</v>
      </c>
      <c r="F685" s="5" t="s">
        <v>10878</v>
      </c>
      <c r="G685" s="5"/>
      <c r="H685" s="3"/>
      <c r="I685" s="3"/>
    </row>
    <row r="686" spans="1:9" s="13" customFormat="1" x14ac:dyDescent="0.3">
      <c r="A686" s="4" t="s">
        <v>13959</v>
      </c>
      <c r="B686" s="3" t="s">
        <v>6708</v>
      </c>
      <c r="C686" s="13" t="s">
        <v>1119</v>
      </c>
      <c r="D686" s="13" t="s">
        <v>1120</v>
      </c>
      <c r="E686" s="13" t="s">
        <v>1120</v>
      </c>
      <c r="F686" s="13" t="s">
        <v>1120</v>
      </c>
      <c r="H686" s="13" t="s">
        <v>10260</v>
      </c>
      <c r="I686" s="13" t="s">
        <v>10261</v>
      </c>
    </row>
    <row r="687" spans="1:9" s="13" customFormat="1" x14ac:dyDescent="0.3">
      <c r="A687" s="4" t="s">
        <v>14767</v>
      </c>
      <c r="B687" s="4" t="s">
        <v>6490</v>
      </c>
      <c r="C687" s="8" t="s">
        <v>12955</v>
      </c>
      <c r="D687" s="5" t="s">
        <v>5577</v>
      </c>
      <c r="E687" s="5" t="s">
        <v>5577</v>
      </c>
      <c r="F687" s="5"/>
      <c r="G687" s="5"/>
      <c r="H687" s="3"/>
      <c r="I687" s="3"/>
    </row>
    <row r="688" spans="1:9" s="13" customFormat="1" x14ac:dyDescent="0.3">
      <c r="A688" s="4" t="s">
        <v>13429</v>
      </c>
      <c r="B688" s="13" t="s">
        <v>7127</v>
      </c>
      <c r="C688" s="13" t="s">
        <v>11964</v>
      </c>
      <c r="D688" s="13" t="s">
        <v>8379</v>
      </c>
      <c r="E688" s="13" t="s">
        <v>3387</v>
      </c>
      <c r="F688" s="13" t="s">
        <v>8379</v>
      </c>
    </row>
    <row r="689" spans="1:9" s="13" customFormat="1" x14ac:dyDescent="0.3">
      <c r="A689" s="4" t="s">
        <v>14671</v>
      </c>
      <c r="B689" s="4" t="s">
        <v>6395</v>
      </c>
      <c r="C689" s="8" t="s">
        <v>12868</v>
      </c>
      <c r="D689" s="5" t="s">
        <v>5024</v>
      </c>
      <c r="E689" s="5" t="s">
        <v>5024</v>
      </c>
      <c r="F689" s="5" t="s">
        <v>5024</v>
      </c>
      <c r="G689" s="5"/>
      <c r="H689" s="3"/>
      <c r="I689" s="3"/>
    </row>
    <row r="690" spans="1:9" s="13" customFormat="1" x14ac:dyDescent="0.3">
      <c r="A690" s="4" t="s">
        <v>14906</v>
      </c>
      <c r="B690" s="3" t="s">
        <v>11210</v>
      </c>
      <c r="C690" s="6" t="s">
        <v>13089</v>
      </c>
      <c r="D690" s="5" t="s">
        <v>709</v>
      </c>
      <c r="E690" s="5" t="s">
        <v>709</v>
      </c>
      <c r="F690" s="5" t="s">
        <v>709</v>
      </c>
      <c r="G690" s="5"/>
      <c r="H690" s="3" t="s">
        <v>9929</v>
      </c>
      <c r="I690" s="3" t="s">
        <v>9930</v>
      </c>
    </row>
    <row r="691" spans="1:9" s="13" customFormat="1" x14ac:dyDescent="0.3">
      <c r="A691" s="4" t="s">
        <v>14127</v>
      </c>
      <c r="B691" s="3" t="s">
        <v>8117</v>
      </c>
      <c r="C691" s="8" t="s">
        <v>7327</v>
      </c>
      <c r="D691" s="5" t="s">
        <v>7714</v>
      </c>
      <c r="E691" s="5" t="s">
        <v>7714</v>
      </c>
      <c r="F691" s="5" t="s">
        <v>8722</v>
      </c>
      <c r="G691" s="5"/>
      <c r="H691" s="3"/>
      <c r="I691" s="3"/>
    </row>
    <row r="692" spans="1:9" s="13" customFormat="1" x14ac:dyDescent="0.3">
      <c r="A692" s="4" t="s">
        <v>14095</v>
      </c>
      <c r="B692" s="3" t="s">
        <v>6645</v>
      </c>
      <c r="C692" s="8" t="s">
        <v>12511</v>
      </c>
      <c r="D692" s="5" t="s">
        <v>5798</v>
      </c>
      <c r="E692" s="5" t="s">
        <v>5798</v>
      </c>
      <c r="F692" s="5" t="s">
        <v>8702</v>
      </c>
      <c r="G692" s="5"/>
      <c r="H692" s="3"/>
      <c r="I692" s="3"/>
    </row>
    <row r="693" spans="1:9" s="13" customFormat="1" x14ac:dyDescent="0.3">
      <c r="A693" s="4" t="s">
        <v>14431</v>
      </c>
      <c r="B693" s="4" t="s">
        <v>6164</v>
      </c>
      <c r="C693" s="6" t="s">
        <v>12643</v>
      </c>
      <c r="D693" s="5" t="s">
        <v>11471</v>
      </c>
      <c r="E693" s="5" t="s">
        <v>760</v>
      </c>
      <c r="F693" s="5" t="s">
        <v>10860</v>
      </c>
      <c r="G693" s="5"/>
      <c r="H693" s="3"/>
      <c r="I693" s="3"/>
    </row>
    <row r="694" spans="1:9" s="13" customFormat="1" x14ac:dyDescent="0.3">
      <c r="A694" s="4" t="s">
        <v>14536</v>
      </c>
      <c r="B694" s="4" t="s">
        <v>6261</v>
      </c>
      <c r="C694" s="13" t="s">
        <v>12736</v>
      </c>
      <c r="D694" s="13" t="s">
        <v>11523</v>
      </c>
      <c r="E694" s="13" t="s">
        <v>3238</v>
      </c>
      <c r="F694" s="13" t="s">
        <v>10913</v>
      </c>
    </row>
    <row r="695" spans="1:9" s="13" customFormat="1" x14ac:dyDescent="0.3">
      <c r="A695" s="4" t="s">
        <v>14195</v>
      </c>
      <c r="B695" s="3" t="s">
        <v>8183</v>
      </c>
      <c r="C695" s="8" t="s">
        <v>7455</v>
      </c>
      <c r="D695" s="5" t="s">
        <v>7781</v>
      </c>
      <c r="E695" s="5" t="s">
        <v>7781</v>
      </c>
      <c r="F695" s="5" t="s">
        <v>7781</v>
      </c>
      <c r="G695" s="5"/>
      <c r="H695" s="3"/>
      <c r="I695" s="3"/>
    </row>
    <row r="696" spans="1:9" s="13" customFormat="1" x14ac:dyDescent="0.3">
      <c r="A696" s="4" t="s">
        <v>14383</v>
      </c>
      <c r="B696" s="4" t="s">
        <v>6118</v>
      </c>
      <c r="C696" s="8" t="s">
        <v>12596</v>
      </c>
      <c r="D696" s="5" t="s">
        <v>8431</v>
      </c>
      <c r="E696" s="5" t="s">
        <v>1228</v>
      </c>
      <c r="F696" s="5" t="s">
        <v>8431</v>
      </c>
      <c r="G696" s="5"/>
      <c r="H696" s="3"/>
      <c r="I696" s="3"/>
    </row>
    <row r="697" spans="1:9" s="13" customFormat="1" x14ac:dyDescent="0.3">
      <c r="A697" s="4" t="s">
        <v>13852</v>
      </c>
      <c r="B697" s="13" t="s">
        <v>6760</v>
      </c>
      <c r="C697" s="14" t="s">
        <v>12307</v>
      </c>
      <c r="D697" s="5" t="s">
        <v>449</v>
      </c>
      <c r="E697" s="5" t="s">
        <v>449</v>
      </c>
      <c r="F697" s="5" t="s">
        <v>449</v>
      </c>
      <c r="G697" s="5"/>
      <c r="H697" s="13" t="s">
        <v>9642</v>
      </c>
      <c r="I697" s="13" t="s">
        <v>9643</v>
      </c>
    </row>
    <row r="698" spans="1:9" s="13" customFormat="1" x14ac:dyDescent="0.3">
      <c r="A698" s="4" t="s">
        <v>13430</v>
      </c>
      <c r="B698" s="13" t="s">
        <v>7040</v>
      </c>
      <c r="C698" s="13" t="s">
        <v>1112</v>
      </c>
      <c r="D698" s="13" t="s">
        <v>565</v>
      </c>
      <c r="E698" s="13" t="s">
        <v>565</v>
      </c>
      <c r="F698" s="13" t="s">
        <v>565</v>
      </c>
    </row>
    <row r="699" spans="1:9" s="13" customFormat="1" x14ac:dyDescent="0.3">
      <c r="A699" s="4" t="s">
        <v>14384</v>
      </c>
      <c r="B699" s="4" t="s">
        <v>6119</v>
      </c>
      <c r="C699" s="8" t="s">
        <v>12597</v>
      </c>
      <c r="D699" s="5" t="s">
        <v>8432</v>
      </c>
      <c r="E699" s="5" t="s">
        <v>1260</v>
      </c>
      <c r="F699" s="5" t="s">
        <v>8432</v>
      </c>
      <c r="G699" s="5"/>
      <c r="H699" s="3"/>
      <c r="I699" s="3"/>
    </row>
    <row r="700" spans="1:9" s="13" customFormat="1" x14ac:dyDescent="0.3">
      <c r="A700" s="4" t="s">
        <v>13431</v>
      </c>
      <c r="B700" s="13" t="s">
        <v>6982</v>
      </c>
      <c r="C700" s="13" t="s">
        <v>1159</v>
      </c>
      <c r="D700" s="13" t="s">
        <v>434</v>
      </c>
      <c r="E700" s="13" t="s">
        <v>434</v>
      </c>
      <c r="F700" s="13" t="s">
        <v>434</v>
      </c>
      <c r="H700" s="13" t="s">
        <v>10298</v>
      </c>
      <c r="I700" s="13" t="s">
        <v>10299</v>
      </c>
    </row>
    <row r="701" spans="1:9" s="13" customFormat="1" x14ac:dyDescent="0.3">
      <c r="A701" s="4" t="s">
        <v>13432</v>
      </c>
      <c r="B701" s="13" t="s">
        <v>7007</v>
      </c>
      <c r="C701" s="8" t="s">
        <v>11965</v>
      </c>
      <c r="D701" s="5" t="s">
        <v>3921</v>
      </c>
      <c r="E701" s="5" t="s">
        <v>3921</v>
      </c>
      <c r="F701" s="5" t="s">
        <v>3921</v>
      </c>
      <c r="G701" s="5"/>
      <c r="H701" s="3"/>
      <c r="I701" s="3"/>
    </row>
    <row r="702" spans="1:9" s="13" customFormat="1" x14ac:dyDescent="0.3">
      <c r="A702" s="4" t="s">
        <v>13692</v>
      </c>
      <c r="B702" s="13" t="s">
        <v>9202</v>
      </c>
      <c r="C702" s="13" t="s">
        <v>9076</v>
      </c>
      <c r="D702" s="13" t="s">
        <v>9077</v>
      </c>
      <c r="E702" s="13" t="s">
        <v>9077</v>
      </c>
      <c r="F702" s="13" t="s">
        <v>9077</v>
      </c>
    </row>
    <row r="703" spans="1:9" s="13" customFormat="1" x14ac:dyDescent="0.3">
      <c r="A703" s="4" t="s">
        <v>13960</v>
      </c>
      <c r="B703" s="3" t="s">
        <v>6671</v>
      </c>
      <c r="C703" s="15" t="s">
        <v>8329</v>
      </c>
      <c r="D703" s="5" t="s">
        <v>8330</v>
      </c>
      <c r="E703" s="5" t="s">
        <v>8330</v>
      </c>
      <c r="F703" s="5" t="s">
        <v>8330</v>
      </c>
      <c r="G703" s="5"/>
      <c r="H703" s="3" t="s">
        <v>10191</v>
      </c>
      <c r="I703" s="3" t="s">
        <v>10192</v>
      </c>
    </row>
    <row r="704" spans="1:9" s="13" customFormat="1" x14ac:dyDescent="0.3">
      <c r="A704" s="4" t="s">
        <v>13433</v>
      </c>
      <c r="B704" s="13" t="s">
        <v>7251</v>
      </c>
      <c r="C704" s="13" t="s">
        <v>11966</v>
      </c>
      <c r="D704" s="13" t="s">
        <v>5841</v>
      </c>
      <c r="E704" s="13" t="s">
        <v>5841</v>
      </c>
      <c r="F704" s="13" t="s">
        <v>8382</v>
      </c>
    </row>
    <row r="705" spans="1:9" s="13" customFormat="1" x14ac:dyDescent="0.3">
      <c r="A705" s="4" t="s">
        <v>14721</v>
      </c>
      <c r="B705" s="4" t="s">
        <v>6445</v>
      </c>
      <c r="C705" s="8" t="s">
        <v>12917</v>
      </c>
      <c r="D705" s="5" t="s">
        <v>5313</v>
      </c>
      <c r="E705" s="5" t="s">
        <v>5313</v>
      </c>
      <c r="F705" s="5" t="s">
        <v>5313</v>
      </c>
      <c r="G705" s="5"/>
      <c r="H705" s="3"/>
      <c r="I705" s="3"/>
    </row>
    <row r="706" spans="1:9" s="13" customFormat="1" x14ac:dyDescent="0.3">
      <c r="A706" s="4" t="s">
        <v>13434</v>
      </c>
      <c r="B706" s="13" t="s">
        <v>7090</v>
      </c>
      <c r="C706" s="13" t="s">
        <v>11967</v>
      </c>
      <c r="D706" s="13" t="s">
        <v>11410</v>
      </c>
      <c r="E706" s="13" t="s">
        <v>1954</v>
      </c>
      <c r="F706" s="13" t="s">
        <v>8870</v>
      </c>
    </row>
    <row r="707" spans="1:9" s="13" customFormat="1" x14ac:dyDescent="0.3">
      <c r="A707" s="4" t="s">
        <v>14235</v>
      </c>
      <c r="B707" s="3" t="s">
        <v>8221</v>
      </c>
      <c r="C707" s="8" t="s">
        <v>7530</v>
      </c>
      <c r="D707" s="5" t="s">
        <v>7821</v>
      </c>
      <c r="E707" s="5" t="s">
        <v>7821</v>
      </c>
      <c r="F707" s="5" t="s">
        <v>7821</v>
      </c>
      <c r="G707" s="5"/>
      <c r="H707" s="3"/>
      <c r="I707" s="3"/>
    </row>
    <row r="708" spans="1:9" s="13" customFormat="1" x14ac:dyDescent="0.3">
      <c r="A708" s="4" t="s">
        <v>13435</v>
      </c>
      <c r="B708" s="13" t="s">
        <v>7185</v>
      </c>
      <c r="C708" s="13" t="s">
        <v>11968</v>
      </c>
      <c r="D708" s="13" t="s">
        <v>4858</v>
      </c>
      <c r="E708" s="13" t="s">
        <v>4858</v>
      </c>
      <c r="F708" s="13" t="s">
        <v>4642</v>
      </c>
    </row>
    <row r="709" spans="1:9" s="13" customFormat="1" x14ac:dyDescent="0.3">
      <c r="A709" s="4" t="s">
        <v>14625</v>
      </c>
      <c r="B709" s="4" t="s">
        <v>6350</v>
      </c>
      <c r="C709" s="8" t="s">
        <v>12824</v>
      </c>
      <c r="D709" s="5" t="s">
        <v>3934</v>
      </c>
      <c r="E709" s="5" t="s">
        <v>3934</v>
      </c>
      <c r="F709" s="5" t="s">
        <v>8374</v>
      </c>
      <c r="G709" s="5"/>
      <c r="H709" s="3"/>
      <c r="I709" s="3"/>
    </row>
    <row r="710" spans="1:9" s="13" customFormat="1" x14ac:dyDescent="0.3">
      <c r="A710" s="4" t="s">
        <v>14666</v>
      </c>
      <c r="B710" s="4" t="s">
        <v>6390</v>
      </c>
      <c r="C710" s="8" t="s">
        <v>12864</v>
      </c>
      <c r="D710" s="5" t="s">
        <v>4793</v>
      </c>
      <c r="E710" s="5" t="s">
        <v>4793</v>
      </c>
      <c r="F710" s="5" t="s">
        <v>10985</v>
      </c>
      <c r="G710" s="5"/>
      <c r="H710" s="3"/>
      <c r="I710" s="3"/>
    </row>
    <row r="711" spans="1:9" s="13" customFormat="1" x14ac:dyDescent="0.3">
      <c r="A711" s="4" t="s">
        <v>13436</v>
      </c>
      <c r="B711" s="13" t="s">
        <v>7190</v>
      </c>
      <c r="C711" s="13" t="s">
        <v>11969</v>
      </c>
      <c r="D711" s="13" t="s">
        <v>5043</v>
      </c>
      <c r="E711" s="13" t="s">
        <v>5043</v>
      </c>
      <c r="F711" s="13" t="s">
        <v>8906</v>
      </c>
    </row>
    <row r="712" spans="1:9" s="13" customFormat="1" x14ac:dyDescent="0.3">
      <c r="A712" s="4" t="s">
        <v>13437</v>
      </c>
      <c r="B712" s="13" t="s">
        <v>7108</v>
      </c>
      <c r="C712" s="13" t="s">
        <v>11970</v>
      </c>
      <c r="D712" s="13" t="s">
        <v>8377</v>
      </c>
      <c r="E712" s="13" t="s">
        <v>2885</v>
      </c>
      <c r="F712" s="13" t="s">
        <v>8377</v>
      </c>
    </row>
    <row r="713" spans="1:9" s="13" customFormat="1" x14ac:dyDescent="0.3">
      <c r="A713" s="4" t="s">
        <v>13438</v>
      </c>
      <c r="B713" s="13" t="s">
        <v>7051</v>
      </c>
      <c r="C713" s="13" t="s">
        <v>1145</v>
      </c>
      <c r="D713" s="13" t="s">
        <v>575</v>
      </c>
      <c r="E713" s="13" t="s">
        <v>575</v>
      </c>
      <c r="F713" s="13" t="s">
        <v>575</v>
      </c>
    </row>
    <row r="714" spans="1:9" s="13" customFormat="1" x14ac:dyDescent="0.3">
      <c r="A714" s="4" t="s">
        <v>13193</v>
      </c>
      <c r="B714" s="3" t="s">
        <v>11148</v>
      </c>
      <c r="C714" s="8" t="s">
        <v>11805</v>
      </c>
      <c r="D714" s="5" t="s">
        <v>9220</v>
      </c>
      <c r="E714" s="5" t="s">
        <v>9224</v>
      </c>
      <c r="F714" s="5" t="s">
        <v>9224</v>
      </c>
      <c r="G714" s="5" t="s">
        <v>15260</v>
      </c>
      <c r="H714" s="3" t="s">
        <v>9263</v>
      </c>
      <c r="I714" s="3" t="s">
        <v>9237</v>
      </c>
    </row>
    <row r="715" spans="1:9" s="13" customFormat="1" x14ac:dyDescent="0.3">
      <c r="A715" s="4" t="s">
        <v>14799</v>
      </c>
      <c r="B715" s="4" t="s">
        <v>6522</v>
      </c>
      <c r="C715" s="8" t="s">
        <v>12986</v>
      </c>
      <c r="D715" s="5" t="s">
        <v>5752</v>
      </c>
      <c r="E715" s="5" t="s">
        <v>5752</v>
      </c>
      <c r="F715" s="5"/>
      <c r="G715" s="5"/>
      <c r="H715" s="3"/>
      <c r="I715" s="3"/>
    </row>
    <row r="716" spans="1:9" s="13" customFormat="1" x14ac:dyDescent="0.3">
      <c r="A716" s="4" t="s">
        <v>14907</v>
      </c>
      <c r="B716" s="3" t="s">
        <v>11211</v>
      </c>
      <c r="C716" s="8" t="s">
        <v>13090</v>
      </c>
      <c r="D716" s="5" t="s">
        <v>8504</v>
      </c>
      <c r="E716" s="5" t="s">
        <v>872</v>
      </c>
      <c r="F716" s="5" t="s">
        <v>8504</v>
      </c>
      <c r="G716" s="5"/>
      <c r="H716" s="3" t="s">
        <v>9987</v>
      </c>
      <c r="I716" s="3" t="s">
        <v>9988</v>
      </c>
    </row>
    <row r="717" spans="1:9" s="13" customFormat="1" x14ac:dyDescent="0.3">
      <c r="A717" s="4" t="s">
        <v>13233</v>
      </c>
      <c r="B717" s="4" t="s">
        <v>11156</v>
      </c>
      <c r="C717" s="6" t="s">
        <v>11827</v>
      </c>
      <c r="D717" s="5" t="s">
        <v>686</v>
      </c>
      <c r="E717" s="5" t="s">
        <v>686</v>
      </c>
      <c r="F717" s="5" t="s">
        <v>1781</v>
      </c>
      <c r="G717" s="5" t="s">
        <v>1781</v>
      </c>
      <c r="H717" s="3" t="s">
        <v>9445</v>
      </c>
      <c r="I717" s="3" t="s">
        <v>9446</v>
      </c>
    </row>
    <row r="718" spans="1:9" s="13" customFormat="1" x14ac:dyDescent="0.3">
      <c r="A718" s="4" t="s">
        <v>13439</v>
      </c>
      <c r="B718" s="13" t="s">
        <v>9581</v>
      </c>
      <c r="C718" s="14" t="s">
        <v>11971</v>
      </c>
      <c r="D718" s="5" t="s">
        <v>554</v>
      </c>
      <c r="E718" s="5" t="s">
        <v>554</v>
      </c>
      <c r="F718" s="5" t="s">
        <v>554</v>
      </c>
      <c r="G718" s="5"/>
    </row>
    <row r="719" spans="1:9" s="13" customFormat="1" x14ac:dyDescent="0.3">
      <c r="A719" s="4" t="s">
        <v>14121</v>
      </c>
      <c r="B719" s="3" t="s">
        <v>8112</v>
      </c>
      <c r="C719" s="8" t="s">
        <v>7316</v>
      </c>
      <c r="D719" s="5" t="s">
        <v>7708</v>
      </c>
      <c r="E719" s="5" t="s">
        <v>7708</v>
      </c>
      <c r="F719" s="5" t="s">
        <v>7708</v>
      </c>
      <c r="G719" s="5"/>
      <c r="H719" s="3"/>
      <c r="I719" s="3"/>
    </row>
    <row r="720" spans="1:9" s="13" customFormat="1" x14ac:dyDescent="0.3">
      <c r="A720" s="4" t="s">
        <v>14147</v>
      </c>
      <c r="B720" s="3" t="s">
        <v>8136</v>
      </c>
      <c r="C720" s="8" t="s">
        <v>7365</v>
      </c>
      <c r="D720" s="5" t="s">
        <v>7734</v>
      </c>
      <c r="E720" s="5" t="s">
        <v>7734</v>
      </c>
      <c r="F720" s="5" t="s">
        <v>7734</v>
      </c>
      <c r="G720" s="5"/>
      <c r="H720" s="3"/>
      <c r="I720" s="3"/>
    </row>
    <row r="721" spans="1:9" s="13" customFormat="1" x14ac:dyDescent="0.3">
      <c r="A721" s="4" t="s">
        <v>13961</v>
      </c>
      <c r="B721" s="3" t="s">
        <v>6701</v>
      </c>
      <c r="C721" s="14" t="s">
        <v>12399</v>
      </c>
      <c r="D721" s="5" t="s">
        <v>646</v>
      </c>
      <c r="E721" s="5" t="s">
        <v>646</v>
      </c>
      <c r="F721" s="5" t="s">
        <v>646</v>
      </c>
      <c r="G721" s="5"/>
      <c r="H721" s="13" t="s">
        <v>10245</v>
      </c>
      <c r="I721" s="13" t="s">
        <v>10246</v>
      </c>
    </row>
    <row r="722" spans="1:9" s="13" customFormat="1" x14ac:dyDescent="0.3">
      <c r="A722" s="4" t="s">
        <v>14591</v>
      </c>
      <c r="B722" s="4" t="s">
        <v>6316</v>
      </c>
      <c r="C722" s="8" t="s">
        <v>12790</v>
      </c>
      <c r="D722" s="5" t="s">
        <v>3879</v>
      </c>
      <c r="E722" s="5" t="s">
        <v>3879</v>
      </c>
      <c r="F722" s="5" t="s">
        <v>3879</v>
      </c>
      <c r="G722" s="5"/>
      <c r="H722" s="3"/>
      <c r="I722" s="3"/>
    </row>
    <row r="723" spans="1:9" s="13" customFormat="1" x14ac:dyDescent="0.3">
      <c r="A723" s="4" t="s">
        <v>14503</v>
      </c>
      <c r="B723" s="4" t="s">
        <v>6228</v>
      </c>
      <c r="C723" s="8" t="s">
        <v>12704</v>
      </c>
      <c r="D723" s="5" t="s">
        <v>11500</v>
      </c>
      <c r="E723" s="5" t="s">
        <v>2117</v>
      </c>
      <c r="F723" s="5" t="s">
        <v>10890</v>
      </c>
      <c r="G723" s="5"/>
      <c r="H723" s="3"/>
      <c r="I723" s="3"/>
    </row>
    <row r="724" spans="1:9" s="13" customFormat="1" x14ac:dyDescent="0.3">
      <c r="A724" s="4" t="s">
        <v>14460</v>
      </c>
      <c r="B724" s="4" t="s">
        <v>6188</v>
      </c>
      <c r="C724" s="13" t="s">
        <v>12667</v>
      </c>
      <c r="D724" s="13" t="s">
        <v>1654</v>
      </c>
      <c r="E724" s="13" t="s">
        <v>1654</v>
      </c>
      <c r="F724" s="13" t="s">
        <v>1654</v>
      </c>
    </row>
    <row r="725" spans="1:9" s="13" customFormat="1" x14ac:dyDescent="0.3">
      <c r="A725" s="4" t="s">
        <v>13693</v>
      </c>
      <c r="B725" s="13" t="s">
        <v>6917</v>
      </c>
      <c r="C725" s="13" t="s">
        <v>12190</v>
      </c>
      <c r="D725" s="13" t="s">
        <v>4180</v>
      </c>
      <c r="E725" s="13" t="s">
        <v>4180</v>
      </c>
      <c r="F725" s="13" t="s">
        <v>4180</v>
      </c>
      <c r="H725" s="13" t="s">
        <v>10497</v>
      </c>
      <c r="I725" s="13" t="s">
        <v>10498</v>
      </c>
    </row>
    <row r="726" spans="1:9" s="13" customFormat="1" x14ac:dyDescent="0.3">
      <c r="A726" s="4" t="s">
        <v>13613</v>
      </c>
      <c r="B726" s="13" t="s">
        <v>6756</v>
      </c>
      <c r="C726" s="13" t="s">
        <v>12128</v>
      </c>
      <c r="D726" s="13" t="s">
        <v>4435</v>
      </c>
      <c r="E726" s="13" t="s">
        <v>4435</v>
      </c>
      <c r="F726" s="13" t="s">
        <v>4435</v>
      </c>
      <c r="H726" s="13" t="s">
        <v>9819</v>
      </c>
      <c r="I726" s="13" t="s">
        <v>9622</v>
      </c>
    </row>
    <row r="727" spans="1:9" s="13" customFormat="1" x14ac:dyDescent="0.3">
      <c r="A727" s="4" t="s">
        <v>13234</v>
      </c>
      <c r="B727" s="4" t="s">
        <v>7267</v>
      </c>
      <c r="C727" s="4" t="s">
        <v>11828</v>
      </c>
      <c r="D727" s="5" t="s">
        <v>1624</v>
      </c>
      <c r="E727" s="5" t="s">
        <v>1624</v>
      </c>
      <c r="F727" s="5" t="s">
        <v>1624</v>
      </c>
      <c r="G727" s="5" t="s">
        <v>1624</v>
      </c>
      <c r="H727" s="3" t="s">
        <v>9367</v>
      </c>
      <c r="I727" s="3" t="s">
        <v>9368</v>
      </c>
    </row>
    <row r="728" spans="1:9" s="13" customFormat="1" x14ac:dyDescent="0.3">
      <c r="A728" s="4" t="s">
        <v>14990</v>
      </c>
      <c r="B728" s="3" t="s">
        <v>11772</v>
      </c>
      <c r="C728" s="8" t="s">
        <v>13168</v>
      </c>
      <c r="D728" s="5" t="s">
        <v>8529</v>
      </c>
      <c r="E728" s="5" t="s">
        <v>962</v>
      </c>
      <c r="F728" s="5" t="s">
        <v>8529</v>
      </c>
      <c r="G728" s="5"/>
      <c r="H728" s="3"/>
      <c r="I728" s="3"/>
    </row>
    <row r="729" spans="1:9" s="13" customFormat="1" x14ac:dyDescent="0.3">
      <c r="A729" s="4" t="s">
        <v>14908</v>
      </c>
      <c r="B729" s="3" t="s">
        <v>11212</v>
      </c>
      <c r="C729" s="8" t="s">
        <v>13091</v>
      </c>
      <c r="D729" s="5" t="s">
        <v>11377</v>
      </c>
      <c r="E729" s="5" t="s">
        <v>964</v>
      </c>
      <c r="F729" s="5" t="s">
        <v>10800</v>
      </c>
      <c r="G729" s="5"/>
      <c r="H729" s="3" t="s">
        <v>10031</v>
      </c>
      <c r="I729" s="3" t="s">
        <v>10032</v>
      </c>
    </row>
    <row r="730" spans="1:9" s="13" customFormat="1" x14ac:dyDescent="0.3">
      <c r="A730" s="4" t="s">
        <v>14909</v>
      </c>
      <c r="B730" s="3" t="s">
        <v>11213</v>
      </c>
      <c r="C730" s="8" t="s">
        <v>13092</v>
      </c>
      <c r="D730" s="5" t="s">
        <v>8523</v>
      </c>
      <c r="E730" s="5" t="s">
        <v>958</v>
      </c>
      <c r="F730" s="5" t="s">
        <v>8523</v>
      </c>
      <c r="G730" s="5"/>
      <c r="H730" s="3"/>
      <c r="I730" s="3"/>
    </row>
    <row r="731" spans="1:9" s="13" customFormat="1" x14ac:dyDescent="0.3">
      <c r="A731" s="4" t="s">
        <v>13440</v>
      </c>
      <c r="B731" s="13" t="s">
        <v>7179</v>
      </c>
      <c r="C731" s="13" t="s">
        <v>11972</v>
      </c>
      <c r="D731" s="13" t="s">
        <v>4847</v>
      </c>
      <c r="E731" s="13" t="s">
        <v>4847</v>
      </c>
      <c r="F731" s="13" t="s">
        <v>8901</v>
      </c>
    </row>
    <row r="732" spans="1:9" s="13" customFormat="1" x14ac:dyDescent="0.3">
      <c r="A732" s="4" t="s">
        <v>14202</v>
      </c>
      <c r="B732" s="3" t="s">
        <v>8190</v>
      </c>
      <c r="C732" s="8" t="s">
        <v>7467</v>
      </c>
      <c r="D732" s="5" t="s">
        <v>7788</v>
      </c>
      <c r="E732" s="5" t="s">
        <v>7788</v>
      </c>
      <c r="F732" s="5" t="s">
        <v>1602</v>
      </c>
      <c r="G732" s="5"/>
      <c r="H732" s="3"/>
      <c r="I732" s="3"/>
    </row>
    <row r="733" spans="1:9" s="13" customFormat="1" x14ac:dyDescent="0.3">
      <c r="A733" s="4" t="s">
        <v>13441</v>
      </c>
      <c r="B733" s="13" t="s">
        <v>7228</v>
      </c>
      <c r="C733" s="13" t="s">
        <v>5189</v>
      </c>
      <c r="D733" s="13" t="s">
        <v>5404</v>
      </c>
      <c r="E733" s="13" t="s">
        <v>5404</v>
      </c>
      <c r="F733" s="13" t="s">
        <v>5404</v>
      </c>
    </row>
    <row r="734" spans="1:9" s="13" customFormat="1" x14ac:dyDescent="0.3">
      <c r="A734" s="4" t="s">
        <v>13853</v>
      </c>
      <c r="B734" s="13" t="s">
        <v>6768</v>
      </c>
      <c r="C734" s="14" t="s">
        <v>12308</v>
      </c>
      <c r="D734" s="5" t="s">
        <v>648</v>
      </c>
      <c r="E734" s="5" t="s">
        <v>648</v>
      </c>
      <c r="F734" s="5" t="s">
        <v>648</v>
      </c>
      <c r="G734" s="5"/>
      <c r="H734" s="13" t="s">
        <v>9660</v>
      </c>
      <c r="I734" s="13" t="s">
        <v>9661</v>
      </c>
    </row>
    <row r="735" spans="1:9" s="13" customFormat="1" x14ac:dyDescent="0.3">
      <c r="A735" s="4" t="s">
        <v>14636</v>
      </c>
      <c r="B735" s="4" t="s">
        <v>6360</v>
      </c>
      <c r="C735" s="8" t="s">
        <v>12835</v>
      </c>
      <c r="D735" s="5" t="s">
        <v>3945</v>
      </c>
      <c r="E735" s="5" t="s">
        <v>3945</v>
      </c>
      <c r="F735" s="5" t="s">
        <v>10969</v>
      </c>
      <c r="G735" s="5"/>
    </row>
    <row r="736" spans="1:9" s="13" customFormat="1" x14ac:dyDescent="0.3">
      <c r="A736" s="4" t="s">
        <v>14055</v>
      </c>
      <c r="B736" s="3" t="s">
        <v>6605</v>
      </c>
      <c r="C736" s="8" t="s">
        <v>12474</v>
      </c>
      <c r="D736" s="5" t="s">
        <v>3975</v>
      </c>
      <c r="E736" s="5" t="s">
        <v>3975</v>
      </c>
      <c r="F736" s="5" t="s">
        <v>3975</v>
      </c>
      <c r="G736" s="5"/>
      <c r="H736" s="3"/>
      <c r="I736" s="3"/>
    </row>
    <row r="737" spans="1:9" s="13" customFormat="1" x14ac:dyDescent="0.3">
      <c r="A737" s="4" t="s">
        <v>13442</v>
      </c>
      <c r="B737" s="13" t="s">
        <v>7009</v>
      </c>
      <c r="C737" s="8" t="s">
        <v>11973</v>
      </c>
      <c r="D737" s="5" t="s">
        <v>4336</v>
      </c>
      <c r="E737" s="5" t="s">
        <v>4336</v>
      </c>
      <c r="F737" s="5" t="s">
        <v>9529</v>
      </c>
      <c r="G737" s="5"/>
      <c r="H737" s="3"/>
      <c r="I737" s="3"/>
    </row>
    <row r="738" spans="1:9" s="13" customFormat="1" x14ac:dyDescent="0.3">
      <c r="A738" s="4" t="s">
        <v>13854</v>
      </c>
      <c r="B738" s="13" t="s">
        <v>6831</v>
      </c>
      <c r="C738" s="13" t="s">
        <v>12309</v>
      </c>
      <c r="D738" s="13" t="s">
        <v>4062</v>
      </c>
      <c r="E738" s="13" t="s">
        <v>4062</v>
      </c>
      <c r="F738" s="13" t="s">
        <v>4062</v>
      </c>
      <c r="H738" s="13" t="s">
        <v>9768</v>
      </c>
      <c r="I738" s="13" t="s">
        <v>9769</v>
      </c>
    </row>
    <row r="739" spans="1:9" s="13" customFormat="1" x14ac:dyDescent="0.3">
      <c r="A739" s="4" t="s">
        <v>14327</v>
      </c>
      <c r="B739" s="4" t="s">
        <v>6066</v>
      </c>
      <c r="C739" s="8" t="s">
        <v>12543</v>
      </c>
      <c r="D739" s="5" t="s">
        <v>8414</v>
      </c>
      <c r="E739" s="5" t="s">
        <v>1224</v>
      </c>
      <c r="F739" s="5" t="s">
        <v>8414</v>
      </c>
      <c r="G739" s="5"/>
      <c r="H739" s="3"/>
      <c r="I739" s="3"/>
    </row>
    <row r="740" spans="1:9" s="13" customFormat="1" x14ac:dyDescent="0.3">
      <c r="A740" s="4" t="s">
        <v>14432</v>
      </c>
      <c r="B740" s="4" t="s">
        <v>6165</v>
      </c>
      <c r="C740" s="4" t="s">
        <v>12644</v>
      </c>
      <c r="D740" s="5" t="s">
        <v>440</v>
      </c>
      <c r="E740" s="5" t="s">
        <v>440</v>
      </c>
      <c r="F740" s="5" t="s">
        <v>440</v>
      </c>
      <c r="G740" s="5"/>
      <c r="H740" s="3"/>
      <c r="I740" s="3"/>
    </row>
    <row r="741" spans="1:9" s="13" customFormat="1" x14ac:dyDescent="0.3">
      <c r="A741" s="4" t="s">
        <v>14385</v>
      </c>
      <c r="B741" s="4" t="s">
        <v>6120</v>
      </c>
      <c r="C741" s="8" t="s">
        <v>12598</v>
      </c>
      <c r="D741" s="5" t="s">
        <v>8433</v>
      </c>
      <c r="E741" s="5" t="s">
        <v>1254</v>
      </c>
      <c r="F741" s="5" t="s">
        <v>8433</v>
      </c>
      <c r="G741" s="5"/>
      <c r="H741" s="3"/>
      <c r="I741" s="3"/>
    </row>
    <row r="742" spans="1:9" s="13" customFormat="1" x14ac:dyDescent="0.3">
      <c r="A742" s="4" t="s">
        <v>14386</v>
      </c>
      <c r="B742" s="4" t="s">
        <v>6121</v>
      </c>
      <c r="C742" s="8" t="s">
        <v>12599</v>
      </c>
      <c r="D742" s="5" t="s">
        <v>8434</v>
      </c>
      <c r="E742" s="5" t="s">
        <v>1210</v>
      </c>
      <c r="F742" s="5" t="s">
        <v>8434</v>
      </c>
      <c r="G742" s="5"/>
      <c r="H742" s="4"/>
      <c r="I742" s="4"/>
    </row>
    <row r="743" spans="1:9" s="13" customFormat="1" x14ac:dyDescent="0.3">
      <c r="A743" s="4" t="s">
        <v>13855</v>
      </c>
      <c r="B743" s="13" t="s">
        <v>6762</v>
      </c>
      <c r="C743" s="14" t="s">
        <v>12310</v>
      </c>
      <c r="D743" s="5" t="s">
        <v>643</v>
      </c>
      <c r="E743" s="5" t="s">
        <v>643</v>
      </c>
      <c r="F743" s="5" t="s">
        <v>643</v>
      </c>
      <c r="G743" s="5"/>
      <c r="H743" s="13" t="s">
        <v>9646</v>
      </c>
      <c r="I743" s="13" t="s">
        <v>9647</v>
      </c>
    </row>
    <row r="744" spans="1:9" x14ac:dyDescent="0.3">
      <c r="A744" s="4" t="s">
        <v>14034</v>
      </c>
      <c r="B744" s="3" t="s">
        <v>6588</v>
      </c>
      <c r="C744" s="8" t="s">
        <v>12453</v>
      </c>
      <c r="D744" s="5" t="s">
        <v>8352</v>
      </c>
      <c r="E744" s="5" t="s">
        <v>1336</v>
      </c>
      <c r="F744" s="5" t="s">
        <v>8352</v>
      </c>
    </row>
    <row r="745" spans="1:9" s="13" customFormat="1" x14ac:dyDescent="0.3">
      <c r="A745" s="4" t="s">
        <v>14550</v>
      </c>
      <c r="B745" s="4" t="s">
        <v>6275</v>
      </c>
      <c r="C745" s="8" t="s">
        <v>12749</v>
      </c>
      <c r="D745" s="5" t="s">
        <v>3838</v>
      </c>
      <c r="E745" s="5" t="s">
        <v>3838</v>
      </c>
      <c r="F745" s="5" t="s">
        <v>10921</v>
      </c>
      <c r="G745" s="5"/>
      <c r="H745" s="3"/>
      <c r="I745" s="3"/>
    </row>
    <row r="746" spans="1:9" x14ac:dyDescent="0.3">
      <c r="A746" s="4" t="s">
        <v>14546</v>
      </c>
      <c r="B746" s="4" t="s">
        <v>6271</v>
      </c>
      <c r="C746" s="8" t="s">
        <v>12745</v>
      </c>
      <c r="D746" s="5" t="s">
        <v>3834</v>
      </c>
      <c r="E746" s="5" t="s">
        <v>3834</v>
      </c>
      <c r="F746" s="5" t="s">
        <v>10918</v>
      </c>
    </row>
    <row r="747" spans="1:9" x14ac:dyDescent="0.3">
      <c r="A747" s="4" t="s">
        <v>13443</v>
      </c>
      <c r="B747" s="13" t="s">
        <v>7222</v>
      </c>
      <c r="C747" s="13" t="s">
        <v>11974</v>
      </c>
      <c r="D747" s="13" t="s">
        <v>5397</v>
      </c>
      <c r="E747" s="13" t="s">
        <v>5397</v>
      </c>
      <c r="F747" s="13" t="s">
        <v>8926</v>
      </c>
      <c r="G747" s="13"/>
      <c r="H747" s="13"/>
      <c r="I747" s="13"/>
    </row>
    <row r="748" spans="1:9" x14ac:dyDescent="0.3">
      <c r="A748" s="4" t="s">
        <v>14910</v>
      </c>
      <c r="B748" s="3" t="s">
        <v>11214</v>
      </c>
      <c r="C748" s="8" t="s">
        <v>13093</v>
      </c>
      <c r="D748" s="5" t="s">
        <v>8497</v>
      </c>
      <c r="E748" s="5" t="s">
        <v>850</v>
      </c>
      <c r="F748" s="5" t="s">
        <v>8497</v>
      </c>
      <c r="H748" s="3" t="s">
        <v>9969</v>
      </c>
      <c r="I748" s="3" t="s">
        <v>9970</v>
      </c>
    </row>
    <row r="749" spans="1:9" x14ac:dyDescent="0.3">
      <c r="A749" s="4" t="s">
        <v>15000</v>
      </c>
      <c r="B749" s="3" t="s">
        <v>11782</v>
      </c>
      <c r="C749" s="8" t="s">
        <v>13176</v>
      </c>
      <c r="D749" s="5" t="s">
        <v>11544</v>
      </c>
      <c r="E749" s="5" t="s">
        <v>1023</v>
      </c>
    </row>
    <row r="750" spans="1:9" x14ac:dyDescent="0.3">
      <c r="A750" s="4" t="s">
        <v>14999</v>
      </c>
      <c r="B750" s="3" t="s">
        <v>11781</v>
      </c>
      <c r="C750" s="8" t="s">
        <v>13175</v>
      </c>
      <c r="D750" s="5" t="s">
        <v>11543</v>
      </c>
      <c r="E750" s="5" t="s">
        <v>1025</v>
      </c>
    </row>
    <row r="751" spans="1:9" x14ac:dyDescent="0.3">
      <c r="A751" s="4" t="s">
        <v>13235</v>
      </c>
      <c r="B751" s="4" t="s">
        <v>11157</v>
      </c>
      <c r="C751" s="4" t="s">
        <v>11829</v>
      </c>
      <c r="D751" s="5" t="s">
        <v>471</v>
      </c>
      <c r="E751" s="5" t="s">
        <v>471</v>
      </c>
      <c r="F751" s="5" t="s">
        <v>1624</v>
      </c>
      <c r="G751" s="5" t="s">
        <v>1624</v>
      </c>
      <c r="H751" s="3" t="s">
        <v>9408</v>
      </c>
      <c r="I751" s="3" t="s">
        <v>9368</v>
      </c>
    </row>
    <row r="752" spans="1:9" x14ac:dyDescent="0.3">
      <c r="A752" s="4" t="s">
        <v>13694</v>
      </c>
      <c r="B752" s="13" t="s">
        <v>9180</v>
      </c>
      <c r="C752" s="13" t="s">
        <v>9014</v>
      </c>
      <c r="D752" s="13" t="s">
        <v>9015</v>
      </c>
      <c r="E752" s="13" t="s">
        <v>9015</v>
      </c>
      <c r="F752" s="13" t="s">
        <v>1626</v>
      </c>
      <c r="G752" s="13" t="s">
        <v>1626</v>
      </c>
      <c r="H752" s="13" t="s">
        <v>10663</v>
      </c>
      <c r="I752" s="13" t="s">
        <v>9374</v>
      </c>
    </row>
    <row r="753" spans="1:9" x14ac:dyDescent="0.3">
      <c r="A753" s="4" t="s">
        <v>13236</v>
      </c>
      <c r="B753" s="4" t="s">
        <v>11158</v>
      </c>
      <c r="C753" s="8" t="s">
        <v>11830</v>
      </c>
      <c r="D753" s="5" t="s">
        <v>8621</v>
      </c>
      <c r="E753" s="5" t="s">
        <v>8621</v>
      </c>
      <c r="F753" s="5" t="s">
        <v>8621</v>
      </c>
      <c r="H753" s="3" t="s">
        <v>9488</v>
      </c>
      <c r="I753" s="3" t="s">
        <v>9489</v>
      </c>
    </row>
    <row r="754" spans="1:9" x14ac:dyDescent="0.3">
      <c r="A754" s="4" t="s">
        <v>13695</v>
      </c>
      <c r="B754" s="13" t="s">
        <v>11727</v>
      </c>
      <c r="C754" s="13" t="s">
        <v>8965</v>
      </c>
      <c r="D754" s="13" t="s">
        <v>8966</v>
      </c>
      <c r="E754" s="13" t="s">
        <v>10164</v>
      </c>
      <c r="F754" s="13" t="s">
        <v>10166</v>
      </c>
      <c r="G754" s="13" t="s">
        <v>10165</v>
      </c>
      <c r="H754" s="13" t="s">
        <v>10170</v>
      </c>
      <c r="I754" s="13" t="s">
        <v>10171</v>
      </c>
    </row>
    <row r="755" spans="1:9" x14ac:dyDescent="0.3">
      <c r="A755" s="4" t="s">
        <v>13237</v>
      </c>
      <c r="B755" s="4" t="s">
        <v>8641</v>
      </c>
      <c r="C755" s="8" t="s">
        <v>5946</v>
      </c>
      <c r="D755" s="5" t="s">
        <v>1655</v>
      </c>
      <c r="E755" s="5" t="s">
        <v>1655</v>
      </c>
      <c r="F755" s="5" t="s">
        <v>1655</v>
      </c>
      <c r="H755" s="3" t="s">
        <v>9409</v>
      </c>
      <c r="I755" s="3" t="s">
        <v>9410</v>
      </c>
    </row>
    <row r="756" spans="1:9" x14ac:dyDescent="0.3">
      <c r="A756" s="4" t="s">
        <v>14057</v>
      </c>
      <c r="B756" s="3" t="s">
        <v>6607</v>
      </c>
      <c r="C756" s="8" t="s">
        <v>12476</v>
      </c>
      <c r="D756" s="5" t="s">
        <v>3977</v>
      </c>
      <c r="E756" s="5" t="s">
        <v>3977</v>
      </c>
      <c r="F756" s="5" t="s">
        <v>8674</v>
      </c>
    </row>
    <row r="757" spans="1:9" x14ac:dyDescent="0.3">
      <c r="A757" s="4" t="s">
        <v>14838</v>
      </c>
      <c r="B757" s="4" t="s">
        <v>6561</v>
      </c>
      <c r="C757" s="8" t="s">
        <v>13024</v>
      </c>
      <c r="D757" s="5" t="s">
        <v>5791</v>
      </c>
      <c r="E757" s="5" t="s">
        <v>5791</v>
      </c>
    </row>
    <row r="758" spans="1:9" x14ac:dyDescent="0.3">
      <c r="A758" s="4" t="s">
        <v>13856</v>
      </c>
      <c r="B758" s="13" t="s">
        <v>6791</v>
      </c>
      <c r="C758" s="15" t="s">
        <v>12311</v>
      </c>
      <c r="D758" s="7" t="s">
        <v>535</v>
      </c>
      <c r="E758" s="7" t="s">
        <v>535</v>
      </c>
      <c r="F758" s="7" t="s">
        <v>535</v>
      </c>
      <c r="G758" s="7"/>
      <c r="H758" s="13" t="s">
        <v>9696</v>
      </c>
      <c r="I758" s="13" t="s">
        <v>9697</v>
      </c>
    </row>
    <row r="759" spans="1:9" x14ac:dyDescent="0.3">
      <c r="A759" s="4" t="s">
        <v>14060</v>
      </c>
      <c r="B759" s="3" t="s">
        <v>6610</v>
      </c>
      <c r="C759" s="8" t="s">
        <v>12479</v>
      </c>
      <c r="D759" s="5" t="s">
        <v>3980</v>
      </c>
      <c r="E759" s="5" t="s">
        <v>3980</v>
      </c>
      <c r="F759" s="5" t="s">
        <v>3980</v>
      </c>
    </row>
    <row r="760" spans="1:9" s="4" customFormat="1" x14ac:dyDescent="0.3">
      <c r="A760" s="4" t="s">
        <v>14551</v>
      </c>
      <c r="B760" s="4" t="s">
        <v>6276</v>
      </c>
      <c r="C760" s="8" t="s">
        <v>12750</v>
      </c>
      <c r="D760" s="5" t="s">
        <v>3839</v>
      </c>
      <c r="E760" s="5" t="s">
        <v>3839</v>
      </c>
      <c r="F760" s="5" t="s">
        <v>10922</v>
      </c>
      <c r="G760" s="5"/>
      <c r="H760" s="3"/>
      <c r="I760" s="3"/>
    </row>
    <row r="761" spans="1:9" x14ac:dyDescent="0.3">
      <c r="A761" s="4" t="s">
        <v>13696</v>
      </c>
      <c r="B761" s="13" t="s">
        <v>6879</v>
      </c>
      <c r="C761" s="13" t="s">
        <v>12191</v>
      </c>
      <c r="D761" s="13" t="s">
        <v>8390</v>
      </c>
      <c r="E761" s="13" t="s">
        <v>2143</v>
      </c>
      <c r="F761" s="13" t="s">
        <v>8390</v>
      </c>
      <c r="G761" s="13"/>
      <c r="H761" s="13" t="s">
        <v>10421</v>
      </c>
      <c r="I761" s="13" t="s">
        <v>10422</v>
      </c>
    </row>
    <row r="762" spans="1:9" x14ac:dyDescent="0.3">
      <c r="A762" s="4" t="s">
        <v>13963</v>
      </c>
      <c r="B762" s="3" t="s">
        <v>6712</v>
      </c>
      <c r="C762" s="13" t="s">
        <v>1133</v>
      </c>
      <c r="D762" s="13" t="s">
        <v>661</v>
      </c>
      <c r="E762" s="13" t="s">
        <v>661</v>
      </c>
      <c r="F762" s="13" t="s">
        <v>661</v>
      </c>
      <c r="G762" s="13"/>
      <c r="H762" s="13" t="s">
        <v>10268</v>
      </c>
      <c r="I762" s="13" t="s">
        <v>10269</v>
      </c>
    </row>
    <row r="763" spans="1:9" x14ac:dyDescent="0.3">
      <c r="A763" s="4" t="s">
        <v>15004</v>
      </c>
      <c r="B763" s="3" t="s">
        <v>11786</v>
      </c>
      <c r="C763" s="8" t="s">
        <v>826</v>
      </c>
      <c r="D763" s="5" t="s">
        <v>11387</v>
      </c>
      <c r="E763" s="5" t="s">
        <v>1017</v>
      </c>
    </row>
    <row r="764" spans="1:9" x14ac:dyDescent="0.3">
      <c r="A764" s="4" t="s">
        <v>13238</v>
      </c>
      <c r="B764" s="4" t="s">
        <v>8642</v>
      </c>
      <c r="C764" s="8" t="s">
        <v>5947</v>
      </c>
      <c r="D764" s="5" t="s">
        <v>1656</v>
      </c>
      <c r="E764" s="5" t="s">
        <v>1656</v>
      </c>
      <c r="F764" s="5" t="s">
        <v>1656</v>
      </c>
      <c r="H764" s="3" t="s">
        <v>9411</v>
      </c>
      <c r="I764" s="3" t="s">
        <v>9412</v>
      </c>
    </row>
    <row r="765" spans="1:9" x14ac:dyDescent="0.3">
      <c r="A765" s="3" t="s">
        <v>16384</v>
      </c>
      <c r="B765" s="3" t="s">
        <v>16383</v>
      </c>
      <c r="C765" s="8" t="s">
        <v>16381</v>
      </c>
      <c r="D765" s="5" t="s">
        <v>16382</v>
      </c>
    </row>
    <row r="766" spans="1:9" x14ac:dyDescent="0.3">
      <c r="A766" s="4" t="s">
        <v>13444</v>
      </c>
      <c r="B766" s="13" t="s">
        <v>7044</v>
      </c>
      <c r="C766" s="13" t="s">
        <v>1125</v>
      </c>
      <c r="D766" s="13" t="s">
        <v>513</v>
      </c>
      <c r="E766" s="13" t="s">
        <v>513</v>
      </c>
      <c r="F766" s="13" t="s">
        <v>513</v>
      </c>
      <c r="G766" s="13"/>
      <c r="H766" s="13"/>
      <c r="I766" s="13"/>
    </row>
    <row r="767" spans="1:9" x14ac:dyDescent="0.3">
      <c r="A767" s="4" t="s">
        <v>13697</v>
      </c>
      <c r="B767" s="13" t="s">
        <v>6919</v>
      </c>
      <c r="C767" s="13" t="s">
        <v>12192</v>
      </c>
      <c r="D767" s="13" t="s">
        <v>4182</v>
      </c>
      <c r="E767" s="13" t="s">
        <v>4182</v>
      </c>
      <c r="F767" s="13" t="s">
        <v>8770</v>
      </c>
      <c r="G767" s="13"/>
      <c r="H767" s="13" t="s">
        <v>10501</v>
      </c>
      <c r="I767" s="13" t="s">
        <v>10502</v>
      </c>
    </row>
    <row r="768" spans="1:9" x14ac:dyDescent="0.3">
      <c r="A768" s="4" t="s">
        <v>13445</v>
      </c>
      <c r="B768" s="13" t="s">
        <v>7148</v>
      </c>
      <c r="C768" s="13" t="s">
        <v>11975</v>
      </c>
      <c r="D768" s="13" t="s">
        <v>4271</v>
      </c>
      <c r="E768" s="13" t="s">
        <v>4271</v>
      </c>
      <c r="F768" s="13" t="s">
        <v>8892</v>
      </c>
      <c r="G768" s="13"/>
      <c r="H768" s="13"/>
      <c r="I768" s="13"/>
    </row>
    <row r="769" spans="1:9" x14ac:dyDescent="0.3">
      <c r="A769" s="4" t="s">
        <v>14433</v>
      </c>
      <c r="B769" s="4" t="s">
        <v>6166</v>
      </c>
      <c r="C769" s="4" t="s">
        <v>12645</v>
      </c>
      <c r="D769" s="5" t="s">
        <v>515</v>
      </c>
      <c r="E769" s="5" t="s">
        <v>515</v>
      </c>
      <c r="F769" s="5" t="s">
        <v>10861</v>
      </c>
    </row>
    <row r="770" spans="1:9" x14ac:dyDescent="0.3">
      <c r="A770" s="4" t="s">
        <v>14911</v>
      </c>
      <c r="B770" s="3" t="s">
        <v>6054</v>
      </c>
      <c r="C770" s="8" t="s">
        <v>13094</v>
      </c>
      <c r="D770" s="5" t="s">
        <v>1657</v>
      </c>
      <c r="E770" s="5" t="s">
        <v>1657</v>
      </c>
      <c r="F770" s="5" t="s">
        <v>1657</v>
      </c>
      <c r="H770" s="3" t="s">
        <v>10125</v>
      </c>
      <c r="I770" s="3" t="s">
        <v>10126</v>
      </c>
    </row>
    <row r="771" spans="1:9" x14ac:dyDescent="0.3">
      <c r="A771" s="4" t="s">
        <v>14827</v>
      </c>
      <c r="B771" s="4" t="s">
        <v>6550</v>
      </c>
      <c r="C771" s="8" t="s">
        <v>13013</v>
      </c>
      <c r="D771" s="5" t="s">
        <v>5780</v>
      </c>
      <c r="E771" s="5" t="s">
        <v>5780</v>
      </c>
    </row>
    <row r="772" spans="1:9" x14ac:dyDescent="0.3">
      <c r="A772" s="4" t="s">
        <v>14497</v>
      </c>
      <c r="B772" s="4" t="s">
        <v>6223</v>
      </c>
      <c r="C772" s="8" t="s">
        <v>12698</v>
      </c>
      <c r="D772" s="5" t="s">
        <v>11495</v>
      </c>
      <c r="E772" s="5" t="s">
        <v>2105</v>
      </c>
      <c r="F772" s="5" t="s">
        <v>10885</v>
      </c>
    </row>
    <row r="773" spans="1:9" x14ac:dyDescent="0.3">
      <c r="A773" s="4" t="s">
        <v>14473</v>
      </c>
      <c r="B773" s="4" t="s">
        <v>6200</v>
      </c>
      <c r="C773" s="8" t="s">
        <v>2058</v>
      </c>
      <c r="D773" s="5" t="s">
        <v>8472</v>
      </c>
      <c r="E773" s="5" t="s">
        <v>1960</v>
      </c>
      <c r="F773" s="5" t="s">
        <v>8472</v>
      </c>
    </row>
    <row r="774" spans="1:9" x14ac:dyDescent="0.3">
      <c r="A774" s="4" t="s">
        <v>13446</v>
      </c>
      <c r="B774" s="13" t="s">
        <v>6996</v>
      </c>
      <c r="C774" s="8" t="s">
        <v>11976</v>
      </c>
      <c r="D774" s="5" t="s">
        <v>3910</v>
      </c>
      <c r="E774" s="5" t="s">
        <v>3910</v>
      </c>
      <c r="F774" s="5" t="s">
        <v>8849</v>
      </c>
      <c r="H774" s="3" t="s">
        <v>10324</v>
      </c>
      <c r="I774" s="3" t="s">
        <v>10325</v>
      </c>
    </row>
    <row r="775" spans="1:9" x14ac:dyDescent="0.3">
      <c r="A775" s="4" t="s">
        <v>14305</v>
      </c>
      <c r="B775" s="3" t="s">
        <v>8277</v>
      </c>
      <c r="C775" s="8" t="s">
        <v>12538</v>
      </c>
      <c r="D775" s="5" t="s">
        <v>7889</v>
      </c>
      <c r="E775" s="5" t="s">
        <v>7889</v>
      </c>
      <c r="F775" s="5" t="s">
        <v>7889</v>
      </c>
    </row>
    <row r="776" spans="1:9" x14ac:dyDescent="0.3">
      <c r="A776" s="4" t="s">
        <v>13698</v>
      </c>
      <c r="B776" s="13" t="s">
        <v>6944</v>
      </c>
      <c r="C776" s="13" t="s">
        <v>12193</v>
      </c>
      <c r="D776" s="13" t="s">
        <v>4207</v>
      </c>
      <c r="E776" s="13" t="s">
        <v>4207</v>
      </c>
      <c r="F776" s="13" t="s">
        <v>4207</v>
      </c>
      <c r="G776" s="13"/>
      <c r="H776" s="13" t="s">
        <v>10549</v>
      </c>
      <c r="I776" s="13" t="s">
        <v>10550</v>
      </c>
    </row>
    <row r="777" spans="1:9" x14ac:dyDescent="0.3">
      <c r="A777" s="4" t="s">
        <v>13699</v>
      </c>
      <c r="B777" s="13" t="s">
        <v>6873</v>
      </c>
      <c r="C777" s="13" t="s">
        <v>12194</v>
      </c>
      <c r="D777" s="13" t="s">
        <v>11438</v>
      </c>
      <c r="E777" s="13" t="s">
        <v>1835</v>
      </c>
      <c r="F777" s="13" t="s">
        <v>8744</v>
      </c>
      <c r="G777" s="13"/>
      <c r="H777" s="13" t="s">
        <v>10409</v>
      </c>
      <c r="I777" s="13" t="s">
        <v>10410</v>
      </c>
    </row>
    <row r="778" spans="1:9" x14ac:dyDescent="0.3">
      <c r="A778" s="4" t="s">
        <v>14490</v>
      </c>
      <c r="B778" s="4" t="s">
        <v>6216</v>
      </c>
      <c r="C778" s="8" t="s">
        <v>12691</v>
      </c>
      <c r="D778" s="5" t="s">
        <v>8477</v>
      </c>
      <c r="E778" s="5" t="s">
        <v>2091</v>
      </c>
      <c r="F778" s="5" t="s">
        <v>8477</v>
      </c>
    </row>
    <row r="779" spans="1:9" x14ac:dyDescent="0.3">
      <c r="A779" s="4" t="s">
        <v>13447</v>
      </c>
      <c r="B779" s="13" t="s">
        <v>7116</v>
      </c>
      <c r="C779" s="13" t="s">
        <v>11977</v>
      </c>
      <c r="D779" s="13" t="s">
        <v>9534</v>
      </c>
      <c r="E779" s="13" t="s">
        <v>3361</v>
      </c>
      <c r="F779" s="13" t="s">
        <v>9534</v>
      </c>
      <c r="G779" s="13"/>
      <c r="H779" s="13"/>
      <c r="I779" s="13"/>
    </row>
    <row r="780" spans="1:9" x14ac:dyDescent="0.3">
      <c r="A780" s="4" t="s">
        <v>14046</v>
      </c>
      <c r="B780" s="3" t="s">
        <v>6596</v>
      </c>
      <c r="C780" s="8" t="s">
        <v>12465</v>
      </c>
      <c r="D780" s="5" t="s">
        <v>11467</v>
      </c>
      <c r="E780" s="5" t="s">
        <v>3303</v>
      </c>
      <c r="F780" s="5" t="s">
        <v>8667</v>
      </c>
    </row>
    <row r="781" spans="1:9" x14ac:dyDescent="0.3">
      <c r="A781" s="4" t="s">
        <v>14630</v>
      </c>
      <c r="B781" s="4" t="s">
        <v>6355</v>
      </c>
      <c r="C781" s="8" t="s">
        <v>12829</v>
      </c>
      <c r="D781" s="5" t="s">
        <v>3939</v>
      </c>
      <c r="E781" s="5" t="s">
        <v>3939</v>
      </c>
      <c r="F781" s="5" t="s">
        <v>10964</v>
      </c>
      <c r="H781" s="13"/>
      <c r="I781" s="13"/>
    </row>
    <row r="782" spans="1:9" x14ac:dyDescent="0.3">
      <c r="A782" s="4" t="s">
        <v>13700</v>
      </c>
      <c r="B782" s="13" t="s">
        <v>6883</v>
      </c>
      <c r="C782" s="13" t="s">
        <v>12195</v>
      </c>
      <c r="D782" s="13" t="s">
        <v>8392</v>
      </c>
      <c r="E782" s="13" t="s">
        <v>2151</v>
      </c>
      <c r="F782" s="13" t="s">
        <v>8392</v>
      </c>
      <c r="G782" s="13"/>
      <c r="H782" s="13" t="s">
        <v>10429</v>
      </c>
      <c r="I782" s="13" t="s">
        <v>10430</v>
      </c>
    </row>
    <row r="783" spans="1:9" x14ac:dyDescent="0.3">
      <c r="A783" s="4" t="s">
        <v>13857</v>
      </c>
      <c r="B783" s="13" t="s">
        <v>6797</v>
      </c>
      <c r="C783" s="13" t="s">
        <v>12312</v>
      </c>
      <c r="D783" s="13" t="s">
        <v>5980</v>
      </c>
      <c r="E783" s="13" t="s">
        <v>5980</v>
      </c>
      <c r="F783" s="13" t="s">
        <v>5979</v>
      </c>
      <c r="G783" s="13"/>
      <c r="H783" s="13" t="s">
        <v>9708</v>
      </c>
      <c r="I783" s="13" t="s">
        <v>9709</v>
      </c>
    </row>
    <row r="784" spans="1:9" x14ac:dyDescent="0.3">
      <c r="A784" s="4" t="s">
        <v>13858</v>
      </c>
      <c r="B784" s="13" t="s">
        <v>6777</v>
      </c>
      <c r="C784" s="14" t="s">
        <v>12313</v>
      </c>
      <c r="D784" s="5" t="s">
        <v>560</v>
      </c>
      <c r="E784" s="5" t="s">
        <v>560</v>
      </c>
      <c r="F784" s="5" t="s">
        <v>560</v>
      </c>
      <c r="H784" s="13" t="s">
        <v>9678</v>
      </c>
      <c r="I784" s="13" t="s">
        <v>9679</v>
      </c>
    </row>
    <row r="785" spans="1:9" x14ac:dyDescent="0.3">
      <c r="A785" s="4" t="s">
        <v>13859</v>
      </c>
      <c r="B785" s="13" t="s">
        <v>6828</v>
      </c>
      <c r="C785" s="13" t="s">
        <v>12314</v>
      </c>
      <c r="D785" s="13" t="s">
        <v>4059</v>
      </c>
      <c r="E785" s="13" t="s">
        <v>4059</v>
      </c>
      <c r="F785" s="13" t="s">
        <v>4059</v>
      </c>
      <c r="G785" s="13"/>
      <c r="H785" s="13" t="s">
        <v>9762</v>
      </c>
      <c r="I785" s="13" t="s">
        <v>9763</v>
      </c>
    </row>
    <row r="786" spans="1:9" s="13" customFormat="1" x14ac:dyDescent="0.3">
      <c r="A786" s="4" t="s">
        <v>13920</v>
      </c>
      <c r="B786" s="13" t="s">
        <v>6798</v>
      </c>
      <c r="C786" s="13" t="s">
        <v>12373</v>
      </c>
      <c r="D786" s="13" t="s">
        <v>11457</v>
      </c>
      <c r="E786" s="13" t="s">
        <v>1861</v>
      </c>
      <c r="F786" s="13" t="s">
        <v>10719</v>
      </c>
      <c r="H786" s="13" t="s">
        <v>10720</v>
      </c>
      <c r="I786" s="13" t="s">
        <v>10721</v>
      </c>
    </row>
    <row r="787" spans="1:9" x14ac:dyDescent="0.3">
      <c r="A787" s="4" t="s">
        <v>13448</v>
      </c>
      <c r="B787" s="13" t="s">
        <v>7112</v>
      </c>
      <c r="C787" s="13" t="s">
        <v>11978</v>
      </c>
      <c r="D787" s="13" t="s">
        <v>8378</v>
      </c>
      <c r="E787" s="13" t="s">
        <v>2895</v>
      </c>
      <c r="F787" s="13" t="s">
        <v>8378</v>
      </c>
      <c r="G787" s="13"/>
      <c r="H787" s="13"/>
      <c r="I787" s="13"/>
    </row>
    <row r="788" spans="1:9" x14ac:dyDescent="0.3">
      <c r="A788" s="4" t="s">
        <v>13449</v>
      </c>
      <c r="B788" s="13" t="s">
        <v>7091</v>
      </c>
      <c r="C788" s="13" t="s">
        <v>11979</v>
      </c>
      <c r="D788" s="13" t="s">
        <v>1660</v>
      </c>
      <c r="E788" s="13" t="s">
        <v>1660</v>
      </c>
      <c r="F788" s="13" t="s">
        <v>1660</v>
      </c>
      <c r="G788" s="13"/>
      <c r="H788" s="13"/>
      <c r="I788" s="13"/>
    </row>
    <row r="789" spans="1:9" x14ac:dyDescent="0.3">
      <c r="A789" s="4" t="s">
        <v>14257</v>
      </c>
      <c r="B789" s="3" t="s">
        <v>8238</v>
      </c>
      <c r="C789" s="8" t="s">
        <v>7571</v>
      </c>
      <c r="D789" s="5" t="s">
        <v>7843</v>
      </c>
      <c r="E789" s="5" t="s">
        <v>7843</v>
      </c>
      <c r="F789" s="5" t="s">
        <v>7843</v>
      </c>
    </row>
    <row r="790" spans="1:9" x14ac:dyDescent="0.3">
      <c r="A790" s="4" t="s">
        <v>14150</v>
      </c>
      <c r="B790" s="3" t="s">
        <v>8139</v>
      </c>
      <c r="C790" s="8" t="s">
        <v>7371</v>
      </c>
      <c r="D790" s="5" t="s">
        <v>7737</v>
      </c>
      <c r="E790" s="5" t="s">
        <v>7737</v>
      </c>
      <c r="F790" s="5" t="s">
        <v>1602</v>
      </c>
    </row>
    <row r="791" spans="1:9" s="13" customFormat="1" x14ac:dyDescent="0.3">
      <c r="A791" s="4" t="s">
        <v>13450</v>
      </c>
      <c r="B791" s="13" t="s">
        <v>7203</v>
      </c>
      <c r="C791" s="13" t="s">
        <v>11980</v>
      </c>
      <c r="D791" s="13" t="s">
        <v>5056</v>
      </c>
      <c r="E791" s="13" t="s">
        <v>5056</v>
      </c>
      <c r="F791" s="13" t="s">
        <v>5056</v>
      </c>
    </row>
    <row r="792" spans="1:9" s="13" customFormat="1" x14ac:dyDescent="0.3">
      <c r="A792" s="4" t="s">
        <v>14166</v>
      </c>
      <c r="B792" s="3" t="s">
        <v>8155</v>
      </c>
      <c r="C792" s="8" t="s">
        <v>7401</v>
      </c>
      <c r="D792" s="5" t="s">
        <v>7752</v>
      </c>
      <c r="E792" s="5" t="s">
        <v>7752</v>
      </c>
      <c r="F792" s="5" t="s">
        <v>7752</v>
      </c>
      <c r="G792" s="5"/>
      <c r="H792" s="3"/>
      <c r="I792" s="3"/>
    </row>
    <row r="793" spans="1:9" s="13" customFormat="1" x14ac:dyDescent="0.3">
      <c r="A793" s="4" t="s">
        <v>14574</v>
      </c>
      <c r="B793" s="4" t="s">
        <v>6299</v>
      </c>
      <c r="C793" s="8" t="s">
        <v>12773</v>
      </c>
      <c r="D793" s="5" t="s">
        <v>3862</v>
      </c>
      <c r="E793" s="5" t="s">
        <v>3862</v>
      </c>
      <c r="F793" s="5" t="s">
        <v>10933</v>
      </c>
      <c r="G793" s="5"/>
      <c r="H793" s="3"/>
      <c r="I793" s="3"/>
    </row>
    <row r="794" spans="1:9" s="13" customFormat="1" x14ac:dyDescent="0.3">
      <c r="A794" s="4" t="s">
        <v>13701</v>
      </c>
      <c r="B794" s="13" t="s">
        <v>6853</v>
      </c>
      <c r="C794" s="14" t="s">
        <v>12196</v>
      </c>
      <c r="D794" s="5" t="s">
        <v>11439</v>
      </c>
      <c r="E794" s="5" t="s">
        <v>756</v>
      </c>
      <c r="F794" s="5" t="s">
        <v>8741</v>
      </c>
      <c r="G794" s="5"/>
    </row>
    <row r="795" spans="1:9" s="13" customFormat="1" x14ac:dyDescent="0.3">
      <c r="A795" s="4" t="s">
        <v>14786</v>
      </c>
      <c r="B795" s="4" t="s">
        <v>6509</v>
      </c>
      <c r="C795" s="8" t="s">
        <v>12974</v>
      </c>
      <c r="D795" s="5" t="s">
        <v>5596</v>
      </c>
      <c r="E795" s="5" t="s">
        <v>5596</v>
      </c>
      <c r="F795" s="5"/>
      <c r="G795" s="5"/>
      <c r="H795" s="3"/>
      <c r="I795" s="3"/>
    </row>
    <row r="796" spans="1:9" s="11" customFormat="1" x14ac:dyDescent="0.3">
      <c r="A796" s="4" t="s">
        <v>14387</v>
      </c>
      <c r="B796" s="4" t="s">
        <v>6122</v>
      </c>
      <c r="C796" s="8" t="s">
        <v>12600</v>
      </c>
      <c r="D796" s="5" t="s">
        <v>8435</v>
      </c>
      <c r="E796" s="5" t="s">
        <v>1302</v>
      </c>
      <c r="F796" s="5" t="s">
        <v>8435</v>
      </c>
      <c r="G796" s="5"/>
      <c r="H796" s="3"/>
      <c r="I796" s="3"/>
    </row>
    <row r="797" spans="1:9" customFormat="1" x14ac:dyDescent="0.3">
      <c r="A797" s="4" t="s">
        <v>13451</v>
      </c>
      <c r="B797" s="13" t="s">
        <v>7230</v>
      </c>
      <c r="C797" s="13" t="s">
        <v>11981</v>
      </c>
      <c r="D797" s="13" t="s">
        <v>5664</v>
      </c>
      <c r="E797" s="13" t="s">
        <v>5664</v>
      </c>
      <c r="F797" s="13" t="s">
        <v>5664</v>
      </c>
      <c r="G797" s="13"/>
      <c r="H797" s="13"/>
      <c r="I797" s="13"/>
    </row>
    <row r="798" spans="1:9" s="13" customFormat="1" x14ac:dyDescent="0.3">
      <c r="A798" s="4" t="s">
        <v>15851</v>
      </c>
      <c r="B798" s="13" t="s">
        <v>15855</v>
      </c>
      <c r="C798" s="13" t="s">
        <v>15847</v>
      </c>
      <c r="D798" s="13" t="s">
        <v>15849</v>
      </c>
      <c r="E798" s="13" t="s">
        <v>15849</v>
      </c>
    </row>
    <row r="799" spans="1:9" s="13" customFormat="1" x14ac:dyDescent="0.3">
      <c r="A799" s="4" t="s">
        <v>13452</v>
      </c>
      <c r="B799" s="13" t="s">
        <v>7111</v>
      </c>
      <c r="C799" s="13" t="s">
        <v>11982</v>
      </c>
      <c r="D799" s="13" t="s">
        <v>11411</v>
      </c>
      <c r="E799" s="13" t="s">
        <v>2893</v>
      </c>
      <c r="F799" s="13" t="s">
        <v>8882</v>
      </c>
    </row>
    <row r="800" spans="1:9" s="13" customFormat="1" x14ac:dyDescent="0.3">
      <c r="A800" s="4" t="s">
        <v>14778</v>
      </c>
      <c r="B800" s="4" t="s">
        <v>6501</v>
      </c>
      <c r="C800" s="8" t="s">
        <v>12966</v>
      </c>
      <c r="D800" s="5" t="s">
        <v>5588</v>
      </c>
      <c r="E800" s="5" t="s">
        <v>5588</v>
      </c>
      <c r="F800" s="5" t="s">
        <v>5588</v>
      </c>
      <c r="G800" s="5"/>
      <c r="H800" s="3"/>
      <c r="I800" s="3"/>
    </row>
    <row r="801" spans="1:9" x14ac:dyDescent="0.3">
      <c r="A801" s="4" t="s">
        <v>14388</v>
      </c>
      <c r="B801" s="4" t="s">
        <v>6123</v>
      </c>
      <c r="C801" s="8" t="s">
        <v>12601</v>
      </c>
      <c r="D801" s="5" t="s">
        <v>8436</v>
      </c>
      <c r="E801" s="5" t="s">
        <v>1230</v>
      </c>
      <c r="F801" s="5" t="s">
        <v>8436</v>
      </c>
    </row>
    <row r="802" spans="1:9" x14ac:dyDescent="0.3">
      <c r="A802" s="4" t="s">
        <v>14722</v>
      </c>
      <c r="B802" s="4" t="s">
        <v>6446</v>
      </c>
      <c r="C802" s="8" t="s">
        <v>12918</v>
      </c>
      <c r="D802" s="5" t="s">
        <v>5314</v>
      </c>
      <c r="E802" s="5" t="s">
        <v>5314</v>
      </c>
    </row>
    <row r="803" spans="1:9" x14ac:dyDescent="0.3">
      <c r="A803" s="4" t="s">
        <v>13702</v>
      </c>
      <c r="B803" s="13" t="s">
        <v>6931</v>
      </c>
      <c r="C803" s="13" t="s">
        <v>12197</v>
      </c>
      <c r="D803" s="13" t="s">
        <v>4194</v>
      </c>
      <c r="E803" s="13" t="s">
        <v>4194</v>
      </c>
      <c r="F803" s="13" t="s">
        <v>8777</v>
      </c>
      <c r="G803" s="13"/>
      <c r="H803" s="13" t="s">
        <v>10525</v>
      </c>
      <c r="I803" s="13" t="s">
        <v>10526</v>
      </c>
    </row>
    <row r="804" spans="1:9" x14ac:dyDescent="0.3">
      <c r="A804" s="4" t="s">
        <v>13453</v>
      </c>
      <c r="B804" s="13" t="s">
        <v>7162</v>
      </c>
      <c r="C804" s="13" t="s">
        <v>11983</v>
      </c>
      <c r="D804" s="13" t="s">
        <v>4617</v>
      </c>
      <c r="E804" s="13" t="s">
        <v>4617</v>
      </c>
      <c r="F804" s="13" t="s">
        <v>4617</v>
      </c>
      <c r="G804" s="13"/>
      <c r="H804" s="13"/>
      <c r="I804" s="13"/>
    </row>
    <row r="805" spans="1:9" s="13" customFormat="1" x14ac:dyDescent="0.3">
      <c r="A805" s="4" t="s">
        <v>13454</v>
      </c>
      <c r="B805" s="13" t="s">
        <v>9583</v>
      </c>
      <c r="C805" s="13" t="s">
        <v>1135</v>
      </c>
      <c r="D805" s="13" t="s">
        <v>1136</v>
      </c>
      <c r="E805" s="13" t="s">
        <v>1136</v>
      </c>
      <c r="F805" s="13" t="s">
        <v>1136</v>
      </c>
    </row>
    <row r="806" spans="1:9" x14ac:dyDescent="0.3">
      <c r="A806" s="4" t="s">
        <v>13455</v>
      </c>
      <c r="B806" s="13" t="s">
        <v>7048</v>
      </c>
      <c r="C806" s="13" t="s">
        <v>1137</v>
      </c>
      <c r="D806" s="13" t="s">
        <v>486</v>
      </c>
      <c r="E806" s="13" t="s">
        <v>486</v>
      </c>
      <c r="F806" s="13" t="s">
        <v>486</v>
      </c>
      <c r="G806" s="13"/>
      <c r="H806" s="13"/>
      <c r="I806" s="13"/>
    </row>
    <row r="807" spans="1:9" x14ac:dyDescent="0.3">
      <c r="A807" s="4" t="s">
        <v>14112</v>
      </c>
      <c r="B807" s="3" t="s">
        <v>6662</v>
      </c>
      <c r="C807" s="8" t="s">
        <v>12528</v>
      </c>
      <c r="D807" s="5" t="s">
        <v>5814</v>
      </c>
      <c r="E807" s="5" t="s">
        <v>5814</v>
      </c>
      <c r="F807" s="5" t="s">
        <v>8715</v>
      </c>
    </row>
    <row r="808" spans="1:9" x14ac:dyDescent="0.3">
      <c r="A808" s="4" t="s">
        <v>14912</v>
      </c>
      <c r="B808" s="3" t="s">
        <v>5998</v>
      </c>
      <c r="C808" s="4" t="s">
        <v>13095</v>
      </c>
      <c r="D808" s="5" t="s">
        <v>479</v>
      </c>
      <c r="E808" s="5" t="s">
        <v>479</v>
      </c>
      <c r="F808" s="5" t="s">
        <v>479</v>
      </c>
      <c r="H808" s="3" t="s">
        <v>9933</v>
      </c>
      <c r="I808" s="3" t="s">
        <v>9934</v>
      </c>
    </row>
    <row r="809" spans="1:9" x14ac:dyDescent="0.3">
      <c r="A809" s="4" t="s">
        <v>13860</v>
      </c>
      <c r="B809" s="3" t="s">
        <v>6738</v>
      </c>
      <c r="C809" s="15" t="s">
        <v>12315</v>
      </c>
      <c r="D809" s="5" t="s">
        <v>5632</v>
      </c>
      <c r="E809" s="5" t="s">
        <v>5632</v>
      </c>
      <c r="F809" s="5" t="s">
        <v>5632</v>
      </c>
      <c r="H809" s="3" t="s">
        <v>9839</v>
      </c>
      <c r="I809" s="3" t="s">
        <v>9840</v>
      </c>
    </row>
    <row r="810" spans="1:9" x14ac:dyDescent="0.3">
      <c r="A810" s="4" t="s">
        <v>13456</v>
      </c>
      <c r="B810" s="13" t="s">
        <v>7219</v>
      </c>
      <c r="C810" s="13" t="s">
        <v>11984</v>
      </c>
      <c r="D810" s="13" t="s">
        <v>5395</v>
      </c>
      <c r="E810" s="13" t="s">
        <v>5395</v>
      </c>
      <c r="F810" s="13" t="s">
        <v>5395</v>
      </c>
      <c r="G810" s="13"/>
      <c r="H810" s="13"/>
      <c r="I810" s="13"/>
    </row>
    <row r="811" spans="1:9" x14ac:dyDescent="0.3">
      <c r="A811" s="4" t="s">
        <v>13703</v>
      </c>
      <c r="B811" s="13" t="s">
        <v>6963</v>
      </c>
      <c r="C811" s="13" t="s">
        <v>12198</v>
      </c>
      <c r="D811" s="13" t="s">
        <v>4815</v>
      </c>
      <c r="E811" s="13" t="s">
        <v>4815</v>
      </c>
      <c r="F811" s="13" t="s">
        <v>8793</v>
      </c>
      <c r="G811" s="13"/>
      <c r="H811" s="13" t="s">
        <v>10589</v>
      </c>
      <c r="I811" s="13" t="s">
        <v>10590</v>
      </c>
    </row>
    <row r="812" spans="1:9" x14ac:dyDescent="0.3">
      <c r="A812" s="4" t="s">
        <v>13239</v>
      </c>
      <c r="B812" s="4" t="s">
        <v>9343</v>
      </c>
      <c r="C812" s="8" t="s">
        <v>11831</v>
      </c>
      <c r="D812" s="5" t="s">
        <v>8636</v>
      </c>
      <c r="E812" s="5" t="s">
        <v>8636</v>
      </c>
      <c r="F812" s="5" t="s">
        <v>8636</v>
      </c>
      <c r="H812" s="3" t="s">
        <v>9519</v>
      </c>
      <c r="I812" s="3" t="s">
        <v>9520</v>
      </c>
    </row>
    <row r="813" spans="1:9" x14ac:dyDescent="0.3">
      <c r="A813" s="4" t="s">
        <v>13240</v>
      </c>
      <c r="B813" s="4" t="s">
        <v>9342</v>
      </c>
      <c r="C813" s="8" t="s">
        <v>11832</v>
      </c>
      <c r="D813" s="5" t="s">
        <v>8635</v>
      </c>
      <c r="E813" s="5" t="s">
        <v>8635</v>
      </c>
      <c r="F813" s="5" t="s">
        <v>8635</v>
      </c>
      <c r="H813" s="3" t="s">
        <v>9517</v>
      </c>
      <c r="I813" s="3" t="s">
        <v>9518</v>
      </c>
    </row>
    <row r="814" spans="1:9" x14ac:dyDescent="0.3">
      <c r="A814" s="4" t="s">
        <v>13241</v>
      </c>
      <c r="B814" s="4" t="s">
        <v>9341</v>
      </c>
      <c r="C814" s="8" t="s">
        <v>11833</v>
      </c>
      <c r="D814" s="5" t="s">
        <v>8634</v>
      </c>
      <c r="E814" s="5" t="s">
        <v>8634</v>
      </c>
      <c r="F814" s="5" t="s">
        <v>8634</v>
      </c>
      <c r="H814" s="3" t="s">
        <v>9515</v>
      </c>
      <c r="I814" s="3" t="s">
        <v>9516</v>
      </c>
    </row>
    <row r="815" spans="1:9" x14ac:dyDescent="0.3">
      <c r="A815" s="4" t="s">
        <v>13242</v>
      </c>
      <c r="B815" s="4" t="s">
        <v>8643</v>
      </c>
      <c r="C815" s="8" t="s">
        <v>5948</v>
      </c>
      <c r="D815" s="5" t="s">
        <v>1661</v>
      </c>
      <c r="E815" s="5" t="s">
        <v>1661</v>
      </c>
      <c r="F815" s="5" t="s">
        <v>1661</v>
      </c>
      <c r="H815" s="3" t="s">
        <v>9413</v>
      </c>
      <c r="I815" s="3" t="s">
        <v>9414</v>
      </c>
    </row>
    <row r="816" spans="1:9" s="13" customFormat="1" x14ac:dyDescent="0.3">
      <c r="A816" s="4" t="s">
        <v>13457</v>
      </c>
      <c r="B816" s="13" t="s">
        <v>7074</v>
      </c>
      <c r="C816" s="13" t="s">
        <v>11985</v>
      </c>
      <c r="D816" s="13" t="s">
        <v>11412</v>
      </c>
      <c r="E816" s="13" t="s">
        <v>5982</v>
      </c>
      <c r="F816" s="13" t="s">
        <v>1663</v>
      </c>
      <c r="H816" s="13" t="s">
        <v>10366</v>
      </c>
      <c r="I816" s="13" t="s">
        <v>10367</v>
      </c>
    </row>
    <row r="817" spans="1:9" s="13" customFormat="1" x14ac:dyDescent="0.3">
      <c r="A817" s="4" t="s">
        <v>14466</v>
      </c>
      <c r="B817" s="4" t="s">
        <v>6194</v>
      </c>
      <c r="C817" s="13" t="s">
        <v>12673</v>
      </c>
      <c r="D817" s="13" t="s">
        <v>1662</v>
      </c>
      <c r="E817" s="13" t="s">
        <v>1662</v>
      </c>
      <c r="F817" s="13" t="s">
        <v>1662</v>
      </c>
    </row>
    <row r="818" spans="1:9" x14ac:dyDescent="0.3">
      <c r="A818" s="4" t="s">
        <v>14596</v>
      </c>
      <c r="B818" s="4" t="s">
        <v>6321</v>
      </c>
      <c r="C818" s="8" t="s">
        <v>12795</v>
      </c>
      <c r="D818" s="5" t="s">
        <v>3884</v>
      </c>
      <c r="E818" s="5" t="s">
        <v>3884</v>
      </c>
      <c r="F818" s="5" t="s">
        <v>3884</v>
      </c>
    </row>
    <row r="819" spans="1:9" x14ac:dyDescent="0.3">
      <c r="A819" s="4" t="s">
        <v>13458</v>
      </c>
      <c r="B819" s="13" t="s">
        <v>11166</v>
      </c>
      <c r="C819" s="13" t="s">
        <v>11986</v>
      </c>
      <c r="D819" s="13" t="s">
        <v>11413</v>
      </c>
      <c r="E819" s="13" t="s">
        <v>3375</v>
      </c>
      <c r="F819" s="13" t="s">
        <v>9875</v>
      </c>
      <c r="G819" s="13"/>
      <c r="H819" s="13"/>
      <c r="I819" s="13"/>
    </row>
    <row r="820" spans="1:9" x14ac:dyDescent="0.3">
      <c r="A820" s="4" t="s">
        <v>14389</v>
      </c>
      <c r="B820" s="4" t="s">
        <v>6124</v>
      </c>
      <c r="C820" s="8" t="s">
        <v>12602</v>
      </c>
      <c r="D820" s="5" t="s">
        <v>8437</v>
      </c>
      <c r="E820" s="5" t="s">
        <v>1246</v>
      </c>
      <c r="F820" s="5" t="s">
        <v>8437</v>
      </c>
    </row>
    <row r="821" spans="1:9" x14ac:dyDescent="0.3">
      <c r="A821" s="4" t="s">
        <v>13459</v>
      </c>
      <c r="B821" s="13" t="s">
        <v>7092</v>
      </c>
      <c r="C821" s="13" t="s">
        <v>11987</v>
      </c>
      <c r="D821" s="13" t="s">
        <v>1707</v>
      </c>
      <c r="E821" s="13" t="s">
        <v>1707</v>
      </c>
      <c r="F821" s="13" t="s">
        <v>8871</v>
      </c>
      <c r="G821" s="13"/>
      <c r="H821" s="13"/>
      <c r="I821" s="13"/>
    </row>
    <row r="822" spans="1:9" x14ac:dyDescent="0.3">
      <c r="A822" s="4" t="s">
        <v>13460</v>
      </c>
      <c r="B822" s="13" t="s">
        <v>7124</v>
      </c>
      <c r="C822" s="13" t="s">
        <v>11988</v>
      </c>
      <c r="D822" s="13" t="s">
        <v>11414</v>
      </c>
      <c r="E822" s="13" t="s">
        <v>3379</v>
      </c>
      <c r="F822" s="13" t="s">
        <v>9880</v>
      </c>
      <c r="G822" s="13"/>
      <c r="H822" s="13" t="s">
        <v>9881</v>
      </c>
      <c r="I822" s="13" t="s">
        <v>9882</v>
      </c>
    </row>
    <row r="823" spans="1:9" x14ac:dyDescent="0.3">
      <c r="A823" s="4" t="s">
        <v>13194</v>
      </c>
      <c r="B823" s="3" t="s">
        <v>7302</v>
      </c>
      <c r="C823" s="6" t="s">
        <v>11806</v>
      </c>
      <c r="D823" s="5" t="s">
        <v>682</v>
      </c>
      <c r="E823" s="5" t="s">
        <v>682</v>
      </c>
      <c r="F823" s="5" t="s">
        <v>9220</v>
      </c>
      <c r="G823" s="5" t="s">
        <v>15260</v>
      </c>
      <c r="H823" s="3" t="s">
        <v>9240</v>
      </c>
      <c r="I823" s="3" t="s">
        <v>9237</v>
      </c>
    </row>
    <row r="824" spans="1:9" x14ac:dyDescent="0.3">
      <c r="A824" s="4" t="s">
        <v>14434</v>
      </c>
      <c r="B824" s="4" t="s">
        <v>6167</v>
      </c>
      <c r="C824" s="6" t="s">
        <v>12646</v>
      </c>
      <c r="D824" s="5" t="s">
        <v>624</v>
      </c>
      <c r="E824" s="5" t="s">
        <v>624</v>
      </c>
      <c r="F824" s="5" t="s">
        <v>624</v>
      </c>
    </row>
    <row r="825" spans="1:9" x14ac:dyDescent="0.3">
      <c r="A825" s="4" t="s">
        <v>13461</v>
      </c>
      <c r="B825" s="13" t="s">
        <v>7186</v>
      </c>
      <c r="C825" s="13" t="s">
        <v>11989</v>
      </c>
      <c r="D825" s="13" t="s">
        <v>4859</v>
      </c>
      <c r="E825" s="13" t="s">
        <v>4859</v>
      </c>
      <c r="F825" s="13" t="s">
        <v>4859</v>
      </c>
      <c r="G825" s="13"/>
      <c r="H825" s="13"/>
      <c r="I825" s="13"/>
    </row>
    <row r="826" spans="1:9" x14ac:dyDescent="0.3">
      <c r="A826" s="4" t="s">
        <v>14713</v>
      </c>
      <c r="B826" s="4" t="s">
        <v>6437</v>
      </c>
      <c r="C826" s="8" t="s">
        <v>7395</v>
      </c>
      <c r="D826" s="5" t="s">
        <v>5967</v>
      </c>
      <c r="E826" s="5" t="s">
        <v>5967</v>
      </c>
      <c r="F826" s="5" t="s">
        <v>1611</v>
      </c>
    </row>
    <row r="827" spans="1:9" s="13" customFormat="1" x14ac:dyDescent="0.3">
      <c r="A827" s="4" t="s">
        <v>14689</v>
      </c>
      <c r="B827" s="4" t="s">
        <v>6413</v>
      </c>
      <c r="C827" s="8" t="s">
        <v>12886</v>
      </c>
      <c r="D827" s="5" t="s">
        <v>5283</v>
      </c>
      <c r="E827" s="5" t="s">
        <v>5283</v>
      </c>
      <c r="F827" s="5"/>
      <c r="G827" s="5"/>
      <c r="H827" s="3"/>
      <c r="I827" s="3"/>
    </row>
    <row r="828" spans="1:9" x14ac:dyDescent="0.3">
      <c r="A828" s="4" t="s">
        <v>14846</v>
      </c>
      <c r="B828" s="3" t="s">
        <v>11767</v>
      </c>
      <c r="C828" s="8" t="s">
        <v>13031</v>
      </c>
      <c r="D828" s="5" t="s">
        <v>8549</v>
      </c>
      <c r="E828" s="5" t="s">
        <v>1042</v>
      </c>
      <c r="F828" s="5" t="s">
        <v>8549</v>
      </c>
      <c r="H828" s="3" t="s">
        <v>10060</v>
      </c>
      <c r="I828" s="3" t="s">
        <v>10061</v>
      </c>
    </row>
    <row r="829" spans="1:9" x14ac:dyDescent="0.3">
      <c r="A829" s="4" t="s">
        <v>13462</v>
      </c>
      <c r="B829" s="13" t="s">
        <v>7178</v>
      </c>
      <c r="C829" s="13" t="s">
        <v>11990</v>
      </c>
      <c r="D829" s="13" t="s">
        <v>4846</v>
      </c>
      <c r="E829" s="13" t="s">
        <v>4846</v>
      </c>
      <c r="F829" s="13" t="s">
        <v>4846</v>
      </c>
      <c r="G829" s="13"/>
      <c r="H829" s="13"/>
      <c r="I829" s="13"/>
    </row>
    <row r="830" spans="1:9" x14ac:dyDescent="0.3">
      <c r="A830" s="4" t="s">
        <v>14491</v>
      </c>
      <c r="B830" s="4" t="s">
        <v>6217</v>
      </c>
      <c r="C830" s="8" t="s">
        <v>12692</v>
      </c>
      <c r="D830" s="5" t="s">
        <v>11489</v>
      </c>
      <c r="E830" s="5" t="s">
        <v>2093</v>
      </c>
      <c r="F830" s="5" t="s">
        <v>10879</v>
      </c>
    </row>
    <row r="831" spans="1:9" x14ac:dyDescent="0.3">
      <c r="A831" s="4" t="s">
        <v>14092</v>
      </c>
      <c r="B831" s="3" t="s">
        <v>6642</v>
      </c>
      <c r="C831" s="8" t="s">
        <v>5426</v>
      </c>
      <c r="D831" s="5" t="s">
        <v>5628</v>
      </c>
      <c r="E831" s="5" t="s">
        <v>5628</v>
      </c>
      <c r="F831" s="5" t="s">
        <v>8700</v>
      </c>
    </row>
    <row r="832" spans="1:9" x14ac:dyDescent="0.3">
      <c r="A832" s="4" t="s">
        <v>14368</v>
      </c>
      <c r="B832" s="4" t="s">
        <v>6103</v>
      </c>
      <c r="C832" s="6" t="s">
        <v>12582</v>
      </c>
      <c r="D832" s="5" t="s">
        <v>622</v>
      </c>
      <c r="E832" s="5" t="s">
        <v>622</v>
      </c>
      <c r="F832" s="5" t="s">
        <v>622</v>
      </c>
    </row>
    <row r="833" spans="1:9" x14ac:dyDescent="0.3">
      <c r="A833" s="4" t="s">
        <v>14496</v>
      </c>
      <c r="B833" s="4" t="s">
        <v>6222</v>
      </c>
      <c r="C833" s="8" t="s">
        <v>12697</v>
      </c>
      <c r="D833" s="5" t="s">
        <v>11494</v>
      </c>
      <c r="E833" s="5" t="s">
        <v>2103</v>
      </c>
      <c r="F833" s="5" t="s">
        <v>10884</v>
      </c>
    </row>
    <row r="834" spans="1:9" s="11" customFormat="1" x14ac:dyDescent="0.3">
      <c r="A834" s="4" t="s">
        <v>14224</v>
      </c>
      <c r="B834" s="3" t="s">
        <v>8210</v>
      </c>
      <c r="C834" s="8" t="s">
        <v>7509</v>
      </c>
      <c r="D834" s="5" t="s">
        <v>7810</v>
      </c>
      <c r="E834" s="5" t="s">
        <v>7810</v>
      </c>
      <c r="F834" s="5" t="s">
        <v>7810</v>
      </c>
      <c r="G834" s="5"/>
      <c r="H834" s="3"/>
      <c r="I834" s="3"/>
    </row>
    <row r="835" spans="1:9" x14ac:dyDescent="0.3">
      <c r="A835" s="4" t="s">
        <v>14064</v>
      </c>
      <c r="B835" s="3" t="s">
        <v>6614</v>
      </c>
      <c r="C835" s="8" t="s">
        <v>12483</v>
      </c>
      <c r="D835" s="5" t="s">
        <v>3984</v>
      </c>
      <c r="E835" s="5" t="s">
        <v>3984</v>
      </c>
      <c r="F835" s="5" t="s">
        <v>8679</v>
      </c>
    </row>
    <row r="836" spans="1:9" s="4" customFormat="1" x14ac:dyDescent="0.3">
      <c r="A836" s="4" t="s">
        <v>14494</v>
      </c>
      <c r="B836" s="4" t="s">
        <v>6220</v>
      </c>
      <c r="C836" s="8" t="s">
        <v>12695</v>
      </c>
      <c r="D836" s="5" t="s">
        <v>11492</v>
      </c>
      <c r="E836" s="5" t="s">
        <v>2099</v>
      </c>
      <c r="F836" s="5" t="s">
        <v>10882</v>
      </c>
      <c r="G836" s="5"/>
      <c r="H836" s="3"/>
      <c r="I836" s="3"/>
    </row>
    <row r="837" spans="1:9" x14ac:dyDescent="0.3">
      <c r="A837" s="4" t="s">
        <v>13964</v>
      </c>
      <c r="B837" s="3" t="s">
        <v>6734</v>
      </c>
      <c r="C837" s="15" t="s">
        <v>12401</v>
      </c>
      <c r="D837" s="5" t="s">
        <v>4805</v>
      </c>
      <c r="E837" s="5" t="s">
        <v>4805</v>
      </c>
      <c r="F837" s="5" t="s">
        <v>4805</v>
      </c>
    </row>
    <row r="838" spans="1:9" x14ac:dyDescent="0.3">
      <c r="A838" s="4" t="s">
        <v>13243</v>
      </c>
      <c r="B838" s="4" t="s">
        <v>7268</v>
      </c>
      <c r="C838" s="8" t="s">
        <v>5927</v>
      </c>
      <c r="D838" s="5" t="s">
        <v>1664</v>
      </c>
      <c r="E838" s="5" t="s">
        <v>1664</v>
      </c>
      <c r="F838" s="5" t="s">
        <v>1664</v>
      </c>
      <c r="H838" s="3" t="s">
        <v>9369</v>
      </c>
      <c r="I838" s="3" t="s">
        <v>9370</v>
      </c>
    </row>
    <row r="839" spans="1:9" x14ac:dyDescent="0.3">
      <c r="A839" s="4" t="s">
        <v>14108</v>
      </c>
      <c r="B839" s="3" t="s">
        <v>6658</v>
      </c>
      <c r="C839" s="8" t="s">
        <v>12524</v>
      </c>
      <c r="D839" s="5" t="s">
        <v>5810</v>
      </c>
      <c r="E839" s="5" t="s">
        <v>5810</v>
      </c>
      <c r="F839" s="5" t="s">
        <v>5810</v>
      </c>
    </row>
    <row r="840" spans="1:9" x14ac:dyDescent="0.3">
      <c r="A840" s="3" t="s">
        <v>16143</v>
      </c>
      <c r="B840" s="3" t="s">
        <v>16151</v>
      </c>
      <c r="C840" s="8" t="s">
        <v>16137</v>
      </c>
      <c r="D840" s="5" t="s">
        <v>16139</v>
      </c>
    </row>
    <row r="841" spans="1:9" x14ac:dyDescent="0.3">
      <c r="A841" s="4" t="s">
        <v>13244</v>
      </c>
      <c r="B841" s="4" t="s">
        <v>8644</v>
      </c>
      <c r="C841" s="6" t="s">
        <v>11834</v>
      </c>
      <c r="D841" s="5" t="s">
        <v>477</v>
      </c>
      <c r="E841" s="5" t="s">
        <v>477</v>
      </c>
      <c r="F841" s="5" t="s">
        <v>477</v>
      </c>
      <c r="H841" s="3" t="s">
        <v>9415</v>
      </c>
      <c r="I841" s="3" t="s">
        <v>9416</v>
      </c>
    </row>
    <row r="842" spans="1:9" x14ac:dyDescent="0.3">
      <c r="A842" s="4" t="s">
        <v>13861</v>
      </c>
      <c r="B842" s="13" t="s">
        <v>6817</v>
      </c>
      <c r="C842" s="13" t="s">
        <v>12316</v>
      </c>
      <c r="D842" s="13" t="s">
        <v>4048</v>
      </c>
      <c r="E842" s="13" t="s">
        <v>4048</v>
      </c>
      <c r="F842" s="13" t="s">
        <v>4048</v>
      </c>
      <c r="G842" s="13"/>
      <c r="H842" s="13" t="s">
        <v>10732</v>
      </c>
      <c r="I842" s="13" t="s">
        <v>10733</v>
      </c>
    </row>
    <row r="843" spans="1:9" x14ac:dyDescent="0.3">
      <c r="A843" s="4" t="s">
        <v>14604</v>
      </c>
      <c r="B843" s="4" t="s">
        <v>6329</v>
      </c>
      <c r="C843" s="8" t="s">
        <v>12803</v>
      </c>
      <c r="D843" s="5" t="s">
        <v>3892</v>
      </c>
      <c r="E843" s="5" t="s">
        <v>3892</v>
      </c>
      <c r="F843" s="5" t="s">
        <v>10950</v>
      </c>
    </row>
    <row r="844" spans="1:9" x14ac:dyDescent="0.3">
      <c r="A844" s="4" t="s">
        <v>13463</v>
      </c>
      <c r="B844" s="13" t="s">
        <v>7245</v>
      </c>
      <c r="C844" s="13" t="s">
        <v>11991</v>
      </c>
      <c r="D844" s="13" t="s">
        <v>5835</v>
      </c>
      <c r="E844" s="13" t="s">
        <v>5835</v>
      </c>
      <c r="F844" s="13" t="s">
        <v>8942</v>
      </c>
      <c r="G844" s="13"/>
      <c r="H844" s="13"/>
      <c r="I844" s="13"/>
    </row>
    <row r="845" spans="1:9" x14ac:dyDescent="0.3">
      <c r="A845" s="4" t="s">
        <v>13464</v>
      </c>
      <c r="B845" s="13" t="s">
        <v>7123</v>
      </c>
      <c r="C845" s="13" t="s">
        <v>11992</v>
      </c>
      <c r="D845" s="13" t="s">
        <v>11415</v>
      </c>
      <c r="E845" s="13" t="s">
        <v>3377</v>
      </c>
      <c r="F845" s="13" t="s">
        <v>9877</v>
      </c>
      <c r="G845" s="13"/>
      <c r="H845" s="13" t="s">
        <v>9878</v>
      </c>
      <c r="I845" s="13" t="s">
        <v>9879</v>
      </c>
    </row>
    <row r="846" spans="1:9" s="11" customFormat="1" x14ac:dyDescent="0.3">
      <c r="A846" s="4" t="s">
        <v>14343</v>
      </c>
      <c r="B846" s="4" t="s">
        <v>18308</v>
      </c>
      <c r="C846" s="4" t="s">
        <v>732</v>
      </c>
      <c r="D846" s="7" t="s">
        <v>529</v>
      </c>
      <c r="E846" s="7" t="s">
        <v>529</v>
      </c>
      <c r="F846" s="7" t="s">
        <v>529</v>
      </c>
      <c r="G846" s="7"/>
      <c r="H846" s="3"/>
      <c r="I846" s="3"/>
    </row>
    <row r="847" spans="1:9" s="11" customFormat="1" x14ac:dyDescent="0.3">
      <c r="A847" s="4" t="s">
        <v>13465</v>
      </c>
      <c r="B847" s="13" t="s">
        <v>7248</v>
      </c>
      <c r="C847" s="13" t="s">
        <v>11993</v>
      </c>
      <c r="D847" s="13" t="s">
        <v>5838</v>
      </c>
      <c r="E847" s="13" t="s">
        <v>5838</v>
      </c>
      <c r="F847" s="13" t="s">
        <v>5472</v>
      </c>
      <c r="G847" s="13"/>
      <c r="H847" s="13"/>
      <c r="I847" s="13"/>
    </row>
    <row r="848" spans="1:9" s="11" customFormat="1" x14ac:dyDescent="0.3">
      <c r="A848" s="4" t="s">
        <v>14065</v>
      </c>
      <c r="B848" s="3" t="s">
        <v>6615</v>
      </c>
      <c r="C848" s="8" t="s">
        <v>12484</v>
      </c>
      <c r="D848" s="5" t="s">
        <v>3985</v>
      </c>
      <c r="E848" s="5" t="s">
        <v>3985</v>
      </c>
      <c r="F848" s="5" t="s">
        <v>3985</v>
      </c>
      <c r="G848" s="5"/>
      <c r="H848" s="3"/>
      <c r="I848" s="3"/>
    </row>
    <row r="849" spans="1:9" s="11" customFormat="1" x14ac:dyDescent="0.3">
      <c r="A849" s="4" t="s">
        <v>14729</v>
      </c>
      <c r="B849" s="4" t="s">
        <v>6453</v>
      </c>
      <c r="C849" s="8" t="s">
        <v>12925</v>
      </c>
      <c r="D849" s="5" t="s">
        <v>5321</v>
      </c>
      <c r="E849" s="5" t="s">
        <v>5321</v>
      </c>
      <c r="F849" s="5"/>
      <c r="G849" s="5"/>
      <c r="H849" s="3"/>
      <c r="I849" s="3"/>
    </row>
    <row r="850" spans="1:9" s="11" customFormat="1" x14ac:dyDescent="0.3">
      <c r="A850" s="4" t="s">
        <v>13862</v>
      </c>
      <c r="B850" s="13" t="s">
        <v>6844</v>
      </c>
      <c r="C850" s="13" t="s">
        <v>12317</v>
      </c>
      <c r="D850" s="13" t="s">
        <v>5066</v>
      </c>
      <c r="E850" s="13" t="s">
        <v>5066</v>
      </c>
      <c r="F850" s="13" t="s">
        <v>8826</v>
      </c>
      <c r="G850" s="13"/>
      <c r="H850" s="13" t="s">
        <v>9792</v>
      </c>
      <c r="I850" s="13" t="s">
        <v>9793</v>
      </c>
    </row>
    <row r="851" spans="1:9" s="11" customFormat="1" x14ac:dyDescent="0.3">
      <c r="A851" s="4" t="s">
        <v>14842</v>
      </c>
      <c r="B851" s="4" t="s">
        <v>6565</v>
      </c>
      <c r="C851" s="8" t="s">
        <v>13027</v>
      </c>
      <c r="D851" s="5" t="s">
        <v>5795</v>
      </c>
      <c r="E851" s="5" t="s">
        <v>5795</v>
      </c>
      <c r="F851" s="5"/>
      <c r="G851" s="5"/>
      <c r="H851" s="3"/>
      <c r="I851" s="3"/>
    </row>
    <row r="852" spans="1:9" s="11" customFormat="1" x14ac:dyDescent="0.3">
      <c r="A852" s="4" t="s">
        <v>14223</v>
      </c>
      <c r="B852" s="3" t="s">
        <v>8209</v>
      </c>
      <c r="C852" s="8" t="s">
        <v>7507</v>
      </c>
      <c r="D852" s="5" t="s">
        <v>7809</v>
      </c>
      <c r="E852" s="5" t="s">
        <v>7809</v>
      </c>
      <c r="F852" s="5" t="s">
        <v>1602</v>
      </c>
      <c r="G852" s="5"/>
      <c r="H852" s="3"/>
      <c r="I852" s="3"/>
    </row>
    <row r="853" spans="1:9" s="11" customFormat="1" x14ac:dyDescent="0.3">
      <c r="A853" s="4" t="s">
        <v>14101</v>
      </c>
      <c r="B853" s="3" t="s">
        <v>6651</v>
      </c>
      <c r="C853" s="8" t="s">
        <v>12517</v>
      </c>
      <c r="D853" s="5" t="s">
        <v>5804</v>
      </c>
      <c r="E853" s="5" t="s">
        <v>5804</v>
      </c>
      <c r="F853" s="5" t="s">
        <v>8707</v>
      </c>
      <c r="G853" s="5"/>
      <c r="H853" s="3"/>
      <c r="I853" s="3"/>
    </row>
    <row r="854" spans="1:9" s="11" customFormat="1" x14ac:dyDescent="0.3">
      <c r="A854" s="4" t="s">
        <v>13466</v>
      </c>
      <c r="B854" s="13" t="s">
        <v>7004</v>
      </c>
      <c r="C854" s="8" t="s">
        <v>11994</v>
      </c>
      <c r="D854" s="5" t="s">
        <v>3918</v>
      </c>
      <c r="E854" s="5" t="s">
        <v>3918</v>
      </c>
      <c r="F854" s="5" t="s">
        <v>8854</v>
      </c>
      <c r="G854" s="5"/>
      <c r="H854" s="3"/>
      <c r="I854" s="3"/>
    </row>
    <row r="855" spans="1:9" s="11" customFormat="1" x14ac:dyDescent="0.3">
      <c r="A855" s="4" t="s">
        <v>14837</v>
      </c>
      <c r="B855" s="4" t="s">
        <v>6560</v>
      </c>
      <c r="C855" s="8" t="s">
        <v>13023</v>
      </c>
      <c r="D855" s="5" t="s">
        <v>5790</v>
      </c>
      <c r="E855" s="5" t="s">
        <v>5790</v>
      </c>
      <c r="F855" s="5" t="s">
        <v>5790</v>
      </c>
      <c r="G855" s="5"/>
      <c r="H855" s="3"/>
      <c r="I855" s="3"/>
    </row>
    <row r="856" spans="1:9" x14ac:dyDescent="0.3">
      <c r="A856" s="4" t="s">
        <v>14568</v>
      </c>
      <c r="B856" s="4" t="s">
        <v>6293</v>
      </c>
      <c r="C856" s="8" t="s">
        <v>12767</v>
      </c>
      <c r="D856" s="5" t="s">
        <v>3856</v>
      </c>
      <c r="E856" s="5" t="s">
        <v>3856</v>
      </c>
      <c r="F856" s="5" t="s">
        <v>10928</v>
      </c>
    </row>
    <row r="857" spans="1:9" x14ac:dyDescent="0.3">
      <c r="A857" s="4" t="s">
        <v>13704</v>
      </c>
      <c r="B857" s="13" t="s">
        <v>6901</v>
      </c>
      <c r="C857" s="13" t="s">
        <v>12199</v>
      </c>
      <c r="D857" s="13" t="s">
        <v>4163</v>
      </c>
      <c r="E857" s="13" t="s">
        <v>4163</v>
      </c>
      <c r="F857" s="13" t="s">
        <v>8762</v>
      </c>
      <c r="G857" s="13"/>
      <c r="H857" s="13" t="s">
        <v>10463</v>
      </c>
      <c r="I857" s="13" t="s">
        <v>10464</v>
      </c>
    </row>
    <row r="858" spans="1:9" x14ac:dyDescent="0.3">
      <c r="A858" s="4" t="s">
        <v>14207</v>
      </c>
      <c r="B858" s="3" t="s">
        <v>11753</v>
      </c>
      <c r="C858" s="8" t="s">
        <v>7475</v>
      </c>
      <c r="D858" s="5" t="s">
        <v>7793</v>
      </c>
      <c r="E858" s="5" t="s">
        <v>7793</v>
      </c>
      <c r="F858" s="5" t="s">
        <v>1602</v>
      </c>
    </row>
    <row r="859" spans="1:9" x14ac:dyDescent="0.3">
      <c r="A859" s="4" t="s">
        <v>14287</v>
      </c>
      <c r="B859" s="3" t="s">
        <v>8265</v>
      </c>
      <c r="C859" s="8" t="s">
        <v>7633</v>
      </c>
      <c r="D859" s="5" t="s">
        <v>7873</v>
      </c>
      <c r="E859" s="5" t="s">
        <v>7873</v>
      </c>
      <c r="F859" s="5" t="s">
        <v>1602</v>
      </c>
    </row>
    <row r="860" spans="1:9" x14ac:dyDescent="0.3">
      <c r="A860" s="4" t="s">
        <v>13467</v>
      </c>
      <c r="B860" s="13" t="s">
        <v>7191</v>
      </c>
      <c r="C860" s="13" t="s">
        <v>11995</v>
      </c>
      <c r="D860" s="13" t="s">
        <v>5044</v>
      </c>
      <c r="E860" s="13" t="s">
        <v>5044</v>
      </c>
      <c r="F860" s="13" t="s">
        <v>5044</v>
      </c>
      <c r="G860" s="13"/>
      <c r="H860" s="13"/>
      <c r="I860" s="13"/>
    </row>
    <row r="861" spans="1:9" x14ac:dyDescent="0.3">
      <c r="A861" s="4" t="s">
        <v>13245</v>
      </c>
      <c r="B861" s="4" t="s">
        <v>7285</v>
      </c>
      <c r="C861" s="8" t="s">
        <v>5929</v>
      </c>
      <c r="D861" s="5" t="s">
        <v>1675</v>
      </c>
      <c r="E861" s="5" t="s">
        <v>1675</v>
      </c>
      <c r="F861" s="5" t="s">
        <v>1675</v>
      </c>
      <c r="H861" s="3" t="s">
        <v>9431</v>
      </c>
      <c r="I861" s="3" t="s">
        <v>9432</v>
      </c>
    </row>
    <row r="862" spans="1:9" x14ac:dyDescent="0.3">
      <c r="A862" s="4" t="s">
        <v>13863</v>
      </c>
      <c r="B862" s="13" t="s">
        <v>6767</v>
      </c>
      <c r="C862" s="14" t="s">
        <v>12318</v>
      </c>
      <c r="D862" s="5" t="s">
        <v>632</v>
      </c>
      <c r="E862" s="5" t="s">
        <v>632</v>
      </c>
      <c r="F862" s="5" t="s">
        <v>632</v>
      </c>
      <c r="H862" s="13" t="s">
        <v>9658</v>
      </c>
      <c r="I862" s="13" t="s">
        <v>9659</v>
      </c>
    </row>
    <row r="863" spans="1:9" x14ac:dyDescent="0.3">
      <c r="A863" s="4" t="s">
        <v>13864</v>
      </c>
      <c r="B863" s="13" t="s">
        <v>6778</v>
      </c>
      <c r="C863" s="14" t="s">
        <v>12319</v>
      </c>
      <c r="D863" s="5" t="s">
        <v>663</v>
      </c>
      <c r="E863" s="5" t="s">
        <v>663</v>
      </c>
      <c r="F863" s="5" t="s">
        <v>9846</v>
      </c>
      <c r="H863" s="13" t="s">
        <v>9848</v>
      </c>
      <c r="I863" s="13" t="s">
        <v>9849</v>
      </c>
    </row>
    <row r="864" spans="1:9" x14ac:dyDescent="0.3">
      <c r="A864" s="4" t="s">
        <v>14913</v>
      </c>
      <c r="B864" s="3" t="s">
        <v>11215</v>
      </c>
      <c r="C864" s="8" t="s">
        <v>13096</v>
      </c>
      <c r="D864" s="5" t="s">
        <v>8510</v>
      </c>
      <c r="E864" s="5" t="s">
        <v>899</v>
      </c>
      <c r="F864" s="5" t="s">
        <v>8510</v>
      </c>
      <c r="H864" s="3" t="s">
        <v>10001</v>
      </c>
      <c r="I864" s="3" t="s">
        <v>10002</v>
      </c>
    </row>
    <row r="865" spans="1:9" x14ac:dyDescent="0.3">
      <c r="A865" s="4" t="s">
        <v>14023</v>
      </c>
      <c r="B865" s="3" t="s">
        <v>6579</v>
      </c>
      <c r="C865" s="6" t="s">
        <v>12444</v>
      </c>
      <c r="D865" s="5" t="s">
        <v>446</v>
      </c>
      <c r="E865" s="5" t="s">
        <v>446</v>
      </c>
      <c r="F865" s="5" t="s">
        <v>8663</v>
      </c>
      <c r="H865" s="11"/>
      <c r="I865" s="11"/>
    </row>
    <row r="866" spans="1:9" x14ac:dyDescent="0.3">
      <c r="A866" s="4" t="s">
        <v>13468</v>
      </c>
      <c r="B866" s="13" t="s">
        <v>6995</v>
      </c>
      <c r="C866" s="8" t="s">
        <v>11996</v>
      </c>
      <c r="D866" s="5" t="s">
        <v>3909</v>
      </c>
      <c r="E866" s="5" t="s">
        <v>3909</v>
      </c>
      <c r="F866" s="5" t="s">
        <v>8848</v>
      </c>
      <c r="H866" s="3" t="s">
        <v>10322</v>
      </c>
      <c r="I866" s="3" t="s">
        <v>10323</v>
      </c>
    </row>
    <row r="867" spans="1:9" x14ac:dyDescent="0.3">
      <c r="A867" s="4" t="s">
        <v>13965</v>
      </c>
      <c r="B867" s="3" t="s">
        <v>6692</v>
      </c>
      <c r="C867" s="14" t="s">
        <v>728</v>
      </c>
      <c r="D867" s="5" t="s">
        <v>573</v>
      </c>
      <c r="E867" s="5" t="s">
        <v>573</v>
      </c>
      <c r="F867" s="5" t="s">
        <v>573</v>
      </c>
      <c r="H867" s="3" t="s">
        <v>10225</v>
      </c>
      <c r="I867" s="3" t="s">
        <v>10226</v>
      </c>
    </row>
    <row r="868" spans="1:9" x14ac:dyDescent="0.3">
      <c r="A868" s="4" t="s">
        <v>13469</v>
      </c>
      <c r="B868" s="13" t="s">
        <v>7209</v>
      </c>
      <c r="C868" s="13" t="s">
        <v>11997</v>
      </c>
      <c r="D868" s="13" t="s">
        <v>5385</v>
      </c>
      <c r="E868" s="13" t="s">
        <v>5385</v>
      </c>
      <c r="F868" s="13" t="s">
        <v>5385</v>
      </c>
      <c r="G868" s="13"/>
      <c r="H868" s="13"/>
      <c r="I868" s="13"/>
    </row>
    <row r="869" spans="1:9" x14ac:dyDescent="0.3">
      <c r="A869" s="4" t="s">
        <v>14033</v>
      </c>
      <c r="B869" s="3" t="s">
        <v>6587</v>
      </c>
      <c r="C869" s="8" t="s">
        <v>12452</v>
      </c>
      <c r="D869" s="5" t="s">
        <v>8351</v>
      </c>
      <c r="E869" s="5" t="s">
        <v>1334</v>
      </c>
      <c r="F869" s="5" t="s">
        <v>8351</v>
      </c>
    </row>
    <row r="870" spans="1:9" x14ac:dyDescent="0.3">
      <c r="A870" s="4" t="s">
        <v>13705</v>
      </c>
      <c r="B870" s="13" t="s">
        <v>6926</v>
      </c>
      <c r="C870" s="13" t="s">
        <v>12200</v>
      </c>
      <c r="D870" s="13" t="s">
        <v>4189</v>
      </c>
      <c r="E870" s="13" t="s">
        <v>4189</v>
      </c>
      <c r="F870" s="13" t="s">
        <v>4189</v>
      </c>
      <c r="G870" s="13"/>
      <c r="H870" s="13" t="s">
        <v>10515</v>
      </c>
      <c r="I870" s="13" t="s">
        <v>10516</v>
      </c>
    </row>
    <row r="871" spans="1:9" x14ac:dyDescent="0.3">
      <c r="A871" s="4" t="s">
        <v>13706</v>
      </c>
      <c r="B871" s="13" t="s">
        <v>6933</v>
      </c>
      <c r="C871" s="13" t="s">
        <v>12201</v>
      </c>
      <c r="D871" s="13" t="s">
        <v>4196</v>
      </c>
      <c r="E871" s="13" t="s">
        <v>4196</v>
      </c>
      <c r="F871" s="13" t="s">
        <v>4196</v>
      </c>
      <c r="G871" s="13"/>
      <c r="H871" s="13" t="s">
        <v>10527</v>
      </c>
      <c r="I871" s="13" t="s">
        <v>10528</v>
      </c>
    </row>
    <row r="872" spans="1:9" x14ac:dyDescent="0.3">
      <c r="A872" s="4" t="s">
        <v>13470</v>
      </c>
      <c r="B872" s="13" t="s">
        <v>7154</v>
      </c>
      <c r="C872" s="13" t="s">
        <v>11998</v>
      </c>
      <c r="D872" s="13" t="s">
        <v>4393</v>
      </c>
      <c r="E872" s="13" t="s">
        <v>4393</v>
      </c>
      <c r="F872" s="13" t="s">
        <v>4393</v>
      </c>
      <c r="G872" s="13"/>
      <c r="H872" s="13"/>
      <c r="I872" s="13"/>
    </row>
    <row r="873" spans="1:9" x14ac:dyDescent="0.3">
      <c r="A873" s="4" t="s">
        <v>13471</v>
      </c>
      <c r="B873" s="13" t="s">
        <v>7221</v>
      </c>
      <c r="C873" s="13" t="s">
        <v>11999</v>
      </c>
      <c r="D873" s="13" t="s">
        <v>5328</v>
      </c>
      <c r="E873" s="13" t="s">
        <v>5328</v>
      </c>
      <c r="F873" s="13" t="s">
        <v>8925</v>
      </c>
      <c r="G873" s="13"/>
      <c r="H873" s="13"/>
      <c r="I873" s="13"/>
    </row>
    <row r="874" spans="1:9" x14ac:dyDescent="0.3">
      <c r="A874" s="4" t="s">
        <v>13865</v>
      </c>
      <c r="B874" s="13" t="s">
        <v>6787</v>
      </c>
      <c r="C874" s="13" t="s">
        <v>12320</v>
      </c>
      <c r="D874" s="13" t="s">
        <v>8397</v>
      </c>
      <c r="E874" s="13" t="s">
        <v>1200</v>
      </c>
      <c r="F874" s="13" t="s">
        <v>8397</v>
      </c>
      <c r="G874" s="13"/>
      <c r="H874" s="13" t="s">
        <v>10715</v>
      </c>
      <c r="I874" s="13" t="s">
        <v>10716</v>
      </c>
    </row>
    <row r="875" spans="1:9" x14ac:dyDescent="0.3">
      <c r="A875" s="4" t="s">
        <v>14826</v>
      </c>
      <c r="B875" s="4" t="s">
        <v>6549</v>
      </c>
      <c r="C875" s="8" t="s">
        <v>13012</v>
      </c>
      <c r="D875" s="5" t="s">
        <v>5779</v>
      </c>
      <c r="E875" s="5" t="s">
        <v>5779</v>
      </c>
      <c r="F875" s="5" t="s">
        <v>5779</v>
      </c>
    </row>
    <row r="876" spans="1:9" x14ac:dyDescent="0.3">
      <c r="A876" s="4" t="s">
        <v>14772</v>
      </c>
      <c r="B876" s="4" t="s">
        <v>6495</v>
      </c>
      <c r="C876" s="8" t="s">
        <v>12960</v>
      </c>
      <c r="D876" s="5" t="s">
        <v>5582</v>
      </c>
      <c r="E876" s="5" t="s">
        <v>5582</v>
      </c>
    </row>
    <row r="877" spans="1:9" x14ac:dyDescent="0.3">
      <c r="A877" s="4" t="s">
        <v>14643</v>
      </c>
      <c r="B877" s="4" t="s">
        <v>6367</v>
      </c>
      <c r="C877" s="8" t="s">
        <v>12841</v>
      </c>
      <c r="D877" s="5" t="s">
        <v>4331</v>
      </c>
      <c r="E877" s="5" t="s">
        <v>4331</v>
      </c>
      <c r="F877" s="5" t="s">
        <v>4331</v>
      </c>
    </row>
    <row r="878" spans="1:9" x14ac:dyDescent="0.3">
      <c r="A878" s="4" t="s">
        <v>14757</v>
      </c>
      <c r="B878" s="4" t="s">
        <v>6480</v>
      </c>
      <c r="C878" s="8" t="s">
        <v>12945</v>
      </c>
      <c r="D878" s="5" t="s">
        <v>5567</v>
      </c>
      <c r="E878" s="5" t="s">
        <v>5567</v>
      </c>
    </row>
    <row r="879" spans="1:9" x14ac:dyDescent="0.3">
      <c r="A879" s="4" t="s">
        <v>13472</v>
      </c>
      <c r="B879" s="13" t="s">
        <v>7025</v>
      </c>
      <c r="C879" s="13" t="s">
        <v>12000</v>
      </c>
      <c r="D879" s="13" t="s">
        <v>8362</v>
      </c>
      <c r="E879" s="13" t="s">
        <v>2163</v>
      </c>
      <c r="F879" s="13" t="s">
        <v>8362</v>
      </c>
      <c r="G879" s="13"/>
      <c r="H879" s="13"/>
      <c r="I879" s="13"/>
    </row>
    <row r="880" spans="1:9" x14ac:dyDescent="0.3">
      <c r="A880" s="4" t="s">
        <v>14613</v>
      </c>
      <c r="B880" s="4" t="s">
        <v>6338</v>
      </c>
      <c r="C880" s="8" t="s">
        <v>12812</v>
      </c>
      <c r="D880" s="5" t="s">
        <v>3922</v>
      </c>
      <c r="E880" s="5" t="s">
        <v>3922</v>
      </c>
      <c r="F880" s="5" t="s">
        <v>8362</v>
      </c>
    </row>
    <row r="881" spans="1:9" x14ac:dyDescent="0.3">
      <c r="A881" s="4" t="s">
        <v>14231</v>
      </c>
      <c r="B881" s="3" t="s">
        <v>8217</v>
      </c>
      <c r="C881" s="8" t="s">
        <v>7523</v>
      </c>
      <c r="D881" s="5" t="s">
        <v>7817</v>
      </c>
      <c r="E881" s="5" t="s">
        <v>7817</v>
      </c>
      <c r="F881" s="5" t="s">
        <v>7817</v>
      </c>
    </row>
    <row r="882" spans="1:9" x14ac:dyDescent="0.3">
      <c r="A882" s="4" t="s">
        <v>14685</v>
      </c>
      <c r="B882" s="4" t="s">
        <v>6409</v>
      </c>
      <c r="C882" s="8" t="s">
        <v>12882</v>
      </c>
      <c r="D882" s="5" t="s">
        <v>5279</v>
      </c>
      <c r="E882" s="5" t="s">
        <v>5279</v>
      </c>
    </row>
    <row r="883" spans="1:9" x14ac:dyDescent="0.3">
      <c r="A883" s="4" t="s">
        <v>13473</v>
      </c>
      <c r="B883" s="13" t="s">
        <v>7233</v>
      </c>
      <c r="C883" s="13" t="s">
        <v>12001</v>
      </c>
      <c r="D883" s="13" t="s">
        <v>5667</v>
      </c>
      <c r="E883" s="13" t="s">
        <v>5667</v>
      </c>
      <c r="F883" s="13" t="s">
        <v>8934</v>
      </c>
      <c r="G883" s="13"/>
      <c r="H883" s="13"/>
      <c r="I883" s="13"/>
    </row>
    <row r="884" spans="1:9" x14ac:dyDescent="0.3">
      <c r="A884" s="4" t="s">
        <v>14594</v>
      </c>
      <c r="B884" s="4" t="s">
        <v>6319</v>
      </c>
      <c r="C884" s="8" t="s">
        <v>12793</v>
      </c>
      <c r="D884" s="5" t="s">
        <v>3882</v>
      </c>
      <c r="E884" s="5" t="s">
        <v>3882</v>
      </c>
      <c r="F884" s="5" t="s">
        <v>10944</v>
      </c>
    </row>
    <row r="885" spans="1:9" x14ac:dyDescent="0.3">
      <c r="A885" s="4" t="s">
        <v>14676</v>
      </c>
      <c r="B885" s="4" t="s">
        <v>6400</v>
      </c>
      <c r="C885" s="8" t="s">
        <v>12873</v>
      </c>
      <c r="D885" s="5" t="s">
        <v>5029</v>
      </c>
      <c r="E885" s="5" t="s">
        <v>5029</v>
      </c>
    </row>
    <row r="886" spans="1:9" x14ac:dyDescent="0.3">
      <c r="A886" s="4" t="s">
        <v>14575</v>
      </c>
      <c r="B886" s="4" t="s">
        <v>6300</v>
      </c>
      <c r="C886" s="8" t="s">
        <v>12774</v>
      </c>
      <c r="D886" s="5" t="s">
        <v>3863</v>
      </c>
      <c r="E886" s="5" t="s">
        <v>3863</v>
      </c>
      <c r="F886" s="5" t="s">
        <v>10934</v>
      </c>
    </row>
    <row r="887" spans="1:9" x14ac:dyDescent="0.3">
      <c r="A887" s="4" t="s">
        <v>14344</v>
      </c>
      <c r="B887" s="4" t="s">
        <v>6079</v>
      </c>
      <c r="C887" s="6" t="s">
        <v>12558</v>
      </c>
      <c r="D887" s="5" t="s">
        <v>540</v>
      </c>
      <c r="E887" s="5" t="s">
        <v>540</v>
      </c>
      <c r="F887" s="5" t="s">
        <v>540</v>
      </c>
    </row>
    <row r="888" spans="1:9" x14ac:dyDescent="0.3">
      <c r="A888" s="4" t="s">
        <v>13707</v>
      </c>
      <c r="B888" s="13" t="s">
        <v>6962</v>
      </c>
      <c r="C888" s="13" t="s">
        <v>12202</v>
      </c>
      <c r="D888" s="13" t="s">
        <v>4226</v>
      </c>
      <c r="E888" s="13" t="s">
        <v>4226</v>
      </c>
      <c r="F888" s="13" t="s">
        <v>4226</v>
      </c>
      <c r="G888" s="13"/>
      <c r="H888" s="13" t="s">
        <v>10587</v>
      </c>
      <c r="I888" s="13" t="s">
        <v>10588</v>
      </c>
    </row>
    <row r="889" spans="1:9" x14ac:dyDescent="0.3">
      <c r="A889" s="4" t="s">
        <v>13474</v>
      </c>
      <c r="B889" s="13" t="s">
        <v>7165</v>
      </c>
      <c r="C889" s="13" t="s">
        <v>12002</v>
      </c>
      <c r="D889" s="13" t="s">
        <v>4620</v>
      </c>
      <c r="E889" s="13" t="s">
        <v>4620</v>
      </c>
      <c r="F889" s="13" t="s">
        <v>9536</v>
      </c>
      <c r="G889" s="13"/>
      <c r="H889" s="13"/>
      <c r="I889" s="13"/>
    </row>
    <row r="890" spans="1:9" x14ac:dyDescent="0.3">
      <c r="A890" s="4" t="s">
        <v>14345</v>
      </c>
      <c r="B890" s="4" t="s">
        <v>6080</v>
      </c>
      <c r="C890" s="6" t="s">
        <v>12559</v>
      </c>
      <c r="D890" s="5" t="s">
        <v>11470</v>
      </c>
      <c r="E890" s="5" t="s">
        <v>753</v>
      </c>
      <c r="F890" s="5" t="s">
        <v>10857</v>
      </c>
    </row>
    <row r="891" spans="1:9" x14ac:dyDescent="0.3">
      <c r="A891" s="4" t="s">
        <v>14819</v>
      </c>
      <c r="B891" s="4" t="s">
        <v>6542</v>
      </c>
      <c r="C891" s="8" t="s">
        <v>13005</v>
      </c>
      <c r="D891" s="5" t="s">
        <v>5772</v>
      </c>
      <c r="E891" s="5" t="s">
        <v>5772</v>
      </c>
      <c r="F891" s="5" t="s">
        <v>5772</v>
      </c>
    </row>
    <row r="892" spans="1:9" s="13" customFormat="1" x14ac:dyDescent="0.3">
      <c r="A892" s="4" t="s">
        <v>14667</v>
      </c>
      <c r="B892" s="4" t="s">
        <v>6391</v>
      </c>
      <c r="C892" s="8" t="s">
        <v>12865</v>
      </c>
      <c r="D892" s="5" t="s">
        <v>4795</v>
      </c>
      <c r="E892" s="5" t="s">
        <v>4795</v>
      </c>
      <c r="F892" s="5" t="s">
        <v>4795</v>
      </c>
      <c r="G892" s="5"/>
      <c r="H892" s="3"/>
      <c r="I892" s="3"/>
    </row>
    <row r="893" spans="1:9" s="13" customFormat="1" x14ac:dyDescent="0.3">
      <c r="A893" s="4" t="s">
        <v>14346</v>
      </c>
      <c r="B893" s="4" t="s">
        <v>6081</v>
      </c>
      <c r="C893" s="6" t="s">
        <v>12560</v>
      </c>
      <c r="D893" s="5" t="s">
        <v>564</v>
      </c>
      <c r="E893" s="5" t="s">
        <v>564</v>
      </c>
      <c r="F893" s="5" t="s">
        <v>564</v>
      </c>
      <c r="G893" s="5"/>
      <c r="H893" s="3"/>
      <c r="I893" s="3"/>
    </row>
    <row r="894" spans="1:9" x14ac:dyDescent="0.3">
      <c r="A894" s="4" t="s">
        <v>13708</v>
      </c>
      <c r="B894" s="3" t="s">
        <v>11170</v>
      </c>
      <c r="C894" s="8" t="s">
        <v>7573</v>
      </c>
      <c r="D894" s="5" t="s">
        <v>11440</v>
      </c>
      <c r="E894" s="5" t="s">
        <v>8109</v>
      </c>
      <c r="F894" s="5" t="s">
        <v>8804</v>
      </c>
      <c r="H894" s="3" t="s">
        <v>10706</v>
      </c>
      <c r="I894" s="3" t="s">
        <v>10626</v>
      </c>
    </row>
    <row r="895" spans="1:9" x14ac:dyDescent="0.3">
      <c r="A895" s="4" t="s">
        <v>13475</v>
      </c>
      <c r="B895" s="13" t="s">
        <v>7103</v>
      </c>
      <c r="C895" s="13" t="s">
        <v>12003</v>
      </c>
      <c r="D895" s="13" t="s">
        <v>11416</v>
      </c>
      <c r="E895" s="13" t="s">
        <v>2873</v>
      </c>
      <c r="F895" s="13" t="s">
        <v>8877</v>
      </c>
      <c r="G895" s="13"/>
      <c r="H895" s="13"/>
      <c r="I895" s="13"/>
    </row>
    <row r="896" spans="1:9" x14ac:dyDescent="0.3">
      <c r="A896" s="4" t="s">
        <v>13709</v>
      </c>
      <c r="B896" s="13" t="s">
        <v>6973</v>
      </c>
      <c r="C896" s="13" t="s">
        <v>12203</v>
      </c>
      <c r="D896" s="13" t="s">
        <v>5361</v>
      </c>
      <c r="E896" s="13" t="s">
        <v>5361</v>
      </c>
      <c r="F896" s="13" t="s">
        <v>8800</v>
      </c>
      <c r="G896" s="13"/>
      <c r="H896" s="13" t="s">
        <v>10603</v>
      </c>
      <c r="I896" s="13" t="s">
        <v>10621</v>
      </c>
    </row>
    <row r="897" spans="1:9" x14ac:dyDescent="0.3">
      <c r="A897" s="4" t="s">
        <v>13476</v>
      </c>
      <c r="B897" s="13" t="s">
        <v>7050</v>
      </c>
      <c r="C897" s="13" t="s">
        <v>1143</v>
      </c>
      <c r="D897" s="13" t="s">
        <v>459</v>
      </c>
      <c r="E897" s="13" t="s">
        <v>459</v>
      </c>
      <c r="F897" s="13" t="s">
        <v>459</v>
      </c>
      <c r="G897" s="13"/>
      <c r="H897" s="13"/>
      <c r="I897" s="13"/>
    </row>
    <row r="898" spans="1:9" x14ac:dyDescent="0.3">
      <c r="A898" s="4" t="s">
        <v>13710</v>
      </c>
      <c r="B898" s="13" t="s">
        <v>6858</v>
      </c>
      <c r="C898" s="14" t="s">
        <v>12204</v>
      </c>
      <c r="D898" s="5" t="s">
        <v>613</v>
      </c>
      <c r="E898" s="5" t="s">
        <v>613</v>
      </c>
      <c r="F898" s="5" t="s">
        <v>613</v>
      </c>
      <c r="H898" s="13" t="s">
        <v>10377</v>
      </c>
      <c r="I898" s="13" t="s">
        <v>10378</v>
      </c>
    </row>
    <row r="899" spans="1:9" x14ac:dyDescent="0.3">
      <c r="A899" s="4" t="s">
        <v>14914</v>
      </c>
      <c r="B899" s="3" t="s">
        <v>11216</v>
      </c>
      <c r="C899" s="8" t="s">
        <v>13097</v>
      </c>
      <c r="D899" s="5" t="s">
        <v>8532</v>
      </c>
      <c r="E899" s="5" t="s">
        <v>955</v>
      </c>
      <c r="F899" s="5" t="s">
        <v>8532</v>
      </c>
      <c r="H899" s="3" t="s">
        <v>10023</v>
      </c>
      <c r="I899" s="3" t="s">
        <v>10024</v>
      </c>
    </row>
    <row r="900" spans="1:9" x14ac:dyDescent="0.3">
      <c r="A900" s="4" t="s">
        <v>14915</v>
      </c>
      <c r="B900" s="3" t="s">
        <v>11217</v>
      </c>
      <c r="C900" s="8" t="s">
        <v>13098</v>
      </c>
      <c r="D900" s="5" t="s">
        <v>8550</v>
      </c>
      <c r="E900" s="5" t="s">
        <v>925</v>
      </c>
      <c r="F900" s="5" t="s">
        <v>8550</v>
      </c>
      <c r="H900" s="3" t="s">
        <v>10064</v>
      </c>
      <c r="I900" s="3" t="s">
        <v>10065</v>
      </c>
    </row>
    <row r="901" spans="1:9" x14ac:dyDescent="0.3">
      <c r="A901" s="4" t="s">
        <v>14916</v>
      </c>
      <c r="B901" s="3" t="s">
        <v>11218</v>
      </c>
      <c r="C901" s="8" t="s">
        <v>9599</v>
      </c>
      <c r="D901" s="5" t="s">
        <v>11378</v>
      </c>
      <c r="E901" s="5" t="s">
        <v>921</v>
      </c>
      <c r="F901" s="5" t="s">
        <v>9599</v>
      </c>
    </row>
    <row r="902" spans="1:9" x14ac:dyDescent="0.3">
      <c r="A902" s="4" t="s">
        <v>13477</v>
      </c>
      <c r="B902" s="13" t="s">
        <v>7177</v>
      </c>
      <c r="C902" s="13" t="s">
        <v>12004</v>
      </c>
      <c r="D902" s="13" t="s">
        <v>4845</v>
      </c>
      <c r="E902" s="13" t="s">
        <v>4845</v>
      </c>
      <c r="F902" s="13" t="s">
        <v>4845</v>
      </c>
      <c r="G902" s="13"/>
      <c r="H902" s="13"/>
      <c r="I902" s="13"/>
    </row>
    <row r="903" spans="1:9" x14ac:dyDescent="0.3">
      <c r="A903" s="4" t="s">
        <v>13711</v>
      </c>
      <c r="B903" s="13" t="s">
        <v>6954</v>
      </c>
      <c r="C903" s="13" t="s">
        <v>12205</v>
      </c>
      <c r="D903" s="13" t="s">
        <v>4218</v>
      </c>
      <c r="E903" s="13" t="s">
        <v>4218</v>
      </c>
      <c r="F903" s="13" t="s">
        <v>4218</v>
      </c>
      <c r="G903" s="13"/>
      <c r="H903" s="13" t="s">
        <v>10571</v>
      </c>
      <c r="I903" s="13" t="s">
        <v>10572</v>
      </c>
    </row>
    <row r="904" spans="1:9" x14ac:dyDescent="0.3">
      <c r="A904" s="4" t="s">
        <v>14716</v>
      </c>
      <c r="B904" s="4" t="s">
        <v>6440</v>
      </c>
      <c r="C904" s="8" t="s">
        <v>12912</v>
      </c>
      <c r="D904" s="5" t="s">
        <v>5308</v>
      </c>
      <c r="E904" s="5" t="s">
        <v>5308</v>
      </c>
      <c r="F904" s="5" t="s">
        <v>5308</v>
      </c>
    </row>
    <row r="905" spans="1:9" x14ac:dyDescent="0.3">
      <c r="A905" s="4" t="s">
        <v>13867</v>
      </c>
      <c r="B905" s="13" t="s">
        <v>6833</v>
      </c>
      <c r="C905" s="13" t="s">
        <v>12322</v>
      </c>
      <c r="D905" s="13" t="s">
        <v>4064</v>
      </c>
      <c r="E905" s="13" t="s">
        <v>4064</v>
      </c>
      <c r="F905" s="13" t="s">
        <v>8820</v>
      </c>
      <c r="G905" s="13"/>
      <c r="H905" s="13" t="s">
        <v>9772</v>
      </c>
      <c r="I905" s="13" t="s">
        <v>9773</v>
      </c>
    </row>
    <row r="906" spans="1:9" x14ac:dyDescent="0.3">
      <c r="A906" s="4" t="s">
        <v>14142</v>
      </c>
      <c r="B906" s="3" t="s">
        <v>8132</v>
      </c>
      <c r="C906" s="8" t="s">
        <v>7355</v>
      </c>
      <c r="D906" s="5" t="s">
        <v>7729</v>
      </c>
      <c r="E906" s="5" t="s">
        <v>7729</v>
      </c>
      <c r="F906" s="5" t="s">
        <v>7729</v>
      </c>
    </row>
    <row r="907" spans="1:9" x14ac:dyDescent="0.3">
      <c r="A907" s="4" t="s">
        <v>14534</v>
      </c>
      <c r="B907" s="4" t="s">
        <v>6259</v>
      </c>
      <c r="C907" s="8" t="s">
        <v>12734</v>
      </c>
      <c r="D907" s="5" t="s">
        <v>11521</v>
      </c>
      <c r="E907" s="5" t="s">
        <v>3286</v>
      </c>
      <c r="F907" s="5" t="s">
        <v>10911</v>
      </c>
    </row>
    <row r="908" spans="1:9" x14ac:dyDescent="0.3">
      <c r="A908" s="4" t="s">
        <v>14517</v>
      </c>
      <c r="B908" s="4" t="s">
        <v>6242</v>
      </c>
      <c r="C908" s="8" t="s">
        <v>12717</v>
      </c>
      <c r="D908" s="5" t="s">
        <v>11508</v>
      </c>
      <c r="E908" s="5" t="s">
        <v>2867</v>
      </c>
      <c r="F908" s="5" t="s">
        <v>10898</v>
      </c>
    </row>
    <row r="909" spans="1:9" x14ac:dyDescent="0.3">
      <c r="A909" s="4" t="s">
        <v>14390</v>
      </c>
      <c r="B909" s="4" t="s">
        <v>6125</v>
      </c>
      <c r="C909" s="8" t="s">
        <v>12603</v>
      </c>
      <c r="D909" s="5" t="s">
        <v>8438</v>
      </c>
      <c r="E909" s="5" t="s">
        <v>1241</v>
      </c>
      <c r="F909" s="5" t="s">
        <v>8438</v>
      </c>
    </row>
    <row r="910" spans="1:9" x14ac:dyDescent="0.3">
      <c r="A910" s="4" t="s">
        <v>13246</v>
      </c>
      <c r="B910" s="4" t="s">
        <v>8645</v>
      </c>
      <c r="C910" s="8" t="s">
        <v>5949</v>
      </c>
      <c r="D910" s="5" t="s">
        <v>1666</v>
      </c>
      <c r="E910" s="5" t="s">
        <v>1666</v>
      </c>
      <c r="F910" s="5" t="s">
        <v>1666</v>
      </c>
      <c r="H910" s="3" t="s">
        <v>9419</v>
      </c>
      <c r="I910" s="3" t="s">
        <v>9420</v>
      </c>
    </row>
    <row r="911" spans="1:9" x14ac:dyDescent="0.3">
      <c r="A911" s="4" t="s">
        <v>13478</v>
      </c>
      <c r="B911" s="13" t="s">
        <v>7031</v>
      </c>
      <c r="C911" s="13" t="s">
        <v>12005</v>
      </c>
      <c r="D911" s="13" t="s">
        <v>4851</v>
      </c>
      <c r="E911" s="13" t="s">
        <v>4851</v>
      </c>
      <c r="F911" s="13" t="s">
        <v>9530</v>
      </c>
      <c r="G911" s="13"/>
      <c r="H911" s="13"/>
      <c r="I911" s="13"/>
    </row>
    <row r="912" spans="1:9" x14ac:dyDescent="0.3">
      <c r="A912" s="4" t="s">
        <v>13966</v>
      </c>
      <c r="B912" s="3" t="s">
        <v>6687</v>
      </c>
      <c r="C912" s="14" t="s">
        <v>12402</v>
      </c>
      <c r="D912" s="5" t="s">
        <v>581</v>
      </c>
      <c r="E912" s="5" t="s">
        <v>581</v>
      </c>
      <c r="F912" s="5" t="s">
        <v>581</v>
      </c>
      <c r="H912" s="3" t="s">
        <v>10217</v>
      </c>
      <c r="I912" s="3" t="s">
        <v>10218</v>
      </c>
    </row>
    <row r="913" spans="1:9" x14ac:dyDescent="0.3">
      <c r="A913" s="4" t="s">
        <v>14177</v>
      </c>
      <c r="B913" s="3" t="s">
        <v>8166</v>
      </c>
      <c r="C913" s="8" t="s">
        <v>7421</v>
      </c>
      <c r="D913" s="5" t="s">
        <v>7763</v>
      </c>
      <c r="E913" s="5" t="s">
        <v>7763</v>
      </c>
      <c r="F913" s="5" t="s">
        <v>1602</v>
      </c>
    </row>
    <row r="914" spans="1:9" x14ac:dyDescent="0.3">
      <c r="A914" s="4" t="s">
        <v>14347</v>
      </c>
      <c r="B914" s="4" t="s">
        <v>6082</v>
      </c>
      <c r="C914" s="6" t="s">
        <v>12561</v>
      </c>
      <c r="D914" s="5" t="s">
        <v>487</v>
      </c>
      <c r="E914" s="5" t="s">
        <v>487</v>
      </c>
      <c r="F914" s="5" t="s">
        <v>487</v>
      </c>
    </row>
    <row r="915" spans="1:9" x14ac:dyDescent="0.3">
      <c r="A915" s="4" t="s">
        <v>14332</v>
      </c>
      <c r="B915" s="4" t="s">
        <v>11761</v>
      </c>
      <c r="C915" s="6" t="s">
        <v>12547</v>
      </c>
      <c r="D915" s="5" t="s">
        <v>475</v>
      </c>
      <c r="E915" s="5" t="s">
        <v>475</v>
      </c>
      <c r="F915" s="5" t="s">
        <v>475</v>
      </c>
    </row>
    <row r="916" spans="1:9" x14ac:dyDescent="0.3">
      <c r="A916" s="4" t="s">
        <v>14169</v>
      </c>
      <c r="B916" s="3" t="s">
        <v>8158</v>
      </c>
      <c r="C916" s="8" t="s">
        <v>7406</v>
      </c>
      <c r="D916" s="5" t="s">
        <v>7755</v>
      </c>
      <c r="E916" s="5" t="s">
        <v>7755</v>
      </c>
      <c r="F916" s="5" t="s">
        <v>8739</v>
      </c>
    </row>
    <row r="917" spans="1:9" x14ac:dyDescent="0.3">
      <c r="A917" s="4" t="s">
        <v>14917</v>
      </c>
      <c r="B917" s="3" t="s">
        <v>11219</v>
      </c>
      <c r="C917" s="8" t="s">
        <v>13099</v>
      </c>
      <c r="D917" s="5" t="s">
        <v>8527</v>
      </c>
      <c r="E917" s="5" t="s">
        <v>974</v>
      </c>
      <c r="F917" s="5" t="s">
        <v>8527</v>
      </c>
    </row>
    <row r="918" spans="1:9" x14ac:dyDescent="0.3">
      <c r="A918" s="4" t="s">
        <v>14815</v>
      </c>
      <c r="B918" s="4" t="s">
        <v>6538</v>
      </c>
      <c r="C918" s="8" t="s">
        <v>13001</v>
      </c>
      <c r="D918" s="5" t="s">
        <v>5768</v>
      </c>
      <c r="E918" s="5" t="s">
        <v>5768</v>
      </c>
    </row>
    <row r="919" spans="1:9" x14ac:dyDescent="0.3">
      <c r="A919" s="4" t="s">
        <v>14474</v>
      </c>
      <c r="B919" s="4" t="s">
        <v>6201</v>
      </c>
      <c r="C919" s="8" t="s">
        <v>2059</v>
      </c>
      <c r="D919" s="5" t="s">
        <v>1667</v>
      </c>
      <c r="E919" s="5" t="s">
        <v>1667</v>
      </c>
      <c r="F919" s="5" t="s">
        <v>10867</v>
      </c>
    </row>
    <row r="920" spans="1:9" x14ac:dyDescent="0.3">
      <c r="A920" s="4" t="s">
        <v>14668</v>
      </c>
      <c r="B920" s="4" t="s">
        <v>6392</v>
      </c>
      <c r="C920" s="8" t="s">
        <v>12866</v>
      </c>
      <c r="D920" s="5" t="s">
        <v>4796</v>
      </c>
      <c r="E920" s="5" t="s">
        <v>4796</v>
      </c>
      <c r="F920" s="5" t="s">
        <v>4796</v>
      </c>
    </row>
    <row r="921" spans="1:9" x14ac:dyDescent="0.3">
      <c r="A921" s="4" t="s">
        <v>13479</v>
      </c>
      <c r="B921" s="13" t="s">
        <v>7241</v>
      </c>
      <c r="C921" s="13" t="s">
        <v>12006</v>
      </c>
      <c r="D921" s="13" t="s">
        <v>5675</v>
      </c>
      <c r="E921" s="13" t="s">
        <v>5675</v>
      </c>
      <c r="F921" s="13" t="s">
        <v>8940</v>
      </c>
      <c r="G921" s="13"/>
      <c r="H921" s="13"/>
      <c r="I921" s="13"/>
    </row>
    <row r="922" spans="1:9" x14ac:dyDescent="0.3">
      <c r="A922" s="4" t="s">
        <v>14688</v>
      </c>
      <c r="B922" s="4" t="s">
        <v>6412</v>
      </c>
      <c r="C922" s="8" t="s">
        <v>12885</v>
      </c>
      <c r="D922" s="5" t="s">
        <v>5282</v>
      </c>
      <c r="E922" s="5" t="s">
        <v>5282</v>
      </c>
      <c r="F922" s="5" t="s">
        <v>5282</v>
      </c>
    </row>
    <row r="923" spans="1:9" x14ac:dyDescent="0.3">
      <c r="A923" s="4" t="s">
        <v>14075</v>
      </c>
      <c r="B923" s="3" t="s">
        <v>6625</v>
      </c>
      <c r="C923" s="8" t="s">
        <v>12493</v>
      </c>
      <c r="D923" s="5" t="s">
        <v>5061</v>
      </c>
      <c r="E923" s="5" t="s">
        <v>5061</v>
      </c>
      <c r="F923" s="5" t="s">
        <v>8686</v>
      </c>
    </row>
    <row r="924" spans="1:9" x14ac:dyDescent="0.3">
      <c r="A924" s="4" t="s">
        <v>14658</v>
      </c>
      <c r="B924" s="4" t="s">
        <v>6382</v>
      </c>
      <c r="C924" s="8" t="s">
        <v>12856</v>
      </c>
      <c r="D924" s="5" t="s">
        <v>4683</v>
      </c>
      <c r="E924" s="5" t="s">
        <v>4683</v>
      </c>
      <c r="F924" s="5" t="s">
        <v>4683</v>
      </c>
    </row>
    <row r="925" spans="1:9" x14ac:dyDescent="0.3">
      <c r="A925" s="4" t="s">
        <v>14123</v>
      </c>
      <c r="B925" s="3" t="s">
        <v>8113</v>
      </c>
      <c r="C925" s="8" t="s">
        <v>7320</v>
      </c>
      <c r="D925" s="5" t="s">
        <v>7710</v>
      </c>
      <c r="E925" s="5" t="s">
        <v>7710</v>
      </c>
      <c r="F925" s="5" t="s">
        <v>7710</v>
      </c>
    </row>
    <row r="926" spans="1:9" x14ac:dyDescent="0.3">
      <c r="A926" s="4" t="s">
        <v>13967</v>
      </c>
      <c r="B926" s="3" t="s">
        <v>6684</v>
      </c>
      <c r="C926" s="14" t="s">
        <v>12403</v>
      </c>
      <c r="D926" s="5" t="s">
        <v>653</v>
      </c>
      <c r="E926" s="5" t="s">
        <v>653</v>
      </c>
      <c r="F926" s="5" t="s">
        <v>653</v>
      </c>
      <c r="H926" s="3" t="s">
        <v>10213</v>
      </c>
      <c r="I926" s="3" t="s">
        <v>10214</v>
      </c>
    </row>
    <row r="927" spans="1:9" x14ac:dyDescent="0.3">
      <c r="A927" s="4" t="s">
        <v>14292</v>
      </c>
      <c r="B927" s="3" t="s">
        <v>8269</v>
      </c>
      <c r="C927" s="8" t="s">
        <v>7643</v>
      </c>
      <c r="D927" s="5" t="s">
        <v>7877</v>
      </c>
      <c r="E927" s="5" t="s">
        <v>7877</v>
      </c>
      <c r="F927" s="5" t="s">
        <v>1602</v>
      </c>
    </row>
    <row r="928" spans="1:9" x14ac:dyDescent="0.3">
      <c r="A928" s="4" t="s">
        <v>13968</v>
      </c>
      <c r="B928" s="3" t="s">
        <v>6714</v>
      </c>
      <c r="C928" s="8" t="s">
        <v>12404</v>
      </c>
      <c r="D928" s="5" t="s">
        <v>1673</v>
      </c>
      <c r="E928" s="5" t="s">
        <v>1673</v>
      </c>
      <c r="F928" s="5" t="s">
        <v>1673</v>
      </c>
      <c r="H928" s="3" t="s">
        <v>10276</v>
      </c>
      <c r="I928" s="3" t="s">
        <v>10277</v>
      </c>
    </row>
    <row r="929" spans="1:9" x14ac:dyDescent="0.3">
      <c r="A929" s="4" t="s">
        <v>14715</v>
      </c>
      <c r="B929" s="4" t="s">
        <v>6439</v>
      </c>
      <c r="C929" s="8" t="s">
        <v>12911</v>
      </c>
      <c r="D929" s="5" t="s">
        <v>5307</v>
      </c>
      <c r="E929" s="5" t="s">
        <v>5307</v>
      </c>
      <c r="F929" s="5" t="s">
        <v>5307</v>
      </c>
    </row>
    <row r="930" spans="1:9" x14ac:dyDescent="0.3">
      <c r="A930" s="4" t="s">
        <v>14159</v>
      </c>
      <c r="B930" s="3" t="s">
        <v>8148</v>
      </c>
      <c r="C930" s="8" t="s">
        <v>7387</v>
      </c>
      <c r="D930" s="5" t="s">
        <v>7746</v>
      </c>
      <c r="E930" s="5" t="s">
        <v>7746</v>
      </c>
      <c r="F930" s="5" t="s">
        <v>8735</v>
      </c>
    </row>
    <row r="931" spans="1:9" x14ac:dyDescent="0.3">
      <c r="A931" s="4" t="s">
        <v>14293</v>
      </c>
      <c r="B931" s="3" t="s">
        <v>8270</v>
      </c>
      <c r="C931" s="8" t="s">
        <v>7645</v>
      </c>
      <c r="D931" s="5" t="s">
        <v>7878</v>
      </c>
      <c r="E931" s="5" t="s">
        <v>7878</v>
      </c>
      <c r="F931" s="5" t="s">
        <v>7878</v>
      </c>
    </row>
    <row r="932" spans="1:9" x14ac:dyDescent="0.3">
      <c r="A932" s="4" t="s">
        <v>14834</v>
      </c>
      <c r="B932" s="4" t="s">
        <v>6557</v>
      </c>
      <c r="C932" s="8" t="s">
        <v>13020</v>
      </c>
      <c r="D932" s="5" t="s">
        <v>5787</v>
      </c>
      <c r="E932" s="5" t="s">
        <v>5787</v>
      </c>
    </row>
    <row r="933" spans="1:9" x14ac:dyDescent="0.3">
      <c r="A933" s="3" t="s">
        <v>16354</v>
      </c>
      <c r="B933" s="3" t="s">
        <v>16353</v>
      </c>
      <c r="C933" s="8" t="s">
        <v>16351</v>
      </c>
      <c r="D933" s="5" t="s">
        <v>16352</v>
      </c>
    </row>
    <row r="934" spans="1:9" x14ac:dyDescent="0.3">
      <c r="A934" s="4" t="s">
        <v>14918</v>
      </c>
      <c r="B934" s="3" t="s">
        <v>11220</v>
      </c>
      <c r="C934" s="8" t="s">
        <v>13100</v>
      </c>
      <c r="D934" s="5" t="s">
        <v>8525</v>
      </c>
      <c r="E934" s="5" t="s">
        <v>972</v>
      </c>
      <c r="F934" s="5" t="s">
        <v>8525</v>
      </c>
    </row>
    <row r="935" spans="1:9" x14ac:dyDescent="0.3">
      <c r="A935" s="4" t="s">
        <v>14919</v>
      </c>
      <c r="B935" s="3" t="s">
        <v>11221</v>
      </c>
      <c r="C935" s="8" t="s">
        <v>13101</v>
      </c>
      <c r="D935" s="5" t="s">
        <v>8552</v>
      </c>
      <c r="E935" s="5" t="s">
        <v>1048</v>
      </c>
      <c r="F935" s="5" t="s">
        <v>8552</v>
      </c>
      <c r="H935" s="3" t="s">
        <v>10068</v>
      </c>
      <c r="I935" s="3" t="s">
        <v>10069</v>
      </c>
    </row>
    <row r="936" spans="1:9" x14ac:dyDescent="0.3">
      <c r="A936" s="4" t="s">
        <v>13480</v>
      </c>
      <c r="B936" s="13" t="s">
        <v>7059</v>
      </c>
      <c r="C936" s="13" t="s">
        <v>1164</v>
      </c>
      <c r="D936" s="13" t="s">
        <v>473</v>
      </c>
      <c r="E936" s="13" t="s">
        <v>473</v>
      </c>
      <c r="F936" s="13" t="s">
        <v>473</v>
      </c>
      <c r="G936" s="13"/>
      <c r="H936" s="13" t="s">
        <v>10334</v>
      </c>
      <c r="I936" s="13" t="s">
        <v>10335</v>
      </c>
    </row>
    <row r="937" spans="1:9" x14ac:dyDescent="0.3">
      <c r="A937" s="4" t="s">
        <v>14391</v>
      </c>
      <c r="B937" s="4" t="s">
        <v>6126</v>
      </c>
      <c r="C937" s="8" t="s">
        <v>12604</v>
      </c>
      <c r="D937" s="5" t="s">
        <v>8439</v>
      </c>
      <c r="E937" s="5" t="s">
        <v>1293</v>
      </c>
      <c r="F937" s="5" t="s">
        <v>8439</v>
      </c>
    </row>
    <row r="938" spans="1:9" x14ac:dyDescent="0.3">
      <c r="A938" s="4" t="s">
        <v>14061</v>
      </c>
      <c r="B938" s="3" t="s">
        <v>6611</v>
      </c>
      <c r="C938" s="8" t="s">
        <v>12480</v>
      </c>
      <c r="D938" s="5" t="s">
        <v>3981</v>
      </c>
      <c r="E938" s="5" t="s">
        <v>3981</v>
      </c>
      <c r="F938" s="5" t="s">
        <v>8676</v>
      </c>
    </row>
    <row r="939" spans="1:9" x14ac:dyDescent="0.3">
      <c r="A939" s="4" t="s">
        <v>14762</v>
      </c>
      <c r="B939" s="4" t="s">
        <v>6485</v>
      </c>
      <c r="C939" s="8" t="s">
        <v>12950</v>
      </c>
      <c r="D939" s="5" t="s">
        <v>5572</v>
      </c>
      <c r="E939" s="5" t="s">
        <v>5572</v>
      </c>
      <c r="F939" s="5" t="s">
        <v>5572</v>
      </c>
    </row>
    <row r="940" spans="1:9" x14ac:dyDescent="0.3">
      <c r="A940" s="4" t="s">
        <v>14638</v>
      </c>
      <c r="B940" s="4" t="s">
        <v>6362</v>
      </c>
      <c r="C940" s="8" t="s">
        <v>4312</v>
      </c>
      <c r="D940" s="5" t="s">
        <v>8490</v>
      </c>
      <c r="E940" s="5" t="s">
        <v>3636</v>
      </c>
      <c r="F940" s="5" t="s">
        <v>8490</v>
      </c>
    </row>
    <row r="941" spans="1:9" x14ac:dyDescent="0.3">
      <c r="A941" s="4" t="s">
        <v>14687</v>
      </c>
      <c r="B941" s="4" t="s">
        <v>6411</v>
      </c>
      <c r="C941" s="8" t="s">
        <v>12884</v>
      </c>
      <c r="D941" s="5" t="s">
        <v>5281</v>
      </c>
      <c r="E941" s="5" t="s">
        <v>5281</v>
      </c>
    </row>
    <row r="942" spans="1:9" x14ac:dyDescent="0.3">
      <c r="A942" s="4" t="s">
        <v>14833</v>
      </c>
      <c r="B942" s="4" t="s">
        <v>6556</v>
      </c>
      <c r="C942" s="8" t="s">
        <v>13019</v>
      </c>
      <c r="D942" s="5" t="s">
        <v>5786</v>
      </c>
      <c r="E942" s="5" t="s">
        <v>5786</v>
      </c>
    </row>
    <row r="943" spans="1:9" x14ac:dyDescent="0.3">
      <c r="A943" s="4" t="s">
        <v>14333</v>
      </c>
      <c r="B943" s="4" t="s">
        <v>6071</v>
      </c>
      <c r="C943" s="6" t="s">
        <v>12548</v>
      </c>
      <c r="D943" s="5" t="s">
        <v>493</v>
      </c>
      <c r="E943" s="5" t="s">
        <v>493</v>
      </c>
      <c r="F943" s="5" t="s">
        <v>493</v>
      </c>
    </row>
    <row r="944" spans="1:9" x14ac:dyDescent="0.3">
      <c r="A944" s="4" t="s">
        <v>13247</v>
      </c>
      <c r="B944" s="4" t="s">
        <v>7279</v>
      </c>
      <c r="C944" s="8" t="s">
        <v>5921</v>
      </c>
      <c r="D944" s="5" t="s">
        <v>1668</v>
      </c>
      <c r="E944" s="5" t="s">
        <v>1668</v>
      </c>
      <c r="F944" s="5" t="s">
        <v>1668</v>
      </c>
      <c r="H944" s="4" t="s">
        <v>9400</v>
      </c>
      <c r="I944" s="4" t="s">
        <v>9401</v>
      </c>
    </row>
    <row r="945" spans="1:9" x14ac:dyDescent="0.3">
      <c r="A945" s="4" t="s">
        <v>14392</v>
      </c>
      <c r="B945" s="4" t="s">
        <v>6127</v>
      </c>
      <c r="C945" s="8" t="s">
        <v>12605</v>
      </c>
      <c r="D945" s="5" t="s">
        <v>8440</v>
      </c>
      <c r="E945" s="5" t="s">
        <v>1262</v>
      </c>
      <c r="F945" s="5" t="s">
        <v>8440</v>
      </c>
    </row>
    <row r="946" spans="1:9" x14ac:dyDescent="0.3">
      <c r="A946" s="4" t="s">
        <v>14313</v>
      </c>
      <c r="B946" s="3" t="s">
        <v>11189</v>
      </c>
      <c r="C946" s="8" t="s">
        <v>7686</v>
      </c>
      <c r="D946" s="5" t="s">
        <v>7899</v>
      </c>
      <c r="E946" s="5" t="s">
        <v>7899</v>
      </c>
      <c r="F946" s="5" t="s">
        <v>1602</v>
      </c>
    </row>
    <row r="947" spans="1:9" x14ac:dyDescent="0.3">
      <c r="A947" s="4" t="s">
        <v>13712</v>
      </c>
      <c r="B947" s="13" t="s">
        <v>9183</v>
      </c>
      <c r="C947" s="13" t="s">
        <v>9024</v>
      </c>
      <c r="D947" s="13" t="s">
        <v>9025</v>
      </c>
      <c r="E947" s="13" t="s">
        <v>9025</v>
      </c>
      <c r="F947" s="13" t="s">
        <v>9025</v>
      </c>
      <c r="G947" s="13"/>
      <c r="H947" s="13" t="s">
        <v>10668</v>
      </c>
      <c r="I947" s="13" t="s">
        <v>10669</v>
      </c>
    </row>
    <row r="948" spans="1:9" x14ac:dyDescent="0.3">
      <c r="A948" s="4" t="s">
        <v>13969</v>
      </c>
      <c r="B948" s="3" t="s">
        <v>7296</v>
      </c>
      <c r="C948" s="6" t="s">
        <v>12405</v>
      </c>
      <c r="D948" s="5" t="s">
        <v>492</v>
      </c>
      <c r="E948" s="5" t="s">
        <v>492</v>
      </c>
      <c r="F948" s="5" t="s">
        <v>492</v>
      </c>
      <c r="H948" s="3" t="s">
        <v>9226</v>
      </c>
      <c r="I948" s="3" t="s">
        <v>9227</v>
      </c>
    </row>
    <row r="949" spans="1:9" x14ac:dyDescent="0.3">
      <c r="A949" s="4" t="s">
        <v>14310</v>
      </c>
      <c r="B949" s="3" t="s">
        <v>8281</v>
      </c>
      <c r="C949" s="8" t="s">
        <v>7680</v>
      </c>
      <c r="D949" s="5" t="s">
        <v>7896</v>
      </c>
      <c r="E949" s="5" t="s">
        <v>7896</v>
      </c>
      <c r="F949" s="5" t="s">
        <v>1602</v>
      </c>
    </row>
    <row r="950" spans="1:9" x14ac:dyDescent="0.3">
      <c r="A950" s="4" t="s">
        <v>13962</v>
      </c>
      <c r="B950" s="3" t="s">
        <v>11032</v>
      </c>
      <c r="C950" s="14" t="s">
        <v>12400</v>
      </c>
      <c r="D950" s="5" t="s">
        <v>11460</v>
      </c>
      <c r="E950" s="5" t="s">
        <v>762</v>
      </c>
      <c r="F950" s="5" t="s">
        <v>8360</v>
      </c>
    </row>
    <row r="951" spans="1:9" x14ac:dyDescent="0.3">
      <c r="A951" s="4" t="s">
        <v>13868</v>
      </c>
      <c r="B951" s="13" t="s">
        <v>6850</v>
      </c>
      <c r="C951" s="13" t="s">
        <v>12323</v>
      </c>
      <c r="D951" s="13" t="s">
        <v>5638</v>
      </c>
      <c r="E951" s="13" t="s">
        <v>5638</v>
      </c>
      <c r="F951" s="13" t="s">
        <v>5638</v>
      </c>
      <c r="G951" s="13"/>
      <c r="H951" s="13" t="s">
        <v>10743</v>
      </c>
      <c r="I951" s="13" t="s">
        <v>10744</v>
      </c>
    </row>
    <row r="952" spans="1:9" x14ac:dyDescent="0.3">
      <c r="A952" s="4" t="s">
        <v>14505</v>
      </c>
      <c r="B952" s="4" t="s">
        <v>6230</v>
      </c>
      <c r="C952" s="8" t="s">
        <v>12706</v>
      </c>
      <c r="D952" s="5" t="s">
        <v>11502</v>
      </c>
      <c r="E952" s="5" t="s">
        <v>2121</v>
      </c>
      <c r="F952" s="5" t="s">
        <v>10892</v>
      </c>
    </row>
    <row r="953" spans="1:9" x14ac:dyDescent="0.3">
      <c r="A953" s="4" t="s">
        <v>13970</v>
      </c>
      <c r="B953" s="3" t="s">
        <v>6681</v>
      </c>
      <c r="C953" s="14" t="s">
        <v>8345</v>
      </c>
      <c r="D953" s="5" t="s">
        <v>634</v>
      </c>
      <c r="E953" s="5" t="s">
        <v>634</v>
      </c>
      <c r="F953" s="5" t="s">
        <v>634</v>
      </c>
      <c r="H953" s="3" t="s">
        <v>10211</v>
      </c>
      <c r="I953" s="3" t="s">
        <v>10212</v>
      </c>
    </row>
    <row r="954" spans="1:9" x14ac:dyDescent="0.3">
      <c r="A954" s="4" t="s">
        <v>13481</v>
      </c>
      <c r="B954" s="13" t="s">
        <v>7198</v>
      </c>
      <c r="C954" s="13" t="s">
        <v>12007</v>
      </c>
      <c r="D954" s="13" t="s">
        <v>5051</v>
      </c>
      <c r="E954" s="13" t="s">
        <v>5051</v>
      </c>
      <c r="F954" s="13" t="s">
        <v>8910</v>
      </c>
      <c r="G954" s="13"/>
      <c r="H954" s="13"/>
      <c r="I954" s="13"/>
    </row>
    <row r="955" spans="1:9" x14ac:dyDescent="0.3">
      <c r="A955" s="4" t="s">
        <v>13614</v>
      </c>
      <c r="B955" s="13" t="s">
        <v>6743</v>
      </c>
      <c r="C955" s="14" t="s">
        <v>12129</v>
      </c>
      <c r="D955" s="5" t="s">
        <v>454</v>
      </c>
      <c r="E955" s="5" t="s">
        <v>454</v>
      </c>
      <c r="F955" s="5" t="s">
        <v>454</v>
      </c>
      <c r="H955" s="13" t="s">
        <v>9806</v>
      </c>
      <c r="I955" s="13" t="s">
        <v>9609</v>
      </c>
    </row>
    <row r="956" spans="1:9" x14ac:dyDescent="0.3">
      <c r="A956" s="4" t="s">
        <v>14647</v>
      </c>
      <c r="B956" s="4" t="s">
        <v>6371</v>
      </c>
      <c r="C956" s="8" t="s">
        <v>12845</v>
      </c>
      <c r="D956" s="5" t="s">
        <v>4335</v>
      </c>
      <c r="E956" s="5" t="s">
        <v>4335</v>
      </c>
      <c r="F956" s="5" t="s">
        <v>10974</v>
      </c>
    </row>
    <row r="957" spans="1:9" x14ac:dyDescent="0.3">
      <c r="A957" s="4" t="s">
        <v>14048</v>
      </c>
      <c r="B957" s="3" t="s">
        <v>6598</v>
      </c>
      <c r="C957" s="8" t="s">
        <v>12467</v>
      </c>
      <c r="D957" s="5" t="s">
        <v>3968</v>
      </c>
      <c r="E957" s="5" t="s">
        <v>3968</v>
      </c>
      <c r="F957" s="5" t="s">
        <v>8669</v>
      </c>
    </row>
    <row r="958" spans="1:9" x14ac:dyDescent="0.3">
      <c r="A958" s="4" t="s">
        <v>13482</v>
      </c>
      <c r="B958" s="13" t="s">
        <v>7153</v>
      </c>
      <c r="C958" s="13" t="s">
        <v>12008</v>
      </c>
      <c r="D958" s="13" t="s">
        <v>4392</v>
      </c>
      <c r="E958" s="13" t="s">
        <v>4392</v>
      </c>
      <c r="F958" s="13" t="s">
        <v>4392</v>
      </c>
      <c r="G958" s="13"/>
      <c r="H958" s="13"/>
      <c r="I958" s="13"/>
    </row>
    <row r="959" spans="1:9" x14ac:dyDescent="0.3">
      <c r="A959" s="3" t="s">
        <v>16157</v>
      </c>
      <c r="B959" s="3" t="s">
        <v>16161</v>
      </c>
      <c r="C959" s="8" t="s">
        <v>16153</v>
      </c>
      <c r="D959" s="5" t="s">
        <v>16155</v>
      </c>
    </row>
    <row r="960" spans="1:9" x14ac:dyDescent="0.3">
      <c r="A960" s="4" t="s">
        <v>14255</v>
      </c>
      <c r="B960" s="3" t="s">
        <v>11757</v>
      </c>
      <c r="C960" s="8" t="s">
        <v>7567</v>
      </c>
      <c r="D960" s="5" t="s">
        <v>7841</v>
      </c>
      <c r="E960" s="5" t="s">
        <v>7841</v>
      </c>
      <c r="F960" s="5" t="s">
        <v>1602</v>
      </c>
    </row>
    <row r="961" spans="1:9" x14ac:dyDescent="0.3">
      <c r="A961" s="4" t="s">
        <v>14146</v>
      </c>
      <c r="B961" s="3" t="s">
        <v>8135</v>
      </c>
      <c r="C961" s="8" t="s">
        <v>7363</v>
      </c>
      <c r="D961" s="5" t="s">
        <v>7733</v>
      </c>
      <c r="E961" s="5" t="s">
        <v>7733</v>
      </c>
      <c r="F961" s="5" t="s">
        <v>8729</v>
      </c>
    </row>
    <row r="962" spans="1:9" x14ac:dyDescent="0.3">
      <c r="A962" s="4" t="s">
        <v>14690</v>
      </c>
      <c r="B962" s="4" t="s">
        <v>6414</v>
      </c>
      <c r="C962" s="8" t="s">
        <v>12887</v>
      </c>
      <c r="D962" s="5" t="s">
        <v>5284</v>
      </c>
      <c r="E962" s="5" t="s">
        <v>5284</v>
      </c>
    </row>
    <row r="963" spans="1:9" x14ac:dyDescent="0.3">
      <c r="A963" s="4" t="s">
        <v>13483</v>
      </c>
      <c r="B963" s="13" t="s">
        <v>7135</v>
      </c>
      <c r="C963" s="13" t="s">
        <v>12009</v>
      </c>
      <c r="D963" s="13" t="s">
        <v>4258</v>
      </c>
      <c r="E963" s="13" t="s">
        <v>4258</v>
      </c>
      <c r="F963" s="13" t="s">
        <v>8888</v>
      </c>
      <c r="G963" s="13"/>
      <c r="H963" s="13"/>
      <c r="I963" s="13"/>
    </row>
    <row r="964" spans="1:9" x14ac:dyDescent="0.3">
      <c r="A964" s="4" t="s">
        <v>14711</v>
      </c>
      <c r="B964" s="4" t="s">
        <v>6435</v>
      </c>
      <c r="C964" s="8" t="s">
        <v>12908</v>
      </c>
      <c r="D964" s="5" t="s">
        <v>5305</v>
      </c>
      <c r="E964" s="5" t="s">
        <v>5305</v>
      </c>
    </row>
    <row r="965" spans="1:9" x14ac:dyDescent="0.3">
      <c r="A965" s="4" t="s">
        <v>13713</v>
      </c>
      <c r="B965" s="13" t="s">
        <v>9181</v>
      </c>
      <c r="C965" s="13" t="s">
        <v>9018</v>
      </c>
      <c r="D965" s="13" t="s">
        <v>9019</v>
      </c>
      <c r="E965" s="13" t="s">
        <v>9019</v>
      </c>
      <c r="F965" s="13" t="s">
        <v>9016</v>
      </c>
      <c r="G965" s="13"/>
      <c r="H965" s="13" t="s">
        <v>10664</v>
      </c>
      <c r="I965" s="13" t="s">
        <v>10665</v>
      </c>
    </row>
    <row r="966" spans="1:9" x14ac:dyDescent="0.3">
      <c r="A966" s="4" t="s">
        <v>13484</v>
      </c>
      <c r="B966" s="13" t="s">
        <v>7005</v>
      </c>
      <c r="C966" s="8" t="s">
        <v>12010</v>
      </c>
      <c r="D966" s="5" t="s">
        <v>3919</v>
      </c>
      <c r="E966" s="5" t="s">
        <v>3919</v>
      </c>
      <c r="F966" s="5" t="s">
        <v>3919</v>
      </c>
    </row>
    <row r="967" spans="1:9" x14ac:dyDescent="0.3">
      <c r="A967" s="4" t="s">
        <v>13485</v>
      </c>
      <c r="B967" s="13" t="s">
        <v>7204</v>
      </c>
      <c r="C967" s="8" t="s">
        <v>12011</v>
      </c>
      <c r="D967" s="5" t="s">
        <v>5036</v>
      </c>
      <c r="E967" s="5" t="s">
        <v>5036</v>
      </c>
      <c r="F967" s="5" t="s">
        <v>8914</v>
      </c>
    </row>
    <row r="968" spans="1:9" x14ac:dyDescent="0.3">
      <c r="A968" s="4" t="s">
        <v>13714</v>
      </c>
      <c r="B968" s="13" t="s">
        <v>6935</v>
      </c>
      <c r="C968" s="13" t="s">
        <v>12206</v>
      </c>
      <c r="D968" s="13" t="s">
        <v>4198</v>
      </c>
      <c r="E968" s="13" t="s">
        <v>4198</v>
      </c>
      <c r="F968" s="13" t="s">
        <v>8778</v>
      </c>
      <c r="G968" s="13"/>
      <c r="H968" s="13" t="s">
        <v>10531</v>
      </c>
      <c r="I968" s="13" t="s">
        <v>10532</v>
      </c>
    </row>
    <row r="969" spans="1:9" x14ac:dyDescent="0.3">
      <c r="A969" s="4" t="s">
        <v>13486</v>
      </c>
      <c r="B969" s="13" t="s">
        <v>7046</v>
      </c>
      <c r="C969" s="13" t="s">
        <v>1130</v>
      </c>
      <c r="D969" s="13" t="s">
        <v>484</v>
      </c>
      <c r="E969" s="13" t="s">
        <v>484</v>
      </c>
      <c r="F969" s="13" t="s">
        <v>484</v>
      </c>
      <c r="G969" s="13"/>
      <c r="H969" s="13" t="s">
        <v>10332</v>
      </c>
      <c r="I969" s="13" t="s">
        <v>10333</v>
      </c>
    </row>
    <row r="970" spans="1:9" x14ac:dyDescent="0.3">
      <c r="A970" s="4" t="s">
        <v>14258</v>
      </c>
      <c r="B970" s="3" t="s">
        <v>8239</v>
      </c>
      <c r="C970" s="8" t="s">
        <v>7575</v>
      </c>
      <c r="D970" s="5" t="s">
        <v>7844</v>
      </c>
      <c r="E970" s="5" t="s">
        <v>7844</v>
      </c>
      <c r="F970" s="5" t="s">
        <v>7844</v>
      </c>
    </row>
    <row r="971" spans="1:9" x14ac:dyDescent="0.3">
      <c r="A971" s="4" t="s">
        <v>14739</v>
      </c>
      <c r="B971" s="4" t="s">
        <v>6462</v>
      </c>
      <c r="C971" s="8" t="s">
        <v>5142</v>
      </c>
      <c r="D971" s="5" t="s">
        <v>5331</v>
      </c>
      <c r="E971" s="5" t="s">
        <v>5331</v>
      </c>
    </row>
    <row r="972" spans="1:9" x14ac:dyDescent="0.3">
      <c r="A972" s="4" t="s">
        <v>14733</v>
      </c>
      <c r="B972" s="4" t="s">
        <v>6457</v>
      </c>
      <c r="C972" s="8" t="s">
        <v>12929</v>
      </c>
      <c r="D972" s="5" t="s">
        <v>5325</v>
      </c>
      <c r="E972" s="5" t="s">
        <v>5325</v>
      </c>
    </row>
    <row r="973" spans="1:9" x14ac:dyDescent="0.3">
      <c r="A973" s="4" t="s">
        <v>13715</v>
      </c>
      <c r="B973" s="13" t="s">
        <v>6855</v>
      </c>
      <c r="C973" s="14" t="s">
        <v>12207</v>
      </c>
      <c r="D973" s="5" t="s">
        <v>615</v>
      </c>
      <c r="E973" s="5" t="s">
        <v>615</v>
      </c>
      <c r="F973" s="5" t="s">
        <v>615</v>
      </c>
      <c r="H973" s="13"/>
      <c r="I973" s="13"/>
    </row>
    <row r="974" spans="1:9" x14ac:dyDescent="0.3">
      <c r="A974" s="4" t="s">
        <v>14200</v>
      </c>
      <c r="B974" s="3" t="s">
        <v>8188</v>
      </c>
      <c r="C974" s="8" t="s">
        <v>7465</v>
      </c>
      <c r="D974" s="5" t="s">
        <v>7786</v>
      </c>
      <c r="E974" s="5" t="s">
        <v>7786</v>
      </c>
      <c r="F974" s="5" t="s">
        <v>7786</v>
      </c>
    </row>
    <row r="975" spans="1:9" x14ac:dyDescent="0.3">
      <c r="A975" s="4" t="s">
        <v>13971</v>
      </c>
      <c r="B975" s="3" t="s">
        <v>6710</v>
      </c>
      <c r="C975" s="11" t="s">
        <v>1139</v>
      </c>
      <c r="D975" s="11" t="s">
        <v>570</v>
      </c>
      <c r="E975" s="11" t="s">
        <v>570</v>
      </c>
      <c r="F975" s="11" t="s">
        <v>570</v>
      </c>
      <c r="G975" s="11"/>
      <c r="H975" s="11" t="s">
        <v>10264</v>
      </c>
      <c r="I975" s="11" t="s">
        <v>10265</v>
      </c>
    </row>
    <row r="976" spans="1:9" x14ac:dyDescent="0.3">
      <c r="A976" s="4" t="s">
        <v>13487</v>
      </c>
      <c r="B976" s="13" t="s">
        <v>7106</v>
      </c>
      <c r="C976" s="13" t="s">
        <v>12012</v>
      </c>
      <c r="D976" s="13" t="s">
        <v>11417</v>
      </c>
      <c r="E976" s="13" t="s">
        <v>2881</v>
      </c>
      <c r="F976" s="13" t="s">
        <v>8878</v>
      </c>
      <c r="G976" s="13"/>
      <c r="H976" s="13"/>
      <c r="I976" s="13"/>
    </row>
    <row r="977" spans="1:9" x14ac:dyDescent="0.3">
      <c r="A977" s="4" t="s">
        <v>15898</v>
      </c>
      <c r="B977" s="13" t="s">
        <v>16169</v>
      </c>
      <c r="C977" s="13" t="s">
        <v>15894</v>
      </c>
      <c r="D977" s="13" t="s">
        <v>15896</v>
      </c>
      <c r="E977" s="13"/>
      <c r="F977" s="13"/>
      <c r="G977" s="13"/>
      <c r="H977" s="13"/>
      <c r="I977" s="13"/>
    </row>
    <row r="978" spans="1:9" x14ac:dyDescent="0.3">
      <c r="A978" s="4" t="s">
        <v>13248</v>
      </c>
      <c r="B978" s="4" t="s">
        <v>8646</v>
      </c>
      <c r="C978" s="8" t="s">
        <v>5950</v>
      </c>
      <c r="D978" s="5" t="s">
        <v>1669</v>
      </c>
      <c r="E978" s="5" t="s">
        <v>1669</v>
      </c>
      <c r="F978" s="5" t="s">
        <v>8585</v>
      </c>
      <c r="G978" s="5" t="s">
        <v>1669</v>
      </c>
      <c r="H978" s="3" t="s">
        <v>9421</v>
      </c>
      <c r="I978" s="3" t="s">
        <v>9422</v>
      </c>
    </row>
    <row r="979" spans="1:9" x14ac:dyDescent="0.3">
      <c r="A979" s="4" t="s">
        <v>15013</v>
      </c>
      <c r="B979" s="3" t="s">
        <v>11795</v>
      </c>
      <c r="C979" s="8" t="s">
        <v>13183</v>
      </c>
      <c r="D979" s="5" t="s">
        <v>11392</v>
      </c>
      <c r="E979" s="5" t="s">
        <v>1002</v>
      </c>
    </row>
    <row r="980" spans="1:9" x14ac:dyDescent="0.3">
      <c r="A980" s="4" t="s">
        <v>13249</v>
      </c>
      <c r="B980" s="4" t="s">
        <v>9340</v>
      </c>
      <c r="C980" s="8" t="s">
        <v>11835</v>
      </c>
      <c r="D980" s="5" t="s">
        <v>8633</v>
      </c>
      <c r="E980" s="5" t="s">
        <v>8633</v>
      </c>
      <c r="F980" s="5" t="s">
        <v>8585</v>
      </c>
      <c r="G980" s="5" t="s">
        <v>1669</v>
      </c>
      <c r="H980" s="3" t="s">
        <v>9514</v>
      </c>
      <c r="I980" s="3" t="s">
        <v>9422</v>
      </c>
    </row>
    <row r="981" spans="1:9" x14ac:dyDescent="0.3">
      <c r="A981" s="4" t="s">
        <v>13869</v>
      </c>
      <c r="B981" s="13" t="s">
        <v>6836</v>
      </c>
      <c r="C981" s="13" t="s">
        <v>12324</v>
      </c>
      <c r="D981" s="13" t="s">
        <v>4067</v>
      </c>
      <c r="E981" s="13" t="s">
        <v>4067</v>
      </c>
      <c r="F981" s="13" t="s">
        <v>4067</v>
      </c>
      <c r="G981" s="13"/>
      <c r="H981" s="13" t="s">
        <v>9778</v>
      </c>
      <c r="I981" s="13" t="s">
        <v>9779</v>
      </c>
    </row>
    <row r="982" spans="1:9" x14ac:dyDescent="0.3">
      <c r="A982" s="3" t="s">
        <v>16177</v>
      </c>
      <c r="B982" s="3" t="s">
        <v>16175</v>
      </c>
      <c r="C982" s="8" t="s">
        <v>16172</v>
      </c>
      <c r="D982" s="5" t="s">
        <v>16174</v>
      </c>
    </row>
    <row r="983" spans="1:9" x14ac:dyDescent="0.3">
      <c r="A983" s="4" t="s">
        <v>13488</v>
      </c>
      <c r="B983" s="13" t="s">
        <v>7205</v>
      </c>
      <c r="C983" s="8" t="s">
        <v>12013</v>
      </c>
      <c r="D983" s="5" t="s">
        <v>5037</v>
      </c>
      <c r="E983" s="5" t="s">
        <v>5037</v>
      </c>
      <c r="F983" s="5" t="s">
        <v>8915</v>
      </c>
    </row>
    <row r="984" spans="1:9" x14ac:dyDescent="0.3">
      <c r="A984" s="4" t="s">
        <v>13716</v>
      </c>
      <c r="B984" s="13" t="s">
        <v>6896</v>
      </c>
      <c r="C984" s="13" t="s">
        <v>12208</v>
      </c>
      <c r="D984" s="13" t="s">
        <v>4157</v>
      </c>
      <c r="E984" s="13" t="s">
        <v>4157</v>
      </c>
      <c r="F984" s="13" t="s">
        <v>8757</v>
      </c>
      <c r="G984" s="13"/>
      <c r="H984" s="13" t="s">
        <v>10451</v>
      </c>
      <c r="I984" s="13" t="s">
        <v>10452</v>
      </c>
    </row>
    <row r="985" spans="1:9" x14ac:dyDescent="0.3">
      <c r="A985" s="4" t="s">
        <v>13489</v>
      </c>
      <c r="B985" s="13" t="s">
        <v>7175</v>
      </c>
      <c r="C985" s="13" t="s">
        <v>12014</v>
      </c>
      <c r="D985" s="13" t="s">
        <v>4843</v>
      </c>
      <c r="E985" s="13" t="s">
        <v>4843</v>
      </c>
      <c r="F985" s="13" t="s">
        <v>4843</v>
      </c>
      <c r="G985" s="13"/>
      <c r="H985" s="13"/>
      <c r="I985" s="13"/>
    </row>
    <row r="986" spans="1:9" x14ac:dyDescent="0.3">
      <c r="A986" s="4" t="s">
        <v>13490</v>
      </c>
      <c r="B986" s="13" t="s">
        <v>7168</v>
      </c>
      <c r="C986" s="13" t="s">
        <v>12015</v>
      </c>
      <c r="D986" s="13" t="s">
        <v>4708</v>
      </c>
      <c r="E986" s="13" t="s">
        <v>4708</v>
      </c>
      <c r="F986" s="13" t="s">
        <v>4708</v>
      </c>
      <c r="G986" s="13"/>
      <c r="H986" s="13"/>
      <c r="I986" s="13"/>
    </row>
    <row r="987" spans="1:9" x14ac:dyDescent="0.3">
      <c r="A987" s="4" t="s">
        <v>14622</v>
      </c>
      <c r="B987" s="4" t="s">
        <v>6347</v>
      </c>
      <c r="C987" s="8" t="s">
        <v>12821</v>
      </c>
      <c r="D987" s="5" t="s">
        <v>3931</v>
      </c>
      <c r="E987" s="5" t="s">
        <v>3931</v>
      </c>
      <c r="F987" s="5" t="s">
        <v>3931</v>
      </c>
    </row>
    <row r="988" spans="1:9" x14ac:dyDescent="0.3">
      <c r="A988" s="4" t="s">
        <v>14661</v>
      </c>
      <c r="B988" s="4" t="s">
        <v>6385</v>
      </c>
      <c r="C988" s="8" t="s">
        <v>12859</v>
      </c>
      <c r="D988" s="5" t="s">
        <v>4787</v>
      </c>
      <c r="E988" s="5" t="s">
        <v>4787</v>
      </c>
      <c r="F988" s="5" t="s">
        <v>10982</v>
      </c>
    </row>
    <row r="989" spans="1:9" x14ac:dyDescent="0.3">
      <c r="A989" s="4" t="s">
        <v>14702</v>
      </c>
      <c r="B989" s="4" t="s">
        <v>6426</v>
      </c>
      <c r="C989" s="8" t="s">
        <v>12899</v>
      </c>
      <c r="D989" s="5" t="s">
        <v>5296</v>
      </c>
      <c r="E989" s="5" t="s">
        <v>5296</v>
      </c>
    </row>
    <row r="990" spans="1:9" x14ac:dyDescent="0.3">
      <c r="A990" s="4" t="s">
        <v>13717</v>
      </c>
      <c r="B990" s="13" t="s">
        <v>6961</v>
      </c>
      <c r="C990" s="13" t="s">
        <v>12209</v>
      </c>
      <c r="D990" s="13" t="s">
        <v>4225</v>
      </c>
      <c r="E990" s="13" t="s">
        <v>4225</v>
      </c>
      <c r="F990" s="13" t="s">
        <v>4225</v>
      </c>
      <c r="G990" s="13"/>
      <c r="H990" s="13" t="s">
        <v>10585</v>
      </c>
      <c r="I990" s="13" t="s">
        <v>10586</v>
      </c>
    </row>
    <row r="991" spans="1:9" x14ac:dyDescent="0.3">
      <c r="A991" s="3" t="s">
        <v>16189</v>
      </c>
      <c r="B991" s="3" t="s">
        <v>16188</v>
      </c>
      <c r="C991" s="8" t="s">
        <v>16185</v>
      </c>
      <c r="D991" s="5" t="s">
        <v>16187</v>
      </c>
    </row>
    <row r="992" spans="1:9" x14ac:dyDescent="0.3">
      <c r="A992" s="3" t="s">
        <v>14436</v>
      </c>
      <c r="B992" s="3" t="s">
        <v>16658</v>
      </c>
      <c r="C992" s="8" t="s">
        <v>16654</v>
      </c>
      <c r="D992" s="5" t="s">
        <v>16655</v>
      </c>
    </row>
    <row r="993" spans="1:9" x14ac:dyDescent="0.3">
      <c r="A993" s="4" t="s">
        <v>13718</v>
      </c>
      <c r="B993" s="13" t="s">
        <v>6884</v>
      </c>
      <c r="C993" s="13" t="s">
        <v>12210</v>
      </c>
      <c r="D993" s="13" t="s">
        <v>8393</v>
      </c>
      <c r="E993" s="13" t="s">
        <v>2153</v>
      </c>
      <c r="F993" s="13" t="s">
        <v>8393</v>
      </c>
      <c r="G993" s="13"/>
      <c r="H993" s="13" t="s">
        <v>10431</v>
      </c>
      <c r="I993" s="13" t="s">
        <v>10432</v>
      </c>
    </row>
    <row r="994" spans="1:9" x14ac:dyDescent="0.3">
      <c r="A994" s="4" t="s">
        <v>13491</v>
      </c>
      <c r="B994" s="13" t="s">
        <v>7237</v>
      </c>
      <c r="C994" s="13" t="s">
        <v>12016</v>
      </c>
      <c r="D994" s="13" t="s">
        <v>5671</v>
      </c>
      <c r="E994" s="13" t="s">
        <v>5671</v>
      </c>
      <c r="F994" s="13" t="s">
        <v>5165</v>
      </c>
      <c r="G994" s="13"/>
      <c r="H994" s="13"/>
      <c r="I994" s="13"/>
    </row>
    <row r="995" spans="1:9" x14ac:dyDescent="0.3">
      <c r="A995" s="4" t="s">
        <v>14259</v>
      </c>
      <c r="B995" s="3" t="s">
        <v>8240</v>
      </c>
      <c r="C995" s="8" t="s">
        <v>7577</v>
      </c>
      <c r="D995" s="5" t="s">
        <v>7845</v>
      </c>
      <c r="E995" s="5" t="s">
        <v>7845</v>
      </c>
      <c r="F995" s="5" t="s">
        <v>7845</v>
      </c>
    </row>
    <row r="996" spans="1:9" x14ac:dyDescent="0.3">
      <c r="A996" s="4" t="s">
        <v>13250</v>
      </c>
      <c r="B996" s="4" t="s">
        <v>7280</v>
      </c>
      <c r="C996" s="8" t="s">
        <v>5912</v>
      </c>
      <c r="D996" s="5" t="s">
        <v>1670</v>
      </c>
      <c r="E996" s="5" t="s">
        <v>1670</v>
      </c>
      <c r="F996" s="5" t="s">
        <v>1670</v>
      </c>
      <c r="H996" s="3" t="s">
        <v>9402</v>
      </c>
      <c r="I996" s="3" t="s">
        <v>9403</v>
      </c>
    </row>
    <row r="997" spans="1:9" x14ac:dyDescent="0.3">
      <c r="A997" s="4" t="s">
        <v>14435</v>
      </c>
      <c r="B997" s="4" t="s">
        <v>6168</v>
      </c>
      <c r="C997" s="6" t="s">
        <v>12647</v>
      </c>
      <c r="D997" s="5" t="s">
        <v>466</v>
      </c>
      <c r="E997" s="5" t="s">
        <v>466</v>
      </c>
      <c r="F997" s="5" t="s">
        <v>466</v>
      </c>
    </row>
    <row r="998" spans="1:9" x14ac:dyDescent="0.3">
      <c r="A998" s="3" t="s">
        <v>16201</v>
      </c>
      <c r="B998" s="3" t="s">
        <v>16205</v>
      </c>
      <c r="C998" s="8" t="s">
        <v>16194</v>
      </c>
      <c r="D998" s="5" t="s">
        <v>16196</v>
      </c>
    </row>
    <row r="999" spans="1:9" x14ac:dyDescent="0.3">
      <c r="A999" s="4" t="s">
        <v>13870</v>
      </c>
      <c r="B999" s="13" t="s">
        <v>6772</v>
      </c>
      <c r="C999" s="14" t="s">
        <v>745</v>
      </c>
      <c r="D999" s="5" t="s">
        <v>711</v>
      </c>
      <c r="E999" s="5" t="s">
        <v>711</v>
      </c>
      <c r="F999" s="5" t="s">
        <v>711</v>
      </c>
      <c r="H999" s="13" t="s">
        <v>9668</v>
      </c>
      <c r="I999" s="13" t="s">
        <v>9669</v>
      </c>
    </row>
    <row r="1000" spans="1:9" x14ac:dyDescent="0.3">
      <c r="A1000" s="4" t="s">
        <v>14131</v>
      </c>
      <c r="B1000" s="3" t="s">
        <v>8121</v>
      </c>
      <c r="C1000" s="8" t="s">
        <v>7335</v>
      </c>
      <c r="D1000" s="5" t="s">
        <v>7718</v>
      </c>
      <c r="E1000" s="5" t="s">
        <v>7718</v>
      </c>
      <c r="F1000" s="5" t="s">
        <v>7718</v>
      </c>
    </row>
    <row r="1001" spans="1:9" x14ac:dyDescent="0.3">
      <c r="A1001" s="4" t="s">
        <v>13492</v>
      </c>
      <c r="B1001" s="13" t="s">
        <v>7023</v>
      </c>
      <c r="C1001" s="13" t="s">
        <v>1161</v>
      </c>
      <c r="D1001" s="13" t="s">
        <v>1162</v>
      </c>
      <c r="E1001" s="13" t="s">
        <v>1162</v>
      </c>
      <c r="F1001" s="13" t="s">
        <v>8862</v>
      </c>
      <c r="G1001" s="13"/>
      <c r="H1001" s="13"/>
      <c r="I1001" s="13"/>
    </row>
    <row r="1002" spans="1:9" x14ac:dyDescent="0.3">
      <c r="A1002" s="4" t="s">
        <v>13251</v>
      </c>
      <c r="B1002" s="4" t="s">
        <v>7295</v>
      </c>
      <c r="C1002" s="6" t="s">
        <v>11836</v>
      </c>
      <c r="D1002" s="5" t="s">
        <v>677</v>
      </c>
      <c r="E1002" s="5" t="s">
        <v>677</v>
      </c>
      <c r="F1002" s="5" t="s">
        <v>8586</v>
      </c>
      <c r="H1002" s="3" t="s">
        <v>9484</v>
      </c>
      <c r="I1002" s="3" t="s">
        <v>9485</v>
      </c>
    </row>
    <row r="1003" spans="1:9" x14ac:dyDescent="0.3">
      <c r="A1003" s="4" t="s">
        <v>13972</v>
      </c>
      <c r="B1003" s="3" t="s">
        <v>6716</v>
      </c>
      <c r="C1003" s="15" t="s">
        <v>12406</v>
      </c>
      <c r="D1003" s="5" t="s">
        <v>8406</v>
      </c>
      <c r="E1003" s="5" t="s">
        <v>1178</v>
      </c>
      <c r="F1003" s="5" t="s">
        <v>8406</v>
      </c>
      <c r="H1003" s="3" t="s">
        <v>10280</v>
      </c>
      <c r="I1003" s="3" t="s">
        <v>10281</v>
      </c>
    </row>
    <row r="1004" spans="1:9" x14ac:dyDescent="0.3">
      <c r="A1004" s="4" t="s">
        <v>14090</v>
      </c>
      <c r="B1004" s="3" t="s">
        <v>6640</v>
      </c>
      <c r="C1004" s="8" t="s">
        <v>12508</v>
      </c>
      <c r="D1004" s="5" t="s">
        <v>5626</v>
      </c>
      <c r="E1004" s="5" t="s">
        <v>5626</v>
      </c>
      <c r="F1004" s="5" t="s">
        <v>8698</v>
      </c>
    </row>
    <row r="1005" spans="1:9" x14ac:dyDescent="0.3">
      <c r="A1005" s="4" t="s">
        <v>13871</v>
      </c>
      <c r="B1005" s="13" t="s">
        <v>6826</v>
      </c>
      <c r="C1005" s="13" t="s">
        <v>12325</v>
      </c>
      <c r="D1005" s="13" t="s">
        <v>4057</v>
      </c>
      <c r="E1005" s="13" t="s">
        <v>4057</v>
      </c>
      <c r="F1005" s="13" t="s">
        <v>8817</v>
      </c>
      <c r="G1005" s="13"/>
      <c r="H1005" s="13" t="s">
        <v>9758</v>
      </c>
      <c r="I1005" s="13" t="s">
        <v>9759</v>
      </c>
    </row>
    <row r="1006" spans="1:9" x14ac:dyDescent="0.3">
      <c r="A1006" s="4" t="s">
        <v>14027</v>
      </c>
      <c r="B1006" s="3" t="s">
        <v>6582</v>
      </c>
      <c r="C1006" s="4" t="s">
        <v>12447</v>
      </c>
      <c r="D1006" s="5" t="s">
        <v>438</v>
      </c>
      <c r="E1006" s="5" t="s">
        <v>438</v>
      </c>
      <c r="F1006" s="5" t="s">
        <v>438</v>
      </c>
      <c r="H1006" s="11"/>
      <c r="I1006" s="11"/>
    </row>
    <row r="1007" spans="1:9" x14ac:dyDescent="0.3">
      <c r="A1007" s="4" t="s">
        <v>14393</v>
      </c>
      <c r="B1007" s="4" t="s">
        <v>6128</v>
      </c>
      <c r="C1007" s="8" t="s">
        <v>12606</v>
      </c>
      <c r="D1007" s="5" t="s">
        <v>8441</v>
      </c>
      <c r="E1007" s="5" t="s">
        <v>1235</v>
      </c>
      <c r="F1007" s="5" t="s">
        <v>8441</v>
      </c>
    </row>
    <row r="1008" spans="1:9" x14ac:dyDescent="0.3">
      <c r="A1008" s="4" t="s">
        <v>14523</v>
      </c>
      <c r="B1008" s="4" t="s">
        <v>6248</v>
      </c>
      <c r="C1008" s="8" t="s">
        <v>12723</v>
      </c>
      <c r="D1008" s="5" t="s">
        <v>11512</v>
      </c>
      <c r="E1008" s="5" t="s">
        <v>3264</v>
      </c>
      <c r="F1008" s="5" t="s">
        <v>10902</v>
      </c>
    </row>
    <row r="1009" spans="1:9" x14ac:dyDescent="0.3">
      <c r="A1009" s="4" t="s">
        <v>14144</v>
      </c>
      <c r="B1009" s="3" t="s">
        <v>8134</v>
      </c>
      <c r="C1009" s="8" t="s">
        <v>7359</v>
      </c>
      <c r="D1009" s="5" t="s">
        <v>7731</v>
      </c>
      <c r="E1009" s="5" t="s">
        <v>7731</v>
      </c>
      <c r="F1009" s="5" t="s">
        <v>5970</v>
      </c>
    </row>
    <row r="1010" spans="1:9" x14ac:dyDescent="0.3">
      <c r="A1010" s="3" t="s">
        <v>15975</v>
      </c>
      <c r="B1010" s="3" t="s">
        <v>15972</v>
      </c>
      <c r="C1010" s="8" t="s">
        <v>15969</v>
      </c>
      <c r="D1010" s="5" t="s">
        <v>15971</v>
      </c>
    </row>
    <row r="1011" spans="1:9" x14ac:dyDescent="0.3">
      <c r="A1011" s="4" t="s">
        <v>13719</v>
      </c>
      <c r="B1011" s="13" t="s">
        <v>6971</v>
      </c>
      <c r="C1011" s="13" t="s">
        <v>12211</v>
      </c>
      <c r="D1011" s="13" t="s">
        <v>5358</v>
      </c>
      <c r="E1011" s="13" t="s">
        <v>5358</v>
      </c>
      <c r="F1011" s="13" t="s">
        <v>5358</v>
      </c>
      <c r="G1011" s="13"/>
      <c r="H1011" s="13" t="s">
        <v>10600</v>
      </c>
      <c r="I1011" s="13" t="s">
        <v>10618</v>
      </c>
    </row>
    <row r="1012" spans="1:9" x14ac:dyDescent="0.3">
      <c r="A1012" s="4" t="s">
        <v>14081</v>
      </c>
      <c r="B1012" s="3" t="s">
        <v>6631</v>
      </c>
      <c r="C1012" s="8" t="s">
        <v>12499</v>
      </c>
      <c r="D1012" s="5" t="s">
        <v>5617</v>
      </c>
      <c r="E1012" s="5" t="s">
        <v>5617</v>
      </c>
      <c r="F1012" s="5" t="s">
        <v>8691</v>
      </c>
    </row>
    <row r="1013" spans="1:9" x14ac:dyDescent="0.3">
      <c r="A1013" s="4" t="s">
        <v>14086</v>
      </c>
      <c r="B1013" s="3" t="s">
        <v>6636</v>
      </c>
      <c r="C1013" s="8" t="s">
        <v>12504</v>
      </c>
      <c r="D1013" s="5" t="s">
        <v>5622</v>
      </c>
      <c r="E1013" s="5" t="s">
        <v>5622</v>
      </c>
      <c r="F1013" s="5" t="s">
        <v>8695</v>
      </c>
    </row>
    <row r="1014" spans="1:9" x14ac:dyDescent="0.3">
      <c r="A1014" s="3" t="s">
        <v>14458</v>
      </c>
      <c r="B1014" s="3" t="s">
        <v>18352</v>
      </c>
      <c r="C1014" s="8" t="s">
        <v>18346</v>
      </c>
      <c r="D1014" s="5" t="s">
        <v>18348</v>
      </c>
    </row>
    <row r="1015" spans="1:9" x14ac:dyDescent="0.3">
      <c r="A1015" s="4" t="s">
        <v>14467</v>
      </c>
      <c r="B1015" s="4" t="s">
        <v>18354</v>
      </c>
      <c r="C1015" s="13" t="s">
        <v>12674</v>
      </c>
      <c r="D1015" s="13" t="s">
        <v>11476</v>
      </c>
      <c r="E1015" s="13" t="s">
        <v>5971</v>
      </c>
      <c r="F1015" s="13" t="s">
        <v>5970</v>
      </c>
      <c r="G1015" s="13"/>
      <c r="H1015" s="13"/>
      <c r="I1015" s="13"/>
    </row>
    <row r="1016" spans="1:9" x14ac:dyDescent="0.3">
      <c r="A1016" s="4" t="s">
        <v>14024</v>
      </c>
      <c r="B1016" s="3" t="s">
        <v>18356</v>
      </c>
      <c r="C1016" s="4" t="s">
        <v>12445</v>
      </c>
      <c r="D1016" s="5" t="s">
        <v>8349</v>
      </c>
      <c r="E1016" s="5" t="s">
        <v>749</v>
      </c>
      <c r="F1016" s="5" t="s">
        <v>8349</v>
      </c>
      <c r="H1016" s="11"/>
      <c r="I1016" s="11"/>
    </row>
    <row r="1017" spans="1:9" x14ac:dyDescent="0.3">
      <c r="A1017" s="4" t="s">
        <v>13493</v>
      </c>
      <c r="B1017" s="13" t="s">
        <v>7131</v>
      </c>
      <c r="C1017" s="13" t="s">
        <v>12017</v>
      </c>
      <c r="D1017" s="13" t="s">
        <v>4254</v>
      </c>
      <c r="E1017" s="13" t="s">
        <v>4254</v>
      </c>
      <c r="F1017" s="13" t="s">
        <v>4254</v>
      </c>
      <c r="G1017" s="13"/>
      <c r="H1017" s="13"/>
      <c r="I1017" s="13"/>
    </row>
    <row r="1018" spans="1:9" x14ac:dyDescent="0.3">
      <c r="A1018" s="4" t="s">
        <v>14592</v>
      </c>
      <c r="B1018" s="4" t="s">
        <v>6317</v>
      </c>
      <c r="C1018" s="8" t="s">
        <v>12791</v>
      </c>
      <c r="D1018" s="5" t="s">
        <v>3880</v>
      </c>
      <c r="E1018" s="5" t="s">
        <v>3880</v>
      </c>
      <c r="F1018" s="5" t="s">
        <v>3880</v>
      </c>
    </row>
    <row r="1019" spans="1:9" x14ac:dyDescent="0.3">
      <c r="A1019" s="4" t="s">
        <v>13720</v>
      </c>
      <c r="B1019" s="13" t="s">
        <v>9185</v>
      </c>
      <c r="C1019" s="13" t="s">
        <v>9028</v>
      </c>
      <c r="D1019" s="13" t="s">
        <v>9029</v>
      </c>
      <c r="E1019" s="13" t="s">
        <v>9029</v>
      </c>
      <c r="F1019" s="13" t="s">
        <v>10162</v>
      </c>
      <c r="G1019" s="13"/>
      <c r="H1019" s="13" t="s">
        <v>10672</v>
      </c>
      <c r="I1019" s="13" t="s">
        <v>10673</v>
      </c>
    </row>
    <row r="1020" spans="1:9" x14ac:dyDescent="0.3">
      <c r="A1020" s="4" t="s">
        <v>14521</v>
      </c>
      <c r="B1020" s="4" t="s">
        <v>6246</v>
      </c>
      <c r="C1020" s="8" t="s">
        <v>12721</v>
      </c>
      <c r="D1020" s="5" t="s">
        <v>11510</v>
      </c>
      <c r="E1020" s="5" t="s">
        <v>3254</v>
      </c>
      <c r="F1020" s="5" t="s">
        <v>10900</v>
      </c>
    </row>
    <row r="1021" spans="1:9" x14ac:dyDescent="0.3">
      <c r="A1021" s="4" t="s">
        <v>14512</v>
      </c>
      <c r="B1021" s="4" t="s">
        <v>6237</v>
      </c>
      <c r="C1021" s="8" t="s">
        <v>12712</v>
      </c>
      <c r="D1021" s="5" t="s">
        <v>8482</v>
      </c>
      <c r="E1021" s="5" t="s">
        <v>2852</v>
      </c>
      <c r="F1021" s="5" t="s">
        <v>8482</v>
      </c>
    </row>
    <row r="1022" spans="1:9" x14ac:dyDescent="0.3">
      <c r="A1022" s="4" t="s">
        <v>14102</v>
      </c>
      <c r="B1022" s="3" t="s">
        <v>6652</v>
      </c>
      <c r="C1022" s="8" t="s">
        <v>12518</v>
      </c>
      <c r="D1022" s="5" t="s">
        <v>5805</v>
      </c>
      <c r="E1022" s="5" t="s">
        <v>5805</v>
      </c>
      <c r="F1022" s="5" t="s">
        <v>8708</v>
      </c>
    </row>
    <row r="1023" spans="1:9" x14ac:dyDescent="0.3">
      <c r="A1023" s="4" t="s">
        <v>14663</v>
      </c>
      <c r="B1023" s="4" t="s">
        <v>6387</v>
      </c>
      <c r="C1023" s="8" t="s">
        <v>12861</v>
      </c>
      <c r="D1023" s="5" t="s">
        <v>4790</v>
      </c>
      <c r="E1023" s="5" t="s">
        <v>4790</v>
      </c>
      <c r="F1023" s="5" t="s">
        <v>10983</v>
      </c>
    </row>
    <row r="1024" spans="1:9" x14ac:dyDescent="0.3">
      <c r="A1024" s="4" t="s">
        <v>13721</v>
      </c>
      <c r="B1024" s="13" t="s">
        <v>6969</v>
      </c>
      <c r="C1024" s="13" t="s">
        <v>12212</v>
      </c>
      <c r="D1024" s="13" t="s">
        <v>5058</v>
      </c>
      <c r="E1024" s="13" t="s">
        <v>5058</v>
      </c>
      <c r="F1024" s="13" t="s">
        <v>8797</v>
      </c>
      <c r="G1024" s="13"/>
      <c r="H1024" s="13" t="s">
        <v>10598</v>
      </c>
      <c r="I1024" s="13" t="s">
        <v>10616</v>
      </c>
    </row>
    <row r="1025" spans="1:9" x14ac:dyDescent="0.3">
      <c r="A1025" s="4" t="s">
        <v>14105</v>
      </c>
      <c r="B1025" s="3" t="s">
        <v>6655</v>
      </c>
      <c r="C1025" s="8" t="s">
        <v>12521</v>
      </c>
      <c r="D1025" s="5" t="s">
        <v>5807</v>
      </c>
      <c r="E1025" s="5" t="s">
        <v>5807</v>
      </c>
      <c r="F1025" s="5" t="s">
        <v>8710</v>
      </c>
    </row>
    <row r="1026" spans="1:9" x14ac:dyDescent="0.3">
      <c r="A1026" s="4" t="s">
        <v>14920</v>
      </c>
      <c r="B1026" s="3" t="s">
        <v>11222</v>
      </c>
      <c r="C1026" s="6" t="s">
        <v>13102</v>
      </c>
      <c r="D1026" s="5" t="s">
        <v>712</v>
      </c>
      <c r="E1026" s="5" t="s">
        <v>712</v>
      </c>
      <c r="F1026" s="5" t="s">
        <v>712</v>
      </c>
      <c r="H1026" s="3" t="s">
        <v>9909</v>
      </c>
      <c r="I1026" s="3" t="s">
        <v>9910</v>
      </c>
    </row>
    <row r="1027" spans="1:9" x14ac:dyDescent="0.3">
      <c r="A1027" s="3" t="s">
        <v>16672</v>
      </c>
      <c r="B1027" s="3" t="s">
        <v>16670</v>
      </c>
      <c r="C1027" s="8" t="s">
        <v>16667</v>
      </c>
      <c r="D1027" s="5" t="s">
        <v>16668</v>
      </c>
    </row>
    <row r="1028" spans="1:9" x14ac:dyDescent="0.3">
      <c r="A1028" s="4" t="s">
        <v>13252</v>
      </c>
      <c r="B1028" s="4" t="s">
        <v>7269</v>
      </c>
      <c r="C1028" s="8" t="s">
        <v>5904</v>
      </c>
      <c r="D1028" s="5" t="s">
        <v>1625</v>
      </c>
      <c r="E1028" s="5" t="s">
        <v>1625</v>
      </c>
      <c r="F1028" s="5" t="s">
        <v>1625</v>
      </c>
      <c r="H1028" s="3" t="s">
        <v>9371</v>
      </c>
      <c r="I1028" s="3" t="s">
        <v>9372</v>
      </c>
    </row>
    <row r="1029" spans="1:9" x14ac:dyDescent="0.3">
      <c r="A1029" s="4" t="s">
        <v>13253</v>
      </c>
      <c r="B1029" s="4" t="s">
        <v>7286</v>
      </c>
      <c r="C1029" s="8" t="s">
        <v>5930</v>
      </c>
      <c r="D1029" s="5" t="s">
        <v>1676</v>
      </c>
      <c r="E1029" s="5" t="s">
        <v>1676</v>
      </c>
      <c r="F1029" s="5" t="s">
        <v>1676</v>
      </c>
      <c r="H1029" s="3" t="s">
        <v>9433</v>
      </c>
      <c r="I1029" s="3" t="s">
        <v>9434</v>
      </c>
    </row>
    <row r="1030" spans="1:9" x14ac:dyDescent="0.3">
      <c r="A1030" s="4" t="s">
        <v>14110</v>
      </c>
      <c r="B1030" s="3" t="s">
        <v>6660</v>
      </c>
      <c r="C1030" s="8" t="s">
        <v>12526</v>
      </c>
      <c r="D1030" s="5" t="s">
        <v>5812</v>
      </c>
      <c r="E1030" s="5" t="s">
        <v>5812</v>
      </c>
      <c r="F1030" s="5" t="s">
        <v>8713</v>
      </c>
    </row>
    <row r="1031" spans="1:9" x14ac:dyDescent="0.3">
      <c r="A1031" s="4" t="s">
        <v>13254</v>
      </c>
      <c r="B1031" s="4" t="s">
        <v>8647</v>
      </c>
      <c r="C1031" s="8" t="s">
        <v>5934</v>
      </c>
      <c r="D1031" s="5" t="s">
        <v>1686</v>
      </c>
      <c r="E1031" s="5" t="s">
        <v>1686</v>
      </c>
      <c r="F1031" s="5" t="s">
        <v>1686</v>
      </c>
      <c r="H1031" s="3" t="s">
        <v>9423</v>
      </c>
      <c r="I1031" s="3" t="s">
        <v>9424</v>
      </c>
    </row>
    <row r="1032" spans="1:9" x14ac:dyDescent="0.3">
      <c r="A1032" s="4" t="s">
        <v>13722</v>
      </c>
      <c r="B1032" s="13" t="s">
        <v>6862</v>
      </c>
      <c r="C1032" s="4" t="s">
        <v>12213</v>
      </c>
      <c r="D1032" s="5" t="s">
        <v>469</v>
      </c>
      <c r="E1032" s="5" t="s">
        <v>469</v>
      </c>
      <c r="F1032" s="5" t="s">
        <v>469</v>
      </c>
      <c r="H1032" s="13" t="s">
        <v>10385</v>
      </c>
      <c r="I1032" s="13" t="s">
        <v>10386</v>
      </c>
    </row>
    <row r="1033" spans="1:9" x14ac:dyDescent="0.3">
      <c r="A1033" s="3" t="s">
        <v>16231</v>
      </c>
      <c r="B1033" s="3" t="s">
        <v>16234</v>
      </c>
      <c r="C1033" s="8" t="s">
        <v>16227</v>
      </c>
      <c r="D1033" s="5" t="s">
        <v>16229</v>
      </c>
    </row>
    <row r="1034" spans="1:9" x14ac:dyDescent="0.3">
      <c r="A1034" s="4" t="s">
        <v>13494</v>
      </c>
      <c r="B1034" s="13" t="s">
        <v>7214</v>
      </c>
      <c r="C1034" s="13" t="s">
        <v>12018</v>
      </c>
      <c r="D1034" s="13" t="s">
        <v>5390</v>
      </c>
      <c r="E1034" s="13" t="s">
        <v>5390</v>
      </c>
      <c r="F1034" s="13" t="s">
        <v>8922</v>
      </c>
      <c r="G1034" s="13"/>
      <c r="H1034" s="13"/>
      <c r="I1034" s="13"/>
    </row>
    <row r="1035" spans="1:9" x14ac:dyDescent="0.3">
      <c r="A1035" s="4" t="s">
        <v>14193</v>
      </c>
      <c r="B1035" s="3" t="s">
        <v>8181</v>
      </c>
      <c r="C1035" s="8" t="s">
        <v>7452</v>
      </c>
      <c r="D1035" s="5" t="s">
        <v>7779</v>
      </c>
      <c r="E1035" s="5" t="s">
        <v>7779</v>
      </c>
      <c r="F1035" s="5" t="s">
        <v>7779</v>
      </c>
    </row>
    <row r="1036" spans="1:9" x14ac:dyDescent="0.3">
      <c r="A1036" s="4" t="s">
        <v>13495</v>
      </c>
      <c r="B1036" s="13" t="s">
        <v>7000</v>
      </c>
      <c r="C1036" s="8" t="s">
        <v>12019</v>
      </c>
      <c r="D1036" s="5" t="s">
        <v>3914</v>
      </c>
      <c r="E1036" s="5" t="s">
        <v>3914</v>
      </c>
      <c r="F1036" s="5" t="s">
        <v>8851</v>
      </c>
      <c r="H1036" s="3" t="s">
        <v>10330</v>
      </c>
      <c r="I1036" s="3" t="s">
        <v>10331</v>
      </c>
    </row>
    <row r="1037" spans="1:9" x14ac:dyDescent="0.3">
      <c r="A1037" s="4" t="s">
        <v>14317</v>
      </c>
      <c r="B1037" s="3" t="s">
        <v>8286</v>
      </c>
      <c r="C1037" s="8" t="s">
        <v>7694</v>
      </c>
      <c r="D1037" s="5" t="s">
        <v>7903</v>
      </c>
      <c r="E1037" s="5" t="s">
        <v>7903</v>
      </c>
      <c r="F1037" s="5" t="s">
        <v>7903</v>
      </c>
    </row>
    <row r="1038" spans="1:9" x14ac:dyDescent="0.3">
      <c r="A1038" s="4" t="s">
        <v>15003</v>
      </c>
      <c r="B1038" s="3" t="s">
        <v>11785</v>
      </c>
      <c r="C1038" s="8" t="s">
        <v>13178</v>
      </c>
      <c r="D1038" s="5" t="s">
        <v>11545</v>
      </c>
      <c r="E1038" s="5" t="s">
        <v>831</v>
      </c>
    </row>
    <row r="1039" spans="1:9" x14ac:dyDescent="0.3">
      <c r="A1039" s="4" t="s">
        <v>13255</v>
      </c>
      <c r="B1039" s="4" t="s">
        <v>11719</v>
      </c>
      <c r="C1039" s="8" t="s">
        <v>11837</v>
      </c>
      <c r="D1039" s="5" t="s">
        <v>8623</v>
      </c>
      <c r="E1039" s="5" t="s">
        <v>8623</v>
      </c>
      <c r="F1039" s="5" t="s">
        <v>9294</v>
      </c>
      <c r="H1039" s="3" t="s">
        <v>9492</v>
      </c>
      <c r="I1039" s="3" t="s">
        <v>9493</v>
      </c>
    </row>
    <row r="1040" spans="1:9" x14ac:dyDescent="0.3">
      <c r="A1040" s="4" t="s">
        <v>13256</v>
      </c>
      <c r="B1040" s="4" t="s">
        <v>8648</v>
      </c>
      <c r="C1040" s="8" t="s">
        <v>11838</v>
      </c>
      <c r="D1040" s="5" t="s">
        <v>1671</v>
      </c>
      <c r="E1040" s="5" t="s">
        <v>1671</v>
      </c>
      <c r="F1040" s="5" t="s">
        <v>1671</v>
      </c>
      <c r="H1040" s="3" t="s">
        <v>9425</v>
      </c>
      <c r="I1040" s="3" t="s">
        <v>9426</v>
      </c>
    </row>
    <row r="1041" spans="1:9" x14ac:dyDescent="0.3">
      <c r="A1041" s="4" t="s">
        <v>13257</v>
      </c>
      <c r="B1041" s="4" t="s">
        <v>11159</v>
      </c>
      <c r="C1041" s="8" t="s">
        <v>11839</v>
      </c>
      <c r="D1041" s="5" t="s">
        <v>8622</v>
      </c>
      <c r="E1041" s="5" t="s">
        <v>8622</v>
      </c>
      <c r="F1041" s="5" t="s">
        <v>8622</v>
      </c>
      <c r="H1041" s="3" t="s">
        <v>9490</v>
      </c>
      <c r="I1041" s="3" t="s">
        <v>9491</v>
      </c>
    </row>
    <row r="1042" spans="1:9" x14ac:dyDescent="0.3">
      <c r="A1042" s="4" t="s">
        <v>13723</v>
      </c>
      <c r="B1042" s="13" t="s">
        <v>9186</v>
      </c>
      <c r="C1042" s="13" t="s">
        <v>9031</v>
      </c>
      <c r="D1042" s="13" t="s">
        <v>9032</v>
      </c>
      <c r="E1042" s="13" t="s">
        <v>9032</v>
      </c>
      <c r="F1042" s="13" t="s">
        <v>1626</v>
      </c>
      <c r="G1042" s="13" t="s">
        <v>1626</v>
      </c>
      <c r="H1042" s="13" t="s">
        <v>10674</v>
      </c>
      <c r="I1042" s="13" t="s">
        <v>9374</v>
      </c>
    </row>
    <row r="1043" spans="1:9" x14ac:dyDescent="0.3">
      <c r="A1043" s="4" t="s">
        <v>13724</v>
      </c>
      <c r="B1043" s="13" t="s">
        <v>9187</v>
      </c>
      <c r="C1043" s="13" t="s">
        <v>9035</v>
      </c>
      <c r="D1043" s="13" t="s">
        <v>9036</v>
      </c>
      <c r="E1043" s="13" t="s">
        <v>9036</v>
      </c>
      <c r="F1043" s="13" t="s">
        <v>10163</v>
      </c>
      <c r="G1043" s="13"/>
      <c r="H1043" s="13" t="s">
        <v>10675</v>
      </c>
      <c r="I1043" s="13" t="s">
        <v>10676</v>
      </c>
    </row>
    <row r="1044" spans="1:9" x14ac:dyDescent="0.3">
      <c r="A1044" s="4" t="s">
        <v>14921</v>
      </c>
      <c r="B1044" s="3" t="s">
        <v>11768</v>
      </c>
      <c r="C1044" s="6" t="s">
        <v>818</v>
      </c>
      <c r="D1044" s="5" t="s">
        <v>11533</v>
      </c>
      <c r="E1044" s="5" t="s">
        <v>714</v>
      </c>
      <c r="F1044" s="5" t="s">
        <v>714</v>
      </c>
    </row>
    <row r="1045" spans="1:9" x14ac:dyDescent="0.3">
      <c r="A1045" s="4" t="s">
        <v>13258</v>
      </c>
      <c r="B1045" s="4" t="s">
        <v>7283</v>
      </c>
      <c r="C1045" s="6" t="s">
        <v>729</v>
      </c>
      <c r="D1045" s="7" t="s">
        <v>433</v>
      </c>
      <c r="E1045" s="7" t="s">
        <v>433</v>
      </c>
      <c r="F1045" s="7" t="s">
        <v>433</v>
      </c>
      <c r="G1045" s="7"/>
      <c r="H1045" s="3" t="s">
        <v>9427</v>
      </c>
      <c r="I1045" s="3" t="s">
        <v>9428</v>
      </c>
    </row>
    <row r="1046" spans="1:9" x14ac:dyDescent="0.3">
      <c r="A1046" s="4" t="s">
        <v>13725</v>
      </c>
      <c r="B1046" s="13" t="s">
        <v>6875</v>
      </c>
      <c r="C1046" s="13" t="s">
        <v>12214</v>
      </c>
      <c r="D1046" s="13" t="s">
        <v>11441</v>
      </c>
      <c r="E1046" s="13" t="s">
        <v>2135</v>
      </c>
      <c r="F1046" s="13" t="s">
        <v>8745</v>
      </c>
      <c r="G1046" s="13"/>
      <c r="H1046" s="13" t="s">
        <v>10413</v>
      </c>
      <c r="I1046" s="13" t="s">
        <v>10414</v>
      </c>
    </row>
    <row r="1047" spans="1:9" x14ac:dyDescent="0.3">
      <c r="A1047" s="4" t="s">
        <v>13726</v>
      </c>
      <c r="B1047" s="13" t="s">
        <v>9171</v>
      </c>
      <c r="C1047" s="13" t="s">
        <v>8989</v>
      </c>
      <c r="D1047" s="13" t="s">
        <v>8990</v>
      </c>
      <c r="E1047" s="13" t="s">
        <v>8990</v>
      </c>
      <c r="F1047" s="13" t="s">
        <v>9636</v>
      </c>
      <c r="G1047" s="13"/>
      <c r="H1047" s="13" t="s">
        <v>10647</v>
      </c>
      <c r="I1047" s="13" t="s">
        <v>10648</v>
      </c>
    </row>
    <row r="1048" spans="1:9" x14ac:dyDescent="0.3">
      <c r="A1048" s="4" t="s">
        <v>13872</v>
      </c>
      <c r="B1048" s="13" t="s">
        <v>6770</v>
      </c>
      <c r="C1048" s="14" t="s">
        <v>12326</v>
      </c>
      <c r="D1048" s="5" t="s">
        <v>649</v>
      </c>
      <c r="E1048" s="5" t="s">
        <v>649</v>
      </c>
      <c r="F1048" s="5" t="s">
        <v>649</v>
      </c>
      <c r="H1048" s="13" t="s">
        <v>9664</v>
      </c>
      <c r="I1048" s="13" t="s">
        <v>9665</v>
      </c>
    </row>
    <row r="1049" spans="1:9" x14ac:dyDescent="0.3">
      <c r="A1049" s="4" t="s">
        <v>14793</v>
      </c>
      <c r="B1049" s="4" t="s">
        <v>6516</v>
      </c>
      <c r="C1049" s="8" t="s">
        <v>12981</v>
      </c>
      <c r="D1049" s="5" t="s">
        <v>5603</v>
      </c>
      <c r="E1049" s="5" t="s">
        <v>5603</v>
      </c>
    </row>
    <row r="1050" spans="1:9" x14ac:dyDescent="0.3">
      <c r="A1050" s="4" t="s">
        <v>13873</v>
      </c>
      <c r="B1050" s="13" t="s">
        <v>6832</v>
      </c>
      <c r="C1050" s="13" t="s">
        <v>12327</v>
      </c>
      <c r="D1050" s="13" t="s">
        <v>4063</v>
      </c>
      <c r="E1050" s="13" t="s">
        <v>4063</v>
      </c>
      <c r="F1050" s="13" t="s">
        <v>8819</v>
      </c>
      <c r="G1050" s="13"/>
      <c r="H1050" s="13" t="s">
        <v>9770</v>
      </c>
      <c r="I1050" s="13" t="s">
        <v>9771</v>
      </c>
    </row>
    <row r="1051" spans="1:9" x14ac:dyDescent="0.3">
      <c r="A1051" s="4" t="s">
        <v>14260</v>
      </c>
      <c r="B1051" s="3" t="s">
        <v>8241</v>
      </c>
      <c r="C1051" s="8" t="s">
        <v>7579</v>
      </c>
      <c r="D1051" s="5" t="s">
        <v>7846</v>
      </c>
      <c r="E1051" s="5" t="s">
        <v>7846</v>
      </c>
      <c r="F1051" s="5" t="s">
        <v>7846</v>
      </c>
    </row>
    <row r="1052" spans="1:9" x14ac:dyDescent="0.3">
      <c r="A1052" s="4" t="s">
        <v>14831</v>
      </c>
      <c r="B1052" s="4" t="s">
        <v>6554</v>
      </c>
      <c r="C1052" s="8" t="s">
        <v>13017</v>
      </c>
      <c r="D1052" s="5" t="s">
        <v>5784</v>
      </c>
      <c r="E1052" s="5" t="s">
        <v>5784</v>
      </c>
      <c r="F1052" s="5" t="s">
        <v>5784</v>
      </c>
    </row>
    <row r="1053" spans="1:9" x14ac:dyDescent="0.3">
      <c r="A1053" s="4" t="s">
        <v>14059</v>
      </c>
      <c r="B1053" s="3" t="s">
        <v>6609</v>
      </c>
      <c r="C1053" s="8" t="s">
        <v>12478</v>
      </c>
      <c r="D1053" s="5" t="s">
        <v>3979</v>
      </c>
      <c r="E1053" s="5" t="s">
        <v>3979</v>
      </c>
      <c r="F1053" s="5" t="s">
        <v>8675</v>
      </c>
    </row>
    <row r="1054" spans="1:9" x14ac:dyDescent="0.3">
      <c r="A1054" s="4" t="s">
        <v>14730</v>
      </c>
      <c r="B1054" s="4" t="s">
        <v>6454</v>
      </c>
      <c r="C1054" s="8" t="s">
        <v>12926</v>
      </c>
      <c r="D1054" s="5" t="s">
        <v>5322</v>
      </c>
      <c r="E1054" s="5" t="s">
        <v>5322</v>
      </c>
    </row>
    <row r="1055" spans="1:9" x14ac:dyDescent="0.3">
      <c r="A1055" s="4" t="s">
        <v>14394</v>
      </c>
      <c r="B1055" s="4" t="s">
        <v>6129</v>
      </c>
      <c r="C1055" s="8" t="s">
        <v>12607</v>
      </c>
      <c r="D1055" s="5" t="s">
        <v>8442</v>
      </c>
      <c r="E1055" s="5" t="s">
        <v>1296</v>
      </c>
      <c r="F1055" s="5" t="s">
        <v>8442</v>
      </c>
    </row>
    <row r="1056" spans="1:9" x14ac:dyDescent="0.3">
      <c r="A1056" s="4" t="s">
        <v>14395</v>
      </c>
      <c r="B1056" s="4" t="s">
        <v>6130</v>
      </c>
      <c r="C1056" s="8" t="s">
        <v>12608</v>
      </c>
      <c r="D1056" s="5" t="s">
        <v>8443</v>
      </c>
      <c r="E1056" s="5" t="s">
        <v>1304</v>
      </c>
      <c r="F1056" s="5" t="s">
        <v>8443</v>
      </c>
    </row>
    <row r="1057" spans="1:9" x14ac:dyDescent="0.3">
      <c r="A1057" s="4" t="s">
        <v>14656</v>
      </c>
      <c r="B1057" s="4" t="s">
        <v>6380</v>
      </c>
      <c r="C1057" s="8" t="s">
        <v>12854</v>
      </c>
      <c r="D1057" s="5" t="s">
        <v>4681</v>
      </c>
      <c r="E1057" s="5" t="s">
        <v>4681</v>
      </c>
      <c r="F1057" s="5" t="s">
        <v>4681</v>
      </c>
    </row>
    <row r="1058" spans="1:9" x14ac:dyDescent="0.3">
      <c r="A1058" s="4" t="s">
        <v>14194</v>
      </c>
      <c r="B1058" s="3" t="s">
        <v>8182</v>
      </c>
      <c r="C1058" s="8" t="s">
        <v>7453</v>
      </c>
      <c r="D1058" s="5" t="s">
        <v>7780</v>
      </c>
      <c r="E1058" s="5" t="s">
        <v>7780</v>
      </c>
      <c r="F1058" s="5" t="s">
        <v>1602</v>
      </c>
    </row>
    <row r="1059" spans="1:9" x14ac:dyDescent="0.3">
      <c r="A1059" s="4" t="s">
        <v>13874</v>
      </c>
      <c r="B1059" s="13" t="s">
        <v>6816</v>
      </c>
      <c r="C1059" s="13" t="s">
        <v>12328</v>
      </c>
      <c r="D1059" s="13" t="s">
        <v>4047</v>
      </c>
      <c r="E1059" s="13" t="s">
        <v>4047</v>
      </c>
      <c r="F1059" s="13" t="s">
        <v>4047</v>
      </c>
      <c r="G1059" s="13"/>
      <c r="H1059" s="13" t="s">
        <v>9742</v>
      </c>
      <c r="I1059" s="13" t="s">
        <v>9743</v>
      </c>
    </row>
    <row r="1060" spans="1:9" x14ac:dyDescent="0.3">
      <c r="A1060" s="4" t="s">
        <v>14119</v>
      </c>
      <c r="B1060" s="3" t="s">
        <v>8110</v>
      </c>
      <c r="C1060" s="8" t="s">
        <v>7312</v>
      </c>
      <c r="D1060" s="5" t="s">
        <v>7706</v>
      </c>
      <c r="E1060" s="5" t="s">
        <v>7706</v>
      </c>
      <c r="F1060" s="5" t="s">
        <v>8719</v>
      </c>
    </row>
    <row r="1061" spans="1:9" x14ac:dyDescent="0.3">
      <c r="A1061" s="4" t="s">
        <v>13496</v>
      </c>
      <c r="B1061" s="13" t="s">
        <v>9580</v>
      </c>
      <c r="C1061" s="6" t="s">
        <v>12020</v>
      </c>
      <c r="D1061" s="5" t="s">
        <v>541</v>
      </c>
      <c r="E1061" s="5" t="s">
        <v>541</v>
      </c>
      <c r="F1061" s="5" t="s">
        <v>541</v>
      </c>
    </row>
    <row r="1062" spans="1:9" x14ac:dyDescent="0.3">
      <c r="A1062" s="4" t="s">
        <v>13497</v>
      </c>
      <c r="B1062" s="13" t="s">
        <v>7170</v>
      </c>
      <c r="C1062" s="13" t="s">
        <v>12021</v>
      </c>
      <c r="D1062" s="13" t="s">
        <v>4710</v>
      </c>
      <c r="E1062" s="13" t="s">
        <v>4710</v>
      </c>
      <c r="F1062" s="13" t="s">
        <v>4710</v>
      </c>
      <c r="G1062" s="13"/>
      <c r="H1062" s="13"/>
      <c r="I1062" s="13"/>
    </row>
    <row r="1063" spans="1:9" x14ac:dyDescent="0.3">
      <c r="A1063" s="4" t="s">
        <v>13498</v>
      </c>
      <c r="B1063" s="13" t="s">
        <v>7147</v>
      </c>
      <c r="C1063" s="13" t="s">
        <v>12022</v>
      </c>
      <c r="D1063" s="13" t="s">
        <v>4270</v>
      </c>
      <c r="E1063" s="13" t="s">
        <v>4270</v>
      </c>
      <c r="F1063" s="13" t="s">
        <v>8891</v>
      </c>
      <c r="G1063" s="13"/>
      <c r="H1063" s="13"/>
      <c r="I1063" s="13"/>
    </row>
    <row r="1064" spans="1:9" x14ac:dyDescent="0.3">
      <c r="A1064" s="4" t="s">
        <v>14042</v>
      </c>
      <c r="B1064" s="3" t="s">
        <v>6169</v>
      </c>
      <c r="C1064" s="8" t="s">
        <v>12461</v>
      </c>
      <c r="D1064" s="5" t="s">
        <v>628</v>
      </c>
      <c r="E1064" s="5" t="s">
        <v>3299</v>
      </c>
      <c r="F1064" s="5" t="s">
        <v>8665</v>
      </c>
    </row>
    <row r="1065" spans="1:9" x14ac:dyDescent="0.3">
      <c r="A1065" s="4" t="s">
        <v>14348</v>
      </c>
      <c r="B1065" s="4" t="s">
        <v>6083</v>
      </c>
      <c r="C1065" s="4" t="s">
        <v>12562</v>
      </c>
      <c r="D1065" s="5" t="s">
        <v>501</v>
      </c>
      <c r="E1065" s="5" t="s">
        <v>501</v>
      </c>
      <c r="F1065" s="5" t="s">
        <v>501</v>
      </c>
    </row>
    <row r="1066" spans="1:9" x14ac:dyDescent="0.3">
      <c r="A1066" s="4" t="s">
        <v>13259</v>
      </c>
      <c r="B1066" s="4" t="s">
        <v>7284</v>
      </c>
      <c r="C1066" s="8" t="s">
        <v>5928</v>
      </c>
      <c r="D1066" s="5" t="s">
        <v>1672</v>
      </c>
      <c r="E1066" s="5" t="s">
        <v>1672</v>
      </c>
      <c r="F1066" s="5" t="s">
        <v>1672</v>
      </c>
      <c r="H1066" s="3" t="s">
        <v>9429</v>
      </c>
      <c r="I1066" s="3" t="s">
        <v>9430</v>
      </c>
    </row>
    <row r="1067" spans="1:9" x14ac:dyDescent="0.3">
      <c r="A1067" s="4" t="s">
        <v>14470</v>
      </c>
      <c r="B1067" s="4" t="s">
        <v>6197</v>
      </c>
      <c r="C1067" s="8" t="s">
        <v>2055</v>
      </c>
      <c r="D1067" s="5" t="s">
        <v>11477</v>
      </c>
      <c r="E1067" s="5" t="s">
        <v>1907</v>
      </c>
      <c r="F1067" s="5" t="s">
        <v>10865</v>
      </c>
    </row>
    <row r="1068" spans="1:9" x14ac:dyDescent="0.3">
      <c r="A1068" s="4" t="s">
        <v>13727</v>
      </c>
      <c r="B1068" s="13" t="s">
        <v>6958</v>
      </c>
      <c r="C1068" s="13" t="s">
        <v>12215</v>
      </c>
      <c r="D1068" s="13" t="s">
        <v>4222</v>
      </c>
      <c r="E1068" s="13" t="s">
        <v>4222</v>
      </c>
      <c r="F1068" s="13" t="s">
        <v>8791</v>
      </c>
      <c r="G1068" s="13"/>
      <c r="H1068" s="13" t="s">
        <v>10579</v>
      </c>
      <c r="I1068" s="13" t="s">
        <v>10580</v>
      </c>
    </row>
    <row r="1069" spans="1:9" x14ac:dyDescent="0.3">
      <c r="A1069" s="4" t="s">
        <v>14261</v>
      </c>
      <c r="B1069" s="3" t="s">
        <v>8242</v>
      </c>
      <c r="C1069" s="8" t="s">
        <v>7581</v>
      </c>
      <c r="D1069" s="5" t="s">
        <v>7847</v>
      </c>
      <c r="E1069" s="5" t="s">
        <v>7847</v>
      </c>
      <c r="F1069" s="5" t="s">
        <v>7847</v>
      </c>
    </row>
    <row r="1070" spans="1:9" x14ac:dyDescent="0.3">
      <c r="A1070" s="4" t="s">
        <v>13728</v>
      </c>
      <c r="B1070" s="13" t="s">
        <v>6951</v>
      </c>
      <c r="C1070" s="13" t="s">
        <v>12216</v>
      </c>
      <c r="D1070" s="13" t="s">
        <v>4214</v>
      </c>
      <c r="E1070" s="13" t="s">
        <v>4214</v>
      </c>
      <c r="F1070" s="13" t="s">
        <v>4214</v>
      </c>
      <c r="G1070" s="13"/>
      <c r="H1070" s="13" t="s">
        <v>10563</v>
      </c>
      <c r="I1070" s="13" t="s">
        <v>10564</v>
      </c>
    </row>
    <row r="1071" spans="1:9" x14ac:dyDescent="0.3">
      <c r="A1071" s="4" t="s">
        <v>13260</v>
      </c>
      <c r="B1071" s="4" t="s">
        <v>7270</v>
      </c>
      <c r="C1071" s="6" t="s">
        <v>11840</v>
      </c>
      <c r="D1071" s="5" t="s">
        <v>1626</v>
      </c>
      <c r="E1071" s="5" t="s">
        <v>1626</v>
      </c>
      <c r="F1071" s="5" t="s">
        <v>1626</v>
      </c>
      <c r="G1071" s="5" t="s">
        <v>1626</v>
      </c>
      <c r="H1071" s="3" t="s">
        <v>9373</v>
      </c>
      <c r="I1071" s="3" t="s">
        <v>9374</v>
      </c>
    </row>
    <row r="1072" spans="1:9" x14ac:dyDescent="0.3">
      <c r="A1072" s="4" t="s">
        <v>13499</v>
      </c>
      <c r="B1072" s="13" t="s">
        <v>7093</v>
      </c>
      <c r="C1072" s="13" t="s">
        <v>12023</v>
      </c>
      <c r="D1072" s="13" t="s">
        <v>1680</v>
      </c>
      <c r="E1072" s="13" t="s">
        <v>1680</v>
      </c>
      <c r="F1072" s="13" t="s">
        <v>8872</v>
      </c>
      <c r="G1072" s="13"/>
      <c r="H1072" s="13"/>
      <c r="I1072" s="13"/>
    </row>
    <row r="1073" spans="1:9" x14ac:dyDescent="0.3">
      <c r="A1073" s="4" t="s">
        <v>14922</v>
      </c>
      <c r="B1073" s="3" t="s">
        <v>11769</v>
      </c>
      <c r="C1073" s="6" t="s">
        <v>13103</v>
      </c>
      <c r="D1073" s="5" t="s">
        <v>715</v>
      </c>
      <c r="E1073" s="5" t="s">
        <v>715</v>
      </c>
      <c r="F1073" s="5" t="s">
        <v>715</v>
      </c>
      <c r="H1073" s="3" t="s">
        <v>9893</v>
      </c>
      <c r="I1073" s="3" t="s">
        <v>9894</v>
      </c>
    </row>
    <row r="1074" spans="1:9" x14ac:dyDescent="0.3">
      <c r="A1074" s="4" t="s">
        <v>14923</v>
      </c>
      <c r="B1074" s="3" t="s">
        <v>6034</v>
      </c>
      <c r="C1074" s="8" t="s">
        <v>13104</v>
      </c>
      <c r="D1074" s="5" t="s">
        <v>11534</v>
      </c>
      <c r="E1074" s="5" t="s">
        <v>5964</v>
      </c>
      <c r="F1074" s="5" t="s">
        <v>5962</v>
      </c>
      <c r="H1074" s="3" t="s">
        <v>10076</v>
      </c>
      <c r="I1074" s="3" t="s">
        <v>10077</v>
      </c>
    </row>
    <row r="1075" spans="1:9" x14ac:dyDescent="0.3">
      <c r="A1075" s="4" t="s">
        <v>13729</v>
      </c>
      <c r="B1075" s="13" t="s">
        <v>9197</v>
      </c>
      <c r="C1075" s="13" t="s">
        <v>9062</v>
      </c>
      <c r="D1075" s="13" t="s">
        <v>9063</v>
      </c>
      <c r="E1075" s="13" t="s">
        <v>9063</v>
      </c>
      <c r="F1075" s="13" t="s">
        <v>10172</v>
      </c>
      <c r="G1075" s="13"/>
      <c r="H1075" s="13" t="s">
        <v>10690</v>
      </c>
      <c r="I1075" s="13" t="s">
        <v>10691</v>
      </c>
    </row>
    <row r="1076" spans="1:9" x14ac:dyDescent="0.3">
      <c r="A1076" s="4" t="s">
        <v>14924</v>
      </c>
      <c r="B1076" s="3" t="s">
        <v>5986</v>
      </c>
      <c r="C1076" s="6" t="s">
        <v>13105</v>
      </c>
      <c r="D1076" s="5" t="s">
        <v>11535</v>
      </c>
      <c r="E1076" s="5" t="s">
        <v>5849</v>
      </c>
      <c r="F1076" s="5" t="s">
        <v>9588</v>
      </c>
      <c r="H1076" s="3" t="s">
        <v>9895</v>
      </c>
      <c r="I1076" s="3" t="s">
        <v>9896</v>
      </c>
    </row>
    <row r="1077" spans="1:9" x14ac:dyDescent="0.3">
      <c r="A1077" s="4" t="s">
        <v>13500</v>
      </c>
      <c r="B1077" s="13" t="s">
        <v>7094</v>
      </c>
      <c r="C1077" s="13" t="s">
        <v>12024</v>
      </c>
      <c r="D1077" s="13" t="s">
        <v>1682</v>
      </c>
      <c r="E1077" s="13" t="s">
        <v>1682</v>
      </c>
      <c r="F1077" s="13" t="s">
        <v>1682</v>
      </c>
      <c r="G1077" s="13"/>
      <c r="H1077" s="13"/>
      <c r="I1077" s="13"/>
    </row>
    <row r="1078" spans="1:9" x14ac:dyDescent="0.3">
      <c r="A1078" s="4" t="s">
        <v>14925</v>
      </c>
      <c r="B1078" s="3" t="s">
        <v>6042</v>
      </c>
      <c r="C1078" s="8" t="s">
        <v>13106</v>
      </c>
      <c r="D1078" s="5" t="s">
        <v>8558</v>
      </c>
      <c r="E1078" s="5" t="s">
        <v>1056</v>
      </c>
      <c r="F1078" s="5" t="s">
        <v>8558</v>
      </c>
      <c r="H1078" s="3" t="s">
        <v>10091</v>
      </c>
      <c r="I1078" s="3" t="s">
        <v>10092</v>
      </c>
    </row>
    <row r="1079" spans="1:9" x14ac:dyDescent="0.3">
      <c r="A1079" s="4" t="s">
        <v>13501</v>
      </c>
      <c r="B1079" s="13" t="s">
        <v>7118</v>
      </c>
      <c r="C1079" s="13" t="s">
        <v>12025</v>
      </c>
      <c r="D1079" s="13" t="s">
        <v>9862</v>
      </c>
      <c r="E1079" s="13" t="s">
        <v>3365</v>
      </c>
      <c r="F1079" s="13" t="s">
        <v>9862</v>
      </c>
      <c r="G1079" s="13"/>
      <c r="H1079" s="13" t="s">
        <v>9863</v>
      </c>
      <c r="I1079" s="13" t="s">
        <v>9864</v>
      </c>
    </row>
    <row r="1080" spans="1:9" x14ac:dyDescent="0.3">
      <c r="A1080" s="4" t="s">
        <v>13261</v>
      </c>
      <c r="B1080" s="4" t="s">
        <v>11160</v>
      </c>
      <c r="C1080" s="8" t="s">
        <v>5932</v>
      </c>
      <c r="D1080" s="5" t="s">
        <v>1679</v>
      </c>
      <c r="E1080" s="5" t="s">
        <v>1679</v>
      </c>
      <c r="F1080" s="5" t="s">
        <v>1679</v>
      </c>
      <c r="H1080" s="3" t="s">
        <v>9439</v>
      </c>
      <c r="I1080" s="3" t="s">
        <v>9440</v>
      </c>
    </row>
    <row r="1081" spans="1:9" x14ac:dyDescent="0.3">
      <c r="A1081" s="4" t="s">
        <v>13730</v>
      </c>
      <c r="B1081" s="13" t="s">
        <v>6892</v>
      </c>
      <c r="C1081" s="13" t="s">
        <v>12217</v>
      </c>
      <c r="D1081" s="13" t="s">
        <v>4153</v>
      </c>
      <c r="E1081" s="13" t="s">
        <v>4153</v>
      </c>
      <c r="F1081" s="13" t="s">
        <v>8756</v>
      </c>
      <c r="G1081" s="13"/>
      <c r="H1081" s="13" t="s">
        <v>10443</v>
      </c>
      <c r="I1081" s="13" t="s">
        <v>10444</v>
      </c>
    </row>
    <row r="1082" spans="1:9" x14ac:dyDescent="0.3">
      <c r="A1082" s="4" t="s">
        <v>13196</v>
      </c>
      <c r="B1082" s="3" t="s">
        <v>7301</v>
      </c>
      <c r="C1082" s="6" t="s">
        <v>11808</v>
      </c>
      <c r="D1082" s="5" t="s">
        <v>673</v>
      </c>
      <c r="E1082" s="5" t="s">
        <v>673</v>
      </c>
      <c r="F1082" s="5" t="s">
        <v>673</v>
      </c>
      <c r="H1082" s="3" t="s">
        <v>9238</v>
      </c>
      <c r="I1082" s="3" t="s">
        <v>9239</v>
      </c>
    </row>
    <row r="1083" spans="1:9" x14ac:dyDescent="0.3">
      <c r="A1083" s="4" t="s">
        <v>13502</v>
      </c>
      <c r="B1083" s="13" t="s">
        <v>7207</v>
      </c>
      <c r="C1083" s="13" t="s">
        <v>12026</v>
      </c>
      <c r="D1083" s="13" t="s">
        <v>5383</v>
      </c>
      <c r="E1083" s="13" t="s">
        <v>5383</v>
      </c>
      <c r="F1083" s="13" t="s">
        <v>8917</v>
      </c>
      <c r="G1083" s="13"/>
      <c r="H1083" s="13"/>
      <c r="I1083" s="13"/>
    </row>
    <row r="1084" spans="1:9" x14ac:dyDescent="0.3">
      <c r="A1084" s="3" t="s">
        <v>16761</v>
      </c>
      <c r="B1084" s="3" t="s">
        <v>16759</v>
      </c>
      <c r="C1084" s="8" t="s">
        <v>16756</v>
      </c>
      <c r="D1084" s="5" t="s">
        <v>16757</v>
      </c>
    </row>
    <row r="1085" spans="1:9" x14ac:dyDescent="0.3">
      <c r="A1085" s="4" t="s">
        <v>13197</v>
      </c>
      <c r="B1085" s="3" t="s">
        <v>7305</v>
      </c>
      <c r="C1085" s="6" t="s">
        <v>11809</v>
      </c>
      <c r="D1085" s="5" t="s">
        <v>675</v>
      </c>
      <c r="E1085" s="5" t="s">
        <v>675</v>
      </c>
      <c r="F1085" s="5" t="s">
        <v>675</v>
      </c>
      <c r="H1085" s="3" t="s">
        <v>9245</v>
      </c>
      <c r="I1085" s="3" t="s">
        <v>9246</v>
      </c>
    </row>
    <row r="1086" spans="1:9" x14ac:dyDescent="0.3">
      <c r="A1086" s="4" t="s">
        <v>13503</v>
      </c>
      <c r="B1086" s="13" t="s">
        <v>7126</v>
      </c>
      <c r="C1086" s="13" t="s">
        <v>12027</v>
      </c>
      <c r="D1086" s="13" t="s">
        <v>11418</v>
      </c>
      <c r="E1086" s="13" t="s">
        <v>3383</v>
      </c>
      <c r="F1086" s="13" t="s">
        <v>9886</v>
      </c>
      <c r="G1086" s="13"/>
      <c r="H1086" s="13" t="s">
        <v>9887</v>
      </c>
      <c r="I1086" s="13" t="s">
        <v>9888</v>
      </c>
    </row>
    <row r="1087" spans="1:9" x14ac:dyDescent="0.3">
      <c r="A1087" s="4" t="s">
        <v>14926</v>
      </c>
      <c r="B1087" s="3" t="s">
        <v>11223</v>
      </c>
      <c r="C1087" s="8" t="s">
        <v>13107</v>
      </c>
      <c r="D1087" s="5" t="s">
        <v>8542</v>
      </c>
      <c r="E1087" s="5" t="s">
        <v>1032</v>
      </c>
      <c r="F1087" s="5" t="s">
        <v>8542</v>
      </c>
      <c r="H1087" s="3" t="s">
        <v>10047</v>
      </c>
      <c r="I1087" s="3" t="s">
        <v>10048</v>
      </c>
    </row>
    <row r="1088" spans="1:9" x14ac:dyDescent="0.3">
      <c r="A1088" s="4" t="s">
        <v>14927</v>
      </c>
      <c r="B1088" s="3" t="s">
        <v>11224</v>
      </c>
      <c r="C1088" s="8" t="s">
        <v>13108</v>
      </c>
      <c r="D1088" s="5" t="s">
        <v>8565</v>
      </c>
      <c r="E1088" s="5" t="s">
        <v>1071</v>
      </c>
      <c r="F1088" s="5" t="s">
        <v>8565</v>
      </c>
      <c r="H1088" s="3" t="s">
        <v>10101</v>
      </c>
      <c r="I1088" s="3" t="s">
        <v>10102</v>
      </c>
    </row>
    <row r="1089" spans="1:9" x14ac:dyDescent="0.3">
      <c r="A1089" s="3" t="s">
        <v>16276</v>
      </c>
      <c r="B1089" s="3" t="s">
        <v>16287</v>
      </c>
      <c r="C1089" s="8" t="s">
        <v>16271</v>
      </c>
      <c r="D1089" s="5" t="s">
        <v>16273</v>
      </c>
    </row>
    <row r="1090" spans="1:9" x14ac:dyDescent="0.3">
      <c r="A1090" s="4" t="s">
        <v>13504</v>
      </c>
      <c r="B1090" s="13" t="s">
        <v>7169</v>
      </c>
      <c r="C1090" s="13" t="s">
        <v>12028</v>
      </c>
      <c r="D1090" s="13" t="s">
        <v>4709</v>
      </c>
      <c r="E1090" s="13" t="s">
        <v>4709</v>
      </c>
      <c r="F1090" s="13" t="s">
        <v>4709</v>
      </c>
      <c r="G1090" s="13"/>
      <c r="H1090" s="13"/>
      <c r="I1090" s="13"/>
    </row>
    <row r="1091" spans="1:9" x14ac:dyDescent="0.3">
      <c r="A1091" s="4" t="s">
        <v>13731</v>
      </c>
      <c r="B1091" s="13" t="s">
        <v>6860</v>
      </c>
      <c r="C1091" s="14" t="s">
        <v>12218</v>
      </c>
      <c r="D1091" s="5" t="s">
        <v>507</v>
      </c>
      <c r="E1091" s="5" t="s">
        <v>507</v>
      </c>
      <c r="F1091" s="5" t="s">
        <v>507</v>
      </c>
      <c r="H1091" s="13" t="s">
        <v>10381</v>
      </c>
      <c r="I1091" s="13" t="s">
        <v>10382</v>
      </c>
    </row>
    <row r="1092" spans="1:9" x14ac:dyDescent="0.3">
      <c r="A1092" s="4" t="s">
        <v>13505</v>
      </c>
      <c r="B1092" s="13" t="s">
        <v>7182</v>
      </c>
      <c r="C1092" s="13" t="s">
        <v>12029</v>
      </c>
      <c r="D1092" s="13" t="s">
        <v>4850</v>
      </c>
      <c r="E1092" s="13" t="s">
        <v>4850</v>
      </c>
      <c r="F1092" s="13" t="s">
        <v>8902</v>
      </c>
      <c r="G1092" s="13"/>
      <c r="H1092" s="13"/>
      <c r="I1092" s="13"/>
    </row>
    <row r="1093" spans="1:9" x14ac:dyDescent="0.3">
      <c r="A1093" s="4" t="s">
        <v>14928</v>
      </c>
      <c r="B1093" s="3" t="s">
        <v>11225</v>
      </c>
      <c r="C1093" s="8" t="s">
        <v>13109</v>
      </c>
      <c r="D1093" s="5" t="s">
        <v>8537</v>
      </c>
      <c r="E1093" s="5" t="s">
        <v>998</v>
      </c>
      <c r="F1093" s="5" t="s">
        <v>8537</v>
      </c>
      <c r="H1093" s="3" t="s">
        <v>10037</v>
      </c>
      <c r="I1093" s="3" t="s">
        <v>10038</v>
      </c>
    </row>
    <row r="1094" spans="1:9" x14ac:dyDescent="0.3">
      <c r="A1094" s="4" t="s">
        <v>14929</v>
      </c>
      <c r="B1094" s="3" t="s">
        <v>11226</v>
      </c>
      <c r="C1094" s="8" t="s">
        <v>13110</v>
      </c>
      <c r="D1094" s="5" t="s">
        <v>8538</v>
      </c>
      <c r="E1094" s="5" t="s">
        <v>858</v>
      </c>
      <c r="F1094" s="5" t="s">
        <v>8538</v>
      </c>
      <c r="H1094" s="3" t="s">
        <v>10039</v>
      </c>
      <c r="I1094" s="3" t="s">
        <v>10040</v>
      </c>
    </row>
    <row r="1095" spans="1:9" x14ac:dyDescent="0.3">
      <c r="A1095" s="4" t="s">
        <v>13732</v>
      </c>
      <c r="B1095" s="13" t="s">
        <v>11171</v>
      </c>
      <c r="C1095" s="15" t="s">
        <v>12219</v>
      </c>
      <c r="D1095" s="5" t="s">
        <v>536</v>
      </c>
      <c r="E1095" s="5" t="s">
        <v>536</v>
      </c>
      <c r="F1095" s="5" t="s">
        <v>1683</v>
      </c>
      <c r="H1095" s="13" t="s">
        <v>10376</v>
      </c>
      <c r="I1095" s="13" t="s">
        <v>9442</v>
      </c>
    </row>
    <row r="1096" spans="1:9" x14ac:dyDescent="0.3">
      <c r="A1096" s="4" t="s">
        <v>13262</v>
      </c>
      <c r="B1096" s="4" t="s">
        <v>8649</v>
      </c>
      <c r="C1096" s="8" t="s">
        <v>5933</v>
      </c>
      <c r="D1096" s="5" t="s">
        <v>1683</v>
      </c>
      <c r="E1096" s="5" t="s">
        <v>1683</v>
      </c>
      <c r="F1096" s="5" t="s">
        <v>1683</v>
      </c>
      <c r="H1096" s="3" t="s">
        <v>9441</v>
      </c>
      <c r="I1096" s="3" t="s">
        <v>9442</v>
      </c>
    </row>
    <row r="1097" spans="1:9" x14ac:dyDescent="0.3">
      <c r="A1097" s="4" t="s">
        <v>13733</v>
      </c>
      <c r="B1097" s="13" t="s">
        <v>11172</v>
      </c>
      <c r="C1097" s="13" t="s">
        <v>12220</v>
      </c>
      <c r="D1097" s="13" t="s">
        <v>4161</v>
      </c>
      <c r="E1097" s="13" t="s">
        <v>4161</v>
      </c>
      <c r="F1097" s="13" t="s">
        <v>8760</v>
      </c>
      <c r="G1097" s="13"/>
      <c r="H1097" s="13" t="s">
        <v>10459</v>
      </c>
      <c r="I1097" s="13" t="s">
        <v>10460</v>
      </c>
    </row>
    <row r="1098" spans="1:9" x14ac:dyDescent="0.3">
      <c r="A1098" s="4" t="s">
        <v>14206</v>
      </c>
      <c r="B1098" s="3" t="s">
        <v>8193</v>
      </c>
      <c r="C1098" s="8" t="s">
        <v>7473</v>
      </c>
      <c r="D1098" s="5" t="s">
        <v>7792</v>
      </c>
      <c r="E1098" s="5" t="s">
        <v>7792</v>
      </c>
      <c r="F1098" s="5" t="s">
        <v>1602</v>
      </c>
    </row>
    <row r="1099" spans="1:9" x14ac:dyDescent="0.3">
      <c r="A1099" s="4" t="s">
        <v>14930</v>
      </c>
      <c r="B1099" s="3" t="s">
        <v>6024</v>
      </c>
      <c r="C1099" s="8" t="s">
        <v>13111</v>
      </c>
      <c r="D1099" s="5" t="s">
        <v>8514</v>
      </c>
      <c r="E1099" s="5" t="s">
        <v>911</v>
      </c>
      <c r="F1099" s="5" t="s">
        <v>8514</v>
      </c>
      <c r="H1099" s="3" t="s">
        <v>10009</v>
      </c>
      <c r="I1099" s="3" t="s">
        <v>10010</v>
      </c>
    </row>
    <row r="1100" spans="1:9" x14ac:dyDescent="0.3">
      <c r="A1100" s="4" t="s">
        <v>14798</v>
      </c>
      <c r="B1100" s="4" t="s">
        <v>6521</v>
      </c>
      <c r="C1100" s="8" t="s">
        <v>12985</v>
      </c>
      <c r="D1100" s="5" t="s">
        <v>5751</v>
      </c>
      <c r="E1100" s="5" t="s">
        <v>5751</v>
      </c>
      <c r="F1100" s="5" t="s">
        <v>5751</v>
      </c>
    </row>
    <row r="1101" spans="1:9" x14ac:dyDescent="0.3">
      <c r="A1101" s="4" t="s">
        <v>14047</v>
      </c>
      <c r="B1101" s="3" t="s">
        <v>6597</v>
      </c>
      <c r="C1101" s="8" t="s">
        <v>12466</v>
      </c>
      <c r="D1101" s="5" t="s">
        <v>11468</v>
      </c>
      <c r="E1101" s="5" t="s">
        <v>3304</v>
      </c>
      <c r="F1101" s="5" t="s">
        <v>8668</v>
      </c>
    </row>
    <row r="1102" spans="1:9" x14ac:dyDescent="0.3">
      <c r="A1102" s="4" t="s">
        <v>13734</v>
      </c>
      <c r="B1102" s="13" t="s">
        <v>6927</v>
      </c>
      <c r="C1102" s="13" t="s">
        <v>12221</v>
      </c>
      <c r="D1102" s="13" t="s">
        <v>4190</v>
      </c>
      <c r="E1102" s="13" t="s">
        <v>4190</v>
      </c>
      <c r="F1102" s="13" t="s">
        <v>4190</v>
      </c>
      <c r="G1102" s="13"/>
      <c r="H1102" s="13" t="s">
        <v>10517</v>
      </c>
      <c r="I1102" s="13" t="s">
        <v>10518</v>
      </c>
    </row>
    <row r="1103" spans="1:9" x14ac:dyDescent="0.3">
      <c r="A1103" s="3" t="s">
        <v>16681</v>
      </c>
      <c r="B1103" s="3" t="s">
        <v>16686</v>
      </c>
      <c r="C1103" s="8" t="s">
        <v>16684</v>
      </c>
      <c r="D1103" s="5" t="s">
        <v>16678</v>
      </c>
    </row>
    <row r="1104" spans="1:9" x14ac:dyDescent="0.3">
      <c r="A1104" s="3" t="s">
        <v>16769</v>
      </c>
      <c r="B1104" s="3" t="s">
        <v>16774</v>
      </c>
      <c r="C1104" s="8" t="s">
        <v>16776</v>
      </c>
      <c r="D1104" s="5" t="s">
        <v>16767</v>
      </c>
    </row>
    <row r="1105" spans="1:9" x14ac:dyDescent="0.3">
      <c r="A1105" s="3" t="s">
        <v>16422</v>
      </c>
      <c r="B1105" s="3" t="s">
        <v>16425</v>
      </c>
      <c r="C1105" s="8" t="s">
        <v>16418</v>
      </c>
      <c r="D1105" s="5" t="s">
        <v>16420</v>
      </c>
    </row>
    <row r="1106" spans="1:9" x14ac:dyDescent="0.3">
      <c r="A1106" s="4" t="s">
        <v>13735</v>
      </c>
      <c r="B1106" s="13" t="s">
        <v>6904</v>
      </c>
      <c r="C1106" s="13" t="s">
        <v>12222</v>
      </c>
      <c r="D1106" s="13" t="s">
        <v>4166</v>
      </c>
      <c r="E1106" s="13" t="s">
        <v>4166</v>
      </c>
      <c r="F1106" s="13" t="s">
        <v>4166</v>
      </c>
      <c r="G1106" s="13"/>
      <c r="H1106" s="13" t="s">
        <v>10469</v>
      </c>
      <c r="I1106" s="13" t="s">
        <v>10470</v>
      </c>
    </row>
    <row r="1107" spans="1:9" x14ac:dyDescent="0.3">
      <c r="A1107" s="4" t="s">
        <v>14660</v>
      </c>
      <c r="B1107" s="4" t="s">
        <v>6384</v>
      </c>
      <c r="C1107" s="8" t="s">
        <v>12858</v>
      </c>
      <c r="D1107" s="5" t="s">
        <v>4786</v>
      </c>
      <c r="E1107" s="5" t="s">
        <v>4786</v>
      </c>
      <c r="F1107" s="5" t="s">
        <v>10981</v>
      </c>
    </row>
    <row r="1108" spans="1:9" x14ac:dyDescent="0.3">
      <c r="A1108" s="4" t="s">
        <v>13506</v>
      </c>
      <c r="B1108" s="13" t="s">
        <v>7197</v>
      </c>
      <c r="C1108" s="13" t="s">
        <v>12030</v>
      </c>
      <c r="D1108" s="13" t="s">
        <v>5050</v>
      </c>
      <c r="E1108" s="13" t="s">
        <v>5050</v>
      </c>
      <c r="F1108" s="13" t="s">
        <v>8909</v>
      </c>
      <c r="G1108" s="13"/>
      <c r="H1108" s="13"/>
      <c r="I1108" s="13"/>
    </row>
    <row r="1109" spans="1:9" x14ac:dyDescent="0.3">
      <c r="A1109" s="4" t="s">
        <v>14829</v>
      </c>
      <c r="B1109" s="4" t="s">
        <v>6552</v>
      </c>
      <c r="C1109" s="8" t="s">
        <v>13015</v>
      </c>
      <c r="D1109" s="5" t="s">
        <v>5782</v>
      </c>
      <c r="E1109" s="5" t="s">
        <v>5782</v>
      </c>
    </row>
    <row r="1110" spans="1:9" x14ac:dyDescent="0.3">
      <c r="A1110" s="4" t="s">
        <v>14447</v>
      </c>
      <c r="B1110" s="4" t="s">
        <v>6179</v>
      </c>
      <c r="C1110" s="13" t="s">
        <v>1113</v>
      </c>
      <c r="D1110" s="13" t="s">
        <v>1114</v>
      </c>
      <c r="E1110" s="13" t="s">
        <v>1114</v>
      </c>
      <c r="F1110" s="13" t="s">
        <v>10863</v>
      </c>
      <c r="G1110" s="13"/>
      <c r="H1110" s="13"/>
      <c r="I1110" s="13"/>
    </row>
    <row r="1111" spans="1:9" x14ac:dyDescent="0.3">
      <c r="A1111" s="4" t="s">
        <v>13736</v>
      </c>
      <c r="B1111" s="13" t="s">
        <v>6922</v>
      </c>
      <c r="C1111" s="13" t="s">
        <v>12223</v>
      </c>
      <c r="D1111" s="13" t="s">
        <v>4185</v>
      </c>
      <c r="E1111" s="13" t="s">
        <v>4185</v>
      </c>
      <c r="F1111" s="13" t="s">
        <v>8771</v>
      </c>
      <c r="G1111" s="13"/>
      <c r="H1111" s="13" t="s">
        <v>10507</v>
      </c>
      <c r="I1111" s="13" t="s">
        <v>10508</v>
      </c>
    </row>
    <row r="1112" spans="1:9" x14ac:dyDescent="0.3">
      <c r="A1112" s="4" t="s">
        <v>13507</v>
      </c>
      <c r="B1112" s="13" t="s">
        <v>7012</v>
      </c>
      <c r="C1112" s="8" t="s">
        <v>12031</v>
      </c>
      <c r="D1112" s="5" t="s">
        <v>4785</v>
      </c>
      <c r="E1112" s="5" t="s">
        <v>4785</v>
      </c>
      <c r="F1112" s="5" t="s">
        <v>4785</v>
      </c>
    </row>
    <row r="1113" spans="1:9" x14ac:dyDescent="0.3">
      <c r="A1113" s="4" t="s">
        <v>14492</v>
      </c>
      <c r="B1113" s="4" t="s">
        <v>6218</v>
      </c>
      <c r="C1113" s="8" t="s">
        <v>12693</v>
      </c>
      <c r="D1113" s="5" t="s">
        <v>11490</v>
      </c>
      <c r="E1113" s="5" t="s">
        <v>2095</v>
      </c>
      <c r="F1113" s="5" t="s">
        <v>10880</v>
      </c>
    </row>
    <row r="1114" spans="1:9" x14ac:dyDescent="0.3">
      <c r="A1114" s="4" t="s">
        <v>14030</v>
      </c>
      <c r="B1114" s="3" t="s">
        <v>11745</v>
      </c>
      <c r="C1114" s="6" t="s">
        <v>12449</v>
      </c>
      <c r="D1114" s="5" t="s">
        <v>548</v>
      </c>
      <c r="E1114" s="5" t="s">
        <v>548</v>
      </c>
      <c r="F1114" s="5" t="s">
        <v>548</v>
      </c>
      <c r="H1114" s="11"/>
      <c r="I1114" s="11"/>
    </row>
    <row r="1115" spans="1:9" x14ac:dyDescent="0.3">
      <c r="A1115" s="4" t="s">
        <v>14471</v>
      </c>
      <c r="B1115" s="4" t="s">
        <v>6198</v>
      </c>
      <c r="C1115" s="8" t="s">
        <v>2056</v>
      </c>
      <c r="D1115" s="5" t="s">
        <v>1735</v>
      </c>
      <c r="E1115" s="5" t="s">
        <v>1735</v>
      </c>
      <c r="F1115" s="5" t="s">
        <v>1735</v>
      </c>
    </row>
    <row r="1116" spans="1:9" x14ac:dyDescent="0.3">
      <c r="A1116" s="4" t="s">
        <v>14931</v>
      </c>
      <c r="B1116" s="3" t="s">
        <v>6045</v>
      </c>
      <c r="C1116" s="8" t="s">
        <v>13112</v>
      </c>
      <c r="D1116" s="5" t="s">
        <v>8562</v>
      </c>
      <c r="E1116" s="5" t="s">
        <v>1065</v>
      </c>
      <c r="F1116" s="5" t="s">
        <v>8562</v>
      </c>
      <c r="H1116" s="3" t="s">
        <v>10095</v>
      </c>
      <c r="I1116" s="3" t="s">
        <v>10096</v>
      </c>
    </row>
    <row r="1117" spans="1:9" x14ac:dyDescent="0.3">
      <c r="A1117" s="4" t="s">
        <v>14129</v>
      </c>
      <c r="B1117" s="3" t="s">
        <v>8119</v>
      </c>
      <c r="C1117" s="8" t="s">
        <v>7331</v>
      </c>
      <c r="D1117" s="5" t="s">
        <v>7716</v>
      </c>
      <c r="E1117" s="5" t="s">
        <v>7716</v>
      </c>
      <c r="F1117" s="5" t="s">
        <v>7716</v>
      </c>
    </row>
    <row r="1118" spans="1:9" x14ac:dyDescent="0.3">
      <c r="A1118" s="4" t="s">
        <v>13973</v>
      </c>
      <c r="B1118" s="3" t="s">
        <v>6693</v>
      </c>
      <c r="C1118" s="14" t="s">
        <v>736</v>
      </c>
      <c r="D1118" s="5" t="s">
        <v>610</v>
      </c>
      <c r="E1118" s="5" t="s">
        <v>610</v>
      </c>
      <c r="F1118" s="5" t="s">
        <v>610</v>
      </c>
      <c r="H1118" s="3" t="s">
        <v>10227</v>
      </c>
      <c r="I1118" s="3" t="s">
        <v>10228</v>
      </c>
    </row>
    <row r="1119" spans="1:9" x14ac:dyDescent="0.3">
      <c r="A1119" s="4" t="s">
        <v>14306</v>
      </c>
      <c r="B1119" s="3" t="s">
        <v>11186</v>
      </c>
      <c r="C1119" s="8" t="s">
        <v>7669</v>
      </c>
      <c r="D1119" s="5" t="s">
        <v>7890</v>
      </c>
      <c r="E1119" s="5" t="s">
        <v>7890</v>
      </c>
      <c r="F1119" s="5" t="s">
        <v>1602</v>
      </c>
    </row>
    <row r="1120" spans="1:9" x14ac:dyDescent="0.3">
      <c r="A1120" s="4" t="s">
        <v>14301</v>
      </c>
      <c r="B1120" s="3" t="s">
        <v>8275</v>
      </c>
      <c r="C1120" s="8" t="s">
        <v>7661</v>
      </c>
      <c r="D1120" s="5" t="s">
        <v>7886</v>
      </c>
      <c r="E1120" s="5" t="s">
        <v>7886</v>
      </c>
      <c r="F1120" s="5" t="s">
        <v>7886</v>
      </c>
    </row>
    <row r="1121" spans="1:9" x14ac:dyDescent="0.3">
      <c r="A1121" s="4" t="s">
        <v>14396</v>
      </c>
      <c r="B1121" s="4" t="s">
        <v>6131</v>
      </c>
      <c r="C1121" s="8" t="s">
        <v>12609</v>
      </c>
      <c r="D1121" s="5" t="s">
        <v>8444</v>
      </c>
      <c r="E1121" s="5" t="s">
        <v>1313</v>
      </c>
      <c r="F1121" s="5" t="s">
        <v>8444</v>
      </c>
    </row>
    <row r="1122" spans="1:9" x14ac:dyDescent="0.3">
      <c r="A1122" s="4" t="s">
        <v>14828</v>
      </c>
      <c r="B1122" s="4" t="s">
        <v>6551</v>
      </c>
      <c r="C1122" s="8" t="s">
        <v>13014</v>
      </c>
      <c r="D1122" s="5" t="s">
        <v>5781</v>
      </c>
      <c r="E1122" s="5" t="s">
        <v>5781</v>
      </c>
      <c r="F1122" s="5" t="s">
        <v>5781</v>
      </c>
    </row>
    <row r="1123" spans="1:9" x14ac:dyDescent="0.3">
      <c r="A1123" s="4" t="s">
        <v>14397</v>
      </c>
      <c r="B1123" s="4" t="s">
        <v>6132</v>
      </c>
      <c r="C1123" s="8" t="s">
        <v>12610</v>
      </c>
      <c r="D1123" s="5" t="s">
        <v>8445</v>
      </c>
      <c r="E1123" s="5" t="s">
        <v>1270</v>
      </c>
      <c r="F1123" s="5" t="s">
        <v>8445</v>
      </c>
    </row>
    <row r="1124" spans="1:9" x14ac:dyDescent="0.3">
      <c r="A1124" s="3" t="s">
        <v>16252</v>
      </c>
      <c r="B1124" s="3" t="s">
        <v>16248</v>
      </c>
      <c r="C1124" s="8" t="s">
        <v>16245</v>
      </c>
      <c r="D1124" s="5" t="s">
        <v>16247</v>
      </c>
    </row>
    <row r="1125" spans="1:9" x14ac:dyDescent="0.3">
      <c r="A1125" s="4" t="s">
        <v>14058</v>
      </c>
      <c r="B1125" s="3" t="s">
        <v>6608</v>
      </c>
      <c r="C1125" s="8" t="s">
        <v>12477</v>
      </c>
      <c r="D1125" s="5" t="s">
        <v>3978</v>
      </c>
      <c r="E1125" s="5" t="s">
        <v>3978</v>
      </c>
      <c r="F1125" s="5" t="s">
        <v>3978</v>
      </c>
    </row>
    <row r="1126" spans="1:9" x14ac:dyDescent="0.3">
      <c r="A1126" s="3" t="s">
        <v>16397</v>
      </c>
      <c r="B1126" s="3" t="s">
        <v>16395</v>
      </c>
      <c r="C1126" s="8" t="s">
        <v>16389</v>
      </c>
      <c r="D1126" s="5" t="s">
        <v>16391</v>
      </c>
      <c r="G1126" s="5" t="s">
        <v>16391</v>
      </c>
    </row>
    <row r="1127" spans="1:9" x14ac:dyDescent="0.3">
      <c r="A1127" s="4" t="s">
        <v>13508</v>
      </c>
      <c r="B1127" s="13" t="s">
        <v>7144</v>
      </c>
      <c r="C1127" s="13" t="s">
        <v>12032</v>
      </c>
      <c r="D1127" s="13" t="s">
        <v>4267</v>
      </c>
      <c r="E1127" s="13" t="s">
        <v>4267</v>
      </c>
      <c r="F1127" s="13" t="s">
        <v>8890</v>
      </c>
      <c r="G1127" s="13"/>
      <c r="H1127" s="13"/>
      <c r="I1127" s="13"/>
    </row>
    <row r="1128" spans="1:9" x14ac:dyDescent="0.3">
      <c r="A1128" s="4" t="s">
        <v>13737</v>
      </c>
      <c r="B1128" s="13" t="s">
        <v>9178</v>
      </c>
      <c r="C1128" s="13" t="s">
        <v>9008</v>
      </c>
      <c r="D1128" s="13" t="s">
        <v>9009</v>
      </c>
      <c r="E1128" s="13" t="s">
        <v>9009</v>
      </c>
      <c r="F1128" s="13" t="s">
        <v>9009</v>
      </c>
      <c r="G1128" s="13"/>
      <c r="H1128" s="13" t="s">
        <v>10659</v>
      </c>
      <c r="I1128" s="13" t="s">
        <v>10660</v>
      </c>
    </row>
    <row r="1129" spans="1:9" x14ac:dyDescent="0.3">
      <c r="A1129" s="4" t="s">
        <v>14559</v>
      </c>
      <c r="B1129" s="4" t="s">
        <v>6284</v>
      </c>
      <c r="C1129" s="8" t="s">
        <v>12758</v>
      </c>
      <c r="D1129" s="5" t="s">
        <v>3847</v>
      </c>
      <c r="E1129" s="5" t="s">
        <v>3847</v>
      </c>
      <c r="F1129" s="5" t="s">
        <v>3847</v>
      </c>
    </row>
    <row r="1130" spans="1:9" x14ac:dyDescent="0.3">
      <c r="A1130" s="4" t="s">
        <v>13263</v>
      </c>
      <c r="B1130" s="4" t="s">
        <v>7271</v>
      </c>
      <c r="C1130" s="8" t="s">
        <v>5876</v>
      </c>
      <c r="D1130" s="5" t="s">
        <v>5893</v>
      </c>
      <c r="E1130" s="5" t="s">
        <v>5893</v>
      </c>
      <c r="F1130" s="5" t="s">
        <v>1747</v>
      </c>
      <c r="H1130" s="3" t="s">
        <v>9375</v>
      </c>
      <c r="I1130" s="3" t="s">
        <v>9376</v>
      </c>
    </row>
    <row r="1131" spans="1:9" x14ac:dyDescent="0.3">
      <c r="A1131" s="4" t="s">
        <v>14349</v>
      </c>
      <c r="B1131" s="4" t="s">
        <v>6084</v>
      </c>
      <c r="C1131" s="4" t="s">
        <v>12563</v>
      </c>
      <c r="D1131" s="5" t="s">
        <v>518</v>
      </c>
      <c r="E1131" s="5" t="s">
        <v>518</v>
      </c>
      <c r="F1131" s="5" t="s">
        <v>518</v>
      </c>
    </row>
    <row r="1132" spans="1:9" x14ac:dyDescent="0.3">
      <c r="A1132" s="4" t="s">
        <v>13738</v>
      </c>
      <c r="B1132" s="13" t="s">
        <v>6888</v>
      </c>
      <c r="C1132" s="13" t="s">
        <v>12224</v>
      </c>
      <c r="D1132" s="13" t="s">
        <v>4149</v>
      </c>
      <c r="E1132" s="13" t="s">
        <v>4149</v>
      </c>
      <c r="F1132" s="13" t="s">
        <v>8752</v>
      </c>
      <c r="G1132" s="13"/>
      <c r="H1132" s="13" t="s">
        <v>10435</v>
      </c>
      <c r="I1132" s="13" t="s">
        <v>10436</v>
      </c>
    </row>
    <row r="1133" spans="1:9" x14ac:dyDescent="0.3">
      <c r="A1133" s="4" t="s">
        <v>13739</v>
      </c>
      <c r="B1133" s="13" t="s">
        <v>6902</v>
      </c>
      <c r="C1133" s="13" t="s">
        <v>12225</v>
      </c>
      <c r="D1133" s="13" t="s">
        <v>4164</v>
      </c>
      <c r="E1133" s="13" t="s">
        <v>4164</v>
      </c>
      <c r="F1133" s="13" t="s">
        <v>4164</v>
      </c>
      <c r="G1133" s="13"/>
      <c r="H1133" s="13" t="s">
        <v>10465</v>
      </c>
      <c r="I1133" s="13" t="s">
        <v>10466</v>
      </c>
    </row>
    <row r="1134" spans="1:9" x14ac:dyDescent="0.3">
      <c r="A1134" s="4" t="s">
        <v>14932</v>
      </c>
      <c r="B1134" s="3" t="s">
        <v>11227</v>
      </c>
      <c r="C1134" s="8" t="s">
        <v>13113</v>
      </c>
      <c r="D1134" s="5" t="s">
        <v>8520</v>
      </c>
      <c r="E1134" s="5" t="s">
        <v>923</v>
      </c>
      <c r="F1134" s="5" t="s">
        <v>8520</v>
      </c>
      <c r="H1134" s="3" t="s">
        <v>10015</v>
      </c>
      <c r="I1134" s="3" t="s">
        <v>10016</v>
      </c>
    </row>
    <row r="1135" spans="1:9" x14ac:dyDescent="0.3">
      <c r="A1135" s="4" t="s">
        <v>14584</v>
      </c>
      <c r="B1135" s="4" t="s">
        <v>6309</v>
      </c>
      <c r="C1135" s="8" t="s">
        <v>12783</v>
      </c>
      <c r="D1135" s="5" t="s">
        <v>3872</v>
      </c>
      <c r="E1135" s="5" t="s">
        <v>3872</v>
      </c>
      <c r="F1135" s="5" t="s">
        <v>3872</v>
      </c>
    </row>
    <row r="1136" spans="1:9" x14ac:dyDescent="0.3">
      <c r="A1136" s="4" t="s">
        <v>13974</v>
      </c>
      <c r="B1136" s="3" t="s">
        <v>6715</v>
      </c>
      <c r="C1136" s="15" t="s">
        <v>12407</v>
      </c>
      <c r="D1136" s="5" t="s">
        <v>8405</v>
      </c>
      <c r="E1136" s="5" t="s">
        <v>1176</v>
      </c>
      <c r="F1136" s="5" t="s">
        <v>8405</v>
      </c>
      <c r="H1136" s="3" t="s">
        <v>10278</v>
      </c>
      <c r="I1136" s="3" t="s">
        <v>10279</v>
      </c>
    </row>
    <row r="1137" spans="1:9" x14ac:dyDescent="0.3">
      <c r="A1137" s="4" t="s">
        <v>14933</v>
      </c>
      <c r="B1137" s="3" t="s">
        <v>11228</v>
      </c>
      <c r="C1137" s="8" t="s">
        <v>13114</v>
      </c>
      <c r="D1137" s="5" t="s">
        <v>8539</v>
      </c>
      <c r="E1137" s="5" t="s">
        <v>996</v>
      </c>
      <c r="F1137" s="5" t="s">
        <v>8539</v>
      </c>
      <c r="H1137" s="3" t="s">
        <v>10041</v>
      </c>
      <c r="I1137" s="3" t="s">
        <v>10042</v>
      </c>
    </row>
    <row r="1138" spans="1:9" x14ac:dyDescent="0.3">
      <c r="A1138" s="4" t="s">
        <v>15010</v>
      </c>
      <c r="B1138" s="3" t="s">
        <v>11792</v>
      </c>
      <c r="C1138" s="8" t="s">
        <v>13181</v>
      </c>
      <c r="D1138" s="5" t="s">
        <v>11390</v>
      </c>
      <c r="E1138" s="5" t="s">
        <v>944</v>
      </c>
    </row>
    <row r="1139" spans="1:9" x14ac:dyDescent="0.3">
      <c r="A1139" s="4" t="s">
        <v>14179</v>
      </c>
      <c r="B1139" s="3" t="s">
        <v>8168</v>
      </c>
      <c r="C1139" s="8" t="s">
        <v>7425</v>
      </c>
      <c r="D1139" s="5" t="s">
        <v>7765</v>
      </c>
      <c r="E1139" s="5" t="s">
        <v>7765</v>
      </c>
      <c r="F1139" s="5" t="s">
        <v>1602</v>
      </c>
    </row>
    <row r="1140" spans="1:9" x14ac:dyDescent="0.3">
      <c r="A1140" s="4" t="s">
        <v>14768</v>
      </c>
      <c r="B1140" s="4" t="s">
        <v>6491</v>
      </c>
      <c r="C1140" s="8" t="s">
        <v>12956</v>
      </c>
      <c r="D1140" s="5" t="s">
        <v>5578</v>
      </c>
      <c r="E1140" s="5" t="s">
        <v>5578</v>
      </c>
      <c r="F1140" s="5" t="s">
        <v>5578</v>
      </c>
    </row>
    <row r="1141" spans="1:9" x14ac:dyDescent="0.3">
      <c r="A1141" s="3" t="s">
        <v>16786</v>
      </c>
      <c r="B1141" s="3" t="s">
        <v>16790</v>
      </c>
      <c r="C1141" s="8" t="s">
        <v>16782</v>
      </c>
      <c r="D1141" s="5" t="s">
        <v>16784</v>
      </c>
    </row>
    <row r="1142" spans="1:9" x14ac:dyDescent="0.3">
      <c r="A1142" s="4" t="s">
        <v>13740</v>
      </c>
      <c r="B1142" s="13" t="s">
        <v>9182</v>
      </c>
      <c r="C1142" s="13" t="s">
        <v>9021</v>
      </c>
      <c r="D1142" s="13" t="s">
        <v>9022</v>
      </c>
      <c r="E1142" s="13" t="s">
        <v>9022</v>
      </c>
      <c r="F1142" s="13" t="s">
        <v>9022</v>
      </c>
      <c r="G1142" s="13"/>
      <c r="H1142" s="13" t="s">
        <v>10666</v>
      </c>
      <c r="I1142" s="13" t="s">
        <v>10667</v>
      </c>
    </row>
    <row r="1143" spans="1:9" x14ac:dyDescent="0.3">
      <c r="A1143" s="4" t="s">
        <v>13975</v>
      </c>
      <c r="B1143" s="3" t="s">
        <v>6727</v>
      </c>
      <c r="C1143" s="13" t="s">
        <v>12408</v>
      </c>
      <c r="D1143" s="5" t="s">
        <v>4005</v>
      </c>
      <c r="E1143" s="5" t="s">
        <v>4005</v>
      </c>
      <c r="F1143" s="5" t="s">
        <v>2761</v>
      </c>
      <c r="H1143" s="13"/>
      <c r="I1143" s="13"/>
    </row>
    <row r="1144" spans="1:9" x14ac:dyDescent="0.3">
      <c r="A1144" s="4" t="s">
        <v>13198</v>
      </c>
      <c r="B1144" s="3" t="s">
        <v>7304</v>
      </c>
      <c r="C1144" s="4" t="s">
        <v>11810</v>
      </c>
      <c r="D1144" s="5" t="s">
        <v>509</v>
      </c>
      <c r="E1144" s="5" t="s">
        <v>509</v>
      </c>
      <c r="F1144" s="5" t="s">
        <v>509</v>
      </c>
      <c r="H1144" s="3" t="s">
        <v>9243</v>
      </c>
      <c r="I1144" s="3" t="s">
        <v>9244</v>
      </c>
    </row>
    <row r="1145" spans="1:9" x14ac:dyDescent="0.3">
      <c r="A1145" s="4" t="s">
        <v>13509</v>
      </c>
      <c r="B1145" s="13" t="s">
        <v>7061</v>
      </c>
      <c r="C1145" s="13" t="s">
        <v>1166</v>
      </c>
      <c r="D1145" s="13" t="s">
        <v>460</v>
      </c>
      <c r="E1145" s="13" t="s">
        <v>460</v>
      </c>
      <c r="F1145" s="13" t="s">
        <v>460</v>
      </c>
      <c r="G1145" s="13"/>
      <c r="H1145" s="13" t="s">
        <v>10338</v>
      </c>
      <c r="I1145" s="13" t="s">
        <v>10339</v>
      </c>
    </row>
    <row r="1146" spans="1:9" x14ac:dyDescent="0.3">
      <c r="A1146" s="4" t="s">
        <v>13510</v>
      </c>
      <c r="B1146" s="13" t="s">
        <v>6997</v>
      </c>
      <c r="C1146" s="8" t="s">
        <v>12033</v>
      </c>
      <c r="D1146" s="5" t="s">
        <v>3911</v>
      </c>
      <c r="E1146" s="5" t="s">
        <v>3911</v>
      </c>
      <c r="F1146" s="5" t="s">
        <v>8850</v>
      </c>
      <c r="H1146" s="3" t="s">
        <v>10326</v>
      </c>
      <c r="I1146" s="3" t="s">
        <v>10327</v>
      </c>
    </row>
    <row r="1147" spans="1:9" x14ac:dyDescent="0.3">
      <c r="A1147" s="4" t="s">
        <v>13511</v>
      </c>
      <c r="B1147" s="13" t="s">
        <v>7041</v>
      </c>
      <c r="C1147" s="13" t="s">
        <v>1115</v>
      </c>
      <c r="D1147" s="13" t="s">
        <v>566</v>
      </c>
      <c r="E1147" s="13" t="s">
        <v>566</v>
      </c>
      <c r="F1147" s="13" t="s">
        <v>566</v>
      </c>
      <c r="G1147" s="13"/>
      <c r="H1147" s="13"/>
      <c r="I1147" s="13"/>
    </row>
    <row r="1148" spans="1:9" s="13" customFormat="1" x14ac:dyDescent="0.3">
      <c r="A1148" s="4" t="s">
        <v>14502</v>
      </c>
      <c r="B1148" s="4" t="s">
        <v>6227</v>
      </c>
      <c r="C1148" s="8" t="s">
        <v>12703</v>
      </c>
      <c r="D1148" s="5" t="s">
        <v>11499</v>
      </c>
      <c r="E1148" s="5" t="s">
        <v>2115</v>
      </c>
      <c r="F1148" s="5" t="s">
        <v>10889</v>
      </c>
      <c r="G1148" s="5"/>
      <c r="H1148" s="3"/>
      <c r="I1148" s="3"/>
    </row>
    <row r="1149" spans="1:9" s="4" customFormat="1" x14ac:dyDescent="0.3">
      <c r="A1149" s="4" t="s">
        <v>14103</v>
      </c>
      <c r="B1149" s="3" t="s">
        <v>6653</v>
      </c>
      <c r="C1149" s="8" t="s">
        <v>12519</v>
      </c>
      <c r="D1149" s="5" t="s">
        <v>5806</v>
      </c>
      <c r="E1149" s="5" t="s">
        <v>5806</v>
      </c>
      <c r="F1149" s="5" t="s">
        <v>8709</v>
      </c>
      <c r="G1149" s="5"/>
      <c r="H1149" s="3"/>
      <c r="I1149" s="3"/>
    </row>
    <row r="1150" spans="1:9" x14ac:dyDescent="0.3">
      <c r="A1150" s="4" t="s">
        <v>14225</v>
      </c>
      <c r="B1150" s="3" t="s">
        <v>8211</v>
      </c>
      <c r="C1150" s="8" t="s">
        <v>7511</v>
      </c>
      <c r="D1150" s="5" t="s">
        <v>7811</v>
      </c>
      <c r="E1150" s="5" t="s">
        <v>7811</v>
      </c>
      <c r="F1150" s="5" t="s">
        <v>1602</v>
      </c>
    </row>
    <row r="1151" spans="1:9" x14ac:dyDescent="0.3">
      <c r="A1151" s="4" t="s">
        <v>14552</v>
      </c>
      <c r="B1151" s="4" t="s">
        <v>6277</v>
      </c>
      <c r="C1151" s="8" t="s">
        <v>12751</v>
      </c>
      <c r="D1151" s="5" t="s">
        <v>3840</v>
      </c>
      <c r="E1151" s="5" t="s">
        <v>3840</v>
      </c>
      <c r="F1151" s="5" t="s">
        <v>10923</v>
      </c>
    </row>
    <row r="1152" spans="1:9" x14ac:dyDescent="0.3">
      <c r="A1152" s="4" t="s">
        <v>14072</v>
      </c>
      <c r="B1152" s="3" t="s">
        <v>6622</v>
      </c>
      <c r="C1152" s="8" t="s">
        <v>4943</v>
      </c>
      <c r="D1152" s="5" t="s">
        <v>4917</v>
      </c>
      <c r="E1152" s="5" t="s">
        <v>4917</v>
      </c>
      <c r="F1152" s="5" t="s">
        <v>4917</v>
      </c>
    </row>
    <row r="1153" spans="1:9" x14ac:dyDescent="0.3">
      <c r="A1153" s="4" t="s">
        <v>14558</v>
      </c>
      <c r="B1153" s="4" t="s">
        <v>6283</v>
      </c>
      <c r="C1153" s="8" t="s">
        <v>12757</v>
      </c>
      <c r="D1153" s="5" t="s">
        <v>3846</v>
      </c>
      <c r="E1153" s="5" t="s">
        <v>3846</v>
      </c>
      <c r="F1153" s="5" t="s">
        <v>3846</v>
      </c>
    </row>
    <row r="1154" spans="1:9" x14ac:dyDescent="0.3">
      <c r="A1154" s="4" t="s">
        <v>13741</v>
      </c>
      <c r="B1154" s="13" t="s">
        <v>6923</v>
      </c>
      <c r="C1154" s="13" t="s">
        <v>12226</v>
      </c>
      <c r="D1154" s="13" t="s">
        <v>4186</v>
      </c>
      <c r="E1154" s="13" t="s">
        <v>4186</v>
      </c>
      <c r="F1154" s="13" t="s">
        <v>4186</v>
      </c>
      <c r="G1154" s="13"/>
      <c r="H1154" s="13" t="s">
        <v>10509</v>
      </c>
      <c r="I1154" s="13" t="s">
        <v>10510</v>
      </c>
    </row>
    <row r="1155" spans="1:9" x14ac:dyDescent="0.3">
      <c r="A1155" s="4" t="s">
        <v>14398</v>
      </c>
      <c r="B1155" s="4" t="s">
        <v>6133</v>
      </c>
      <c r="C1155" s="8" t="s">
        <v>12611</v>
      </c>
      <c r="D1155" s="5" t="s">
        <v>8446</v>
      </c>
      <c r="E1155" s="5" t="s">
        <v>1248</v>
      </c>
      <c r="F1155" s="5" t="s">
        <v>8446</v>
      </c>
    </row>
    <row r="1156" spans="1:9" x14ac:dyDescent="0.3">
      <c r="A1156" s="4" t="s">
        <v>13264</v>
      </c>
      <c r="B1156" s="4" t="s">
        <v>7276</v>
      </c>
      <c r="C1156" s="6" t="s">
        <v>11841</v>
      </c>
      <c r="D1156" s="5" t="s">
        <v>676</v>
      </c>
      <c r="E1156" s="5" t="s">
        <v>676</v>
      </c>
      <c r="F1156" s="5" t="s">
        <v>676</v>
      </c>
      <c r="H1156" s="3" t="s">
        <v>9386</v>
      </c>
      <c r="I1156" s="3" t="s">
        <v>9387</v>
      </c>
    </row>
    <row r="1157" spans="1:9" x14ac:dyDescent="0.3">
      <c r="A1157" s="4" t="s">
        <v>13303</v>
      </c>
      <c r="B1157" s="13" t="s">
        <v>11721</v>
      </c>
      <c r="C1157" s="13" t="s">
        <v>11860</v>
      </c>
      <c r="D1157" s="13" t="s">
        <v>4396</v>
      </c>
      <c r="E1157" s="13" t="s">
        <v>4396</v>
      </c>
      <c r="F1157" s="13" t="s">
        <v>4396</v>
      </c>
      <c r="G1157" s="13"/>
      <c r="H1157" s="13"/>
      <c r="I1157" s="13"/>
    </row>
    <row r="1158" spans="1:9" x14ac:dyDescent="0.3">
      <c r="A1158" s="4" t="s">
        <v>14934</v>
      </c>
      <c r="B1158" s="3" t="s">
        <v>6006</v>
      </c>
      <c r="C1158" s="8" t="s">
        <v>13115</v>
      </c>
      <c r="D1158" s="5" t="s">
        <v>8494</v>
      </c>
      <c r="E1158" s="5" t="s">
        <v>828</v>
      </c>
      <c r="F1158" s="5" t="s">
        <v>8494</v>
      </c>
      <c r="H1158" s="3" t="s">
        <v>9957</v>
      </c>
      <c r="I1158" s="3" t="s">
        <v>9958</v>
      </c>
    </row>
    <row r="1159" spans="1:9" x14ac:dyDescent="0.3">
      <c r="A1159" s="4" t="s">
        <v>13512</v>
      </c>
      <c r="B1159" s="13" t="s">
        <v>7058</v>
      </c>
      <c r="C1159" s="13" t="s">
        <v>1163</v>
      </c>
      <c r="D1159" s="13" t="s">
        <v>569</v>
      </c>
      <c r="E1159" s="13" t="s">
        <v>569</v>
      </c>
      <c r="F1159" s="13" t="s">
        <v>569</v>
      </c>
      <c r="G1159" s="13"/>
      <c r="H1159" s="13"/>
      <c r="I1159" s="13"/>
    </row>
    <row r="1160" spans="1:9" x14ac:dyDescent="0.3">
      <c r="A1160" s="4" t="s">
        <v>13513</v>
      </c>
      <c r="B1160" s="13" t="s">
        <v>7122</v>
      </c>
      <c r="C1160" s="13" t="s">
        <v>12034</v>
      </c>
      <c r="D1160" s="13" t="s">
        <v>11419</v>
      </c>
      <c r="E1160" s="13" t="s">
        <v>3373</v>
      </c>
      <c r="F1160" s="13" t="s">
        <v>9874</v>
      </c>
      <c r="G1160" s="13"/>
      <c r="H1160" s="13"/>
      <c r="I1160" s="13"/>
    </row>
    <row r="1161" spans="1:9" x14ac:dyDescent="0.3">
      <c r="A1161" s="4" t="s">
        <v>14262</v>
      </c>
      <c r="B1161" s="3" t="s">
        <v>11758</v>
      </c>
      <c r="C1161" s="8" t="s">
        <v>7583</v>
      </c>
      <c r="D1161" s="5" t="s">
        <v>7848</v>
      </c>
      <c r="E1161" s="5" t="s">
        <v>7848</v>
      </c>
      <c r="F1161" s="5" t="s">
        <v>1602</v>
      </c>
    </row>
    <row r="1162" spans="1:9" x14ac:dyDescent="0.3">
      <c r="A1162" s="4" t="s">
        <v>13976</v>
      </c>
      <c r="B1162" s="3" t="s">
        <v>6675</v>
      </c>
      <c r="C1162" s="15" t="s">
        <v>8338</v>
      </c>
      <c r="D1162" s="5" t="s">
        <v>1685</v>
      </c>
      <c r="E1162" s="5" t="s">
        <v>1685</v>
      </c>
      <c r="F1162" s="5" t="s">
        <v>1685</v>
      </c>
      <c r="H1162" s="3" t="s">
        <v>10199</v>
      </c>
      <c r="I1162" s="3" t="s">
        <v>10200</v>
      </c>
    </row>
    <row r="1163" spans="1:9" x14ac:dyDescent="0.3">
      <c r="A1163" s="3" t="s">
        <v>16408</v>
      </c>
      <c r="B1163" s="3" t="s">
        <v>16411</v>
      </c>
      <c r="C1163" s="8" t="s">
        <v>16403</v>
      </c>
      <c r="D1163" s="5" t="s">
        <v>16405</v>
      </c>
    </row>
    <row r="1164" spans="1:9" x14ac:dyDescent="0.3">
      <c r="A1164" s="3" t="s">
        <v>16438</v>
      </c>
      <c r="B1164" s="3" t="s">
        <v>16441</v>
      </c>
      <c r="C1164" s="8" t="s">
        <v>16434</v>
      </c>
      <c r="D1164" s="5" t="s">
        <v>16436</v>
      </c>
    </row>
    <row r="1165" spans="1:9" x14ac:dyDescent="0.3">
      <c r="A1165" s="3" t="s">
        <v>16465</v>
      </c>
      <c r="B1165" s="3" t="s">
        <v>16468</v>
      </c>
      <c r="C1165" s="8" t="s">
        <v>16462</v>
      </c>
      <c r="D1165" s="5" t="s">
        <v>16463</v>
      </c>
    </row>
    <row r="1166" spans="1:9" x14ac:dyDescent="0.3">
      <c r="A1166" s="3" t="s">
        <v>16567</v>
      </c>
      <c r="B1166" s="3" t="s">
        <v>16565</v>
      </c>
      <c r="C1166" s="8" t="s">
        <v>16561</v>
      </c>
      <c r="D1166" s="5" t="s">
        <v>16563</v>
      </c>
    </row>
    <row r="1167" spans="1:9" x14ac:dyDescent="0.3">
      <c r="A1167" s="4" t="s">
        <v>13977</v>
      </c>
      <c r="B1167" s="3" t="s">
        <v>6677</v>
      </c>
      <c r="C1167" s="15" t="s">
        <v>8341</v>
      </c>
      <c r="D1167" s="5" t="s">
        <v>8342</v>
      </c>
      <c r="E1167" s="5" t="s">
        <v>8342</v>
      </c>
      <c r="F1167" s="5" t="s">
        <v>5978</v>
      </c>
      <c r="H1167" s="3" t="s">
        <v>10203</v>
      </c>
      <c r="I1167" s="3" t="s">
        <v>10204</v>
      </c>
    </row>
    <row r="1168" spans="1:9" x14ac:dyDescent="0.3">
      <c r="A1168" s="3" t="s">
        <v>16511</v>
      </c>
      <c r="B1168" s="3" t="s">
        <v>16509</v>
      </c>
      <c r="C1168" s="8" t="s">
        <v>16504</v>
      </c>
      <c r="D1168" s="5" t="s">
        <v>16506</v>
      </c>
    </row>
    <row r="1169" spans="1:9" x14ac:dyDescent="0.3">
      <c r="A1169" s="4" t="s">
        <v>13978</v>
      </c>
      <c r="B1169" s="3" t="s">
        <v>6676</v>
      </c>
      <c r="C1169" s="15" t="s">
        <v>8339</v>
      </c>
      <c r="D1169" s="5" t="s">
        <v>11461</v>
      </c>
      <c r="E1169" s="5" t="s">
        <v>8340</v>
      </c>
      <c r="F1169" s="5" t="s">
        <v>9837</v>
      </c>
      <c r="H1169" s="3" t="s">
        <v>10201</v>
      </c>
      <c r="I1169" s="3" t="s">
        <v>10202</v>
      </c>
    </row>
    <row r="1170" spans="1:9" x14ac:dyDescent="0.3">
      <c r="A1170" s="4" t="s">
        <v>14935</v>
      </c>
      <c r="B1170" s="3" t="s">
        <v>6049</v>
      </c>
      <c r="C1170" s="8" t="s">
        <v>13116</v>
      </c>
      <c r="D1170" s="5" t="s">
        <v>8569</v>
      </c>
      <c r="E1170" s="5" t="s">
        <v>1079</v>
      </c>
      <c r="F1170" s="5" t="s">
        <v>8569</v>
      </c>
      <c r="H1170" s="3" t="s">
        <v>10109</v>
      </c>
      <c r="I1170" s="3" t="s">
        <v>10110</v>
      </c>
    </row>
    <row r="1171" spans="1:9" x14ac:dyDescent="0.3">
      <c r="A1171" s="3" t="s">
        <v>16577</v>
      </c>
      <c r="B1171" s="3" t="s">
        <v>16581</v>
      </c>
      <c r="C1171" s="8" t="s">
        <v>16573</v>
      </c>
      <c r="D1171" s="5" t="s">
        <v>16575</v>
      </c>
    </row>
    <row r="1172" spans="1:9" x14ac:dyDescent="0.3">
      <c r="A1172" s="4" t="s">
        <v>14067</v>
      </c>
      <c r="B1172" s="3" t="s">
        <v>6617</v>
      </c>
      <c r="C1172" s="8" t="s">
        <v>12486</v>
      </c>
      <c r="D1172" s="5" t="s">
        <v>3987</v>
      </c>
      <c r="E1172" s="5" t="s">
        <v>3987</v>
      </c>
      <c r="F1172" s="5" t="s">
        <v>3987</v>
      </c>
      <c r="H1172" s="13"/>
      <c r="I1172" s="13"/>
    </row>
    <row r="1173" spans="1:9" x14ac:dyDescent="0.3">
      <c r="A1173" s="3" t="s">
        <v>16549</v>
      </c>
      <c r="B1173" s="3" t="s">
        <v>16546</v>
      </c>
      <c r="C1173" s="8" t="s">
        <v>16542</v>
      </c>
      <c r="D1173" s="5" t="s">
        <v>16544</v>
      </c>
    </row>
    <row r="1174" spans="1:9" x14ac:dyDescent="0.3">
      <c r="A1174" s="4" t="s">
        <v>15002</v>
      </c>
      <c r="B1174" s="3" t="s">
        <v>11784</v>
      </c>
      <c r="C1174" s="8" t="s">
        <v>13177</v>
      </c>
      <c r="D1174" s="5" t="s">
        <v>8531</v>
      </c>
      <c r="E1174" s="5" t="s">
        <v>980</v>
      </c>
      <c r="F1174" s="5" t="s">
        <v>8531</v>
      </c>
      <c r="H1174" s="3" t="s">
        <v>10021</v>
      </c>
      <c r="I1174" s="3" t="s">
        <v>10022</v>
      </c>
    </row>
    <row r="1175" spans="1:9" x14ac:dyDescent="0.3">
      <c r="A1175" s="4" t="s">
        <v>13205</v>
      </c>
      <c r="B1175" s="4" t="s">
        <v>11717</v>
      </c>
      <c r="C1175" s="8" t="s">
        <v>5931</v>
      </c>
      <c r="D1175" s="5" t="s">
        <v>1678</v>
      </c>
      <c r="E1175" s="5" t="s">
        <v>1678</v>
      </c>
      <c r="F1175" s="5" t="s">
        <v>1678</v>
      </c>
      <c r="H1175" s="3" t="s">
        <v>9437</v>
      </c>
      <c r="I1175" s="3" t="s">
        <v>9438</v>
      </c>
    </row>
    <row r="1176" spans="1:9" x14ac:dyDescent="0.3">
      <c r="A1176" s="4" t="s">
        <v>14751</v>
      </c>
      <c r="B1176" s="4" t="s">
        <v>6474</v>
      </c>
      <c r="C1176" s="8" t="s">
        <v>12939</v>
      </c>
      <c r="D1176" s="5" t="s">
        <v>5561</v>
      </c>
      <c r="E1176" s="5" t="s">
        <v>5561</v>
      </c>
    </row>
    <row r="1177" spans="1:9" x14ac:dyDescent="0.3">
      <c r="A1177" s="4" t="s">
        <v>13615</v>
      </c>
      <c r="B1177" s="13" t="s">
        <v>16554</v>
      </c>
      <c r="C1177" s="14" t="s">
        <v>12130</v>
      </c>
      <c r="D1177" s="5" t="s">
        <v>5958</v>
      </c>
      <c r="E1177" s="5" t="s">
        <v>5959</v>
      </c>
      <c r="F1177" s="5" t="s">
        <v>5958</v>
      </c>
      <c r="H1177" s="13" t="s">
        <v>9823</v>
      </c>
      <c r="I1177" s="13" t="s">
        <v>9626</v>
      </c>
    </row>
    <row r="1178" spans="1:9" x14ac:dyDescent="0.3">
      <c r="A1178" s="4" t="s">
        <v>13199</v>
      </c>
      <c r="B1178" s="3" t="s">
        <v>7298</v>
      </c>
      <c r="C1178" s="4" t="s">
        <v>11811</v>
      </c>
      <c r="D1178" s="5" t="s">
        <v>444</v>
      </c>
      <c r="E1178" s="5" t="s">
        <v>444</v>
      </c>
      <c r="F1178" s="5" t="s">
        <v>444</v>
      </c>
      <c r="H1178" s="3" t="s">
        <v>9230</v>
      </c>
      <c r="I1178" s="3" t="s">
        <v>9231</v>
      </c>
    </row>
    <row r="1179" spans="1:9" x14ac:dyDescent="0.3">
      <c r="A1179" s="4" t="s">
        <v>14683</v>
      </c>
      <c r="B1179" s="4" t="s">
        <v>6407</v>
      </c>
      <c r="C1179" s="8" t="s">
        <v>12880</v>
      </c>
      <c r="D1179" s="5" t="s">
        <v>5277</v>
      </c>
      <c r="E1179" s="5" t="s">
        <v>5277</v>
      </c>
      <c r="F1179" s="5" t="s">
        <v>5277</v>
      </c>
    </row>
    <row r="1180" spans="1:9" x14ac:dyDescent="0.3">
      <c r="A1180" s="4" t="s">
        <v>13742</v>
      </c>
      <c r="B1180" s="13" t="s">
        <v>9195</v>
      </c>
      <c r="C1180" s="13" t="s">
        <v>9056</v>
      </c>
      <c r="D1180" s="13" t="s">
        <v>9057</v>
      </c>
      <c r="E1180" s="13" t="s">
        <v>9057</v>
      </c>
      <c r="F1180" s="13" t="s">
        <v>9057</v>
      </c>
      <c r="G1180" s="13"/>
      <c r="H1180" s="13" t="s">
        <v>10686</v>
      </c>
      <c r="I1180" s="13" t="s">
        <v>10687</v>
      </c>
    </row>
    <row r="1181" spans="1:9" x14ac:dyDescent="0.3">
      <c r="A1181" s="4" t="s">
        <v>13875</v>
      </c>
      <c r="B1181" s="13" t="s">
        <v>6793</v>
      </c>
      <c r="C1181" s="14" t="s">
        <v>12329</v>
      </c>
      <c r="D1181" s="5" t="s">
        <v>618</v>
      </c>
      <c r="E1181" s="5" t="s">
        <v>618</v>
      </c>
      <c r="F1181" s="5" t="s">
        <v>618</v>
      </c>
      <c r="H1181" s="13" t="s">
        <v>9700</v>
      </c>
      <c r="I1181" s="13" t="s">
        <v>9701</v>
      </c>
    </row>
    <row r="1182" spans="1:9" x14ac:dyDescent="0.3">
      <c r="A1182" s="4" t="s">
        <v>14052</v>
      </c>
      <c r="B1182" s="3" t="s">
        <v>6602</v>
      </c>
      <c r="C1182" s="8" t="s">
        <v>12471</v>
      </c>
      <c r="D1182" s="5" t="s">
        <v>3972</v>
      </c>
      <c r="E1182" s="5" t="s">
        <v>3972</v>
      </c>
      <c r="F1182" s="5" t="s">
        <v>8671</v>
      </c>
    </row>
    <row r="1183" spans="1:9" x14ac:dyDescent="0.3">
      <c r="A1183" s="4" t="s">
        <v>14845</v>
      </c>
      <c r="B1183" s="3" t="s">
        <v>11766</v>
      </c>
      <c r="C1183" s="8" t="s">
        <v>13030</v>
      </c>
      <c r="D1183" s="5" t="s">
        <v>8515</v>
      </c>
      <c r="E1183" s="5" t="s">
        <v>913</v>
      </c>
      <c r="F1183" s="5" t="s">
        <v>8515</v>
      </c>
      <c r="H1183" s="3" t="s">
        <v>10011</v>
      </c>
      <c r="I1183" s="3" t="s">
        <v>10012</v>
      </c>
    </row>
    <row r="1184" spans="1:9" x14ac:dyDescent="0.3">
      <c r="A1184" s="4" t="s">
        <v>14598</v>
      </c>
      <c r="B1184" s="4" t="s">
        <v>6323</v>
      </c>
      <c r="C1184" s="8" t="s">
        <v>12797</v>
      </c>
      <c r="D1184" s="5" t="s">
        <v>3886</v>
      </c>
      <c r="E1184" s="5" t="s">
        <v>3886</v>
      </c>
      <c r="F1184" s="5" t="s">
        <v>3886</v>
      </c>
    </row>
    <row r="1185" spans="1:9" x14ac:dyDescent="0.3">
      <c r="A1185" s="4" t="s">
        <v>14051</v>
      </c>
      <c r="B1185" s="3" t="s">
        <v>6601</v>
      </c>
      <c r="C1185" s="8" t="s">
        <v>12470</v>
      </c>
      <c r="D1185" s="5" t="s">
        <v>3971</v>
      </c>
      <c r="E1185" s="5" t="s">
        <v>3971</v>
      </c>
      <c r="F1185" s="5" t="s">
        <v>3971</v>
      </c>
    </row>
    <row r="1186" spans="1:9" x14ac:dyDescent="0.3">
      <c r="A1186" s="3" t="s">
        <v>16804</v>
      </c>
      <c r="B1186" s="3" t="s">
        <v>16802</v>
      </c>
      <c r="C1186" s="8" t="s">
        <v>16798</v>
      </c>
      <c r="D1186" s="5" t="s">
        <v>16800</v>
      </c>
    </row>
    <row r="1187" spans="1:9" x14ac:dyDescent="0.3">
      <c r="A1187" s="4" t="s">
        <v>13265</v>
      </c>
      <c r="B1187" s="4" t="s">
        <v>7259</v>
      </c>
      <c r="C1187" s="8" t="s">
        <v>11842</v>
      </c>
      <c r="D1187" s="5" t="s">
        <v>1610</v>
      </c>
      <c r="E1187" s="5" t="s">
        <v>1610</v>
      </c>
      <c r="F1187" s="5" t="s">
        <v>1610</v>
      </c>
      <c r="H1187" s="3" t="s">
        <v>9351</v>
      </c>
      <c r="I1187" s="3" t="s">
        <v>9352</v>
      </c>
    </row>
    <row r="1188" spans="1:9" x14ac:dyDescent="0.3">
      <c r="A1188" s="4" t="s">
        <v>13266</v>
      </c>
      <c r="B1188" s="4" t="s">
        <v>11161</v>
      </c>
      <c r="C1188" s="6" t="s">
        <v>733</v>
      </c>
      <c r="D1188" s="5" t="s">
        <v>562</v>
      </c>
      <c r="E1188" s="5" t="s">
        <v>562</v>
      </c>
      <c r="F1188" s="5" t="s">
        <v>1626</v>
      </c>
      <c r="G1188" s="5" t="s">
        <v>1626</v>
      </c>
      <c r="H1188" s="3" t="s">
        <v>9377</v>
      </c>
      <c r="I1188" s="3" t="s">
        <v>9374</v>
      </c>
    </row>
    <row r="1189" spans="1:9" x14ac:dyDescent="0.3">
      <c r="A1189" s="4" t="s">
        <v>14263</v>
      </c>
      <c r="B1189" s="3" t="s">
        <v>8243</v>
      </c>
      <c r="C1189" s="8" t="s">
        <v>7585</v>
      </c>
      <c r="D1189" s="5" t="s">
        <v>7849</v>
      </c>
      <c r="E1189" s="5" t="s">
        <v>7849</v>
      </c>
      <c r="F1189" s="5" t="s">
        <v>7849</v>
      </c>
    </row>
    <row r="1190" spans="1:9" x14ac:dyDescent="0.3">
      <c r="A1190" s="4" t="s">
        <v>13979</v>
      </c>
      <c r="B1190" s="3" t="s">
        <v>6707</v>
      </c>
      <c r="C1190" s="14" t="s">
        <v>12409</v>
      </c>
      <c r="D1190" s="5" t="s">
        <v>658</v>
      </c>
      <c r="E1190" s="5" t="s">
        <v>658</v>
      </c>
      <c r="F1190" s="5" t="s">
        <v>658</v>
      </c>
      <c r="H1190" s="13" t="s">
        <v>10258</v>
      </c>
      <c r="I1190" s="13" t="s">
        <v>10259</v>
      </c>
    </row>
    <row r="1191" spans="1:9" x14ac:dyDescent="0.3">
      <c r="A1191" s="4" t="s">
        <v>15005</v>
      </c>
      <c r="B1191" s="3" t="s">
        <v>11787</v>
      </c>
      <c r="C1191" s="8" t="s">
        <v>821</v>
      </c>
      <c r="D1191" s="5" t="s">
        <v>11388</v>
      </c>
      <c r="E1191" s="5" t="s">
        <v>1010</v>
      </c>
    </row>
    <row r="1192" spans="1:9" x14ac:dyDescent="0.3">
      <c r="A1192" s="4" t="s">
        <v>13514</v>
      </c>
      <c r="B1192" s="13" t="s">
        <v>7146</v>
      </c>
      <c r="C1192" s="13" t="s">
        <v>12035</v>
      </c>
      <c r="D1192" s="13" t="s">
        <v>4269</v>
      </c>
      <c r="E1192" s="13" t="s">
        <v>4269</v>
      </c>
      <c r="F1192" s="13" t="s">
        <v>4269</v>
      </c>
      <c r="G1192" s="13"/>
      <c r="H1192" s="13"/>
      <c r="I1192" s="13"/>
    </row>
    <row r="1193" spans="1:9" x14ac:dyDescent="0.3">
      <c r="A1193" s="4" t="s">
        <v>14286</v>
      </c>
      <c r="B1193" s="3" t="s">
        <v>8264</v>
      </c>
      <c r="C1193" s="8" t="s">
        <v>7631</v>
      </c>
      <c r="D1193" s="5" t="s">
        <v>7872</v>
      </c>
      <c r="E1193" s="5" t="s">
        <v>7872</v>
      </c>
      <c r="F1193" s="5" t="s">
        <v>7872</v>
      </c>
    </row>
    <row r="1194" spans="1:9" x14ac:dyDescent="0.3">
      <c r="A1194" s="4" t="s">
        <v>13980</v>
      </c>
      <c r="B1194" s="3" t="s">
        <v>6732</v>
      </c>
      <c r="C1194" s="15" t="s">
        <v>12410</v>
      </c>
      <c r="D1194" s="5" t="s">
        <v>4697</v>
      </c>
      <c r="E1194" s="5" t="s">
        <v>4697</v>
      </c>
      <c r="F1194" s="5" t="s">
        <v>4697</v>
      </c>
    </row>
    <row r="1195" spans="1:9" x14ac:dyDescent="0.3">
      <c r="A1195" s="4" t="s">
        <v>14936</v>
      </c>
      <c r="B1195" s="3" t="s">
        <v>11229</v>
      </c>
      <c r="C1195" s="8" t="s">
        <v>13117</v>
      </c>
      <c r="D1195" s="5" t="s">
        <v>8509</v>
      </c>
      <c r="E1195" s="5" t="s">
        <v>897</v>
      </c>
      <c r="F1195" s="5" t="s">
        <v>8509</v>
      </c>
      <c r="H1195" s="3" t="s">
        <v>9999</v>
      </c>
      <c r="I1195" s="3" t="s">
        <v>10000</v>
      </c>
    </row>
    <row r="1196" spans="1:9" x14ac:dyDescent="0.3">
      <c r="A1196" s="4" t="s">
        <v>14937</v>
      </c>
      <c r="B1196" s="3" t="s">
        <v>6052</v>
      </c>
      <c r="C1196" s="8" t="s">
        <v>13118</v>
      </c>
      <c r="D1196" s="5" t="s">
        <v>8572</v>
      </c>
      <c r="E1196" s="5" t="s">
        <v>895</v>
      </c>
      <c r="F1196" s="5" t="s">
        <v>8572</v>
      </c>
      <c r="H1196" s="3" t="s">
        <v>10115</v>
      </c>
      <c r="I1196" s="3" t="s">
        <v>10116</v>
      </c>
    </row>
    <row r="1197" spans="1:9" x14ac:dyDescent="0.3">
      <c r="A1197" s="4" t="s">
        <v>13876</v>
      </c>
      <c r="B1197" s="13" t="s">
        <v>6775</v>
      </c>
      <c r="C1197" s="14" t="s">
        <v>12330</v>
      </c>
      <c r="D1197" s="5" t="s">
        <v>579</v>
      </c>
      <c r="E1197" s="5" t="s">
        <v>579</v>
      </c>
      <c r="F1197" s="5" t="s">
        <v>579</v>
      </c>
      <c r="H1197" s="3" t="s">
        <v>9674</v>
      </c>
      <c r="I1197" s="3" t="s">
        <v>9675</v>
      </c>
    </row>
    <row r="1198" spans="1:9" x14ac:dyDescent="0.3">
      <c r="A1198" s="4" t="s">
        <v>13515</v>
      </c>
      <c r="B1198" s="13" t="s">
        <v>6991</v>
      </c>
      <c r="C1198" s="8" t="s">
        <v>12036</v>
      </c>
      <c r="D1198" s="5" t="s">
        <v>3905</v>
      </c>
      <c r="E1198" s="5" t="s">
        <v>3905</v>
      </c>
      <c r="F1198" s="5" t="s">
        <v>3905</v>
      </c>
      <c r="H1198" s="3" t="s">
        <v>10316</v>
      </c>
      <c r="I1198" s="3" t="s">
        <v>10317</v>
      </c>
    </row>
    <row r="1199" spans="1:9" x14ac:dyDescent="0.3">
      <c r="A1199" s="4" t="s">
        <v>13516</v>
      </c>
      <c r="B1199" s="13" t="s">
        <v>7216</v>
      </c>
      <c r="C1199" s="13" t="s">
        <v>12037</v>
      </c>
      <c r="D1199" s="13" t="s">
        <v>5392</v>
      </c>
      <c r="E1199" s="13" t="s">
        <v>5392</v>
      </c>
      <c r="F1199" s="13" t="s">
        <v>8924</v>
      </c>
      <c r="G1199" s="13"/>
      <c r="H1199" s="13"/>
      <c r="I1199" s="13"/>
    </row>
    <row r="1200" spans="1:9" x14ac:dyDescent="0.3">
      <c r="A1200" s="4" t="s">
        <v>14614</v>
      </c>
      <c r="B1200" s="4" t="s">
        <v>6339</v>
      </c>
      <c r="C1200" s="8" t="s">
        <v>12813</v>
      </c>
      <c r="D1200" s="5" t="s">
        <v>3923</v>
      </c>
      <c r="E1200" s="5" t="s">
        <v>3923</v>
      </c>
      <c r="F1200" s="5" t="s">
        <v>10957</v>
      </c>
    </row>
    <row r="1201" spans="1:9" x14ac:dyDescent="0.3">
      <c r="A1201" s="4" t="s">
        <v>14012</v>
      </c>
      <c r="B1201" s="3" t="s">
        <v>6571</v>
      </c>
      <c r="C1201" s="6" t="s">
        <v>12434</v>
      </c>
      <c r="D1201" s="5" t="s">
        <v>603</v>
      </c>
      <c r="E1201" s="5" t="s">
        <v>603</v>
      </c>
      <c r="F1201" s="5" t="s">
        <v>603</v>
      </c>
    </row>
    <row r="1202" spans="1:9" x14ac:dyDescent="0.3">
      <c r="A1202" s="4" t="s">
        <v>14579</v>
      </c>
      <c r="B1202" s="4" t="s">
        <v>6304</v>
      </c>
      <c r="C1202" s="8" t="s">
        <v>12778</v>
      </c>
      <c r="D1202" s="5" t="s">
        <v>3867</v>
      </c>
      <c r="E1202" s="5" t="s">
        <v>3867</v>
      </c>
      <c r="F1202" s="5" t="s">
        <v>10936</v>
      </c>
    </row>
    <row r="1203" spans="1:9" x14ac:dyDescent="0.3">
      <c r="A1203" s="4" t="s">
        <v>14493</v>
      </c>
      <c r="B1203" s="4" t="s">
        <v>6219</v>
      </c>
      <c r="C1203" s="8" t="s">
        <v>12694</v>
      </c>
      <c r="D1203" s="5" t="s">
        <v>11491</v>
      </c>
      <c r="E1203" s="5" t="s">
        <v>2097</v>
      </c>
      <c r="F1203" s="5" t="s">
        <v>10881</v>
      </c>
    </row>
    <row r="1204" spans="1:9" x14ac:dyDescent="0.3">
      <c r="A1204" s="4" t="s">
        <v>14226</v>
      </c>
      <c r="B1204" s="3" t="s">
        <v>8212</v>
      </c>
      <c r="C1204" s="8" t="s">
        <v>7513</v>
      </c>
      <c r="D1204" s="5" t="s">
        <v>7812</v>
      </c>
      <c r="E1204" s="5" t="s">
        <v>7812</v>
      </c>
      <c r="F1204" s="5" t="s">
        <v>7812</v>
      </c>
    </row>
    <row r="1205" spans="1:9" x14ac:dyDescent="0.3">
      <c r="A1205" s="4" t="s">
        <v>13743</v>
      </c>
      <c r="B1205" s="13" t="s">
        <v>6909</v>
      </c>
      <c r="C1205" s="13" t="s">
        <v>12227</v>
      </c>
      <c r="D1205" s="13" t="s">
        <v>4171</v>
      </c>
      <c r="E1205" s="13" t="s">
        <v>4171</v>
      </c>
      <c r="F1205" s="13" t="s">
        <v>8765</v>
      </c>
      <c r="G1205" s="13"/>
      <c r="H1205" s="13" t="s">
        <v>10479</v>
      </c>
      <c r="I1205" s="13" t="s">
        <v>10480</v>
      </c>
    </row>
    <row r="1206" spans="1:9" s="4" customFormat="1" x14ac:dyDescent="0.3">
      <c r="A1206" s="4" t="s">
        <v>14479</v>
      </c>
      <c r="B1206" s="4" t="s">
        <v>6205</v>
      </c>
      <c r="C1206" s="8" t="s">
        <v>12680</v>
      </c>
      <c r="D1206" s="5" t="s">
        <v>11481</v>
      </c>
      <c r="E1206" s="5" t="s">
        <v>2069</v>
      </c>
      <c r="F1206" s="5" t="s">
        <v>10871</v>
      </c>
      <c r="G1206" s="5"/>
      <c r="H1206" s="3"/>
      <c r="I1206" s="3"/>
    </row>
    <row r="1207" spans="1:9" x14ac:dyDescent="0.3">
      <c r="A1207" s="4" t="s">
        <v>13517</v>
      </c>
      <c r="B1207" s="13" t="s">
        <v>7098</v>
      </c>
      <c r="C1207" s="13" t="s">
        <v>12038</v>
      </c>
      <c r="D1207" s="13" t="s">
        <v>11420</v>
      </c>
      <c r="E1207" s="13" t="s">
        <v>2171</v>
      </c>
      <c r="F1207" s="13" t="s">
        <v>8874</v>
      </c>
      <c r="G1207" s="13"/>
      <c r="H1207" s="13"/>
      <c r="I1207" s="13"/>
    </row>
    <row r="1208" spans="1:9" x14ac:dyDescent="0.3">
      <c r="A1208" s="4" t="s">
        <v>13518</v>
      </c>
      <c r="B1208" s="13" t="s">
        <v>7183</v>
      </c>
      <c r="C1208" s="13" t="s">
        <v>12039</v>
      </c>
      <c r="D1208" s="13" t="s">
        <v>4856</v>
      </c>
      <c r="E1208" s="13" t="s">
        <v>4856</v>
      </c>
      <c r="F1208" s="13" t="s">
        <v>8903</v>
      </c>
      <c r="G1208" s="13"/>
      <c r="H1208" s="13"/>
      <c r="I1208" s="13"/>
    </row>
    <row r="1209" spans="1:9" x14ac:dyDescent="0.3">
      <c r="A1209" s="4" t="s">
        <v>14789</v>
      </c>
      <c r="B1209" s="4" t="s">
        <v>6512</v>
      </c>
      <c r="C1209" s="8" t="s">
        <v>12977</v>
      </c>
      <c r="D1209" s="5" t="s">
        <v>5599</v>
      </c>
      <c r="E1209" s="5" t="s">
        <v>5599</v>
      </c>
    </row>
    <row r="1210" spans="1:9" s="4" customFormat="1" x14ac:dyDescent="0.3">
      <c r="A1210" s="4" t="s">
        <v>13267</v>
      </c>
      <c r="B1210" s="4" t="s">
        <v>7272</v>
      </c>
      <c r="C1210" s="8" t="s">
        <v>5905</v>
      </c>
      <c r="D1210" s="5" t="s">
        <v>1627</v>
      </c>
      <c r="E1210" s="5" t="s">
        <v>1627</v>
      </c>
      <c r="F1210" s="5" t="s">
        <v>1627</v>
      </c>
      <c r="G1210" s="5"/>
      <c r="H1210" s="3" t="s">
        <v>9378</v>
      </c>
      <c r="I1210" s="3" t="s">
        <v>9379</v>
      </c>
    </row>
    <row r="1211" spans="1:9" x14ac:dyDescent="0.3">
      <c r="A1211" s="4" t="s">
        <v>13744</v>
      </c>
      <c r="B1211" s="13" t="s">
        <v>6854</v>
      </c>
      <c r="C1211" s="14" t="s">
        <v>12228</v>
      </c>
      <c r="D1211" s="5" t="s">
        <v>583</v>
      </c>
      <c r="E1211" s="5" t="s">
        <v>583</v>
      </c>
      <c r="F1211" s="5" t="s">
        <v>583</v>
      </c>
      <c r="H1211" s="13" t="s">
        <v>10370</v>
      </c>
      <c r="I1211" s="13" t="s">
        <v>10371</v>
      </c>
    </row>
    <row r="1212" spans="1:9" x14ac:dyDescent="0.3">
      <c r="A1212" s="4" t="s">
        <v>13981</v>
      </c>
      <c r="B1212" s="3" t="s">
        <v>6678</v>
      </c>
      <c r="C1212" s="4" t="s">
        <v>746</v>
      </c>
      <c r="D1212" s="7" t="s">
        <v>528</v>
      </c>
      <c r="E1212" s="7" t="s">
        <v>528</v>
      </c>
      <c r="F1212" s="7" t="s">
        <v>8830</v>
      </c>
      <c r="G1212" s="7"/>
      <c r="H1212" s="4" t="s">
        <v>10205</v>
      </c>
      <c r="I1212" s="4" t="s">
        <v>10206</v>
      </c>
    </row>
    <row r="1213" spans="1:9" x14ac:dyDescent="0.3">
      <c r="A1213" s="4" t="s">
        <v>14264</v>
      </c>
      <c r="B1213" s="3" t="s">
        <v>8244</v>
      </c>
      <c r="C1213" s="8" t="s">
        <v>7587</v>
      </c>
      <c r="D1213" s="5" t="s">
        <v>7850</v>
      </c>
      <c r="E1213" s="5" t="s">
        <v>7850</v>
      </c>
      <c r="F1213" s="5" t="s">
        <v>7850</v>
      </c>
    </row>
    <row r="1214" spans="1:9" x14ac:dyDescent="0.3">
      <c r="A1214" s="4" t="s">
        <v>14265</v>
      </c>
      <c r="B1214" s="3" t="s">
        <v>8245</v>
      </c>
      <c r="C1214" s="8" t="s">
        <v>7589</v>
      </c>
      <c r="D1214" s="5" t="s">
        <v>7851</v>
      </c>
      <c r="E1214" s="5" t="s">
        <v>7851</v>
      </c>
      <c r="F1214" s="5" t="s">
        <v>1602</v>
      </c>
    </row>
    <row r="1215" spans="1:9" x14ac:dyDescent="0.3">
      <c r="A1215" s="4" t="s">
        <v>13745</v>
      </c>
      <c r="B1215" s="13" t="s">
        <v>6910</v>
      </c>
      <c r="C1215" s="13" t="s">
        <v>12229</v>
      </c>
      <c r="D1215" s="13" t="s">
        <v>4172</v>
      </c>
      <c r="E1215" s="13" t="s">
        <v>4172</v>
      </c>
      <c r="F1215" s="13" t="s">
        <v>8766</v>
      </c>
      <c r="G1215" s="13"/>
      <c r="H1215" s="13" t="s">
        <v>10481</v>
      </c>
      <c r="I1215" s="13" t="s">
        <v>10482</v>
      </c>
    </row>
    <row r="1216" spans="1:9" x14ac:dyDescent="0.3">
      <c r="A1216" s="4" t="s">
        <v>13877</v>
      </c>
      <c r="B1216" s="13" t="s">
        <v>6780</v>
      </c>
      <c r="C1216" s="14" t="s">
        <v>12331</v>
      </c>
      <c r="D1216" s="5" t="s">
        <v>602</v>
      </c>
      <c r="E1216" s="5" t="s">
        <v>602</v>
      </c>
      <c r="F1216" s="5" t="s">
        <v>602</v>
      </c>
      <c r="H1216" s="4" t="s">
        <v>9682</v>
      </c>
      <c r="I1216" s="4" t="s">
        <v>9683</v>
      </c>
    </row>
    <row r="1217" spans="1:9" x14ac:dyDescent="0.3">
      <c r="A1217" s="4" t="s">
        <v>13746</v>
      </c>
      <c r="B1217" s="13" t="s">
        <v>6872</v>
      </c>
      <c r="C1217" s="13" t="s">
        <v>1131</v>
      </c>
      <c r="D1217" s="13" t="s">
        <v>456</v>
      </c>
      <c r="E1217" s="13" t="s">
        <v>456</v>
      </c>
      <c r="F1217" s="13" t="s">
        <v>456</v>
      </c>
      <c r="G1217" s="13"/>
      <c r="H1217" s="13" t="s">
        <v>10407</v>
      </c>
      <c r="I1217" s="13" t="s">
        <v>10408</v>
      </c>
    </row>
    <row r="1218" spans="1:9" x14ac:dyDescent="0.3">
      <c r="A1218" s="4" t="s">
        <v>14843</v>
      </c>
      <c r="B1218" s="4" t="s">
        <v>6566</v>
      </c>
      <c r="C1218" s="8" t="s">
        <v>13028</v>
      </c>
      <c r="D1218" s="5" t="s">
        <v>5796</v>
      </c>
      <c r="E1218" s="5" t="s">
        <v>5796</v>
      </c>
    </row>
    <row r="1219" spans="1:9" x14ac:dyDescent="0.3">
      <c r="A1219" s="4" t="s">
        <v>13519</v>
      </c>
      <c r="B1219" s="13" t="s">
        <v>7254</v>
      </c>
      <c r="C1219" s="13" t="s">
        <v>12040</v>
      </c>
      <c r="D1219" s="13" t="s">
        <v>5844</v>
      </c>
      <c r="E1219" s="13" t="s">
        <v>5844</v>
      </c>
      <c r="F1219" s="13" t="s">
        <v>8383</v>
      </c>
      <c r="G1219" s="13"/>
      <c r="H1219" s="13"/>
      <c r="I1219" s="13"/>
    </row>
    <row r="1220" spans="1:9" x14ac:dyDescent="0.3">
      <c r="A1220" s="4" t="s">
        <v>14444</v>
      </c>
      <c r="B1220" s="4" t="s">
        <v>6176</v>
      </c>
      <c r="C1220" s="6" t="s">
        <v>12655</v>
      </c>
      <c r="D1220" s="5" t="s">
        <v>8466</v>
      </c>
      <c r="E1220" s="5" t="s">
        <v>758</v>
      </c>
      <c r="F1220" s="5" t="s">
        <v>8466</v>
      </c>
    </row>
    <row r="1221" spans="1:9" x14ac:dyDescent="0.3">
      <c r="A1221" s="4" t="s">
        <v>14511</v>
      </c>
      <c r="B1221" s="4" t="s">
        <v>6236</v>
      </c>
      <c r="C1221" s="13" t="s">
        <v>1121</v>
      </c>
      <c r="D1221" s="13" t="s">
        <v>511</v>
      </c>
      <c r="E1221" s="13" t="s">
        <v>511</v>
      </c>
      <c r="F1221" s="13" t="s">
        <v>511</v>
      </c>
      <c r="G1221" s="13"/>
      <c r="H1221" s="13"/>
      <c r="I1221" s="13"/>
    </row>
    <row r="1222" spans="1:9" x14ac:dyDescent="0.3">
      <c r="A1222" s="4" t="s">
        <v>13616</v>
      </c>
      <c r="B1222" s="13" t="s">
        <v>6750</v>
      </c>
      <c r="C1222" s="13" t="s">
        <v>12131</v>
      </c>
      <c r="D1222" s="13" t="s">
        <v>4229</v>
      </c>
      <c r="E1222" s="13" t="s">
        <v>4229</v>
      </c>
      <c r="F1222" s="13" t="s">
        <v>4229</v>
      </c>
      <c r="G1222" s="13"/>
      <c r="H1222" s="13" t="s">
        <v>9813</v>
      </c>
      <c r="I1222" s="13" t="s">
        <v>9616</v>
      </c>
    </row>
    <row r="1223" spans="1:9" x14ac:dyDescent="0.3">
      <c r="A1223" s="4" t="s">
        <v>14938</v>
      </c>
      <c r="B1223" s="3" t="s">
        <v>5990</v>
      </c>
      <c r="C1223" s="6" t="s">
        <v>13119</v>
      </c>
      <c r="D1223" s="5" t="s">
        <v>11536</v>
      </c>
      <c r="E1223" s="5" t="s">
        <v>5961</v>
      </c>
      <c r="F1223" s="5" t="s">
        <v>5960</v>
      </c>
      <c r="H1223" s="3" t="s">
        <v>9911</v>
      </c>
      <c r="I1223" s="3" t="s">
        <v>9912</v>
      </c>
    </row>
    <row r="1224" spans="1:9" x14ac:dyDescent="0.3">
      <c r="A1224" s="4" t="s">
        <v>13982</v>
      </c>
      <c r="B1224" s="3" t="s">
        <v>6682</v>
      </c>
      <c r="C1224" s="14" t="s">
        <v>738</v>
      </c>
      <c r="D1224" s="5" t="s">
        <v>8346</v>
      </c>
      <c r="E1224" s="5" t="s">
        <v>8346</v>
      </c>
      <c r="F1224" s="5" t="s">
        <v>8346</v>
      </c>
      <c r="H1224" s="3" t="s">
        <v>9827</v>
      </c>
      <c r="I1224" s="3" t="s">
        <v>9828</v>
      </c>
    </row>
    <row r="1225" spans="1:9" x14ac:dyDescent="0.3">
      <c r="A1225" s="4" t="s">
        <v>13983</v>
      </c>
      <c r="B1225" s="3" t="s">
        <v>6720</v>
      </c>
      <c r="C1225" s="15" t="s">
        <v>12411</v>
      </c>
      <c r="D1225" s="5" t="s">
        <v>3998</v>
      </c>
      <c r="E1225" s="5" t="s">
        <v>3998</v>
      </c>
      <c r="F1225" s="5" t="s">
        <v>2590</v>
      </c>
      <c r="H1225" s="3" t="s">
        <v>10288</v>
      </c>
      <c r="I1225" s="3" t="s">
        <v>10289</v>
      </c>
    </row>
    <row r="1226" spans="1:9" x14ac:dyDescent="0.3">
      <c r="A1226" s="4" t="s">
        <v>13520</v>
      </c>
      <c r="B1226" s="13" t="s">
        <v>7166</v>
      </c>
      <c r="C1226" s="13" t="s">
        <v>12041</v>
      </c>
      <c r="D1226" s="13" t="s">
        <v>4621</v>
      </c>
      <c r="E1226" s="13" t="s">
        <v>4621</v>
      </c>
      <c r="F1226" s="13" t="s">
        <v>4621</v>
      </c>
      <c r="G1226" s="13"/>
      <c r="H1226" s="13"/>
      <c r="I1226" s="13"/>
    </row>
    <row r="1227" spans="1:9" x14ac:dyDescent="0.3">
      <c r="A1227" s="4" t="s">
        <v>14506</v>
      </c>
      <c r="B1227" s="4" t="s">
        <v>6231</v>
      </c>
      <c r="C1227" s="8" t="s">
        <v>12707</v>
      </c>
      <c r="D1227" s="5" t="s">
        <v>8479</v>
      </c>
      <c r="E1227" s="5" t="s">
        <v>2123</v>
      </c>
      <c r="F1227" s="5" t="s">
        <v>8479</v>
      </c>
    </row>
    <row r="1228" spans="1:9" x14ac:dyDescent="0.3">
      <c r="A1228" s="4" t="s">
        <v>14608</v>
      </c>
      <c r="B1228" s="4" t="s">
        <v>6333</v>
      </c>
      <c r="C1228" s="8" t="s">
        <v>12807</v>
      </c>
      <c r="D1228" s="5" t="s">
        <v>3896</v>
      </c>
      <c r="E1228" s="5" t="s">
        <v>3896</v>
      </c>
      <c r="F1228" s="5" t="s">
        <v>10952</v>
      </c>
    </row>
    <row r="1229" spans="1:9" x14ac:dyDescent="0.3">
      <c r="A1229" s="4" t="s">
        <v>14237</v>
      </c>
      <c r="B1229" s="3" t="s">
        <v>8223</v>
      </c>
      <c r="C1229" s="8" t="s">
        <v>7534</v>
      </c>
      <c r="D1229" s="5" t="s">
        <v>7823</v>
      </c>
      <c r="E1229" s="5" t="s">
        <v>7823</v>
      </c>
      <c r="F1229" s="5" t="s">
        <v>1602</v>
      </c>
    </row>
    <row r="1230" spans="1:9" x14ac:dyDescent="0.3">
      <c r="A1230" s="4" t="s">
        <v>14939</v>
      </c>
      <c r="B1230" s="3" t="s">
        <v>5987</v>
      </c>
      <c r="C1230" s="6" t="s">
        <v>13120</v>
      </c>
      <c r="D1230" s="5" t="s">
        <v>585</v>
      </c>
      <c r="E1230" s="5" t="s">
        <v>585</v>
      </c>
      <c r="F1230" s="5" t="s">
        <v>585</v>
      </c>
      <c r="H1230" s="3" t="s">
        <v>9897</v>
      </c>
      <c r="I1230" s="3" t="s">
        <v>9898</v>
      </c>
    </row>
    <row r="1231" spans="1:9" x14ac:dyDescent="0.3">
      <c r="A1231" s="4" t="s">
        <v>14756</v>
      </c>
      <c r="B1231" s="4" t="s">
        <v>6479</v>
      </c>
      <c r="C1231" s="8" t="s">
        <v>12944</v>
      </c>
      <c r="D1231" s="5" t="s">
        <v>5566</v>
      </c>
      <c r="E1231" s="5" t="s">
        <v>5566</v>
      </c>
    </row>
    <row r="1232" spans="1:9" x14ac:dyDescent="0.3">
      <c r="A1232" s="4" t="s">
        <v>14468</v>
      </c>
      <c r="B1232" s="4" t="s">
        <v>6195</v>
      </c>
      <c r="C1232" s="13" t="s">
        <v>12675</v>
      </c>
      <c r="D1232" s="13" t="s">
        <v>1687</v>
      </c>
      <c r="E1232" s="13" t="s">
        <v>1687</v>
      </c>
      <c r="F1232" s="13" t="s">
        <v>1687</v>
      </c>
      <c r="G1232" s="13"/>
      <c r="H1232" s="13"/>
      <c r="I1232" s="13"/>
    </row>
    <row r="1233" spans="1:9" x14ac:dyDescent="0.3">
      <c r="A1233" s="4" t="s">
        <v>14750</v>
      </c>
      <c r="B1233" s="4" t="s">
        <v>6473</v>
      </c>
      <c r="C1233" s="8" t="s">
        <v>12938</v>
      </c>
      <c r="D1233" s="5" t="s">
        <v>5560</v>
      </c>
      <c r="E1233" s="5" t="s">
        <v>5560</v>
      </c>
      <c r="F1233" s="5" t="s">
        <v>5560</v>
      </c>
    </row>
    <row r="1234" spans="1:9" x14ac:dyDescent="0.3">
      <c r="A1234" s="4" t="s">
        <v>14098</v>
      </c>
      <c r="B1234" s="3" t="s">
        <v>6648</v>
      </c>
      <c r="C1234" s="8" t="s">
        <v>12514</v>
      </c>
      <c r="D1234" s="5" t="s">
        <v>5801</v>
      </c>
      <c r="E1234" s="5" t="s">
        <v>5801</v>
      </c>
      <c r="F1234" s="5" t="s">
        <v>8705</v>
      </c>
    </row>
    <row r="1235" spans="1:9" x14ac:dyDescent="0.3">
      <c r="A1235" s="4" t="s">
        <v>13878</v>
      </c>
      <c r="B1235" s="13" t="s">
        <v>6847</v>
      </c>
      <c r="C1235" s="13" t="s">
        <v>12332</v>
      </c>
      <c r="D1235" s="13" t="s">
        <v>5069</v>
      </c>
      <c r="E1235" s="13" t="s">
        <v>5069</v>
      </c>
      <c r="F1235" s="13" t="s">
        <v>5069</v>
      </c>
      <c r="G1235" s="13"/>
      <c r="H1235" s="13" t="s">
        <v>9798</v>
      </c>
      <c r="I1235" s="13" t="s">
        <v>9799</v>
      </c>
    </row>
    <row r="1236" spans="1:9" x14ac:dyDescent="0.3">
      <c r="A1236" s="4" t="s">
        <v>13200</v>
      </c>
      <c r="B1236" s="3" t="s">
        <v>11149</v>
      </c>
      <c r="C1236" s="8" t="s">
        <v>7672</v>
      </c>
      <c r="D1236" s="5" t="s">
        <v>7892</v>
      </c>
      <c r="E1236" s="5" t="s">
        <v>7892</v>
      </c>
      <c r="F1236" s="5" t="s">
        <v>7892</v>
      </c>
      <c r="H1236" s="3" t="s">
        <v>9261</v>
      </c>
      <c r="I1236" s="3" t="s">
        <v>9262</v>
      </c>
    </row>
    <row r="1237" spans="1:9" x14ac:dyDescent="0.3">
      <c r="A1237" s="4" t="s">
        <v>13521</v>
      </c>
      <c r="B1237" s="13" t="s">
        <v>7109</v>
      </c>
      <c r="C1237" s="13" t="s">
        <v>12042</v>
      </c>
      <c r="D1237" s="13" t="s">
        <v>11421</v>
      </c>
      <c r="E1237" s="13" t="s">
        <v>2887</v>
      </c>
      <c r="F1237" s="13" t="s">
        <v>8880</v>
      </c>
      <c r="G1237" s="13"/>
      <c r="H1237" s="13"/>
      <c r="I1237" s="13"/>
    </row>
    <row r="1238" spans="1:9" x14ac:dyDescent="0.3">
      <c r="A1238" s="4" t="s">
        <v>13522</v>
      </c>
      <c r="B1238" s="13" t="s">
        <v>7234</v>
      </c>
      <c r="C1238" s="13" t="s">
        <v>12043</v>
      </c>
      <c r="D1238" s="13" t="s">
        <v>5668</v>
      </c>
      <c r="E1238" s="13" t="s">
        <v>5668</v>
      </c>
      <c r="F1238" s="13" t="s">
        <v>8935</v>
      </c>
      <c r="G1238" s="13"/>
      <c r="H1238" s="13"/>
      <c r="I1238" s="13"/>
    </row>
    <row r="1239" spans="1:9" x14ac:dyDescent="0.3">
      <c r="A1239" s="4" t="s">
        <v>14650</v>
      </c>
      <c r="B1239" s="4" t="s">
        <v>6374</v>
      </c>
      <c r="C1239" s="8" t="s">
        <v>12848</v>
      </c>
      <c r="D1239" s="5" t="s">
        <v>4673</v>
      </c>
      <c r="E1239" s="5" t="s">
        <v>4673</v>
      </c>
      <c r="F1239" s="5" t="s">
        <v>10976</v>
      </c>
    </row>
    <row r="1240" spans="1:9" x14ac:dyDescent="0.3">
      <c r="A1240" s="4" t="s">
        <v>13984</v>
      </c>
      <c r="B1240" s="3" t="s">
        <v>6690</v>
      </c>
      <c r="C1240" s="14" t="s">
        <v>12412</v>
      </c>
      <c r="D1240" s="5" t="s">
        <v>644</v>
      </c>
      <c r="E1240" s="5" t="s">
        <v>644</v>
      </c>
      <c r="F1240" s="5" t="s">
        <v>644</v>
      </c>
      <c r="H1240" s="3" t="s">
        <v>10221</v>
      </c>
      <c r="I1240" s="3" t="s">
        <v>10222</v>
      </c>
    </row>
    <row r="1241" spans="1:9" x14ac:dyDescent="0.3">
      <c r="A1241" s="4" t="s">
        <v>14192</v>
      </c>
      <c r="B1241" s="3" t="s">
        <v>11751</v>
      </c>
      <c r="C1241" s="8" t="s">
        <v>7450</v>
      </c>
      <c r="D1241" s="5" t="s">
        <v>7778</v>
      </c>
      <c r="E1241" s="5" t="s">
        <v>7778</v>
      </c>
      <c r="F1241" s="5" t="s">
        <v>1602</v>
      </c>
    </row>
    <row r="1242" spans="1:9" x14ac:dyDescent="0.3">
      <c r="A1242" s="4" t="s">
        <v>14763</v>
      </c>
      <c r="B1242" s="4" t="s">
        <v>6486</v>
      </c>
      <c r="C1242" s="8" t="s">
        <v>12951</v>
      </c>
      <c r="D1242" s="5" t="s">
        <v>5573</v>
      </c>
      <c r="E1242" s="5" t="s">
        <v>5573</v>
      </c>
    </row>
    <row r="1243" spans="1:9" x14ac:dyDescent="0.3">
      <c r="A1243" s="4" t="s">
        <v>14731</v>
      </c>
      <c r="B1243" s="4" t="s">
        <v>6455</v>
      </c>
      <c r="C1243" s="8" t="s">
        <v>12927</v>
      </c>
      <c r="D1243" s="5" t="s">
        <v>5323</v>
      </c>
      <c r="E1243" s="5" t="s">
        <v>5323</v>
      </c>
    </row>
    <row r="1244" spans="1:9" x14ac:dyDescent="0.3">
      <c r="A1244" s="4" t="s">
        <v>14801</v>
      </c>
      <c r="B1244" s="4" t="s">
        <v>6524</v>
      </c>
      <c r="C1244" s="8" t="s">
        <v>12988</v>
      </c>
      <c r="D1244" s="5" t="s">
        <v>5754</v>
      </c>
      <c r="E1244" s="5" t="s">
        <v>5754</v>
      </c>
    </row>
    <row r="1245" spans="1:9" x14ac:dyDescent="0.3">
      <c r="A1245" s="4" t="s">
        <v>14350</v>
      </c>
      <c r="B1245" s="4" t="s">
        <v>6085</v>
      </c>
      <c r="C1245" s="4" t="s">
        <v>12564</v>
      </c>
      <c r="D1245" s="5" t="s">
        <v>481</v>
      </c>
      <c r="E1245" s="5" t="s">
        <v>481</v>
      </c>
      <c r="F1245" s="5" t="s">
        <v>481</v>
      </c>
    </row>
    <row r="1246" spans="1:9" x14ac:dyDescent="0.3">
      <c r="A1246" s="4" t="s">
        <v>14481</v>
      </c>
      <c r="B1246" s="4" t="s">
        <v>6207</v>
      </c>
      <c r="C1246" s="8" t="s">
        <v>12682</v>
      </c>
      <c r="D1246" s="5" t="s">
        <v>11483</v>
      </c>
      <c r="E1246" s="5" t="s">
        <v>2073</v>
      </c>
      <c r="F1246" s="5" t="s">
        <v>10873</v>
      </c>
    </row>
    <row r="1247" spans="1:9" x14ac:dyDescent="0.3">
      <c r="A1247" s="4" t="s">
        <v>14091</v>
      </c>
      <c r="B1247" s="3" t="s">
        <v>6641</v>
      </c>
      <c r="C1247" s="8" t="s">
        <v>12509</v>
      </c>
      <c r="D1247" s="5" t="s">
        <v>5627</v>
      </c>
      <c r="E1247" s="5" t="s">
        <v>5627</v>
      </c>
      <c r="F1247" s="5" t="s">
        <v>8699</v>
      </c>
    </row>
    <row r="1248" spans="1:9" x14ac:dyDescent="0.3">
      <c r="A1248" s="4" t="s">
        <v>14267</v>
      </c>
      <c r="B1248" s="3" t="s">
        <v>8247</v>
      </c>
      <c r="C1248" s="8" t="s">
        <v>7593</v>
      </c>
      <c r="D1248" s="5" t="s">
        <v>7853</v>
      </c>
      <c r="E1248" s="5" t="s">
        <v>7853</v>
      </c>
      <c r="F1248" s="5" t="s">
        <v>7853</v>
      </c>
    </row>
    <row r="1249" spans="1:9" x14ac:dyDescent="0.3">
      <c r="A1249" s="4" t="s">
        <v>14617</v>
      </c>
      <c r="B1249" s="4" t="s">
        <v>6342</v>
      </c>
      <c r="C1249" s="8" t="s">
        <v>12816</v>
      </c>
      <c r="D1249" s="5" t="s">
        <v>3926</v>
      </c>
      <c r="E1249" s="5" t="s">
        <v>3926</v>
      </c>
      <c r="F1249" s="5" t="s">
        <v>3926</v>
      </c>
    </row>
    <row r="1250" spans="1:9" x14ac:dyDescent="0.3">
      <c r="A1250" s="4" t="s">
        <v>13523</v>
      </c>
      <c r="B1250" s="13" t="s">
        <v>9576</v>
      </c>
      <c r="C1250" s="13" t="s">
        <v>12044</v>
      </c>
      <c r="D1250" s="13" t="s">
        <v>1780</v>
      </c>
      <c r="E1250" s="13" t="s">
        <v>1780</v>
      </c>
      <c r="F1250" s="13" t="s">
        <v>1780</v>
      </c>
      <c r="G1250" s="13"/>
      <c r="H1250" s="13"/>
      <c r="I1250" s="13"/>
    </row>
    <row r="1251" spans="1:9" x14ac:dyDescent="0.3">
      <c r="A1251" s="4" t="s">
        <v>13747</v>
      </c>
      <c r="B1251" s="13" t="s">
        <v>6891</v>
      </c>
      <c r="C1251" s="13" t="s">
        <v>12230</v>
      </c>
      <c r="D1251" s="13" t="s">
        <v>4152</v>
      </c>
      <c r="E1251" s="13" t="s">
        <v>4152</v>
      </c>
      <c r="F1251" s="13" t="s">
        <v>8755</v>
      </c>
      <c r="G1251" s="13"/>
      <c r="H1251" s="13" t="s">
        <v>10441</v>
      </c>
      <c r="I1251" s="13" t="s">
        <v>10442</v>
      </c>
    </row>
    <row r="1252" spans="1:9" x14ac:dyDescent="0.3">
      <c r="A1252" s="4" t="s">
        <v>14734</v>
      </c>
      <c r="B1252" s="4" t="s">
        <v>6458</v>
      </c>
      <c r="C1252" s="8" t="s">
        <v>12930</v>
      </c>
      <c r="D1252" s="5" t="s">
        <v>5326</v>
      </c>
      <c r="E1252" s="5" t="s">
        <v>5326</v>
      </c>
    </row>
    <row r="1253" spans="1:9" x14ac:dyDescent="0.3">
      <c r="A1253" s="4" t="s">
        <v>14294</v>
      </c>
      <c r="B1253" s="3" t="s">
        <v>8271</v>
      </c>
      <c r="C1253" s="8" t="s">
        <v>7647</v>
      </c>
      <c r="D1253" s="5" t="s">
        <v>7879</v>
      </c>
      <c r="E1253" s="5" t="s">
        <v>7879</v>
      </c>
      <c r="F1253" s="5" t="s">
        <v>7879</v>
      </c>
    </row>
    <row r="1254" spans="1:9" x14ac:dyDescent="0.3">
      <c r="A1254" s="4" t="s">
        <v>13748</v>
      </c>
      <c r="B1254" s="13" t="s">
        <v>6906</v>
      </c>
      <c r="C1254" s="13" t="s">
        <v>12231</v>
      </c>
      <c r="D1254" s="13" t="s">
        <v>4168</v>
      </c>
      <c r="E1254" s="13" t="s">
        <v>4168</v>
      </c>
      <c r="F1254" s="13" t="s">
        <v>4168</v>
      </c>
      <c r="G1254" s="13"/>
      <c r="H1254" s="13" t="s">
        <v>10473</v>
      </c>
      <c r="I1254" s="13" t="s">
        <v>10474</v>
      </c>
    </row>
    <row r="1255" spans="1:9" x14ac:dyDescent="0.3">
      <c r="A1255" s="4" t="s">
        <v>13749</v>
      </c>
      <c r="B1255" s="13" t="s">
        <v>6946</v>
      </c>
      <c r="C1255" s="13" t="s">
        <v>12232</v>
      </c>
      <c r="D1255" s="13" t="s">
        <v>4209</v>
      </c>
      <c r="E1255" s="13" t="s">
        <v>4209</v>
      </c>
      <c r="F1255" s="13" t="s">
        <v>8784</v>
      </c>
      <c r="G1255" s="13"/>
      <c r="H1255" s="13" t="s">
        <v>10553</v>
      </c>
      <c r="I1255" s="13" t="s">
        <v>10554</v>
      </c>
    </row>
    <row r="1256" spans="1:9" x14ac:dyDescent="0.3">
      <c r="A1256" s="4" t="s">
        <v>14437</v>
      </c>
      <c r="B1256" s="4" t="s">
        <v>18317</v>
      </c>
      <c r="C1256" s="4" t="s">
        <v>12648</v>
      </c>
      <c r="D1256" s="5" t="s">
        <v>437</v>
      </c>
      <c r="E1256" s="5" t="s">
        <v>437</v>
      </c>
      <c r="F1256" s="5" t="s">
        <v>437</v>
      </c>
    </row>
    <row r="1257" spans="1:9" x14ac:dyDescent="0.3">
      <c r="A1257" s="4" t="s">
        <v>14606</v>
      </c>
      <c r="B1257" s="4" t="s">
        <v>6331</v>
      </c>
      <c r="C1257" s="8" t="s">
        <v>12805</v>
      </c>
      <c r="D1257" s="5" t="s">
        <v>3894</v>
      </c>
      <c r="E1257" s="5" t="s">
        <v>3894</v>
      </c>
      <c r="F1257" s="5" t="s">
        <v>10951</v>
      </c>
    </row>
    <row r="1258" spans="1:9" x14ac:dyDescent="0.3">
      <c r="A1258" s="4" t="s">
        <v>13750</v>
      </c>
      <c r="B1258" s="13" t="s">
        <v>6976</v>
      </c>
      <c r="C1258" s="13" t="s">
        <v>12233</v>
      </c>
      <c r="D1258" s="13" t="s">
        <v>5646</v>
      </c>
      <c r="E1258" s="13" t="s">
        <v>5646</v>
      </c>
      <c r="F1258" s="13" t="s">
        <v>8802</v>
      </c>
      <c r="G1258" s="13"/>
      <c r="H1258" s="13" t="s">
        <v>10606</v>
      </c>
      <c r="I1258" s="13" t="s">
        <v>10624</v>
      </c>
    </row>
    <row r="1259" spans="1:9" x14ac:dyDescent="0.3">
      <c r="A1259" s="4" t="s">
        <v>13751</v>
      </c>
      <c r="B1259" s="13" t="s">
        <v>6907</v>
      </c>
      <c r="C1259" s="13" t="s">
        <v>12234</v>
      </c>
      <c r="D1259" s="13" t="s">
        <v>4169</v>
      </c>
      <c r="E1259" s="13" t="s">
        <v>4169</v>
      </c>
      <c r="F1259" s="13" t="s">
        <v>8764</v>
      </c>
      <c r="G1259" s="13"/>
      <c r="H1259" s="13" t="s">
        <v>10475</v>
      </c>
      <c r="I1259" s="13" t="s">
        <v>10476</v>
      </c>
    </row>
    <row r="1260" spans="1:9" x14ac:dyDescent="0.3">
      <c r="A1260" s="4" t="s">
        <v>14569</v>
      </c>
      <c r="B1260" s="4" t="s">
        <v>6294</v>
      </c>
      <c r="C1260" s="8" t="s">
        <v>12768</v>
      </c>
      <c r="D1260" s="5" t="s">
        <v>3857</v>
      </c>
      <c r="E1260" s="5" t="s">
        <v>3857</v>
      </c>
      <c r="F1260" s="5" t="s">
        <v>10929</v>
      </c>
    </row>
    <row r="1261" spans="1:9" x14ac:dyDescent="0.3">
      <c r="A1261" s="4" t="s">
        <v>14477</v>
      </c>
      <c r="B1261" s="4" t="s">
        <v>6204</v>
      </c>
      <c r="C1261" s="8" t="s">
        <v>12678</v>
      </c>
      <c r="D1261" s="5" t="s">
        <v>11480</v>
      </c>
      <c r="E1261" s="5" t="s">
        <v>2065</v>
      </c>
      <c r="F1261" s="5" t="s">
        <v>10870</v>
      </c>
    </row>
    <row r="1262" spans="1:9" x14ac:dyDescent="0.3">
      <c r="A1262" s="4" t="s">
        <v>14628</v>
      </c>
      <c r="B1262" s="4" t="s">
        <v>6353</v>
      </c>
      <c r="C1262" s="13" t="s">
        <v>12827</v>
      </c>
      <c r="D1262" s="5" t="s">
        <v>3937</v>
      </c>
      <c r="E1262" s="5" t="s">
        <v>3937</v>
      </c>
      <c r="F1262" s="5" t="s">
        <v>10962</v>
      </c>
      <c r="H1262" s="13"/>
      <c r="I1262" s="13"/>
    </row>
    <row r="1263" spans="1:9" x14ac:dyDescent="0.3">
      <c r="A1263" s="4" t="s">
        <v>14529</v>
      </c>
      <c r="B1263" s="4" t="s">
        <v>6254</v>
      </c>
      <c r="C1263" s="8" t="s">
        <v>12729</v>
      </c>
      <c r="D1263" s="5" t="s">
        <v>11517</v>
      </c>
      <c r="E1263" s="5" t="s">
        <v>3276</v>
      </c>
      <c r="F1263" s="5" t="s">
        <v>10907</v>
      </c>
    </row>
    <row r="1264" spans="1:9" x14ac:dyDescent="0.3">
      <c r="A1264" s="4" t="s">
        <v>14672</v>
      </c>
      <c r="B1264" s="4" t="s">
        <v>6396</v>
      </c>
      <c r="C1264" s="8" t="s">
        <v>12869</v>
      </c>
      <c r="D1264" s="5" t="s">
        <v>5025</v>
      </c>
      <c r="E1264" s="5" t="s">
        <v>5025</v>
      </c>
      <c r="F1264" s="5" t="s">
        <v>5025</v>
      </c>
    </row>
    <row r="1265" spans="1:9" x14ac:dyDescent="0.3">
      <c r="A1265" s="4" t="s">
        <v>14761</v>
      </c>
      <c r="B1265" s="4" t="s">
        <v>6484</v>
      </c>
      <c r="C1265" s="8" t="s">
        <v>12949</v>
      </c>
      <c r="D1265" s="5" t="s">
        <v>5571</v>
      </c>
      <c r="E1265" s="5" t="s">
        <v>5571</v>
      </c>
    </row>
    <row r="1266" spans="1:9" x14ac:dyDescent="0.3">
      <c r="A1266" s="4" t="s">
        <v>13879</v>
      </c>
      <c r="B1266" s="13" t="s">
        <v>6788</v>
      </c>
      <c r="C1266" s="13" t="s">
        <v>12333</v>
      </c>
      <c r="D1266" s="13" t="s">
        <v>8398</v>
      </c>
      <c r="E1266" s="13" t="s">
        <v>1202</v>
      </c>
      <c r="F1266" s="13" t="s">
        <v>8398</v>
      </c>
      <c r="G1266" s="13"/>
      <c r="H1266" s="13" t="s">
        <v>10717</v>
      </c>
      <c r="I1266" s="13" t="s">
        <v>10718</v>
      </c>
    </row>
    <row r="1267" spans="1:9" x14ac:dyDescent="0.3">
      <c r="A1267" s="4" t="s">
        <v>14583</v>
      </c>
      <c r="B1267" s="4" t="s">
        <v>6308</v>
      </c>
      <c r="C1267" s="8" t="s">
        <v>12782</v>
      </c>
      <c r="D1267" s="5" t="s">
        <v>3871</v>
      </c>
      <c r="E1267" s="5" t="s">
        <v>3871</v>
      </c>
      <c r="F1267" s="5" t="s">
        <v>10940</v>
      </c>
    </row>
    <row r="1268" spans="1:9" x14ac:dyDescent="0.3">
      <c r="A1268" s="4" t="s">
        <v>14351</v>
      </c>
      <c r="B1268" s="4" t="s">
        <v>6086</v>
      </c>
      <c r="C1268" s="4" t="s">
        <v>12565</v>
      </c>
      <c r="D1268" s="5" t="s">
        <v>519</v>
      </c>
      <c r="E1268" s="5" t="s">
        <v>519</v>
      </c>
      <c r="F1268" s="5" t="s">
        <v>519</v>
      </c>
    </row>
    <row r="1269" spans="1:9" x14ac:dyDescent="0.3">
      <c r="A1269" s="4" t="s">
        <v>14765</v>
      </c>
      <c r="B1269" s="4" t="s">
        <v>6488</v>
      </c>
      <c r="C1269" s="8" t="s">
        <v>12953</v>
      </c>
      <c r="D1269" s="5" t="s">
        <v>5575</v>
      </c>
      <c r="E1269" s="5" t="s">
        <v>5575</v>
      </c>
    </row>
    <row r="1270" spans="1:9" s="13" customFormat="1" x14ac:dyDescent="0.3">
      <c r="A1270" s="4" t="s">
        <v>14165</v>
      </c>
      <c r="B1270" s="3" t="s">
        <v>8154</v>
      </c>
      <c r="C1270" s="8" t="s">
        <v>7399</v>
      </c>
      <c r="D1270" s="5" t="s">
        <v>7751</v>
      </c>
      <c r="E1270" s="5" t="s">
        <v>7751</v>
      </c>
      <c r="F1270" s="5" t="s">
        <v>8737</v>
      </c>
      <c r="G1270" s="5"/>
      <c r="H1270" s="3"/>
      <c r="I1270" s="3"/>
    </row>
    <row r="1271" spans="1:9" x14ac:dyDescent="0.3">
      <c r="A1271" s="4" t="s">
        <v>14697</v>
      </c>
      <c r="B1271" s="4" t="s">
        <v>6421</v>
      </c>
      <c r="C1271" s="8" t="s">
        <v>12894</v>
      </c>
      <c r="D1271" s="5" t="s">
        <v>5291</v>
      </c>
      <c r="E1271" s="5" t="s">
        <v>5291</v>
      </c>
    </row>
    <row r="1272" spans="1:9" x14ac:dyDescent="0.3">
      <c r="A1272" s="4" t="s">
        <v>13752</v>
      </c>
      <c r="B1272" s="13" t="s">
        <v>6876</v>
      </c>
      <c r="C1272" s="13" t="s">
        <v>12235</v>
      </c>
      <c r="D1272" s="13" t="s">
        <v>11442</v>
      </c>
      <c r="E1272" s="13" t="s">
        <v>2137</v>
      </c>
      <c r="F1272" s="13" t="s">
        <v>8746</v>
      </c>
      <c r="G1272" s="13"/>
      <c r="H1272" s="13" t="s">
        <v>10415</v>
      </c>
      <c r="I1272" s="13" t="s">
        <v>10416</v>
      </c>
    </row>
    <row r="1273" spans="1:9" x14ac:dyDescent="0.3">
      <c r="A1273" s="4" t="s">
        <v>14482</v>
      </c>
      <c r="B1273" s="4" t="s">
        <v>6208</v>
      </c>
      <c r="C1273" s="8" t="s">
        <v>12683</v>
      </c>
      <c r="D1273" s="5" t="s">
        <v>8474</v>
      </c>
      <c r="E1273" s="5" t="s">
        <v>2075</v>
      </c>
      <c r="F1273" s="5" t="s">
        <v>8474</v>
      </c>
    </row>
    <row r="1274" spans="1:9" x14ac:dyDescent="0.3">
      <c r="A1274" s="4" t="s">
        <v>14314</v>
      </c>
      <c r="B1274" s="3" t="s">
        <v>8283</v>
      </c>
      <c r="C1274" s="8" t="s">
        <v>7688</v>
      </c>
      <c r="D1274" s="5" t="s">
        <v>7900</v>
      </c>
      <c r="E1274" s="5" t="s">
        <v>7900</v>
      </c>
      <c r="F1274" s="5" t="s">
        <v>7900</v>
      </c>
    </row>
    <row r="1275" spans="1:9" x14ac:dyDescent="0.3">
      <c r="A1275" s="4" t="s">
        <v>13753</v>
      </c>
      <c r="B1275" s="13" t="s">
        <v>6940</v>
      </c>
      <c r="C1275" s="13" t="s">
        <v>12236</v>
      </c>
      <c r="D1275" s="13" t="s">
        <v>4203</v>
      </c>
      <c r="E1275" s="13" t="s">
        <v>4203</v>
      </c>
      <c r="F1275" s="13" t="s">
        <v>8780</v>
      </c>
      <c r="G1275" s="13"/>
      <c r="H1275" s="13" t="s">
        <v>10541</v>
      </c>
      <c r="I1275" s="13" t="s">
        <v>10542</v>
      </c>
    </row>
    <row r="1276" spans="1:9" x14ac:dyDescent="0.3">
      <c r="A1276" s="4" t="s">
        <v>14320</v>
      </c>
      <c r="B1276" s="3" t="s">
        <v>11192</v>
      </c>
      <c r="C1276" s="8" t="s">
        <v>7699</v>
      </c>
      <c r="D1276" s="5" t="s">
        <v>7906</v>
      </c>
      <c r="E1276" s="5" t="s">
        <v>7906</v>
      </c>
      <c r="F1276" s="5" t="s">
        <v>7906</v>
      </c>
    </row>
    <row r="1277" spans="1:9" x14ac:dyDescent="0.3">
      <c r="A1277" s="4" t="s">
        <v>13524</v>
      </c>
      <c r="B1277" s="13" t="s">
        <v>7024</v>
      </c>
      <c r="C1277" s="13" t="s">
        <v>12045</v>
      </c>
      <c r="D1277" s="13" t="s">
        <v>11422</v>
      </c>
      <c r="E1277" s="13" t="s">
        <v>2161</v>
      </c>
      <c r="F1277" s="13" t="s">
        <v>8863</v>
      </c>
      <c r="G1277" s="13"/>
      <c r="H1277" s="13"/>
      <c r="I1277" s="13"/>
    </row>
    <row r="1278" spans="1:9" x14ac:dyDescent="0.3">
      <c r="A1278" s="4" t="s">
        <v>14020</v>
      </c>
      <c r="B1278" s="3" t="s">
        <v>6576</v>
      </c>
      <c r="C1278" s="4" t="s">
        <v>12441</v>
      </c>
      <c r="D1278" s="5" t="s">
        <v>517</v>
      </c>
      <c r="E1278" s="5" t="s">
        <v>517</v>
      </c>
      <c r="F1278" s="5" t="s">
        <v>517</v>
      </c>
    </row>
    <row r="1279" spans="1:9" x14ac:dyDescent="0.3">
      <c r="A1279" s="4" t="s">
        <v>14084</v>
      </c>
      <c r="B1279" s="3" t="s">
        <v>6634</v>
      </c>
      <c r="C1279" s="8" t="s">
        <v>12502</v>
      </c>
      <c r="D1279" s="5" t="s">
        <v>5620</v>
      </c>
      <c r="E1279" s="5" t="s">
        <v>5620</v>
      </c>
      <c r="F1279" s="5" t="s">
        <v>8693</v>
      </c>
    </row>
    <row r="1280" spans="1:9" x14ac:dyDescent="0.3">
      <c r="A1280" s="4" t="s">
        <v>14500</v>
      </c>
      <c r="B1280" s="4" t="s">
        <v>6226</v>
      </c>
      <c r="C1280" s="8" t="s">
        <v>12701</v>
      </c>
      <c r="D1280" s="5" t="s">
        <v>11498</v>
      </c>
      <c r="E1280" s="5" t="s">
        <v>2111</v>
      </c>
      <c r="F1280" s="5" t="s">
        <v>10888</v>
      </c>
    </row>
    <row r="1281" spans="1:9" x14ac:dyDescent="0.3">
      <c r="A1281" s="4" t="s">
        <v>14028</v>
      </c>
      <c r="B1281" s="3" t="s">
        <v>6583</v>
      </c>
      <c r="C1281" s="4" t="s">
        <v>12448</v>
      </c>
      <c r="D1281" s="5" t="s">
        <v>445</v>
      </c>
      <c r="E1281" s="5" t="s">
        <v>445</v>
      </c>
      <c r="F1281" s="5" t="s">
        <v>445</v>
      </c>
      <c r="H1281" s="11"/>
      <c r="I1281" s="11"/>
    </row>
    <row r="1282" spans="1:9" s="13" customFormat="1" x14ac:dyDescent="0.3">
      <c r="A1282" s="4" t="s">
        <v>13880</v>
      </c>
      <c r="B1282" s="13" t="s">
        <v>6801</v>
      </c>
      <c r="C1282" s="13" t="s">
        <v>12334</v>
      </c>
      <c r="D1282" s="13" t="s">
        <v>11452</v>
      </c>
      <c r="E1282" s="13" t="s">
        <v>2159</v>
      </c>
      <c r="F1282" s="13" t="s">
        <v>8807</v>
      </c>
      <c r="H1282" s="13" t="s">
        <v>9712</v>
      </c>
      <c r="I1282" s="13" t="s">
        <v>9713</v>
      </c>
    </row>
    <row r="1283" spans="1:9" s="13" customFormat="1" x14ac:dyDescent="0.3">
      <c r="A1283" s="4" t="s">
        <v>14315</v>
      </c>
      <c r="B1283" s="3" t="s">
        <v>8284</v>
      </c>
      <c r="C1283" s="8" t="s">
        <v>7690</v>
      </c>
      <c r="D1283" s="5" t="s">
        <v>7901</v>
      </c>
      <c r="E1283" s="5" t="s">
        <v>7901</v>
      </c>
      <c r="F1283" s="5" t="s">
        <v>1602</v>
      </c>
      <c r="G1283" s="5"/>
      <c r="H1283" s="3"/>
      <c r="I1283" s="3"/>
    </row>
    <row r="1284" spans="1:9" s="13" customFormat="1" x14ac:dyDescent="0.3">
      <c r="A1284" s="4" t="s">
        <v>14541</v>
      </c>
      <c r="B1284" s="4" t="s">
        <v>6266</v>
      </c>
      <c r="C1284" s="8" t="s">
        <v>12740</v>
      </c>
      <c r="D1284" s="5" t="s">
        <v>3829</v>
      </c>
      <c r="E1284" s="5" t="s">
        <v>3829</v>
      </c>
      <c r="F1284" s="5" t="s">
        <v>10915</v>
      </c>
      <c r="G1284" s="5"/>
      <c r="H1284" s="3"/>
      <c r="I1284" s="3"/>
    </row>
    <row r="1285" spans="1:9" x14ac:dyDescent="0.3">
      <c r="A1285" s="4" t="s">
        <v>14620</v>
      </c>
      <c r="B1285" s="4" t="s">
        <v>6345</v>
      </c>
      <c r="C1285" s="8" t="s">
        <v>12819</v>
      </c>
      <c r="D1285" s="5" t="s">
        <v>3929</v>
      </c>
      <c r="E1285" s="5" t="s">
        <v>3929</v>
      </c>
      <c r="F1285" s="5" t="s">
        <v>10960</v>
      </c>
    </row>
    <row r="1286" spans="1:9" x14ac:dyDescent="0.3">
      <c r="A1286" s="4" t="s">
        <v>14940</v>
      </c>
      <c r="B1286" s="3" t="s">
        <v>11230</v>
      </c>
      <c r="C1286" s="8" t="s">
        <v>13121</v>
      </c>
      <c r="D1286" s="5" t="s">
        <v>1708</v>
      </c>
      <c r="E1286" s="5" t="s">
        <v>1708</v>
      </c>
      <c r="F1286" s="5" t="s">
        <v>1708</v>
      </c>
      <c r="H1286" s="3" t="s">
        <v>10135</v>
      </c>
      <c r="I1286" s="3" t="s">
        <v>10136</v>
      </c>
    </row>
    <row r="1287" spans="1:9" x14ac:dyDescent="0.3">
      <c r="A1287" s="4" t="s">
        <v>13617</v>
      </c>
      <c r="B1287" s="13" t="s">
        <v>6757</v>
      </c>
      <c r="C1287" s="13" t="s">
        <v>12132</v>
      </c>
      <c r="D1287" s="13" t="s">
        <v>4436</v>
      </c>
      <c r="E1287" s="13" t="s">
        <v>4436</v>
      </c>
      <c r="F1287" s="13" t="s">
        <v>4436</v>
      </c>
      <c r="G1287" s="13"/>
      <c r="H1287" s="13" t="s">
        <v>9820</v>
      </c>
      <c r="I1287" s="13" t="s">
        <v>9623</v>
      </c>
    </row>
    <row r="1288" spans="1:9" x14ac:dyDescent="0.3">
      <c r="A1288" s="4" t="s">
        <v>14941</v>
      </c>
      <c r="B1288" s="3" t="s">
        <v>11770</v>
      </c>
      <c r="C1288" s="8" t="s">
        <v>13122</v>
      </c>
      <c r="D1288" s="5" t="s">
        <v>9597</v>
      </c>
      <c r="E1288" s="5" t="s">
        <v>856</v>
      </c>
      <c r="F1288" s="5" t="s">
        <v>9597</v>
      </c>
      <c r="H1288" s="3" t="s">
        <v>9975</v>
      </c>
      <c r="I1288" s="3" t="s">
        <v>9976</v>
      </c>
    </row>
    <row r="1289" spans="1:9" s="13" customFormat="1" x14ac:dyDescent="0.3">
      <c r="A1289" s="4" t="s">
        <v>14266</v>
      </c>
      <c r="B1289" s="3" t="s">
        <v>8246</v>
      </c>
      <c r="C1289" s="8" t="s">
        <v>7591</v>
      </c>
      <c r="D1289" s="5" t="s">
        <v>7852</v>
      </c>
      <c r="E1289" s="5" t="s">
        <v>7852</v>
      </c>
      <c r="F1289" s="5" t="s">
        <v>1602</v>
      </c>
      <c r="G1289" s="5"/>
      <c r="H1289" s="3"/>
      <c r="I1289" s="3"/>
    </row>
    <row r="1290" spans="1:9" s="13" customFormat="1" x14ac:dyDescent="0.3">
      <c r="A1290" s="4" t="s">
        <v>13525</v>
      </c>
      <c r="B1290" s="13" t="s">
        <v>6993</v>
      </c>
      <c r="C1290" s="8" t="s">
        <v>12046</v>
      </c>
      <c r="D1290" s="5" t="s">
        <v>3907</v>
      </c>
      <c r="E1290" s="5" t="s">
        <v>3907</v>
      </c>
      <c r="F1290" s="5" t="s">
        <v>8846</v>
      </c>
      <c r="G1290" s="5"/>
      <c r="H1290" s="3" t="s">
        <v>10320</v>
      </c>
      <c r="I1290" s="3" t="s">
        <v>10321</v>
      </c>
    </row>
    <row r="1291" spans="1:9" s="13" customFormat="1" x14ac:dyDescent="0.3">
      <c r="A1291" s="4" t="s">
        <v>14771</v>
      </c>
      <c r="B1291" s="4" t="s">
        <v>6494</v>
      </c>
      <c r="C1291" s="8" t="s">
        <v>12959</v>
      </c>
      <c r="D1291" s="5" t="s">
        <v>5581</v>
      </c>
      <c r="E1291" s="5" t="s">
        <v>5581</v>
      </c>
      <c r="F1291" s="5"/>
      <c r="G1291" s="5"/>
      <c r="H1291" s="3"/>
      <c r="I1291" s="3"/>
    </row>
    <row r="1292" spans="1:9" x14ac:dyDescent="0.3">
      <c r="A1292" s="4" t="s">
        <v>14172</v>
      </c>
      <c r="B1292" s="3" t="s">
        <v>8161</v>
      </c>
      <c r="C1292" s="8" t="s">
        <v>7412</v>
      </c>
      <c r="D1292" s="5" t="s">
        <v>7758</v>
      </c>
      <c r="E1292" s="5" t="s">
        <v>7758</v>
      </c>
      <c r="F1292" s="5" t="s">
        <v>7758</v>
      </c>
    </row>
    <row r="1293" spans="1:9" x14ac:dyDescent="0.3">
      <c r="A1293" s="4" t="s">
        <v>13526</v>
      </c>
      <c r="B1293" s="13" t="s">
        <v>7236</v>
      </c>
      <c r="C1293" s="13" t="s">
        <v>12047</v>
      </c>
      <c r="D1293" s="13" t="s">
        <v>5670</v>
      </c>
      <c r="E1293" s="13" t="s">
        <v>5670</v>
      </c>
      <c r="F1293" s="13" t="s">
        <v>8937</v>
      </c>
      <c r="G1293" s="13"/>
      <c r="H1293" s="13"/>
      <c r="I1293" s="13"/>
    </row>
    <row r="1294" spans="1:9" x14ac:dyDescent="0.3">
      <c r="A1294" s="4" t="s">
        <v>13754</v>
      </c>
      <c r="B1294" s="13" t="s">
        <v>9166</v>
      </c>
      <c r="C1294" s="13" t="s">
        <v>8973</v>
      </c>
      <c r="D1294" s="13" t="s">
        <v>8974</v>
      </c>
      <c r="E1294" s="13" t="s">
        <v>8974</v>
      </c>
      <c r="F1294" s="13" t="s">
        <v>8974</v>
      </c>
      <c r="G1294" s="13"/>
      <c r="H1294" s="13" t="s">
        <v>10639</v>
      </c>
      <c r="I1294" s="13" t="s">
        <v>10640</v>
      </c>
    </row>
    <row r="1295" spans="1:9" x14ac:dyDescent="0.3">
      <c r="A1295" s="4" t="s">
        <v>14227</v>
      </c>
      <c r="B1295" s="3" t="s">
        <v>8213</v>
      </c>
      <c r="C1295" s="8" t="s">
        <v>7515</v>
      </c>
      <c r="D1295" s="5" t="s">
        <v>7813</v>
      </c>
      <c r="E1295" s="5" t="s">
        <v>7813</v>
      </c>
      <c r="F1295" s="5" t="s">
        <v>1602</v>
      </c>
    </row>
    <row r="1296" spans="1:9" x14ac:dyDescent="0.3">
      <c r="A1296" s="4" t="s">
        <v>14026</v>
      </c>
      <c r="B1296" s="3" t="s">
        <v>6581</v>
      </c>
      <c r="C1296" s="6" t="s">
        <v>12446</v>
      </c>
      <c r="D1296" s="5" t="s">
        <v>450</v>
      </c>
      <c r="E1296" s="5" t="s">
        <v>450</v>
      </c>
      <c r="F1296" s="5" t="s">
        <v>450</v>
      </c>
      <c r="H1296" s="11"/>
      <c r="I1296" s="11"/>
    </row>
    <row r="1297" spans="1:9" x14ac:dyDescent="0.3">
      <c r="A1297" s="3" t="s">
        <v>16814</v>
      </c>
      <c r="B1297" s="3" t="s">
        <v>16820</v>
      </c>
      <c r="C1297" s="8" t="s">
        <v>16816</v>
      </c>
      <c r="D1297" s="5" t="s">
        <v>16812</v>
      </c>
    </row>
    <row r="1298" spans="1:9" x14ac:dyDescent="0.3">
      <c r="A1298" s="4" t="s">
        <v>13755</v>
      </c>
      <c r="B1298" s="13" t="s">
        <v>6953</v>
      </c>
      <c r="C1298" s="13" t="s">
        <v>12237</v>
      </c>
      <c r="D1298" s="13" t="s">
        <v>4217</v>
      </c>
      <c r="E1298" s="13" t="s">
        <v>4217</v>
      </c>
      <c r="F1298" s="13" t="s">
        <v>4217</v>
      </c>
      <c r="G1298" s="13"/>
      <c r="H1298" s="13" t="s">
        <v>10569</v>
      </c>
      <c r="I1298" s="13" t="s">
        <v>10570</v>
      </c>
    </row>
    <row r="1299" spans="1:9" x14ac:dyDescent="0.3">
      <c r="A1299" s="4" t="s">
        <v>14114</v>
      </c>
      <c r="B1299" s="3" t="s">
        <v>6664</v>
      </c>
      <c r="C1299" s="8" t="s">
        <v>12530</v>
      </c>
      <c r="D1299" s="5" t="s">
        <v>5816</v>
      </c>
      <c r="E1299" s="5" t="s">
        <v>5816</v>
      </c>
      <c r="F1299" s="5" t="s">
        <v>8717</v>
      </c>
    </row>
    <row r="1300" spans="1:9" x14ac:dyDescent="0.3">
      <c r="A1300" s="4" t="s">
        <v>13756</v>
      </c>
      <c r="B1300" s="13" t="s">
        <v>6916</v>
      </c>
      <c r="C1300" s="13" t="s">
        <v>12238</v>
      </c>
      <c r="D1300" s="13" t="s">
        <v>4179</v>
      </c>
      <c r="E1300" s="13" t="s">
        <v>4179</v>
      </c>
      <c r="F1300" s="13" t="s">
        <v>8769</v>
      </c>
      <c r="G1300" s="13"/>
      <c r="H1300" s="13" t="s">
        <v>10495</v>
      </c>
      <c r="I1300" s="13" t="s">
        <v>10496</v>
      </c>
    </row>
    <row r="1301" spans="1:9" x14ac:dyDescent="0.3">
      <c r="A1301" s="4" t="s">
        <v>13757</v>
      </c>
      <c r="B1301" s="13" t="s">
        <v>6921</v>
      </c>
      <c r="C1301" s="13" t="s">
        <v>12239</v>
      </c>
      <c r="D1301" s="13" t="s">
        <v>4184</v>
      </c>
      <c r="E1301" s="13" t="s">
        <v>4184</v>
      </c>
      <c r="F1301" s="13" t="s">
        <v>9631</v>
      </c>
      <c r="G1301" s="13"/>
      <c r="H1301" s="13" t="s">
        <v>10505</v>
      </c>
      <c r="I1301" s="13" t="s">
        <v>10506</v>
      </c>
    </row>
    <row r="1302" spans="1:9" x14ac:dyDescent="0.3">
      <c r="A1302" s="4" t="s">
        <v>14835</v>
      </c>
      <c r="B1302" s="4" t="s">
        <v>6558</v>
      </c>
      <c r="C1302" s="8" t="s">
        <v>13021</v>
      </c>
      <c r="D1302" s="5" t="s">
        <v>5788</v>
      </c>
      <c r="E1302" s="5" t="s">
        <v>5788</v>
      </c>
      <c r="F1302" s="5" t="s">
        <v>5788</v>
      </c>
    </row>
    <row r="1303" spans="1:9" x14ac:dyDescent="0.3">
      <c r="A1303" s="4" t="s">
        <v>14469</v>
      </c>
      <c r="B1303" s="4" t="s">
        <v>6196</v>
      </c>
      <c r="C1303" s="8" t="s">
        <v>2054</v>
      </c>
      <c r="D1303" s="5" t="s">
        <v>1688</v>
      </c>
      <c r="E1303" s="5" t="s">
        <v>1688</v>
      </c>
      <c r="F1303" s="5" t="s">
        <v>10864</v>
      </c>
    </row>
    <row r="1304" spans="1:9" x14ac:dyDescent="0.3">
      <c r="A1304" s="4" t="s">
        <v>14797</v>
      </c>
      <c r="B1304" s="4" t="s">
        <v>6520</v>
      </c>
      <c r="C1304" s="8" t="s">
        <v>12984</v>
      </c>
      <c r="D1304" s="5" t="s">
        <v>5750</v>
      </c>
      <c r="E1304" s="5" t="s">
        <v>5750</v>
      </c>
      <c r="F1304" s="5" t="s">
        <v>5750</v>
      </c>
    </row>
    <row r="1305" spans="1:9" x14ac:dyDescent="0.3">
      <c r="A1305" s="4" t="s">
        <v>13527</v>
      </c>
      <c r="B1305" s="13" t="s">
        <v>7115</v>
      </c>
      <c r="C1305" s="13" t="s">
        <v>12048</v>
      </c>
      <c r="D1305" s="13" t="s">
        <v>9533</v>
      </c>
      <c r="E1305" s="13" t="s">
        <v>3359</v>
      </c>
      <c r="F1305" s="13" t="s">
        <v>9533</v>
      </c>
      <c r="G1305" s="13"/>
      <c r="H1305" s="13"/>
      <c r="I1305" s="13"/>
    </row>
    <row r="1306" spans="1:9" x14ac:dyDescent="0.3">
      <c r="A1306" s="4" t="s">
        <v>14754</v>
      </c>
      <c r="B1306" s="4" t="s">
        <v>6477</v>
      </c>
      <c r="C1306" s="8" t="s">
        <v>12942</v>
      </c>
      <c r="D1306" s="5" t="s">
        <v>5564</v>
      </c>
      <c r="E1306" s="5" t="s">
        <v>5564</v>
      </c>
    </row>
    <row r="1307" spans="1:9" x14ac:dyDescent="0.3">
      <c r="A1307" s="4" t="s">
        <v>14352</v>
      </c>
      <c r="B1307" s="4" t="s">
        <v>6087</v>
      </c>
      <c r="C1307" s="6" t="s">
        <v>12566</v>
      </c>
      <c r="D1307" s="5" t="s">
        <v>516</v>
      </c>
      <c r="E1307" s="5" t="s">
        <v>516</v>
      </c>
      <c r="F1307" s="5" t="s">
        <v>516</v>
      </c>
    </row>
    <row r="1308" spans="1:9" x14ac:dyDescent="0.3">
      <c r="A1308" s="4" t="s">
        <v>14561</v>
      </c>
      <c r="B1308" s="4" t="s">
        <v>6286</v>
      </c>
      <c r="C1308" s="8" t="s">
        <v>12760</v>
      </c>
      <c r="D1308" s="5" t="s">
        <v>3849</v>
      </c>
      <c r="E1308" s="5" t="s">
        <v>3849</v>
      </c>
      <c r="F1308" s="5" t="s">
        <v>3849</v>
      </c>
    </row>
    <row r="1309" spans="1:9" x14ac:dyDescent="0.3">
      <c r="A1309" s="4" t="s">
        <v>14097</v>
      </c>
      <c r="B1309" s="3" t="s">
        <v>6647</v>
      </c>
      <c r="C1309" s="8" t="s">
        <v>12513</v>
      </c>
      <c r="D1309" s="5" t="s">
        <v>5800</v>
      </c>
      <c r="E1309" s="5" t="s">
        <v>5800</v>
      </c>
      <c r="F1309" s="5" t="s">
        <v>8704</v>
      </c>
    </row>
    <row r="1310" spans="1:9" x14ac:dyDescent="0.3">
      <c r="A1310" s="4" t="s">
        <v>14942</v>
      </c>
      <c r="B1310" s="3" t="s">
        <v>6053</v>
      </c>
      <c r="C1310" s="8" t="s">
        <v>13123</v>
      </c>
      <c r="D1310" s="5" t="s">
        <v>8573</v>
      </c>
      <c r="E1310" s="5" t="s">
        <v>1052</v>
      </c>
      <c r="F1310" s="5" t="s">
        <v>8573</v>
      </c>
      <c r="H1310" s="3" t="s">
        <v>10117</v>
      </c>
      <c r="I1310" s="3" t="s">
        <v>10118</v>
      </c>
    </row>
    <row r="1311" spans="1:9" x14ac:dyDescent="0.3">
      <c r="A1311" s="4" t="s">
        <v>14943</v>
      </c>
      <c r="B1311" s="3" t="s">
        <v>11231</v>
      </c>
      <c r="C1311" s="8" t="s">
        <v>13124</v>
      </c>
      <c r="D1311" s="5" t="s">
        <v>8581</v>
      </c>
      <c r="E1311" s="5" t="s">
        <v>3244</v>
      </c>
      <c r="F1311" s="5" t="s">
        <v>8581</v>
      </c>
      <c r="H1311" s="3" t="s">
        <v>10143</v>
      </c>
      <c r="I1311" s="3" t="s">
        <v>10144</v>
      </c>
    </row>
    <row r="1312" spans="1:9" x14ac:dyDescent="0.3">
      <c r="A1312" s="4" t="s">
        <v>14944</v>
      </c>
      <c r="B1312" s="3" t="s">
        <v>6032</v>
      </c>
      <c r="C1312" s="8" t="s">
        <v>13125</v>
      </c>
      <c r="D1312" s="5" t="s">
        <v>8553</v>
      </c>
      <c r="E1312" s="5" t="s">
        <v>1053</v>
      </c>
      <c r="F1312" s="5" t="s">
        <v>8553</v>
      </c>
      <c r="H1312" s="3" t="s">
        <v>10072</v>
      </c>
      <c r="I1312" s="3" t="s">
        <v>10073</v>
      </c>
    </row>
    <row r="1313" spans="1:9" x14ac:dyDescent="0.3">
      <c r="A1313" s="4" t="s">
        <v>14945</v>
      </c>
      <c r="B1313" s="3" t="s">
        <v>6062</v>
      </c>
      <c r="C1313" s="8" t="s">
        <v>13126</v>
      </c>
      <c r="D1313" s="5" t="s">
        <v>11537</v>
      </c>
      <c r="E1313" s="5" t="s">
        <v>3246</v>
      </c>
      <c r="F1313" s="5" t="s">
        <v>9605</v>
      </c>
      <c r="H1313" s="3" t="s">
        <v>10145</v>
      </c>
      <c r="I1313" s="3" t="s">
        <v>10146</v>
      </c>
    </row>
    <row r="1314" spans="1:9" x14ac:dyDescent="0.3">
      <c r="A1314" s="4" t="s">
        <v>14946</v>
      </c>
      <c r="B1314" s="3" t="s">
        <v>6007</v>
      </c>
      <c r="C1314" s="8" t="s">
        <v>816</v>
      </c>
      <c r="D1314" s="5" t="s">
        <v>771</v>
      </c>
      <c r="E1314" s="5" t="s">
        <v>771</v>
      </c>
      <c r="F1314" s="5" t="s">
        <v>771</v>
      </c>
      <c r="H1314" s="3" t="s">
        <v>9959</v>
      </c>
      <c r="I1314" s="3" t="s">
        <v>9960</v>
      </c>
    </row>
    <row r="1315" spans="1:9" x14ac:dyDescent="0.3">
      <c r="A1315" s="4" t="s">
        <v>14295</v>
      </c>
      <c r="B1315" s="3" t="s">
        <v>8272</v>
      </c>
      <c r="C1315" s="8" t="s">
        <v>7649</v>
      </c>
      <c r="D1315" s="5" t="s">
        <v>7880</v>
      </c>
      <c r="E1315" s="5" t="s">
        <v>7880</v>
      </c>
      <c r="F1315" s="5" t="s">
        <v>7880</v>
      </c>
    </row>
    <row r="1316" spans="1:9" x14ac:dyDescent="0.3">
      <c r="A1316" s="4" t="s">
        <v>14947</v>
      </c>
      <c r="B1316" s="3" t="s">
        <v>5992</v>
      </c>
      <c r="C1316" s="6" t="s">
        <v>13127</v>
      </c>
      <c r="D1316" s="5" t="s">
        <v>599</v>
      </c>
      <c r="E1316" s="5" t="s">
        <v>599</v>
      </c>
      <c r="F1316" s="5" t="s">
        <v>599</v>
      </c>
      <c r="H1316" s="3" t="s">
        <v>9915</v>
      </c>
      <c r="I1316" s="3" t="s">
        <v>9916</v>
      </c>
    </row>
    <row r="1317" spans="1:9" x14ac:dyDescent="0.3">
      <c r="A1317" s="4" t="s">
        <v>13528</v>
      </c>
      <c r="B1317" s="13" t="s">
        <v>7089</v>
      </c>
      <c r="C1317" s="13" t="s">
        <v>12049</v>
      </c>
      <c r="D1317" s="13" t="s">
        <v>11423</v>
      </c>
      <c r="E1317" s="13" t="s">
        <v>1933</v>
      </c>
      <c r="F1317" s="13" t="s">
        <v>8869</v>
      </c>
      <c r="G1317" s="13"/>
      <c r="H1317" s="13"/>
      <c r="I1317" s="13"/>
    </row>
    <row r="1318" spans="1:9" x14ac:dyDescent="0.3">
      <c r="A1318" s="4" t="s">
        <v>13881</v>
      </c>
      <c r="B1318" s="13" t="s">
        <v>6776</v>
      </c>
      <c r="C1318" s="14" t="s">
        <v>12335</v>
      </c>
      <c r="D1318" s="5" t="s">
        <v>8396</v>
      </c>
      <c r="E1318" s="5" t="s">
        <v>752</v>
      </c>
      <c r="F1318" s="5" t="s">
        <v>8396</v>
      </c>
      <c r="H1318" s="13" t="s">
        <v>9676</v>
      </c>
      <c r="I1318" s="13" t="s">
        <v>9677</v>
      </c>
    </row>
    <row r="1319" spans="1:9" x14ac:dyDescent="0.3">
      <c r="A1319" s="4" t="s">
        <v>14948</v>
      </c>
      <c r="B1319" s="3" t="s">
        <v>6027</v>
      </c>
      <c r="C1319" s="8" t="s">
        <v>13128</v>
      </c>
      <c r="D1319" s="5" t="s">
        <v>8541</v>
      </c>
      <c r="E1319" s="5" t="s">
        <v>1028</v>
      </c>
      <c r="F1319" s="5" t="s">
        <v>8541</v>
      </c>
      <c r="H1319" s="3" t="s">
        <v>10045</v>
      </c>
      <c r="I1319" s="3" t="s">
        <v>10046</v>
      </c>
    </row>
    <row r="1320" spans="1:9" x14ac:dyDescent="0.3">
      <c r="A1320" s="4" t="s">
        <v>14438</v>
      </c>
      <c r="B1320" s="4" t="s">
        <v>6170</v>
      </c>
      <c r="C1320" s="6" t="s">
        <v>12649</v>
      </c>
      <c r="D1320" s="5" t="s">
        <v>625</v>
      </c>
      <c r="E1320" s="5" t="s">
        <v>625</v>
      </c>
      <c r="F1320" s="5" t="s">
        <v>625</v>
      </c>
    </row>
    <row r="1321" spans="1:9" x14ac:dyDescent="0.3">
      <c r="A1321" s="4" t="s">
        <v>13529</v>
      </c>
      <c r="B1321" s="13" t="s">
        <v>6992</v>
      </c>
      <c r="C1321" s="8" t="s">
        <v>12050</v>
      </c>
      <c r="D1321" s="5" t="s">
        <v>3906</v>
      </c>
      <c r="E1321" s="5" t="s">
        <v>3906</v>
      </c>
      <c r="F1321" s="5" t="s">
        <v>3906</v>
      </c>
      <c r="H1321" s="3" t="s">
        <v>10318</v>
      </c>
      <c r="I1321" s="3" t="s">
        <v>10319</v>
      </c>
    </row>
    <row r="1322" spans="1:9" x14ac:dyDescent="0.3">
      <c r="A1322" s="4" t="s">
        <v>14813</v>
      </c>
      <c r="B1322" s="4" t="s">
        <v>6536</v>
      </c>
      <c r="C1322" s="8" t="s">
        <v>12999</v>
      </c>
      <c r="D1322" s="5" t="s">
        <v>5766</v>
      </c>
      <c r="E1322" s="5" t="s">
        <v>5766</v>
      </c>
    </row>
    <row r="1323" spans="1:9" x14ac:dyDescent="0.3">
      <c r="A1323" s="4" t="s">
        <v>14515</v>
      </c>
      <c r="B1323" s="4" t="s">
        <v>6240</v>
      </c>
      <c r="C1323" s="8" t="s">
        <v>12715</v>
      </c>
      <c r="D1323" s="5" t="s">
        <v>11506</v>
      </c>
      <c r="E1323" s="5" t="s">
        <v>2863</v>
      </c>
      <c r="F1323" s="5" t="s">
        <v>10896</v>
      </c>
    </row>
    <row r="1324" spans="1:9" x14ac:dyDescent="0.3">
      <c r="A1324" s="4" t="s">
        <v>13985</v>
      </c>
      <c r="B1324" s="3" t="s">
        <v>11740</v>
      </c>
      <c r="C1324" s="13" t="s">
        <v>1170</v>
      </c>
      <c r="D1324" s="13" t="s">
        <v>11462</v>
      </c>
      <c r="E1324" s="13" t="s">
        <v>1889</v>
      </c>
      <c r="F1324" s="13" t="s">
        <v>8407</v>
      </c>
      <c r="G1324" s="13"/>
      <c r="H1324" s="13" t="s">
        <v>10282</v>
      </c>
      <c r="I1324" s="13" t="s">
        <v>10283</v>
      </c>
    </row>
    <row r="1325" spans="1:9" x14ac:dyDescent="0.3">
      <c r="A1325" s="4" t="s">
        <v>14080</v>
      </c>
      <c r="B1325" s="3" t="s">
        <v>6630</v>
      </c>
      <c r="C1325" s="8" t="s">
        <v>12498</v>
      </c>
      <c r="D1325" s="5" t="s">
        <v>5347</v>
      </c>
      <c r="E1325" s="5" t="s">
        <v>5347</v>
      </c>
      <c r="F1325" s="5" t="s">
        <v>5347</v>
      </c>
    </row>
    <row r="1326" spans="1:9" x14ac:dyDescent="0.3">
      <c r="A1326" s="3" t="s">
        <v>16828</v>
      </c>
      <c r="B1326" s="3" t="s">
        <v>16836</v>
      </c>
      <c r="C1326" s="8" t="s">
        <v>16834</v>
      </c>
      <c r="D1326" s="5" t="s">
        <v>16826</v>
      </c>
    </row>
    <row r="1327" spans="1:9" x14ac:dyDescent="0.3">
      <c r="A1327" s="4" t="s">
        <v>14450</v>
      </c>
      <c r="B1327" s="4" t="s">
        <v>11763</v>
      </c>
      <c r="C1327" s="8" t="s">
        <v>12660</v>
      </c>
      <c r="D1327" s="5" t="s">
        <v>11473</v>
      </c>
      <c r="E1327" s="5" t="s">
        <v>1892</v>
      </c>
      <c r="F1327" s="5" t="s">
        <v>8470</v>
      </c>
    </row>
    <row r="1328" spans="1:9" x14ac:dyDescent="0.3">
      <c r="A1328" s="4" t="s">
        <v>13758</v>
      </c>
      <c r="B1328" s="13" t="s">
        <v>6957</v>
      </c>
      <c r="C1328" s="13" t="s">
        <v>12240</v>
      </c>
      <c r="D1328" s="13" t="s">
        <v>4221</v>
      </c>
      <c r="E1328" s="13" t="s">
        <v>4221</v>
      </c>
      <c r="F1328" s="13" t="s">
        <v>8790</v>
      </c>
      <c r="G1328" s="13"/>
      <c r="H1328" s="13" t="s">
        <v>10577</v>
      </c>
      <c r="I1328" s="13" t="s">
        <v>10578</v>
      </c>
    </row>
    <row r="1329" spans="1:9" x14ac:dyDescent="0.3">
      <c r="A1329" s="4" t="s">
        <v>13530</v>
      </c>
      <c r="B1329" s="13" t="s">
        <v>6989</v>
      </c>
      <c r="C1329" s="8" t="s">
        <v>12051</v>
      </c>
      <c r="D1329" s="5" t="s">
        <v>3903</v>
      </c>
      <c r="E1329" s="5" t="s">
        <v>3903</v>
      </c>
      <c r="F1329" s="5" t="s">
        <v>8845</v>
      </c>
      <c r="H1329" s="3" t="s">
        <v>10312</v>
      </c>
      <c r="I1329" s="3" t="s">
        <v>10313</v>
      </c>
    </row>
    <row r="1330" spans="1:9" x14ac:dyDescent="0.3">
      <c r="A1330" s="4" t="s">
        <v>14758</v>
      </c>
      <c r="B1330" s="4" t="s">
        <v>6481</v>
      </c>
      <c r="C1330" s="8" t="s">
        <v>12946</v>
      </c>
      <c r="D1330" s="5" t="s">
        <v>5568</v>
      </c>
      <c r="E1330" s="5" t="s">
        <v>5568</v>
      </c>
    </row>
    <row r="1331" spans="1:9" x14ac:dyDescent="0.3">
      <c r="A1331" s="4" t="s">
        <v>14066</v>
      </c>
      <c r="B1331" s="3" t="s">
        <v>6616</v>
      </c>
      <c r="C1331" s="8" t="s">
        <v>12485</v>
      </c>
      <c r="D1331" s="5" t="s">
        <v>3986</v>
      </c>
      <c r="E1331" s="5" t="s">
        <v>3986</v>
      </c>
      <c r="F1331" s="5" t="s">
        <v>8680</v>
      </c>
    </row>
    <row r="1332" spans="1:9" x14ac:dyDescent="0.3">
      <c r="A1332" s="4" t="s">
        <v>13531</v>
      </c>
      <c r="B1332" s="13" t="s">
        <v>7145</v>
      </c>
      <c r="C1332" s="13" t="s">
        <v>12052</v>
      </c>
      <c r="D1332" s="13" t="s">
        <v>4268</v>
      </c>
      <c r="E1332" s="13" t="s">
        <v>4268</v>
      </c>
      <c r="F1332" s="13" t="s">
        <v>4268</v>
      </c>
      <c r="G1332" s="13"/>
      <c r="H1332" s="13"/>
      <c r="I1332" s="13"/>
    </row>
    <row r="1333" spans="1:9" x14ac:dyDescent="0.3">
      <c r="A1333" s="4" t="s">
        <v>14525</v>
      </c>
      <c r="B1333" s="4" t="s">
        <v>6250</v>
      </c>
      <c r="C1333" s="8" t="s">
        <v>12725</v>
      </c>
      <c r="D1333" s="5" t="s">
        <v>11514</v>
      </c>
      <c r="E1333" s="5" t="s">
        <v>3268</v>
      </c>
      <c r="F1333" s="5" t="s">
        <v>10904</v>
      </c>
    </row>
    <row r="1334" spans="1:9" s="13" customFormat="1" x14ac:dyDescent="0.3">
      <c r="A1334" s="4" t="s">
        <v>14823</v>
      </c>
      <c r="B1334" s="4" t="s">
        <v>6546</v>
      </c>
      <c r="C1334" s="8" t="s">
        <v>13009</v>
      </c>
      <c r="D1334" s="5" t="s">
        <v>5776</v>
      </c>
      <c r="E1334" s="5" t="s">
        <v>5776</v>
      </c>
      <c r="F1334" s="5" t="s">
        <v>5776</v>
      </c>
      <c r="G1334" s="5"/>
      <c r="H1334" s="3"/>
      <c r="I1334" s="3"/>
    </row>
    <row r="1335" spans="1:9" x14ac:dyDescent="0.3">
      <c r="A1335" s="4" t="s">
        <v>14949</v>
      </c>
      <c r="B1335" s="3" t="s">
        <v>11232</v>
      </c>
      <c r="C1335" s="8" t="s">
        <v>13129</v>
      </c>
      <c r="D1335" s="5" t="s">
        <v>8519</v>
      </c>
      <c r="E1335" s="5" t="s">
        <v>933</v>
      </c>
      <c r="F1335" s="5" t="s">
        <v>8519</v>
      </c>
    </row>
    <row r="1336" spans="1:9" x14ac:dyDescent="0.3">
      <c r="A1336" s="4" t="s">
        <v>14950</v>
      </c>
      <c r="B1336" s="3" t="s">
        <v>11233</v>
      </c>
      <c r="C1336" s="6" t="s">
        <v>13130</v>
      </c>
      <c r="D1336" s="5" t="s">
        <v>640</v>
      </c>
      <c r="E1336" s="5" t="s">
        <v>640</v>
      </c>
      <c r="F1336" s="5" t="s">
        <v>640</v>
      </c>
      <c r="H1336" s="3" t="s">
        <v>9921</v>
      </c>
      <c r="I1336" s="3" t="s">
        <v>9922</v>
      </c>
    </row>
    <row r="1337" spans="1:9" x14ac:dyDescent="0.3">
      <c r="A1337" s="4" t="s">
        <v>13759</v>
      </c>
      <c r="B1337" s="13" t="s">
        <v>6932</v>
      </c>
      <c r="C1337" s="13" t="s">
        <v>12241</v>
      </c>
      <c r="D1337" s="13" t="s">
        <v>4195</v>
      </c>
      <c r="E1337" s="13" t="s">
        <v>4195</v>
      </c>
      <c r="F1337" s="13" t="s">
        <v>4195</v>
      </c>
      <c r="G1337" s="13"/>
      <c r="H1337" s="13" t="s">
        <v>10702</v>
      </c>
      <c r="I1337" s="13" t="s">
        <v>10703</v>
      </c>
    </row>
    <row r="1338" spans="1:9" x14ac:dyDescent="0.3">
      <c r="A1338" s="4" t="s">
        <v>13532</v>
      </c>
      <c r="B1338" s="13" t="s">
        <v>6990</v>
      </c>
      <c r="C1338" s="8" t="s">
        <v>12053</v>
      </c>
      <c r="D1338" s="5" t="s">
        <v>3904</v>
      </c>
      <c r="E1338" s="5" t="s">
        <v>3904</v>
      </c>
      <c r="F1338" s="5" t="s">
        <v>3904</v>
      </c>
      <c r="H1338" s="3" t="s">
        <v>10314</v>
      </c>
      <c r="I1338" s="3" t="s">
        <v>10315</v>
      </c>
    </row>
    <row r="1339" spans="1:9" x14ac:dyDescent="0.3">
      <c r="A1339" s="4" t="s">
        <v>14632</v>
      </c>
      <c r="B1339" s="4" t="s">
        <v>6357</v>
      </c>
      <c r="C1339" s="8" t="s">
        <v>12831</v>
      </c>
      <c r="D1339" s="5" t="s">
        <v>3941</v>
      </c>
      <c r="E1339" s="5" t="s">
        <v>3941</v>
      </c>
      <c r="F1339" s="5" t="s">
        <v>10966</v>
      </c>
      <c r="H1339" s="13"/>
      <c r="I1339" s="13"/>
    </row>
    <row r="1340" spans="1:9" x14ac:dyDescent="0.3">
      <c r="A1340" s="4" t="s">
        <v>14518</v>
      </c>
      <c r="B1340" s="4" t="s">
        <v>6243</v>
      </c>
      <c r="C1340" s="8" t="s">
        <v>12718</v>
      </c>
      <c r="D1340" s="5" t="s">
        <v>11509</v>
      </c>
      <c r="E1340" s="5" t="s">
        <v>3248</v>
      </c>
      <c r="F1340" s="5" t="s">
        <v>10899</v>
      </c>
    </row>
    <row r="1341" spans="1:9" x14ac:dyDescent="0.3">
      <c r="A1341" s="4" t="s">
        <v>14774</v>
      </c>
      <c r="B1341" s="4" t="s">
        <v>6497</v>
      </c>
      <c r="C1341" s="8" t="s">
        <v>12962</v>
      </c>
      <c r="D1341" s="5" t="s">
        <v>5584</v>
      </c>
      <c r="E1341" s="5" t="s">
        <v>5584</v>
      </c>
      <c r="F1341" s="5" t="s">
        <v>5584</v>
      </c>
    </row>
    <row r="1342" spans="1:9" x14ac:dyDescent="0.3">
      <c r="A1342" s="4" t="s">
        <v>14311</v>
      </c>
      <c r="B1342" s="3" t="s">
        <v>11188</v>
      </c>
      <c r="C1342" s="8" t="s">
        <v>7682</v>
      </c>
      <c r="D1342" s="5" t="s">
        <v>7897</v>
      </c>
      <c r="E1342" s="5" t="s">
        <v>7897</v>
      </c>
      <c r="F1342" s="5" t="s">
        <v>7897</v>
      </c>
    </row>
    <row r="1343" spans="1:9" x14ac:dyDescent="0.3">
      <c r="A1343" s="4" t="s">
        <v>14484</v>
      </c>
      <c r="B1343" s="4" t="s">
        <v>6210</v>
      </c>
      <c r="C1343" s="8" t="s">
        <v>12685</v>
      </c>
      <c r="D1343" s="5" t="s">
        <v>8475</v>
      </c>
      <c r="E1343" s="5" t="s">
        <v>2079</v>
      </c>
      <c r="F1343" s="5" t="s">
        <v>8475</v>
      </c>
    </row>
    <row r="1344" spans="1:9" x14ac:dyDescent="0.3">
      <c r="A1344" s="4" t="s">
        <v>13533</v>
      </c>
      <c r="B1344" s="13" t="s">
        <v>7006</v>
      </c>
      <c r="C1344" s="8" t="s">
        <v>12054</v>
      </c>
      <c r="D1344" s="5" t="s">
        <v>3920</v>
      </c>
      <c r="E1344" s="5" t="s">
        <v>3920</v>
      </c>
      <c r="F1344" s="5" t="s">
        <v>8855</v>
      </c>
    </row>
    <row r="1345" spans="1:9" x14ac:dyDescent="0.3">
      <c r="A1345" s="4" t="s">
        <v>14578</v>
      </c>
      <c r="B1345" s="4" t="s">
        <v>6303</v>
      </c>
      <c r="C1345" s="8" t="s">
        <v>12777</v>
      </c>
      <c r="D1345" s="5" t="s">
        <v>3866</v>
      </c>
      <c r="E1345" s="5" t="s">
        <v>3866</v>
      </c>
      <c r="F1345" s="5" t="s">
        <v>10935</v>
      </c>
    </row>
    <row r="1346" spans="1:9" x14ac:dyDescent="0.3">
      <c r="A1346" s="4" t="s">
        <v>14183</v>
      </c>
      <c r="B1346" s="3" t="s">
        <v>8172</v>
      </c>
      <c r="C1346" s="8" t="s">
        <v>7432</v>
      </c>
      <c r="D1346" s="5" t="s">
        <v>7769</v>
      </c>
      <c r="E1346" s="5" t="s">
        <v>7769</v>
      </c>
      <c r="F1346" s="5" t="s">
        <v>7769</v>
      </c>
    </row>
    <row r="1347" spans="1:9" x14ac:dyDescent="0.3">
      <c r="A1347" s="4" t="s">
        <v>14951</v>
      </c>
      <c r="B1347" s="3" t="s">
        <v>6003</v>
      </c>
      <c r="C1347" s="8" t="s">
        <v>13131</v>
      </c>
      <c r="D1347" s="5" t="s">
        <v>8491</v>
      </c>
      <c r="E1347" s="5" t="s">
        <v>768</v>
      </c>
      <c r="F1347" s="5" t="s">
        <v>8491</v>
      </c>
      <c r="H1347" s="3" t="s">
        <v>9951</v>
      </c>
      <c r="I1347" s="3" t="s">
        <v>9952</v>
      </c>
    </row>
    <row r="1348" spans="1:9" x14ac:dyDescent="0.3">
      <c r="A1348" s="4" t="s">
        <v>13534</v>
      </c>
      <c r="B1348" s="13" t="s">
        <v>7246</v>
      </c>
      <c r="C1348" s="13" t="s">
        <v>12055</v>
      </c>
      <c r="D1348" s="13" t="s">
        <v>5836</v>
      </c>
      <c r="E1348" s="13" t="s">
        <v>5836</v>
      </c>
      <c r="F1348" s="13" t="s">
        <v>8943</v>
      </c>
      <c r="G1348" s="13"/>
      <c r="H1348" s="13"/>
      <c r="I1348" s="13"/>
    </row>
    <row r="1349" spans="1:9" x14ac:dyDescent="0.3">
      <c r="A1349" s="4" t="s">
        <v>13882</v>
      </c>
      <c r="B1349" s="13" t="s">
        <v>6799</v>
      </c>
      <c r="C1349" s="13" t="s">
        <v>12336</v>
      </c>
      <c r="D1349" s="13" t="s">
        <v>8400</v>
      </c>
      <c r="E1349" s="13" t="s">
        <v>2155</v>
      </c>
      <c r="F1349" s="13" t="s">
        <v>8400</v>
      </c>
      <c r="G1349" s="13"/>
      <c r="H1349" s="13" t="s">
        <v>10722</v>
      </c>
      <c r="I1349" s="13" t="s">
        <v>10723</v>
      </c>
    </row>
    <row r="1350" spans="1:9" x14ac:dyDescent="0.3">
      <c r="A1350" s="4" t="s">
        <v>13535</v>
      </c>
      <c r="B1350" s="13" t="s">
        <v>7010</v>
      </c>
      <c r="C1350" s="8" t="s">
        <v>12056</v>
      </c>
      <c r="D1350" s="5" t="s">
        <v>4674</v>
      </c>
      <c r="E1350" s="5" t="s">
        <v>4674</v>
      </c>
      <c r="F1350" s="5" t="s">
        <v>8856</v>
      </c>
    </row>
    <row r="1351" spans="1:9" x14ac:dyDescent="0.3">
      <c r="A1351" s="4" t="s">
        <v>14822</v>
      </c>
      <c r="B1351" s="4" t="s">
        <v>6545</v>
      </c>
      <c r="C1351" s="8" t="s">
        <v>13008</v>
      </c>
      <c r="D1351" s="5" t="s">
        <v>5775</v>
      </c>
      <c r="E1351" s="5" t="s">
        <v>5775</v>
      </c>
    </row>
    <row r="1352" spans="1:9" x14ac:dyDescent="0.3">
      <c r="A1352" s="4" t="s">
        <v>14189</v>
      </c>
      <c r="B1352" s="3" t="s">
        <v>8178</v>
      </c>
      <c r="C1352" s="8" t="s">
        <v>7444</v>
      </c>
      <c r="D1352" s="5" t="s">
        <v>7775</v>
      </c>
      <c r="E1352" s="5" t="s">
        <v>7775</v>
      </c>
      <c r="F1352" s="5" t="s">
        <v>7775</v>
      </c>
    </row>
    <row r="1353" spans="1:9" x14ac:dyDescent="0.3">
      <c r="A1353" s="4" t="s">
        <v>13618</v>
      </c>
      <c r="B1353" s="13" t="s">
        <v>6741</v>
      </c>
      <c r="C1353" s="14" t="s">
        <v>12133</v>
      </c>
      <c r="D1353" s="5" t="s">
        <v>717</v>
      </c>
      <c r="E1353" s="5" t="s">
        <v>717</v>
      </c>
      <c r="F1353" s="5" t="s">
        <v>717</v>
      </c>
      <c r="H1353" s="13" t="s">
        <v>9804</v>
      </c>
      <c r="I1353" s="13" t="s">
        <v>9607</v>
      </c>
    </row>
    <row r="1354" spans="1:9" x14ac:dyDescent="0.3">
      <c r="A1354" s="4" t="s">
        <v>14952</v>
      </c>
      <c r="B1354" s="3" t="s">
        <v>6033</v>
      </c>
      <c r="C1354" s="8" t="s">
        <v>13132</v>
      </c>
      <c r="D1354" s="5" t="s">
        <v>8554</v>
      </c>
      <c r="E1354" s="5" t="s">
        <v>1030</v>
      </c>
      <c r="F1354" s="5" t="s">
        <v>8554</v>
      </c>
      <c r="H1354" s="3" t="s">
        <v>10074</v>
      </c>
      <c r="I1354" s="3" t="s">
        <v>10075</v>
      </c>
    </row>
    <row r="1355" spans="1:9" x14ac:dyDescent="0.3">
      <c r="A1355" s="4" t="s">
        <v>14585</v>
      </c>
      <c r="B1355" s="4" t="s">
        <v>6310</v>
      </c>
      <c r="C1355" s="8" t="s">
        <v>12784</v>
      </c>
      <c r="D1355" s="5" t="s">
        <v>3873</v>
      </c>
      <c r="E1355" s="5" t="s">
        <v>3873</v>
      </c>
      <c r="F1355" s="5" t="s">
        <v>3873</v>
      </c>
    </row>
    <row r="1356" spans="1:9" x14ac:dyDescent="0.3">
      <c r="A1356" s="4" t="s">
        <v>14439</v>
      </c>
      <c r="B1356" s="4" t="s">
        <v>6171</v>
      </c>
      <c r="C1356" s="4" t="s">
        <v>12650</v>
      </c>
      <c r="D1356" s="5" t="s">
        <v>453</v>
      </c>
      <c r="E1356" s="5" t="s">
        <v>453</v>
      </c>
      <c r="F1356" s="5" t="s">
        <v>453</v>
      </c>
    </row>
    <row r="1357" spans="1:9" x14ac:dyDescent="0.3">
      <c r="A1357" s="4" t="s">
        <v>14096</v>
      </c>
      <c r="B1357" s="3" t="s">
        <v>6646</v>
      </c>
      <c r="C1357" s="8" t="s">
        <v>12512</v>
      </c>
      <c r="D1357" s="5" t="s">
        <v>5799</v>
      </c>
      <c r="E1357" s="5" t="s">
        <v>5799</v>
      </c>
      <c r="F1357" s="5" t="s">
        <v>8703</v>
      </c>
    </row>
    <row r="1358" spans="1:9" x14ac:dyDescent="0.3">
      <c r="A1358" s="4" t="s">
        <v>13883</v>
      </c>
      <c r="B1358" s="13" t="s">
        <v>6795</v>
      </c>
      <c r="C1358" s="13" t="s">
        <v>12337</v>
      </c>
      <c r="D1358" s="13" t="s">
        <v>1690</v>
      </c>
      <c r="E1358" s="13" t="s">
        <v>1690</v>
      </c>
      <c r="F1358" s="13" t="s">
        <v>1690</v>
      </c>
      <c r="G1358" s="13"/>
      <c r="H1358" s="13" t="s">
        <v>9704</v>
      </c>
      <c r="I1358" s="13" t="s">
        <v>9705</v>
      </c>
    </row>
    <row r="1359" spans="1:9" s="13" customFormat="1" x14ac:dyDescent="0.3">
      <c r="A1359" s="4" t="s">
        <v>13201</v>
      </c>
      <c r="B1359" s="3" t="s">
        <v>7307</v>
      </c>
      <c r="C1359" s="4" t="s">
        <v>11812</v>
      </c>
      <c r="D1359" s="5" t="s">
        <v>483</v>
      </c>
      <c r="E1359" s="5" t="s">
        <v>483</v>
      </c>
      <c r="F1359" s="5" t="s">
        <v>483</v>
      </c>
      <c r="G1359" s="5" t="s">
        <v>483</v>
      </c>
      <c r="H1359" s="3" t="s">
        <v>9249</v>
      </c>
      <c r="I1359" s="3" t="s">
        <v>9250</v>
      </c>
    </row>
    <row r="1360" spans="1:9" x14ac:dyDescent="0.3">
      <c r="A1360" s="4" t="s">
        <v>13760</v>
      </c>
      <c r="B1360" s="13" t="s">
        <v>9193</v>
      </c>
      <c r="C1360" s="13" t="s">
        <v>9052</v>
      </c>
      <c r="D1360" s="13" t="s">
        <v>11443</v>
      </c>
      <c r="E1360" s="13" t="s">
        <v>10168</v>
      </c>
      <c r="F1360" s="13" t="s">
        <v>10169</v>
      </c>
      <c r="G1360" s="13" t="s">
        <v>483</v>
      </c>
      <c r="H1360" s="13" t="s">
        <v>10685</v>
      </c>
      <c r="I1360" s="13" t="s">
        <v>9250</v>
      </c>
    </row>
    <row r="1361" spans="1:9" x14ac:dyDescent="0.3">
      <c r="A1361" s="4" t="s">
        <v>14953</v>
      </c>
      <c r="B1361" s="3" t="s">
        <v>11234</v>
      </c>
      <c r="C1361" s="8" t="s">
        <v>13133</v>
      </c>
      <c r="D1361" s="5" t="s">
        <v>8503</v>
      </c>
      <c r="E1361" s="5" t="s">
        <v>870</v>
      </c>
      <c r="F1361" s="5" t="s">
        <v>8503</v>
      </c>
      <c r="H1361" s="3" t="s">
        <v>9985</v>
      </c>
      <c r="I1361" s="3" t="s">
        <v>9986</v>
      </c>
    </row>
    <row r="1362" spans="1:9" s="13" customFormat="1" x14ac:dyDescent="0.3">
      <c r="A1362" s="4" t="s">
        <v>13536</v>
      </c>
      <c r="B1362" s="13" t="s">
        <v>7200</v>
      </c>
      <c r="C1362" s="13" t="s">
        <v>12057</v>
      </c>
      <c r="D1362" s="13" t="s">
        <v>5053</v>
      </c>
      <c r="E1362" s="13" t="s">
        <v>5053</v>
      </c>
      <c r="F1362" s="13" t="s">
        <v>8911</v>
      </c>
    </row>
    <row r="1363" spans="1:9" x14ac:dyDescent="0.3">
      <c r="A1363" s="4" t="s">
        <v>14701</v>
      </c>
      <c r="B1363" s="4" t="s">
        <v>6425</v>
      </c>
      <c r="C1363" s="8" t="s">
        <v>12898</v>
      </c>
      <c r="D1363" s="5" t="s">
        <v>5295</v>
      </c>
      <c r="E1363" s="5" t="s">
        <v>5295</v>
      </c>
    </row>
    <row r="1364" spans="1:9" x14ac:dyDescent="0.3">
      <c r="A1364" s="4" t="s">
        <v>13761</v>
      </c>
      <c r="B1364" s="13" t="s">
        <v>6980</v>
      </c>
      <c r="C1364" s="13" t="s">
        <v>12242</v>
      </c>
      <c r="D1364" s="13" t="s">
        <v>8106</v>
      </c>
      <c r="E1364" s="13" t="s">
        <v>8106</v>
      </c>
      <c r="F1364" s="13" t="s">
        <v>8805</v>
      </c>
      <c r="G1364" s="13"/>
      <c r="H1364" s="13" t="s">
        <v>10610</v>
      </c>
      <c r="I1364" s="13" t="s">
        <v>10628</v>
      </c>
    </row>
    <row r="1365" spans="1:9" x14ac:dyDescent="0.3">
      <c r="A1365" s="4" t="s">
        <v>14171</v>
      </c>
      <c r="B1365" s="3" t="s">
        <v>8160</v>
      </c>
      <c r="C1365" s="8" t="s">
        <v>7410</v>
      </c>
      <c r="D1365" s="5" t="s">
        <v>7757</v>
      </c>
      <c r="E1365" s="5" t="s">
        <v>7757</v>
      </c>
      <c r="F1365" s="5" t="s">
        <v>7757</v>
      </c>
    </row>
    <row r="1366" spans="1:9" x14ac:dyDescent="0.3">
      <c r="A1366" s="4" t="s">
        <v>13537</v>
      </c>
      <c r="B1366" s="13" t="s">
        <v>7139</v>
      </c>
      <c r="C1366" s="13" t="s">
        <v>12058</v>
      </c>
      <c r="D1366" s="13" t="s">
        <v>4262</v>
      </c>
      <c r="E1366" s="13" t="s">
        <v>4262</v>
      </c>
      <c r="F1366" s="13" t="s">
        <v>4262</v>
      </c>
      <c r="G1366" s="13"/>
      <c r="H1366" s="13"/>
      <c r="I1366" s="13"/>
    </row>
    <row r="1367" spans="1:9" x14ac:dyDescent="0.3">
      <c r="A1367" s="4" t="s">
        <v>13884</v>
      </c>
      <c r="B1367" s="13" t="s">
        <v>6763</v>
      </c>
      <c r="C1367" s="14" t="s">
        <v>12338</v>
      </c>
      <c r="D1367" s="5" t="s">
        <v>561</v>
      </c>
      <c r="E1367" s="5" t="s">
        <v>561</v>
      </c>
      <c r="F1367" s="5" t="s">
        <v>561</v>
      </c>
      <c r="H1367" s="13" t="s">
        <v>9648</v>
      </c>
      <c r="I1367" s="13" t="s">
        <v>9649</v>
      </c>
    </row>
    <row r="1368" spans="1:9" x14ac:dyDescent="0.3">
      <c r="A1368" s="4" t="s">
        <v>14693</v>
      </c>
      <c r="B1368" s="4" t="s">
        <v>6417</v>
      </c>
      <c r="C1368" s="8" t="s">
        <v>12890</v>
      </c>
      <c r="D1368" s="5" t="s">
        <v>5287</v>
      </c>
      <c r="E1368" s="5" t="s">
        <v>5287</v>
      </c>
      <c r="F1368" s="5" t="s">
        <v>5287</v>
      </c>
    </row>
    <row r="1369" spans="1:9" x14ac:dyDescent="0.3">
      <c r="A1369" s="4" t="s">
        <v>13762</v>
      </c>
      <c r="B1369" s="13" t="s">
        <v>6920</v>
      </c>
      <c r="C1369" s="13" t="s">
        <v>12243</v>
      </c>
      <c r="D1369" s="13" t="s">
        <v>4183</v>
      </c>
      <c r="E1369" s="13" t="s">
        <v>4183</v>
      </c>
      <c r="F1369" s="13" t="s">
        <v>4183</v>
      </c>
      <c r="G1369" s="13"/>
      <c r="H1369" s="13" t="s">
        <v>10503</v>
      </c>
      <c r="I1369" s="13" t="s">
        <v>10504</v>
      </c>
    </row>
    <row r="1370" spans="1:9" x14ac:dyDescent="0.3">
      <c r="A1370" s="4" t="s">
        <v>13986</v>
      </c>
      <c r="B1370" s="3" t="s">
        <v>6685</v>
      </c>
      <c r="C1370" s="14" t="s">
        <v>12413</v>
      </c>
      <c r="D1370" s="5" t="s">
        <v>542</v>
      </c>
      <c r="E1370" s="5" t="s">
        <v>542</v>
      </c>
      <c r="F1370" s="5" t="s">
        <v>542</v>
      </c>
      <c r="H1370" s="3" t="s">
        <v>9833</v>
      </c>
      <c r="I1370" s="3" t="s">
        <v>9834</v>
      </c>
    </row>
    <row r="1371" spans="1:9" x14ac:dyDescent="0.3">
      <c r="A1371" s="4" t="s">
        <v>14954</v>
      </c>
      <c r="B1371" s="3" t="s">
        <v>11235</v>
      </c>
      <c r="C1371" s="6" t="s">
        <v>13134</v>
      </c>
      <c r="D1371" s="5" t="s">
        <v>724</v>
      </c>
      <c r="E1371" s="5" t="s">
        <v>724</v>
      </c>
      <c r="F1371" s="5" t="s">
        <v>724</v>
      </c>
      <c r="H1371" s="3" t="s">
        <v>9943</v>
      </c>
      <c r="I1371" s="3" t="s">
        <v>9944</v>
      </c>
    </row>
    <row r="1372" spans="1:9" x14ac:dyDescent="0.3">
      <c r="A1372" s="4" t="s">
        <v>14236</v>
      </c>
      <c r="B1372" s="3" t="s">
        <v>8222</v>
      </c>
      <c r="C1372" s="8" t="s">
        <v>7532</v>
      </c>
      <c r="D1372" s="5" t="s">
        <v>7822</v>
      </c>
      <c r="E1372" s="5" t="s">
        <v>7822</v>
      </c>
      <c r="F1372" s="5" t="s">
        <v>1602</v>
      </c>
    </row>
    <row r="1373" spans="1:9" x14ac:dyDescent="0.3">
      <c r="A1373" s="4" t="s">
        <v>14208</v>
      </c>
      <c r="B1373" s="3" t="s">
        <v>8194</v>
      </c>
      <c r="C1373" s="8" t="s">
        <v>7477</v>
      </c>
      <c r="D1373" s="5" t="s">
        <v>7794</v>
      </c>
      <c r="E1373" s="5" t="s">
        <v>7794</v>
      </c>
      <c r="F1373" s="5" t="s">
        <v>1602</v>
      </c>
    </row>
    <row r="1374" spans="1:9" x14ac:dyDescent="0.3">
      <c r="A1374" s="4" t="s">
        <v>13268</v>
      </c>
      <c r="B1374" s="4" t="s">
        <v>8650</v>
      </c>
      <c r="C1374" s="8" t="s">
        <v>5935</v>
      </c>
      <c r="D1374" s="5" t="s">
        <v>1691</v>
      </c>
      <c r="E1374" s="5" t="s">
        <v>1691</v>
      </c>
      <c r="F1374" s="5" t="s">
        <v>1691</v>
      </c>
      <c r="H1374" s="3" t="s">
        <v>9443</v>
      </c>
      <c r="I1374" s="3" t="s">
        <v>9444</v>
      </c>
    </row>
    <row r="1375" spans="1:9" x14ac:dyDescent="0.3">
      <c r="A1375" s="4" t="s">
        <v>13269</v>
      </c>
      <c r="B1375" s="4" t="s">
        <v>9344</v>
      </c>
      <c r="C1375" s="8" t="s">
        <v>11843</v>
      </c>
      <c r="D1375" s="5" t="s">
        <v>8637</v>
      </c>
      <c r="E1375" s="5" t="s">
        <v>8637</v>
      </c>
      <c r="F1375" s="5" t="s">
        <v>8637</v>
      </c>
      <c r="H1375" s="3" t="s">
        <v>9521</v>
      </c>
      <c r="I1375" s="3" t="s">
        <v>9522</v>
      </c>
    </row>
    <row r="1376" spans="1:9" x14ac:dyDescent="0.3">
      <c r="A1376" s="4" t="s">
        <v>13885</v>
      </c>
      <c r="B1376" s="13" t="s">
        <v>6846</v>
      </c>
      <c r="C1376" s="13" t="s">
        <v>12339</v>
      </c>
      <c r="D1376" s="13" t="s">
        <v>5068</v>
      </c>
      <c r="E1376" s="13" t="s">
        <v>5068</v>
      </c>
      <c r="F1376" s="13" t="s">
        <v>8828</v>
      </c>
      <c r="G1376" s="13"/>
      <c r="H1376" s="13" t="s">
        <v>9796</v>
      </c>
      <c r="I1376" s="13" t="s">
        <v>9797</v>
      </c>
    </row>
    <row r="1377" spans="1:9" x14ac:dyDescent="0.3">
      <c r="A1377" s="4" t="s">
        <v>13619</v>
      </c>
      <c r="B1377" s="13" t="s">
        <v>6755</v>
      </c>
      <c r="C1377" s="13" t="s">
        <v>12134</v>
      </c>
      <c r="D1377" s="13" t="s">
        <v>4434</v>
      </c>
      <c r="E1377" s="13" t="s">
        <v>4434</v>
      </c>
      <c r="F1377" s="13" t="s">
        <v>4434</v>
      </c>
      <c r="G1377" s="13"/>
      <c r="H1377" s="13" t="s">
        <v>9818</v>
      </c>
      <c r="I1377" s="13" t="s">
        <v>9621</v>
      </c>
    </row>
    <row r="1378" spans="1:9" x14ac:dyDescent="0.3">
      <c r="A1378" s="4" t="s">
        <v>14268</v>
      </c>
      <c r="B1378" s="3" t="s">
        <v>8248</v>
      </c>
      <c r="C1378" s="8" t="s">
        <v>7595</v>
      </c>
      <c r="D1378" s="5" t="s">
        <v>7854</v>
      </c>
      <c r="E1378" s="5" t="s">
        <v>7854</v>
      </c>
      <c r="F1378" s="5" t="s">
        <v>1602</v>
      </c>
    </row>
    <row r="1379" spans="1:9" x14ac:dyDescent="0.3">
      <c r="A1379" s="4" t="s">
        <v>13538</v>
      </c>
      <c r="B1379" s="13" t="s">
        <v>7247</v>
      </c>
      <c r="C1379" s="13" t="s">
        <v>12059</v>
      </c>
      <c r="D1379" s="13" t="s">
        <v>5837</v>
      </c>
      <c r="E1379" s="13" t="s">
        <v>5837</v>
      </c>
      <c r="F1379" s="13" t="s">
        <v>8944</v>
      </c>
      <c r="G1379" s="13"/>
      <c r="H1379" s="13"/>
      <c r="I1379" s="13"/>
    </row>
    <row r="1380" spans="1:9" x14ac:dyDescent="0.3">
      <c r="A1380" s="4" t="s">
        <v>14498</v>
      </c>
      <c r="B1380" s="4" t="s">
        <v>6224</v>
      </c>
      <c r="C1380" s="8" t="s">
        <v>12699</v>
      </c>
      <c r="D1380" s="5" t="s">
        <v>11496</v>
      </c>
      <c r="E1380" s="5" t="s">
        <v>2107</v>
      </c>
      <c r="F1380" s="5" t="s">
        <v>10886</v>
      </c>
    </row>
    <row r="1381" spans="1:9" x14ac:dyDescent="0.3">
      <c r="A1381" s="4" t="s">
        <v>14135</v>
      </c>
      <c r="B1381" s="3" t="s">
        <v>8125</v>
      </c>
      <c r="C1381" s="8" t="s">
        <v>7342</v>
      </c>
      <c r="D1381" s="5" t="s">
        <v>7722</v>
      </c>
      <c r="E1381" s="5" t="s">
        <v>7722</v>
      </c>
      <c r="F1381" s="5" t="s">
        <v>8724</v>
      </c>
    </row>
    <row r="1382" spans="1:9" x14ac:dyDescent="0.3">
      <c r="A1382" s="4" t="s">
        <v>14035</v>
      </c>
      <c r="B1382" s="3" t="s">
        <v>6589</v>
      </c>
      <c r="C1382" s="8" t="s">
        <v>12454</v>
      </c>
      <c r="D1382" s="5" t="s">
        <v>8353</v>
      </c>
      <c r="E1382" s="5" t="s">
        <v>1338</v>
      </c>
      <c r="F1382" s="5" t="s">
        <v>8353</v>
      </c>
    </row>
    <row r="1383" spans="1:9" x14ac:dyDescent="0.3">
      <c r="A1383" s="4" t="s">
        <v>14185</v>
      </c>
      <c r="B1383" s="3" t="s">
        <v>8174</v>
      </c>
      <c r="C1383" s="8" t="s">
        <v>7436</v>
      </c>
      <c r="D1383" s="5" t="s">
        <v>7771</v>
      </c>
      <c r="E1383" s="5" t="s">
        <v>7771</v>
      </c>
      <c r="F1383" s="5" t="s">
        <v>1602</v>
      </c>
    </row>
    <row r="1384" spans="1:9" x14ac:dyDescent="0.3">
      <c r="A1384" s="4" t="s">
        <v>14399</v>
      </c>
      <c r="B1384" s="4" t="s">
        <v>6134</v>
      </c>
      <c r="C1384" s="8" t="s">
        <v>12612</v>
      </c>
      <c r="D1384" s="5" t="s">
        <v>8447</v>
      </c>
      <c r="E1384" s="5" t="s">
        <v>1327</v>
      </c>
      <c r="F1384" s="5" t="s">
        <v>8447</v>
      </c>
    </row>
    <row r="1385" spans="1:9" x14ac:dyDescent="0.3">
      <c r="A1385" s="4" t="s">
        <v>13539</v>
      </c>
      <c r="B1385" s="13" t="s">
        <v>7160</v>
      </c>
      <c r="C1385" s="13" t="s">
        <v>12060</v>
      </c>
      <c r="D1385" s="13" t="s">
        <v>4400</v>
      </c>
      <c r="E1385" s="13" t="s">
        <v>4400</v>
      </c>
      <c r="F1385" s="13" t="s">
        <v>8897</v>
      </c>
      <c r="G1385" s="13"/>
      <c r="H1385" s="13"/>
      <c r="I1385" s="13"/>
    </row>
    <row r="1386" spans="1:9" x14ac:dyDescent="0.3">
      <c r="A1386" s="4" t="s">
        <v>14082</v>
      </c>
      <c r="B1386" s="3" t="s">
        <v>6632</v>
      </c>
      <c r="C1386" s="8" t="s">
        <v>12500</v>
      </c>
      <c r="D1386" s="5" t="s">
        <v>5618</v>
      </c>
      <c r="E1386" s="5" t="s">
        <v>5618</v>
      </c>
      <c r="F1386" s="5" t="s">
        <v>8692</v>
      </c>
    </row>
    <row r="1387" spans="1:9" x14ac:dyDescent="0.3">
      <c r="A1387" s="4" t="s">
        <v>14602</v>
      </c>
      <c r="B1387" s="4" t="s">
        <v>6327</v>
      </c>
      <c r="C1387" s="8" t="s">
        <v>12801</v>
      </c>
      <c r="D1387" s="5" t="s">
        <v>3890</v>
      </c>
      <c r="E1387" s="5" t="s">
        <v>3890</v>
      </c>
      <c r="F1387" s="5" t="s">
        <v>3890</v>
      </c>
    </row>
    <row r="1388" spans="1:9" x14ac:dyDescent="0.3">
      <c r="A1388" s="4" t="s">
        <v>13763</v>
      </c>
      <c r="B1388" s="13" t="s">
        <v>6936</v>
      </c>
      <c r="C1388" s="13" t="s">
        <v>12244</v>
      </c>
      <c r="D1388" s="13" t="s">
        <v>4199</v>
      </c>
      <c r="E1388" s="13" t="s">
        <v>4199</v>
      </c>
      <c r="F1388" s="13" t="s">
        <v>9632</v>
      </c>
      <c r="G1388" s="13"/>
      <c r="H1388" s="13" t="s">
        <v>10533</v>
      </c>
      <c r="I1388" s="13" t="s">
        <v>10534</v>
      </c>
    </row>
    <row r="1389" spans="1:9" x14ac:dyDescent="0.3">
      <c r="A1389" s="4" t="s">
        <v>13540</v>
      </c>
      <c r="B1389" s="13" t="s">
        <v>7016</v>
      </c>
      <c r="C1389" s="14" t="s">
        <v>12061</v>
      </c>
      <c r="D1389" s="5" t="s">
        <v>718</v>
      </c>
      <c r="E1389" s="5" t="s">
        <v>718</v>
      </c>
      <c r="F1389" s="5" t="s">
        <v>718</v>
      </c>
      <c r="H1389" s="13"/>
      <c r="I1389" s="13"/>
    </row>
    <row r="1390" spans="1:9" x14ac:dyDescent="0.3">
      <c r="A1390" s="4" t="s">
        <v>14021</v>
      </c>
      <c r="B1390" s="3" t="s">
        <v>6577</v>
      </c>
      <c r="C1390" s="6" t="s">
        <v>12442</v>
      </c>
      <c r="D1390" s="5" t="s">
        <v>719</v>
      </c>
      <c r="E1390" s="5" t="s">
        <v>719</v>
      </c>
      <c r="F1390" s="5" t="s">
        <v>719</v>
      </c>
      <c r="H1390" s="11"/>
      <c r="I1390" s="11"/>
    </row>
    <row r="1391" spans="1:9" x14ac:dyDescent="0.3">
      <c r="A1391" s="4" t="s">
        <v>13764</v>
      </c>
      <c r="B1391" s="13" t="s">
        <v>6890</v>
      </c>
      <c r="C1391" s="13" t="s">
        <v>12245</v>
      </c>
      <c r="D1391" s="13" t="s">
        <v>4151</v>
      </c>
      <c r="E1391" s="13" t="s">
        <v>4151</v>
      </c>
      <c r="F1391" s="13" t="s">
        <v>8754</v>
      </c>
      <c r="G1391" s="13"/>
      <c r="H1391" s="13" t="s">
        <v>10439</v>
      </c>
      <c r="I1391" s="13" t="s">
        <v>10440</v>
      </c>
    </row>
    <row r="1392" spans="1:9" x14ac:dyDescent="0.3">
      <c r="A1392" s="4" t="s">
        <v>14353</v>
      </c>
      <c r="B1392" s="4" t="s">
        <v>6088</v>
      </c>
      <c r="C1392" s="6" t="s">
        <v>12567</v>
      </c>
      <c r="D1392" s="5" t="s">
        <v>490</v>
      </c>
      <c r="E1392" s="5" t="s">
        <v>490</v>
      </c>
      <c r="F1392" s="5" t="s">
        <v>490</v>
      </c>
    </row>
    <row r="1393" spans="1:9" x14ac:dyDescent="0.3">
      <c r="A1393" s="4" t="s">
        <v>13987</v>
      </c>
      <c r="B1393" s="3" t="s">
        <v>6680</v>
      </c>
      <c r="C1393" s="14" t="s">
        <v>8344</v>
      </c>
      <c r="D1393" s="5" t="s">
        <v>666</v>
      </c>
      <c r="E1393" s="5" t="s">
        <v>666</v>
      </c>
      <c r="F1393" s="5" t="s">
        <v>666</v>
      </c>
      <c r="H1393" s="3" t="s">
        <v>10209</v>
      </c>
      <c r="I1393" s="3" t="s">
        <v>10210</v>
      </c>
    </row>
    <row r="1394" spans="1:9" x14ac:dyDescent="0.3">
      <c r="A1394" s="4" t="s">
        <v>14611</v>
      </c>
      <c r="B1394" s="4" t="s">
        <v>6336</v>
      </c>
      <c r="C1394" s="8" t="s">
        <v>12810</v>
      </c>
      <c r="D1394" s="5" t="s">
        <v>3899</v>
      </c>
      <c r="E1394" s="5" t="s">
        <v>3899</v>
      </c>
      <c r="F1394" s="5" t="s">
        <v>10955</v>
      </c>
    </row>
    <row r="1395" spans="1:9" x14ac:dyDescent="0.3">
      <c r="A1395" s="4" t="s">
        <v>14955</v>
      </c>
      <c r="B1395" s="3" t="s">
        <v>6046</v>
      </c>
      <c r="C1395" s="8" t="s">
        <v>13135</v>
      </c>
      <c r="D1395" s="5" t="s">
        <v>8563</v>
      </c>
      <c r="E1395" s="5" t="s">
        <v>1067</v>
      </c>
      <c r="F1395" s="5" t="s">
        <v>8563</v>
      </c>
      <c r="H1395" s="3" t="s">
        <v>10097</v>
      </c>
      <c r="I1395" s="3" t="s">
        <v>10098</v>
      </c>
    </row>
    <row r="1396" spans="1:9" x14ac:dyDescent="0.3">
      <c r="A1396" s="4" t="s">
        <v>14162</v>
      </c>
      <c r="B1396" s="3" t="s">
        <v>8151</v>
      </c>
      <c r="C1396" s="8" t="s">
        <v>7393</v>
      </c>
      <c r="D1396" s="5" t="s">
        <v>7749</v>
      </c>
      <c r="E1396" s="5" t="s">
        <v>7749</v>
      </c>
      <c r="F1396" s="5" t="s">
        <v>7749</v>
      </c>
    </row>
    <row r="1397" spans="1:9" x14ac:dyDescent="0.3">
      <c r="A1397" s="4" t="s">
        <v>14483</v>
      </c>
      <c r="B1397" s="4" t="s">
        <v>6209</v>
      </c>
      <c r="C1397" s="8" t="s">
        <v>12684</v>
      </c>
      <c r="D1397" s="5" t="s">
        <v>11484</v>
      </c>
      <c r="E1397" s="5" t="s">
        <v>2077</v>
      </c>
      <c r="F1397" s="5" t="s">
        <v>10874</v>
      </c>
    </row>
    <row r="1398" spans="1:9" x14ac:dyDescent="0.3">
      <c r="A1398" s="4" t="s">
        <v>13886</v>
      </c>
      <c r="B1398" s="13" t="s">
        <v>6825</v>
      </c>
      <c r="C1398" s="13" t="s">
        <v>12340</v>
      </c>
      <c r="D1398" s="13" t="s">
        <v>4056</v>
      </c>
      <c r="E1398" s="13" t="s">
        <v>4056</v>
      </c>
      <c r="F1398" s="13" t="s">
        <v>8816</v>
      </c>
      <c r="G1398" s="13"/>
      <c r="H1398" s="13" t="s">
        <v>9756</v>
      </c>
      <c r="I1398" s="13" t="s">
        <v>9757</v>
      </c>
    </row>
    <row r="1399" spans="1:9" x14ac:dyDescent="0.3">
      <c r="A1399" s="4" t="s">
        <v>14539</v>
      </c>
      <c r="B1399" s="4" t="s">
        <v>6264</v>
      </c>
      <c r="C1399" s="13" t="s">
        <v>1111</v>
      </c>
      <c r="D1399" s="13" t="s">
        <v>563</v>
      </c>
      <c r="E1399" s="13" t="s">
        <v>563</v>
      </c>
      <c r="F1399" s="13" t="s">
        <v>563</v>
      </c>
      <c r="G1399" s="13"/>
      <c r="H1399" s="13"/>
      <c r="I1399" s="13"/>
    </row>
    <row r="1400" spans="1:9" x14ac:dyDescent="0.3">
      <c r="A1400" s="4" t="s">
        <v>13887</v>
      </c>
      <c r="B1400" s="13" t="s">
        <v>6851</v>
      </c>
      <c r="C1400" s="13" t="s">
        <v>12341</v>
      </c>
      <c r="D1400" s="13" t="s">
        <v>5639</v>
      </c>
      <c r="E1400" s="13" t="s">
        <v>5639</v>
      </c>
      <c r="F1400" s="13" t="s">
        <v>5639</v>
      </c>
      <c r="G1400" s="13"/>
      <c r="H1400" s="13" t="s">
        <v>9800</v>
      </c>
      <c r="I1400" s="13" t="s">
        <v>9801</v>
      </c>
    </row>
    <row r="1401" spans="1:9" x14ac:dyDescent="0.3">
      <c r="A1401" s="4" t="s">
        <v>14400</v>
      </c>
      <c r="B1401" s="4" t="s">
        <v>6135</v>
      </c>
      <c r="C1401" s="8" t="s">
        <v>12613</v>
      </c>
      <c r="D1401" s="5" t="s">
        <v>8448</v>
      </c>
      <c r="E1401" s="5" t="s">
        <v>1307</v>
      </c>
      <c r="F1401" s="5" t="s">
        <v>8448</v>
      </c>
    </row>
    <row r="1402" spans="1:9" x14ac:dyDescent="0.3">
      <c r="A1402" s="4" t="s">
        <v>14956</v>
      </c>
      <c r="B1402" s="3" t="s">
        <v>11236</v>
      </c>
      <c r="C1402" s="8" t="s">
        <v>13136</v>
      </c>
      <c r="D1402" s="5" t="s">
        <v>8521</v>
      </c>
      <c r="E1402" s="5" t="s">
        <v>940</v>
      </c>
      <c r="F1402" s="5" t="s">
        <v>8521</v>
      </c>
      <c r="H1402" s="3" t="s">
        <v>10017</v>
      </c>
      <c r="I1402" s="3" t="s">
        <v>10018</v>
      </c>
    </row>
    <row r="1403" spans="1:9" x14ac:dyDescent="0.3">
      <c r="A1403" s="4" t="s">
        <v>15006</v>
      </c>
      <c r="B1403" s="3" t="s">
        <v>11788</v>
      </c>
      <c r="C1403" s="8" t="s">
        <v>13179</v>
      </c>
      <c r="D1403" s="5" t="s">
        <v>8528</v>
      </c>
      <c r="E1403" s="5" t="s">
        <v>942</v>
      </c>
      <c r="F1403" s="5" t="s">
        <v>8528</v>
      </c>
    </row>
    <row r="1404" spans="1:9" x14ac:dyDescent="0.3">
      <c r="A1404" s="4" t="s">
        <v>13765</v>
      </c>
      <c r="B1404" s="13" t="s">
        <v>9164</v>
      </c>
      <c r="C1404" s="13" t="s">
        <v>8968</v>
      </c>
      <c r="D1404" s="13" t="s">
        <v>8969</v>
      </c>
      <c r="E1404" s="13" t="s">
        <v>8969</v>
      </c>
      <c r="F1404" s="13" t="s">
        <v>8969</v>
      </c>
      <c r="G1404" s="13"/>
      <c r="H1404" s="13" t="s">
        <v>10635</v>
      </c>
      <c r="I1404" s="13" t="s">
        <v>10636</v>
      </c>
    </row>
    <row r="1405" spans="1:9" x14ac:dyDescent="0.3">
      <c r="A1405" s="4" t="s">
        <v>13270</v>
      </c>
      <c r="B1405" s="4" t="s">
        <v>8651</v>
      </c>
      <c r="C1405" s="8" t="s">
        <v>5860</v>
      </c>
      <c r="D1405" s="5" t="s">
        <v>1781</v>
      </c>
      <c r="E1405" s="5" t="s">
        <v>1781</v>
      </c>
      <c r="F1405" s="5" t="s">
        <v>1781</v>
      </c>
      <c r="G1405" s="5" t="s">
        <v>1781</v>
      </c>
      <c r="H1405" s="3" t="s">
        <v>9447</v>
      </c>
      <c r="I1405" s="3" t="s">
        <v>9446</v>
      </c>
    </row>
    <row r="1406" spans="1:9" x14ac:dyDescent="0.3">
      <c r="A1406" s="3" t="s">
        <v>16844</v>
      </c>
      <c r="B1406" s="3" t="s">
        <v>16848</v>
      </c>
      <c r="C1406" s="8" t="s">
        <v>16850</v>
      </c>
      <c r="D1406" s="5" t="s">
        <v>16842</v>
      </c>
    </row>
    <row r="1407" spans="1:9" x14ac:dyDescent="0.3">
      <c r="A1407" s="4" t="s">
        <v>13271</v>
      </c>
      <c r="B1407" s="4" t="s">
        <v>7287</v>
      </c>
      <c r="C1407" s="6" t="s">
        <v>11844</v>
      </c>
      <c r="D1407" s="5" t="s">
        <v>689</v>
      </c>
      <c r="E1407" s="5" t="s">
        <v>689</v>
      </c>
      <c r="F1407" s="5" t="s">
        <v>689</v>
      </c>
      <c r="H1407" s="3" t="s">
        <v>9448</v>
      </c>
      <c r="I1407" s="3" t="s">
        <v>9449</v>
      </c>
    </row>
    <row r="1408" spans="1:9" x14ac:dyDescent="0.3">
      <c r="A1408" s="4" t="s">
        <v>13272</v>
      </c>
      <c r="B1408" s="4" t="s">
        <v>7288</v>
      </c>
      <c r="C1408" s="6" t="s">
        <v>11845</v>
      </c>
      <c r="D1408" s="5" t="s">
        <v>688</v>
      </c>
      <c r="E1408" s="5" t="s">
        <v>688</v>
      </c>
      <c r="F1408" s="5" t="s">
        <v>1781</v>
      </c>
      <c r="G1408" s="5" t="s">
        <v>1781</v>
      </c>
      <c r="H1408" s="3" t="s">
        <v>9450</v>
      </c>
      <c r="I1408" s="3" t="s">
        <v>9446</v>
      </c>
    </row>
    <row r="1409" spans="1:9" x14ac:dyDescent="0.3">
      <c r="A1409" s="4" t="s">
        <v>13766</v>
      </c>
      <c r="B1409" s="13" t="s">
        <v>11173</v>
      </c>
      <c r="C1409" s="14" t="s">
        <v>12246</v>
      </c>
      <c r="D1409" s="5" t="s">
        <v>687</v>
      </c>
      <c r="E1409" s="5" t="s">
        <v>687</v>
      </c>
      <c r="F1409" s="5" t="s">
        <v>1781</v>
      </c>
      <c r="H1409" s="13" t="s">
        <v>10387</v>
      </c>
      <c r="I1409" s="13" t="s">
        <v>9446</v>
      </c>
    </row>
    <row r="1410" spans="1:9" x14ac:dyDescent="0.3">
      <c r="A1410" s="4" t="s">
        <v>14957</v>
      </c>
      <c r="B1410" s="3" t="s">
        <v>6040</v>
      </c>
      <c r="C1410" s="8" t="s">
        <v>13137</v>
      </c>
      <c r="D1410" s="5" t="s">
        <v>8557</v>
      </c>
      <c r="E1410" s="5" t="s">
        <v>936</v>
      </c>
      <c r="F1410" s="5" t="s">
        <v>8557</v>
      </c>
      <c r="H1410" s="3" t="s">
        <v>10087</v>
      </c>
      <c r="I1410" s="3" t="s">
        <v>10088</v>
      </c>
    </row>
    <row r="1411" spans="1:9" x14ac:dyDescent="0.3">
      <c r="A1411" s="4" t="s">
        <v>14014</v>
      </c>
      <c r="B1411" s="3" t="s">
        <v>6573</v>
      </c>
      <c r="C1411" s="4" t="s">
        <v>12436</v>
      </c>
      <c r="D1411" s="5" t="s">
        <v>8348</v>
      </c>
      <c r="E1411" s="5" t="s">
        <v>763</v>
      </c>
      <c r="F1411" s="5" t="s">
        <v>8348</v>
      </c>
    </row>
    <row r="1412" spans="1:9" x14ac:dyDescent="0.3">
      <c r="A1412" s="4" t="s">
        <v>14958</v>
      </c>
      <c r="B1412" s="3" t="s">
        <v>5999</v>
      </c>
      <c r="C1412" s="6" t="s">
        <v>13138</v>
      </c>
      <c r="D1412" s="5" t="s">
        <v>725</v>
      </c>
      <c r="E1412" s="5" t="s">
        <v>725</v>
      </c>
      <c r="F1412" s="5" t="s">
        <v>725</v>
      </c>
      <c r="H1412" s="3" t="s">
        <v>9939</v>
      </c>
      <c r="I1412" s="3" t="s">
        <v>9940</v>
      </c>
    </row>
    <row r="1413" spans="1:9" x14ac:dyDescent="0.3">
      <c r="A1413" s="4" t="s">
        <v>13541</v>
      </c>
      <c r="B1413" s="13" t="s">
        <v>7121</v>
      </c>
      <c r="C1413" s="13" t="s">
        <v>12062</v>
      </c>
      <c r="D1413" s="13" t="s">
        <v>11424</v>
      </c>
      <c r="E1413" s="13" t="s">
        <v>3371</v>
      </c>
      <c r="F1413" s="13" t="s">
        <v>9871</v>
      </c>
      <c r="G1413" s="13"/>
      <c r="H1413" s="13" t="s">
        <v>9872</v>
      </c>
      <c r="I1413" s="13" t="s">
        <v>9873</v>
      </c>
    </row>
    <row r="1414" spans="1:9" x14ac:dyDescent="0.3">
      <c r="A1414" s="4" t="s">
        <v>13767</v>
      </c>
      <c r="B1414" s="13" t="s">
        <v>9172</v>
      </c>
      <c r="C1414" s="13" t="s">
        <v>8993</v>
      </c>
      <c r="D1414" s="13" t="s">
        <v>8994</v>
      </c>
      <c r="E1414" s="13" t="s">
        <v>8994</v>
      </c>
      <c r="F1414" s="13" t="s">
        <v>8994</v>
      </c>
      <c r="G1414" s="13"/>
      <c r="H1414" s="13" t="s">
        <v>10649</v>
      </c>
      <c r="I1414" s="13" t="s">
        <v>10650</v>
      </c>
    </row>
    <row r="1415" spans="1:9" x14ac:dyDescent="0.3">
      <c r="A1415" s="4" t="s">
        <v>14998</v>
      </c>
      <c r="B1415" s="3" t="s">
        <v>11780</v>
      </c>
      <c r="C1415" s="8" t="s">
        <v>13174</v>
      </c>
      <c r="D1415" s="5" t="s">
        <v>11542</v>
      </c>
      <c r="E1415" s="5" t="s">
        <v>946</v>
      </c>
    </row>
    <row r="1416" spans="1:9" x14ac:dyDescent="0.3">
      <c r="A1416" s="4" t="s">
        <v>14997</v>
      </c>
      <c r="B1416" s="3" t="s">
        <v>11779</v>
      </c>
      <c r="C1416" s="8" t="s">
        <v>13173</v>
      </c>
      <c r="D1416" s="5" t="s">
        <v>11541</v>
      </c>
      <c r="E1416" s="5" t="s">
        <v>948</v>
      </c>
    </row>
    <row r="1417" spans="1:9" x14ac:dyDescent="0.3">
      <c r="A1417" s="4" t="s">
        <v>13273</v>
      </c>
      <c r="B1417" s="4" t="s">
        <v>8652</v>
      </c>
      <c r="C1417" s="8" t="s">
        <v>5936</v>
      </c>
      <c r="D1417" s="5" t="s">
        <v>1693</v>
      </c>
      <c r="E1417" s="5" t="s">
        <v>1693</v>
      </c>
      <c r="F1417" s="5" t="s">
        <v>1693</v>
      </c>
      <c r="H1417" s="3" t="s">
        <v>9452</v>
      </c>
      <c r="I1417" s="3" t="s">
        <v>9453</v>
      </c>
    </row>
    <row r="1418" spans="1:9" x14ac:dyDescent="0.3">
      <c r="A1418" s="4" t="s">
        <v>13888</v>
      </c>
      <c r="B1418" s="13" t="s">
        <v>6782</v>
      </c>
      <c r="C1418" s="14" t="s">
        <v>12342</v>
      </c>
      <c r="D1418" s="5" t="s">
        <v>598</v>
      </c>
      <c r="E1418" s="5" t="s">
        <v>598</v>
      </c>
      <c r="F1418" s="5" t="s">
        <v>598</v>
      </c>
      <c r="H1418" s="3" t="s">
        <v>9686</v>
      </c>
      <c r="I1418" s="3" t="s">
        <v>9687</v>
      </c>
    </row>
    <row r="1419" spans="1:9" x14ac:dyDescent="0.3">
      <c r="A1419" s="4" t="s">
        <v>13274</v>
      </c>
      <c r="B1419" s="4" t="s">
        <v>9339</v>
      </c>
      <c r="C1419" s="8" t="s">
        <v>11846</v>
      </c>
      <c r="D1419" s="5" t="s">
        <v>8632</v>
      </c>
      <c r="E1419" s="5" t="s">
        <v>8632</v>
      </c>
      <c r="F1419" s="5" t="s">
        <v>8632</v>
      </c>
      <c r="H1419" s="3" t="s">
        <v>9512</v>
      </c>
      <c r="I1419" s="3" t="s">
        <v>9513</v>
      </c>
    </row>
    <row r="1420" spans="1:9" x14ac:dyDescent="0.3">
      <c r="A1420" s="4" t="s">
        <v>13275</v>
      </c>
      <c r="B1420" s="4" t="s">
        <v>8653</v>
      </c>
      <c r="C1420" s="8" t="s">
        <v>5937</v>
      </c>
      <c r="D1420" s="5" t="s">
        <v>1694</v>
      </c>
      <c r="E1420" s="5" t="s">
        <v>1694</v>
      </c>
      <c r="F1420" s="5" t="s">
        <v>1694</v>
      </c>
      <c r="H1420" s="3" t="s">
        <v>9454</v>
      </c>
      <c r="I1420" s="3" t="s">
        <v>9455</v>
      </c>
    </row>
    <row r="1421" spans="1:9" x14ac:dyDescent="0.3">
      <c r="A1421" s="4" t="s">
        <v>14706</v>
      </c>
      <c r="B1421" s="4" t="s">
        <v>6430</v>
      </c>
      <c r="C1421" s="8" t="s">
        <v>12903</v>
      </c>
      <c r="D1421" s="5" t="s">
        <v>5300</v>
      </c>
      <c r="E1421" s="5" t="s">
        <v>5300</v>
      </c>
    </row>
    <row r="1422" spans="1:9" x14ac:dyDescent="0.3">
      <c r="A1422" s="4" t="s">
        <v>14487</v>
      </c>
      <c r="B1422" s="4" t="s">
        <v>6213</v>
      </c>
      <c r="C1422" s="8" t="s">
        <v>12688</v>
      </c>
      <c r="D1422" s="5" t="s">
        <v>11487</v>
      </c>
      <c r="E1422" s="5" t="s">
        <v>2085</v>
      </c>
      <c r="F1422" s="5" t="s">
        <v>10877</v>
      </c>
    </row>
    <row r="1423" spans="1:9" x14ac:dyDescent="0.3">
      <c r="A1423" s="4" t="s">
        <v>13542</v>
      </c>
      <c r="B1423" s="13" t="s">
        <v>7053</v>
      </c>
      <c r="C1423" s="13" t="s">
        <v>1152</v>
      </c>
      <c r="D1423" s="13" t="s">
        <v>1153</v>
      </c>
      <c r="E1423" s="13" t="s">
        <v>1153</v>
      </c>
      <c r="F1423" s="13" t="s">
        <v>1153</v>
      </c>
      <c r="G1423" s="13"/>
      <c r="H1423" s="13"/>
      <c r="I1423" s="13"/>
    </row>
    <row r="1424" spans="1:9" x14ac:dyDescent="0.3">
      <c r="A1424" s="4" t="s">
        <v>13620</v>
      </c>
      <c r="B1424" s="3" t="s">
        <v>8278</v>
      </c>
      <c r="C1424" s="8" t="s">
        <v>7671</v>
      </c>
      <c r="D1424" s="5" t="s">
        <v>7891</v>
      </c>
      <c r="E1424" s="5" t="s">
        <v>7891</v>
      </c>
      <c r="F1424" s="5" t="s">
        <v>7891</v>
      </c>
      <c r="H1424" s="3" t="s">
        <v>9824</v>
      </c>
      <c r="I1424" s="3" t="s">
        <v>9627</v>
      </c>
    </row>
    <row r="1425" spans="1:9" x14ac:dyDescent="0.3">
      <c r="A1425" s="4" t="s">
        <v>13276</v>
      </c>
      <c r="B1425" s="4" t="s">
        <v>11162</v>
      </c>
      <c r="C1425" s="6" t="s">
        <v>11847</v>
      </c>
      <c r="D1425" s="5" t="s">
        <v>685</v>
      </c>
      <c r="E1425" s="5" t="s">
        <v>685</v>
      </c>
      <c r="F1425" s="5" t="s">
        <v>1781</v>
      </c>
      <c r="G1425" s="5" t="s">
        <v>1781</v>
      </c>
      <c r="H1425" s="3" t="s">
        <v>9451</v>
      </c>
      <c r="I1425" s="3" t="s">
        <v>9446</v>
      </c>
    </row>
    <row r="1426" spans="1:9" x14ac:dyDescent="0.3">
      <c r="A1426" s="4" t="s">
        <v>14522</v>
      </c>
      <c r="B1426" s="4" t="s">
        <v>6247</v>
      </c>
      <c r="C1426" s="8" t="s">
        <v>12722</v>
      </c>
      <c r="D1426" s="5" t="s">
        <v>11511</v>
      </c>
      <c r="E1426" s="5" t="s">
        <v>3261</v>
      </c>
      <c r="F1426" s="5" t="s">
        <v>10901</v>
      </c>
    </row>
    <row r="1427" spans="1:9" x14ac:dyDescent="0.3">
      <c r="A1427" s="4" t="s">
        <v>14401</v>
      </c>
      <c r="B1427" s="4" t="s">
        <v>6136</v>
      </c>
      <c r="C1427" s="8" t="s">
        <v>12614</v>
      </c>
      <c r="D1427" s="5" t="s">
        <v>8449</v>
      </c>
      <c r="E1427" s="5" t="s">
        <v>1191</v>
      </c>
      <c r="F1427" s="5" t="s">
        <v>8449</v>
      </c>
    </row>
    <row r="1428" spans="1:9" x14ac:dyDescent="0.3">
      <c r="A1428" s="4" t="s">
        <v>14148</v>
      </c>
      <c r="B1428" s="3" t="s">
        <v>8137</v>
      </c>
      <c r="C1428" s="8" t="s">
        <v>7367</v>
      </c>
      <c r="D1428" s="5" t="s">
        <v>7735</v>
      </c>
      <c r="E1428" s="5" t="s">
        <v>7735</v>
      </c>
      <c r="F1428" s="5" t="s">
        <v>8730</v>
      </c>
    </row>
    <row r="1429" spans="1:9" x14ac:dyDescent="0.3">
      <c r="A1429" s="4" t="s">
        <v>13768</v>
      </c>
      <c r="B1429" s="13" t="s">
        <v>6938</v>
      </c>
      <c r="C1429" s="13" t="s">
        <v>12247</v>
      </c>
      <c r="D1429" s="13" t="s">
        <v>4201</v>
      </c>
      <c r="E1429" s="13" t="s">
        <v>4201</v>
      </c>
      <c r="F1429" s="13" t="s">
        <v>8779</v>
      </c>
      <c r="G1429" s="13"/>
      <c r="H1429" s="13" t="s">
        <v>10537</v>
      </c>
      <c r="I1429" s="13" t="s">
        <v>10538</v>
      </c>
    </row>
    <row r="1430" spans="1:9" x14ac:dyDescent="0.3">
      <c r="A1430" s="4" t="s">
        <v>13889</v>
      </c>
      <c r="B1430" s="13" t="s">
        <v>6803</v>
      </c>
      <c r="C1430" s="13" t="s">
        <v>12343</v>
      </c>
      <c r="D1430" s="13" t="s">
        <v>11453</v>
      </c>
      <c r="E1430" s="13" t="s">
        <v>3328</v>
      </c>
      <c r="F1430" s="13" t="s">
        <v>10727</v>
      </c>
      <c r="G1430" s="13"/>
      <c r="H1430" s="13" t="s">
        <v>10728</v>
      </c>
      <c r="I1430" s="13" t="s">
        <v>10729</v>
      </c>
    </row>
    <row r="1431" spans="1:9" x14ac:dyDescent="0.3">
      <c r="A1431" s="4" t="s">
        <v>14309</v>
      </c>
      <c r="B1431" s="3" t="s">
        <v>11187</v>
      </c>
      <c r="C1431" s="8" t="s">
        <v>7678</v>
      </c>
      <c r="D1431" s="5" t="s">
        <v>7895</v>
      </c>
      <c r="E1431" s="5" t="s">
        <v>7895</v>
      </c>
      <c r="F1431" s="5" t="s">
        <v>7895</v>
      </c>
    </row>
    <row r="1432" spans="1:9" x14ac:dyDescent="0.3">
      <c r="A1432" s="4" t="s">
        <v>14567</v>
      </c>
      <c r="B1432" s="4" t="s">
        <v>6292</v>
      </c>
      <c r="C1432" s="8" t="s">
        <v>12766</v>
      </c>
      <c r="D1432" s="5" t="s">
        <v>3855</v>
      </c>
      <c r="E1432" s="5" t="s">
        <v>3855</v>
      </c>
      <c r="F1432" s="5" t="s">
        <v>3855</v>
      </c>
    </row>
    <row r="1433" spans="1:9" x14ac:dyDescent="0.3">
      <c r="A1433" s="4" t="s">
        <v>13543</v>
      </c>
      <c r="B1433" s="13" t="s">
        <v>7257</v>
      </c>
      <c r="C1433" s="13" t="s">
        <v>12063</v>
      </c>
      <c r="D1433" s="13" t="s">
        <v>5847</v>
      </c>
      <c r="E1433" s="13" t="s">
        <v>5847</v>
      </c>
      <c r="F1433" s="13" t="s">
        <v>8384</v>
      </c>
      <c r="G1433" s="13"/>
      <c r="H1433" s="13"/>
      <c r="I1433" s="13"/>
    </row>
    <row r="1434" spans="1:9" x14ac:dyDescent="0.3">
      <c r="A1434" s="4" t="s">
        <v>13544</v>
      </c>
      <c r="B1434" s="13" t="s">
        <v>7100</v>
      </c>
      <c r="C1434" s="13" t="s">
        <v>12064</v>
      </c>
      <c r="D1434" s="13" t="s">
        <v>11425</v>
      </c>
      <c r="E1434" s="13" t="s">
        <v>2181</v>
      </c>
      <c r="F1434" s="13" t="s">
        <v>8375</v>
      </c>
      <c r="G1434" s="13"/>
      <c r="H1434" s="13"/>
      <c r="I1434" s="13"/>
    </row>
    <row r="1435" spans="1:9" x14ac:dyDescent="0.3">
      <c r="A1435" s="4" t="s">
        <v>13769</v>
      </c>
      <c r="B1435" s="13" t="s">
        <v>6900</v>
      </c>
      <c r="C1435" s="13" t="s">
        <v>12248</v>
      </c>
      <c r="D1435" s="13" t="s">
        <v>4162</v>
      </c>
      <c r="E1435" s="13" t="s">
        <v>4162</v>
      </c>
      <c r="F1435" s="13" t="s">
        <v>8761</v>
      </c>
      <c r="G1435" s="13"/>
      <c r="H1435" s="13" t="s">
        <v>10461</v>
      </c>
      <c r="I1435" s="13" t="s">
        <v>10462</v>
      </c>
    </row>
    <row r="1436" spans="1:9" x14ac:dyDescent="0.3">
      <c r="A1436" s="4" t="s">
        <v>14507</v>
      </c>
      <c r="B1436" s="4" t="s">
        <v>6232</v>
      </c>
      <c r="C1436" s="8" t="s">
        <v>12708</v>
      </c>
      <c r="D1436" s="5" t="s">
        <v>8480</v>
      </c>
      <c r="E1436" s="5" t="s">
        <v>2125</v>
      </c>
      <c r="F1436" s="5" t="s">
        <v>8480</v>
      </c>
    </row>
    <row r="1437" spans="1:9" x14ac:dyDescent="0.3">
      <c r="A1437" s="4" t="s">
        <v>13621</v>
      </c>
      <c r="B1437" s="13" t="s">
        <v>6748</v>
      </c>
      <c r="C1437" s="13" t="s">
        <v>12135</v>
      </c>
      <c r="D1437" s="13" t="s">
        <v>8316</v>
      </c>
      <c r="E1437" s="13" t="s">
        <v>3353</v>
      </c>
      <c r="F1437" s="13" t="s">
        <v>8316</v>
      </c>
      <c r="G1437" s="13"/>
      <c r="H1437" s="13" t="s">
        <v>9811</v>
      </c>
      <c r="I1437" s="13" t="s">
        <v>9614</v>
      </c>
    </row>
    <row r="1438" spans="1:9" x14ac:dyDescent="0.3">
      <c r="A1438" s="4" t="s">
        <v>13770</v>
      </c>
      <c r="B1438" s="13" t="s">
        <v>6941</v>
      </c>
      <c r="C1438" s="13" t="s">
        <v>12249</v>
      </c>
      <c r="D1438" s="13" t="s">
        <v>4204</v>
      </c>
      <c r="E1438" s="13" t="s">
        <v>4204</v>
      </c>
      <c r="F1438" s="13" t="s">
        <v>8781</v>
      </c>
      <c r="G1438" s="13"/>
      <c r="H1438" s="13" t="s">
        <v>10543</v>
      </c>
      <c r="I1438" s="13" t="s">
        <v>10544</v>
      </c>
    </row>
    <row r="1439" spans="1:9" x14ac:dyDescent="0.3">
      <c r="A1439" s="4" t="s">
        <v>14959</v>
      </c>
      <c r="B1439" s="3" t="s">
        <v>11237</v>
      </c>
      <c r="C1439" s="8" t="s">
        <v>13139</v>
      </c>
      <c r="D1439" s="5" t="s">
        <v>8501</v>
      </c>
      <c r="E1439" s="5" t="s">
        <v>866</v>
      </c>
      <c r="F1439" s="5" t="s">
        <v>8501</v>
      </c>
      <c r="H1439" s="3" t="s">
        <v>9981</v>
      </c>
      <c r="I1439" s="3" t="s">
        <v>9982</v>
      </c>
    </row>
    <row r="1440" spans="1:9" x14ac:dyDescent="0.3">
      <c r="A1440" s="4" t="s">
        <v>15014</v>
      </c>
      <c r="B1440" s="3" t="s">
        <v>11796</v>
      </c>
      <c r="C1440" s="8" t="s">
        <v>13184</v>
      </c>
      <c r="D1440" s="5" t="s">
        <v>8530</v>
      </c>
      <c r="E1440" s="5" t="s">
        <v>977</v>
      </c>
      <c r="F1440" s="5" t="s">
        <v>8530</v>
      </c>
    </row>
    <row r="1441" spans="1:9" x14ac:dyDescent="0.3">
      <c r="A1441" s="4" t="s">
        <v>14312</v>
      </c>
      <c r="B1441" s="3" t="s">
        <v>8282</v>
      </c>
      <c r="C1441" s="8" t="s">
        <v>7684</v>
      </c>
      <c r="D1441" s="5" t="s">
        <v>7898</v>
      </c>
      <c r="E1441" s="5" t="s">
        <v>7898</v>
      </c>
      <c r="F1441" s="5" t="s">
        <v>7898</v>
      </c>
    </row>
    <row r="1442" spans="1:9" x14ac:dyDescent="0.3">
      <c r="A1442" s="4" t="s">
        <v>14328</v>
      </c>
      <c r="B1442" s="4" t="s">
        <v>6067</v>
      </c>
      <c r="C1442" s="8" t="s">
        <v>12544</v>
      </c>
      <c r="D1442" s="5" t="s">
        <v>8415</v>
      </c>
      <c r="E1442" s="5" t="s">
        <v>1219</v>
      </c>
      <c r="F1442" s="5" t="s">
        <v>8415</v>
      </c>
    </row>
    <row r="1443" spans="1:9" x14ac:dyDescent="0.3">
      <c r="A1443" s="4" t="s">
        <v>14764</v>
      </c>
      <c r="B1443" s="4" t="s">
        <v>6487</v>
      </c>
      <c r="C1443" s="8" t="s">
        <v>12952</v>
      </c>
      <c r="D1443" s="5" t="s">
        <v>5574</v>
      </c>
      <c r="E1443" s="5" t="s">
        <v>5574</v>
      </c>
    </row>
    <row r="1444" spans="1:9" x14ac:dyDescent="0.3">
      <c r="A1444" s="4" t="s">
        <v>13545</v>
      </c>
      <c r="B1444" s="13" t="s">
        <v>7252</v>
      </c>
      <c r="C1444" s="13" t="s">
        <v>12065</v>
      </c>
      <c r="D1444" s="13" t="s">
        <v>5842</v>
      </c>
      <c r="E1444" s="13" t="s">
        <v>5842</v>
      </c>
      <c r="F1444" s="13" t="s">
        <v>5842</v>
      </c>
      <c r="G1444" s="13"/>
      <c r="H1444" s="13"/>
      <c r="I1444" s="13"/>
    </row>
    <row r="1445" spans="1:9" x14ac:dyDescent="0.3">
      <c r="A1445" s="4" t="s">
        <v>14025</v>
      </c>
      <c r="B1445" s="3" t="s">
        <v>6580</v>
      </c>
      <c r="C1445" s="6" t="s">
        <v>739</v>
      </c>
      <c r="D1445" s="5" t="s">
        <v>655</v>
      </c>
      <c r="E1445" s="5" t="s">
        <v>655</v>
      </c>
      <c r="F1445" s="5" t="s">
        <v>655</v>
      </c>
      <c r="H1445" s="11"/>
      <c r="I1445" s="11"/>
    </row>
    <row r="1446" spans="1:9" x14ac:dyDescent="0.3">
      <c r="A1446" s="4" t="s">
        <v>14073</v>
      </c>
      <c r="B1446" s="3" t="s">
        <v>6623</v>
      </c>
      <c r="C1446" s="8" t="s">
        <v>12491</v>
      </c>
      <c r="D1446" s="5" t="s">
        <v>5059</v>
      </c>
      <c r="E1446" s="5" t="s">
        <v>5059</v>
      </c>
      <c r="F1446" s="5" t="s">
        <v>8684</v>
      </c>
    </row>
    <row r="1447" spans="1:9" x14ac:dyDescent="0.3">
      <c r="A1447" s="4" t="s">
        <v>14642</v>
      </c>
      <c r="B1447" s="4" t="s">
        <v>6366</v>
      </c>
      <c r="C1447" s="8" t="s">
        <v>12840</v>
      </c>
      <c r="D1447" s="5" t="s">
        <v>4330</v>
      </c>
      <c r="E1447" s="5" t="s">
        <v>4330</v>
      </c>
      <c r="F1447" s="5" t="s">
        <v>4330</v>
      </c>
    </row>
    <row r="1448" spans="1:9" x14ac:dyDescent="0.3">
      <c r="A1448" s="4" t="s">
        <v>14402</v>
      </c>
      <c r="B1448" s="4" t="s">
        <v>6137</v>
      </c>
      <c r="C1448" s="8" t="s">
        <v>12615</v>
      </c>
      <c r="D1448" s="5" t="s">
        <v>8450</v>
      </c>
      <c r="E1448" s="5" t="s">
        <v>1194</v>
      </c>
      <c r="F1448" s="5" t="s">
        <v>8450</v>
      </c>
    </row>
    <row r="1449" spans="1:9" x14ac:dyDescent="0.3">
      <c r="A1449" s="4" t="s">
        <v>14403</v>
      </c>
      <c r="B1449" s="4" t="s">
        <v>6138</v>
      </c>
      <c r="C1449" s="8" t="s">
        <v>12616</v>
      </c>
      <c r="D1449" s="5" t="s">
        <v>8451</v>
      </c>
      <c r="E1449" s="5" t="s">
        <v>1315</v>
      </c>
      <c r="F1449" s="5" t="s">
        <v>8451</v>
      </c>
    </row>
    <row r="1450" spans="1:9" x14ac:dyDescent="0.3">
      <c r="A1450" s="4" t="s">
        <v>14960</v>
      </c>
      <c r="B1450" s="3" t="s">
        <v>6015</v>
      </c>
      <c r="C1450" s="8" t="s">
        <v>13140</v>
      </c>
      <c r="D1450" s="5" t="s">
        <v>8502</v>
      </c>
      <c r="E1450" s="5" t="s">
        <v>868</v>
      </c>
      <c r="F1450" s="5" t="s">
        <v>8502</v>
      </c>
      <c r="H1450" s="3" t="s">
        <v>9983</v>
      </c>
      <c r="I1450" s="3" t="s">
        <v>9984</v>
      </c>
    </row>
    <row r="1451" spans="1:9" s="13" customFormat="1" x14ac:dyDescent="0.3">
      <c r="A1451" s="4" t="s">
        <v>14961</v>
      </c>
      <c r="B1451" s="3" t="s">
        <v>11238</v>
      </c>
      <c r="C1451" s="8" t="s">
        <v>13141</v>
      </c>
      <c r="D1451" s="5" t="s">
        <v>8517</v>
      </c>
      <c r="E1451" s="5" t="s">
        <v>917</v>
      </c>
      <c r="F1451" s="5" t="s">
        <v>8517</v>
      </c>
      <c r="G1451" s="5"/>
      <c r="H1451" s="3"/>
      <c r="I1451" s="3"/>
    </row>
    <row r="1452" spans="1:9" s="13" customFormat="1" x14ac:dyDescent="0.3">
      <c r="A1452" s="4" t="s">
        <v>14717</v>
      </c>
      <c r="B1452" s="4" t="s">
        <v>6441</v>
      </c>
      <c r="C1452" s="8" t="s">
        <v>12913</v>
      </c>
      <c r="D1452" s="5" t="s">
        <v>5309</v>
      </c>
      <c r="E1452" s="5" t="s">
        <v>5309</v>
      </c>
      <c r="F1452" s="5"/>
      <c r="G1452" s="5"/>
      <c r="H1452" s="3"/>
      <c r="I1452" s="3"/>
    </row>
    <row r="1453" spans="1:9" s="13" customFormat="1" x14ac:dyDescent="0.3">
      <c r="A1453" s="4" t="s">
        <v>13277</v>
      </c>
      <c r="B1453" s="4" t="s">
        <v>7273</v>
      </c>
      <c r="C1453" s="8" t="s">
        <v>5906</v>
      </c>
      <c r="D1453" s="5" t="s">
        <v>1628</v>
      </c>
      <c r="E1453" s="5" t="s">
        <v>1628</v>
      </c>
      <c r="F1453" s="5" t="s">
        <v>1628</v>
      </c>
      <c r="G1453" s="5"/>
      <c r="H1453" s="3" t="s">
        <v>9380</v>
      </c>
      <c r="I1453" s="3" t="s">
        <v>9381</v>
      </c>
    </row>
    <row r="1454" spans="1:9" s="13" customFormat="1" x14ac:dyDescent="0.3">
      <c r="A1454" s="4" t="s">
        <v>13546</v>
      </c>
      <c r="B1454" s="13" t="s">
        <v>7174</v>
      </c>
      <c r="C1454" s="13" t="s">
        <v>12066</v>
      </c>
      <c r="D1454" s="13" t="s">
        <v>4842</v>
      </c>
      <c r="E1454" s="13" t="s">
        <v>4842</v>
      </c>
      <c r="F1454" s="13" t="s">
        <v>8900</v>
      </c>
    </row>
    <row r="1455" spans="1:9" s="13" customFormat="1" x14ac:dyDescent="0.3">
      <c r="A1455" s="4" t="s">
        <v>14527</v>
      </c>
      <c r="B1455" s="4" t="s">
        <v>6252</v>
      </c>
      <c r="C1455" s="8" t="s">
        <v>12727</v>
      </c>
      <c r="D1455" s="5" t="s">
        <v>11515</v>
      </c>
      <c r="E1455" s="5" t="s">
        <v>3272</v>
      </c>
      <c r="F1455" s="5" t="s">
        <v>10905</v>
      </c>
      <c r="G1455" s="5"/>
      <c r="H1455" s="3"/>
      <c r="I1455" s="3"/>
    </row>
    <row r="1456" spans="1:9" s="13" customFormat="1" x14ac:dyDescent="0.3">
      <c r="A1456" s="4" t="s">
        <v>13547</v>
      </c>
      <c r="B1456" s="13" t="s">
        <v>7149</v>
      </c>
      <c r="C1456" s="13" t="s">
        <v>12067</v>
      </c>
      <c r="D1456" s="13" t="s">
        <v>4272</v>
      </c>
      <c r="E1456" s="13" t="s">
        <v>4272</v>
      </c>
      <c r="F1456" s="13" t="s">
        <v>8893</v>
      </c>
    </row>
    <row r="1457" spans="1:9" s="13" customFormat="1" x14ac:dyDescent="0.3">
      <c r="A1457" s="4" t="s">
        <v>14962</v>
      </c>
      <c r="B1457" s="3" t="s">
        <v>6061</v>
      </c>
      <c r="C1457" s="8" t="s">
        <v>13142</v>
      </c>
      <c r="D1457" s="5" t="s">
        <v>8580</v>
      </c>
      <c r="E1457" s="5" t="s">
        <v>2001</v>
      </c>
      <c r="F1457" s="5" t="s">
        <v>8580</v>
      </c>
      <c r="G1457" s="5"/>
      <c r="H1457" s="3" t="s">
        <v>10141</v>
      </c>
      <c r="I1457" s="3" t="s">
        <v>10142</v>
      </c>
    </row>
    <row r="1458" spans="1:9" s="13" customFormat="1" x14ac:dyDescent="0.3">
      <c r="A1458" s="4" t="s">
        <v>14963</v>
      </c>
      <c r="B1458" s="3" t="s">
        <v>6060</v>
      </c>
      <c r="C1458" s="8" t="s">
        <v>13143</v>
      </c>
      <c r="D1458" s="5" t="s">
        <v>8579</v>
      </c>
      <c r="E1458" s="5" t="s">
        <v>1999</v>
      </c>
      <c r="F1458" s="5" t="s">
        <v>8579</v>
      </c>
      <c r="G1458" s="5"/>
      <c r="H1458" s="3" t="s">
        <v>10139</v>
      </c>
      <c r="I1458" s="3" t="s">
        <v>10140</v>
      </c>
    </row>
    <row r="1459" spans="1:9" s="13" customFormat="1" x14ac:dyDescent="0.3">
      <c r="A1459" s="4" t="s">
        <v>14964</v>
      </c>
      <c r="B1459" s="3" t="s">
        <v>6059</v>
      </c>
      <c r="C1459" s="8" t="s">
        <v>13144</v>
      </c>
      <c r="D1459" s="5" t="s">
        <v>8578</v>
      </c>
      <c r="E1459" s="5" t="s">
        <v>1995</v>
      </c>
      <c r="F1459" s="5" t="s">
        <v>8578</v>
      </c>
      <c r="G1459" s="5"/>
      <c r="H1459" s="3" t="s">
        <v>10137</v>
      </c>
      <c r="I1459" s="3" t="s">
        <v>10138</v>
      </c>
    </row>
    <row r="1460" spans="1:9" s="13" customFormat="1" x14ac:dyDescent="0.3">
      <c r="A1460" s="4" t="s">
        <v>14965</v>
      </c>
      <c r="B1460" s="3" t="s">
        <v>6058</v>
      </c>
      <c r="C1460" s="8" t="s">
        <v>13145</v>
      </c>
      <c r="D1460" s="5" t="s">
        <v>8577</v>
      </c>
      <c r="E1460" s="5" t="s">
        <v>1991</v>
      </c>
      <c r="F1460" s="5" t="s">
        <v>8577</v>
      </c>
      <c r="G1460" s="5"/>
      <c r="H1460" s="3" t="s">
        <v>10133</v>
      </c>
      <c r="I1460" s="3" t="s">
        <v>10134</v>
      </c>
    </row>
    <row r="1461" spans="1:9" x14ac:dyDescent="0.3">
      <c r="A1461" s="4" t="s">
        <v>14464</v>
      </c>
      <c r="B1461" s="4" t="s">
        <v>6192</v>
      </c>
      <c r="C1461" s="8" t="s">
        <v>12671</v>
      </c>
      <c r="D1461" s="5" t="s">
        <v>1697</v>
      </c>
      <c r="E1461" s="5" t="s">
        <v>1697</v>
      </c>
      <c r="F1461" s="5" t="s">
        <v>1697</v>
      </c>
    </row>
    <row r="1462" spans="1:9" x14ac:dyDescent="0.3">
      <c r="A1462" s="4" t="s">
        <v>14049</v>
      </c>
      <c r="B1462" s="3" t="s">
        <v>6599</v>
      </c>
      <c r="C1462" s="8" t="s">
        <v>12468</v>
      </c>
      <c r="D1462" s="5" t="s">
        <v>3969</v>
      </c>
      <c r="E1462" s="5" t="s">
        <v>3969</v>
      </c>
      <c r="F1462" s="5" t="s">
        <v>8670</v>
      </c>
    </row>
    <row r="1463" spans="1:9" x14ac:dyDescent="0.3">
      <c r="A1463" s="4" t="s">
        <v>14186</v>
      </c>
      <c r="B1463" s="3" t="s">
        <v>8175</v>
      </c>
      <c r="C1463" s="8" t="s">
        <v>7438</v>
      </c>
      <c r="D1463" s="5" t="s">
        <v>7772</v>
      </c>
      <c r="E1463" s="5" t="s">
        <v>7772</v>
      </c>
      <c r="F1463" s="5" t="s">
        <v>1602</v>
      </c>
    </row>
    <row r="1464" spans="1:9" x14ac:dyDescent="0.3">
      <c r="A1464" s="4" t="s">
        <v>14532</v>
      </c>
      <c r="B1464" s="4" t="s">
        <v>6257</v>
      </c>
      <c r="C1464" s="8" t="s">
        <v>12732</v>
      </c>
      <c r="D1464" s="5" t="s">
        <v>11519</v>
      </c>
      <c r="E1464" s="5" t="s">
        <v>3282</v>
      </c>
      <c r="F1464" s="5" t="s">
        <v>10909</v>
      </c>
    </row>
    <row r="1465" spans="1:9" x14ac:dyDescent="0.3">
      <c r="A1465" s="4" t="s">
        <v>14219</v>
      </c>
      <c r="B1465" s="3" t="s">
        <v>8205</v>
      </c>
      <c r="C1465" s="8" t="s">
        <v>7499</v>
      </c>
      <c r="D1465" s="5" t="s">
        <v>7805</v>
      </c>
      <c r="E1465" s="5" t="s">
        <v>7805</v>
      </c>
      <c r="F1465" s="5" t="s">
        <v>1602</v>
      </c>
    </row>
    <row r="1466" spans="1:9" x14ac:dyDescent="0.3">
      <c r="A1466" s="4" t="s">
        <v>14404</v>
      </c>
      <c r="B1466" s="4" t="s">
        <v>6139</v>
      </c>
      <c r="C1466" s="8" t="s">
        <v>12617</v>
      </c>
      <c r="D1466" s="5" t="s">
        <v>8452</v>
      </c>
      <c r="E1466" s="5" t="s">
        <v>1251</v>
      </c>
      <c r="F1466" s="5" t="s">
        <v>8452</v>
      </c>
    </row>
    <row r="1467" spans="1:9" x14ac:dyDescent="0.3">
      <c r="A1467" s="4" t="s">
        <v>13771</v>
      </c>
      <c r="B1467" s="13" t="s">
        <v>9184</v>
      </c>
      <c r="C1467" s="13" t="s">
        <v>9026</v>
      </c>
      <c r="D1467" s="13" t="s">
        <v>9027</v>
      </c>
      <c r="E1467" s="13" t="s">
        <v>9027</v>
      </c>
      <c r="F1467" s="13" t="s">
        <v>10161</v>
      </c>
      <c r="G1467" s="13"/>
      <c r="H1467" s="13" t="s">
        <v>10670</v>
      </c>
      <c r="I1467" s="13" t="s">
        <v>10671</v>
      </c>
    </row>
    <row r="1468" spans="1:9" x14ac:dyDescent="0.3">
      <c r="A1468" s="4" t="s">
        <v>14405</v>
      </c>
      <c r="B1468" s="4" t="s">
        <v>6140</v>
      </c>
      <c r="C1468" s="8" t="s">
        <v>12618</v>
      </c>
      <c r="D1468" s="5" t="s">
        <v>8453</v>
      </c>
      <c r="E1468" s="5" t="s">
        <v>1215</v>
      </c>
      <c r="F1468" s="5" t="s">
        <v>8453</v>
      </c>
    </row>
    <row r="1469" spans="1:9" x14ac:dyDescent="0.3">
      <c r="A1469" s="3" t="s">
        <v>16496</v>
      </c>
      <c r="B1469" s="3" t="s">
        <v>16494</v>
      </c>
      <c r="C1469" s="8" t="s">
        <v>16491</v>
      </c>
      <c r="D1469" s="5" t="s">
        <v>16492</v>
      </c>
    </row>
    <row r="1470" spans="1:9" x14ac:dyDescent="0.3">
      <c r="A1470" s="4" t="s">
        <v>14966</v>
      </c>
      <c r="B1470" s="3" t="s">
        <v>6031</v>
      </c>
      <c r="C1470" s="8" t="s">
        <v>13146</v>
      </c>
      <c r="D1470" s="5" t="s">
        <v>8548</v>
      </c>
      <c r="E1470" s="5" t="s">
        <v>938</v>
      </c>
      <c r="F1470" s="5" t="s">
        <v>8548</v>
      </c>
      <c r="H1470" s="3" t="s">
        <v>10058</v>
      </c>
      <c r="I1470" s="3" t="s">
        <v>10059</v>
      </c>
    </row>
    <row r="1471" spans="1:9" x14ac:dyDescent="0.3">
      <c r="A1471" s="4" t="s">
        <v>14288</v>
      </c>
      <c r="B1471" s="3" t="s">
        <v>8266</v>
      </c>
      <c r="C1471" s="8" t="s">
        <v>7635</v>
      </c>
      <c r="D1471" s="5" t="s">
        <v>7874</v>
      </c>
      <c r="E1471" s="5" t="s">
        <v>7874</v>
      </c>
      <c r="F1471" s="5" t="s">
        <v>7874</v>
      </c>
    </row>
    <row r="1472" spans="1:9" x14ac:dyDescent="0.3">
      <c r="A1472" s="4" t="s">
        <v>13772</v>
      </c>
      <c r="B1472" s="13" t="s">
        <v>9174</v>
      </c>
      <c r="C1472" s="13" t="s">
        <v>8998</v>
      </c>
      <c r="D1472" s="13" t="s">
        <v>8999</v>
      </c>
      <c r="E1472" s="13" t="s">
        <v>8999</v>
      </c>
      <c r="F1472" s="13" t="s">
        <v>9639</v>
      </c>
      <c r="G1472" s="13"/>
      <c r="H1472" s="13" t="s">
        <v>10651</v>
      </c>
      <c r="I1472" s="13" t="s">
        <v>10652</v>
      </c>
    </row>
    <row r="1473" spans="1:9" x14ac:dyDescent="0.3">
      <c r="A1473" s="4" t="s">
        <v>14308</v>
      </c>
      <c r="B1473" s="3" t="s">
        <v>8280</v>
      </c>
      <c r="C1473" s="8" t="s">
        <v>7676</v>
      </c>
      <c r="D1473" s="5" t="s">
        <v>7894</v>
      </c>
      <c r="E1473" s="5" t="s">
        <v>7894</v>
      </c>
      <c r="F1473" s="5" t="s">
        <v>7894</v>
      </c>
    </row>
    <row r="1474" spans="1:9" x14ac:dyDescent="0.3">
      <c r="A1474" s="4" t="s">
        <v>14289</v>
      </c>
      <c r="B1474" s="3" t="s">
        <v>8267</v>
      </c>
      <c r="C1474" s="8" t="s">
        <v>7637</v>
      </c>
      <c r="D1474" s="5" t="s">
        <v>7875</v>
      </c>
      <c r="E1474" s="5" t="s">
        <v>7875</v>
      </c>
      <c r="F1474" s="5" t="s">
        <v>7875</v>
      </c>
    </row>
    <row r="1475" spans="1:9" x14ac:dyDescent="0.3">
      <c r="A1475" s="4" t="s">
        <v>13890</v>
      </c>
      <c r="B1475" s="13" t="s">
        <v>6792</v>
      </c>
      <c r="C1475" s="14" t="s">
        <v>12344</v>
      </c>
      <c r="D1475" s="5" t="s">
        <v>489</v>
      </c>
      <c r="E1475" s="5" t="s">
        <v>489</v>
      </c>
      <c r="F1475" s="5" t="s">
        <v>489</v>
      </c>
      <c r="H1475" s="13" t="s">
        <v>9698</v>
      </c>
      <c r="I1475" s="13" t="s">
        <v>9699</v>
      </c>
    </row>
    <row r="1476" spans="1:9" x14ac:dyDescent="0.3">
      <c r="A1476" s="4" t="s">
        <v>13891</v>
      </c>
      <c r="B1476" s="13" t="s">
        <v>6781</v>
      </c>
      <c r="C1476" s="14" t="s">
        <v>12345</v>
      </c>
      <c r="D1476" s="5" t="s">
        <v>545</v>
      </c>
      <c r="E1476" s="5" t="s">
        <v>545</v>
      </c>
      <c r="F1476" s="5" t="s">
        <v>545</v>
      </c>
      <c r="H1476" s="3" t="s">
        <v>9684</v>
      </c>
      <c r="I1476" s="3" t="s">
        <v>9685</v>
      </c>
    </row>
    <row r="1477" spans="1:9" x14ac:dyDescent="0.3">
      <c r="A1477" s="4" t="s">
        <v>14967</v>
      </c>
      <c r="B1477" s="3" t="s">
        <v>6030</v>
      </c>
      <c r="C1477" s="8" t="s">
        <v>13147</v>
      </c>
      <c r="D1477" s="5" t="s">
        <v>8545</v>
      </c>
      <c r="E1477" s="5" t="s">
        <v>1038</v>
      </c>
      <c r="F1477" s="5" t="s">
        <v>8545</v>
      </c>
      <c r="H1477" s="3" t="s">
        <v>10052</v>
      </c>
      <c r="I1477" s="3" t="s">
        <v>10053</v>
      </c>
    </row>
    <row r="1478" spans="1:9" x14ac:dyDescent="0.3">
      <c r="A1478" s="4" t="s">
        <v>13773</v>
      </c>
      <c r="B1478" s="13" t="s">
        <v>6881</v>
      </c>
      <c r="C1478" s="13" t="s">
        <v>12250</v>
      </c>
      <c r="D1478" s="13" t="s">
        <v>11444</v>
      </c>
      <c r="E1478" s="13" t="s">
        <v>2147</v>
      </c>
      <c r="F1478" s="13" t="s">
        <v>8749</v>
      </c>
      <c r="G1478" s="13"/>
      <c r="H1478" s="13" t="s">
        <v>10425</v>
      </c>
      <c r="I1478" s="13" t="s">
        <v>10426</v>
      </c>
    </row>
    <row r="1479" spans="1:9" x14ac:dyDescent="0.3">
      <c r="A1479" s="4" t="s">
        <v>14571</v>
      </c>
      <c r="B1479" s="4" t="s">
        <v>6296</v>
      </c>
      <c r="C1479" s="8" t="s">
        <v>12770</v>
      </c>
      <c r="D1479" s="5" t="s">
        <v>3859</v>
      </c>
      <c r="E1479" s="5" t="s">
        <v>3859</v>
      </c>
      <c r="F1479" s="5" t="s">
        <v>10930</v>
      </c>
    </row>
    <row r="1480" spans="1:9" x14ac:dyDescent="0.3">
      <c r="A1480" s="4" t="s">
        <v>13892</v>
      </c>
      <c r="B1480" s="13" t="s">
        <v>6802</v>
      </c>
      <c r="C1480" s="13" t="s">
        <v>12346</v>
      </c>
      <c r="D1480" s="13" t="s">
        <v>11454</v>
      </c>
      <c r="E1480" s="13" t="s">
        <v>3326</v>
      </c>
      <c r="F1480" s="13" t="s">
        <v>8809</v>
      </c>
      <c r="G1480" s="13"/>
      <c r="H1480" s="13" t="s">
        <v>9716</v>
      </c>
      <c r="I1480" s="13" t="s">
        <v>9717</v>
      </c>
    </row>
    <row r="1481" spans="1:9" x14ac:dyDescent="0.3">
      <c r="A1481" s="4" t="s">
        <v>13548</v>
      </c>
      <c r="B1481" s="13" t="s">
        <v>7019</v>
      </c>
      <c r="C1481" s="13" t="s">
        <v>1171</v>
      </c>
      <c r="D1481" s="13" t="s">
        <v>478</v>
      </c>
      <c r="E1481" s="13" t="s">
        <v>478</v>
      </c>
      <c r="F1481" s="13" t="s">
        <v>478</v>
      </c>
      <c r="G1481" s="13"/>
      <c r="H1481" s="13"/>
      <c r="I1481" s="13"/>
    </row>
    <row r="1482" spans="1:9" s="13" customFormat="1" x14ac:dyDescent="0.3">
      <c r="A1482" s="4" t="s">
        <v>13549</v>
      </c>
      <c r="B1482" s="13" t="s">
        <v>7020</v>
      </c>
      <c r="C1482" s="13" t="s">
        <v>12068</v>
      </c>
      <c r="D1482" s="13" t="s">
        <v>11371</v>
      </c>
      <c r="E1482" s="13" t="s">
        <v>1895</v>
      </c>
      <c r="F1482" s="13" t="s">
        <v>8858</v>
      </c>
    </row>
    <row r="1483" spans="1:9" x14ac:dyDescent="0.3">
      <c r="A1483" s="4" t="s">
        <v>13550</v>
      </c>
      <c r="B1483" s="13" t="s">
        <v>7104</v>
      </c>
      <c r="C1483" s="13" t="s">
        <v>12069</v>
      </c>
      <c r="D1483" s="13" t="s">
        <v>11426</v>
      </c>
      <c r="E1483" s="13" t="s">
        <v>2875</v>
      </c>
      <c r="F1483" s="13" t="s">
        <v>9532</v>
      </c>
      <c r="G1483" s="13"/>
      <c r="H1483" s="13"/>
      <c r="I1483" s="13"/>
    </row>
    <row r="1484" spans="1:9" x14ac:dyDescent="0.3">
      <c r="A1484" s="4" t="s">
        <v>14743</v>
      </c>
      <c r="B1484" s="4" t="s">
        <v>6466</v>
      </c>
      <c r="C1484" s="8" t="s">
        <v>5183</v>
      </c>
      <c r="D1484" s="5" t="s">
        <v>5335</v>
      </c>
      <c r="E1484" s="5" t="s">
        <v>5335</v>
      </c>
    </row>
    <row r="1485" spans="1:9" x14ac:dyDescent="0.3">
      <c r="A1485" s="4" t="s">
        <v>14746</v>
      </c>
      <c r="B1485" s="4" t="s">
        <v>6469</v>
      </c>
      <c r="C1485" s="8" t="s">
        <v>7395</v>
      </c>
      <c r="D1485" s="5" t="s">
        <v>5967</v>
      </c>
      <c r="E1485" s="5" t="s">
        <v>5968</v>
      </c>
      <c r="F1485" s="5" t="s">
        <v>1611</v>
      </c>
    </row>
    <row r="1486" spans="1:9" x14ac:dyDescent="0.3">
      <c r="A1486" s="4" t="s">
        <v>14775</v>
      </c>
      <c r="B1486" s="4" t="s">
        <v>6498</v>
      </c>
      <c r="C1486" s="8" t="s">
        <v>12963</v>
      </c>
      <c r="D1486" s="5" t="s">
        <v>5585</v>
      </c>
      <c r="E1486" s="5" t="s">
        <v>5585</v>
      </c>
    </row>
    <row r="1487" spans="1:9" x14ac:dyDescent="0.3">
      <c r="A1487" s="4" t="s">
        <v>14753</v>
      </c>
      <c r="B1487" s="4" t="s">
        <v>6476</v>
      </c>
      <c r="C1487" s="8" t="s">
        <v>12941</v>
      </c>
      <c r="D1487" s="5" t="s">
        <v>5563</v>
      </c>
      <c r="E1487" s="5" t="s">
        <v>5563</v>
      </c>
    </row>
    <row r="1488" spans="1:9" x14ac:dyDescent="0.3">
      <c r="A1488" s="4" t="s">
        <v>14175</v>
      </c>
      <c r="B1488" s="3" t="s">
        <v>8164</v>
      </c>
      <c r="C1488" s="8" t="s">
        <v>7417</v>
      </c>
      <c r="D1488" s="5" t="s">
        <v>7761</v>
      </c>
      <c r="E1488" s="5" t="s">
        <v>7761</v>
      </c>
      <c r="F1488" s="5" t="s">
        <v>1602</v>
      </c>
    </row>
    <row r="1489" spans="1:9" x14ac:dyDescent="0.3">
      <c r="A1489" s="4" t="s">
        <v>14115</v>
      </c>
      <c r="B1489" s="3" t="s">
        <v>11748</v>
      </c>
      <c r="C1489" s="8" t="s">
        <v>12531</v>
      </c>
      <c r="D1489" s="5" t="s">
        <v>8055</v>
      </c>
      <c r="E1489" s="5" t="s">
        <v>8055</v>
      </c>
      <c r="F1489" s="5" t="s">
        <v>8055</v>
      </c>
    </row>
    <row r="1490" spans="1:9" x14ac:dyDescent="0.3">
      <c r="A1490" s="3" t="s">
        <v>16856</v>
      </c>
      <c r="B1490" s="3" t="s">
        <v>16864</v>
      </c>
      <c r="C1490" s="8" t="s">
        <v>16862</v>
      </c>
      <c r="D1490" s="5" t="s">
        <v>16854</v>
      </c>
    </row>
    <row r="1491" spans="1:9" x14ac:dyDescent="0.3">
      <c r="A1491" s="4" t="s">
        <v>14190</v>
      </c>
      <c r="B1491" s="3" t="s">
        <v>8179</v>
      </c>
      <c r="C1491" s="8" t="s">
        <v>7446</v>
      </c>
      <c r="D1491" s="5" t="s">
        <v>7776</v>
      </c>
      <c r="E1491" s="5" t="s">
        <v>7776</v>
      </c>
      <c r="F1491" s="5" t="s">
        <v>7776</v>
      </c>
    </row>
    <row r="1492" spans="1:9" x14ac:dyDescent="0.3">
      <c r="A1492" s="4" t="s">
        <v>14079</v>
      </c>
      <c r="B1492" s="3" t="s">
        <v>6629</v>
      </c>
      <c r="C1492" s="8" t="s">
        <v>12497</v>
      </c>
      <c r="D1492" s="5" t="s">
        <v>5346</v>
      </c>
      <c r="E1492" s="5" t="s">
        <v>5346</v>
      </c>
      <c r="F1492" s="5" t="s">
        <v>8690</v>
      </c>
    </row>
    <row r="1493" spans="1:9" x14ac:dyDescent="0.3">
      <c r="A1493" s="3" t="s">
        <v>16217</v>
      </c>
      <c r="B1493" s="3" t="s">
        <v>16215</v>
      </c>
      <c r="C1493" s="8" t="s">
        <v>16212</v>
      </c>
      <c r="D1493" s="5" t="s">
        <v>16213</v>
      </c>
    </row>
    <row r="1494" spans="1:9" x14ac:dyDescent="0.3">
      <c r="A1494" s="4" t="s">
        <v>13925</v>
      </c>
      <c r="B1494" s="3" t="s">
        <v>11733</v>
      </c>
      <c r="C1494" s="14" t="s">
        <v>8326</v>
      </c>
      <c r="D1494" s="5" t="s">
        <v>609</v>
      </c>
      <c r="E1494" s="5" t="s">
        <v>747</v>
      </c>
      <c r="F1494" s="5" t="s">
        <v>10750</v>
      </c>
      <c r="G1494" s="5" t="s">
        <v>609</v>
      </c>
      <c r="H1494" s="3" t="s">
        <v>10185</v>
      </c>
      <c r="I1494" s="3" t="s">
        <v>10186</v>
      </c>
    </row>
    <row r="1495" spans="1:9" x14ac:dyDescent="0.3">
      <c r="A1495" s="4" t="s">
        <v>13893</v>
      </c>
      <c r="B1495" s="13" t="s">
        <v>6764</v>
      </c>
      <c r="C1495" s="14" t="s">
        <v>12347</v>
      </c>
      <c r="D1495" s="5" t="s">
        <v>641</v>
      </c>
      <c r="E1495" s="5" t="s">
        <v>641</v>
      </c>
      <c r="F1495" s="5" t="s">
        <v>641</v>
      </c>
      <c r="H1495" s="13" t="s">
        <v>9650</v>
      </c>
      <c r="I1495" s="13" t="s">
        <v>9651</v>
      </c>
    </row>
    <row r="1496" spans="1:9" x14ac:dyDescent="0.3">
      <c r="A1496" s="4" t="s">
        <v>13774</v>
      </c>
      <c r="B1496" s="13" t="s">
        <v>6939</v>
      </c>
      <c r="C1496" s="13" t="s">
        <v>12251</v>
      </c>
      <c r="D1496" s="13" t="s">
        <v>4202</v>
      </c>
      <c r="E1496" s="13" t="s">
        <v>4202</v>
      </c>
      <c r="F1496" s="13" t="s">
        <v>4519</v>
      </c>
      <c r="G1496" s="13"/>
      <c r="H1496" s="13" t="s">
        <v>10539</v>
      </c>
      <c r="I1496" s="13" t="s">
        <v>10540</v>
      </c>
    </row>
    <row r="1497" spans="1:9" x14ac:dyDescent="0.3">
      <c r="A1497" s="4" t="s">
        <v>13278</v>
      </c>
      <c r="B1497" s="4" t="s">
        <v>7281</v>
      </c>
      <c r="C1497" s="8" t="s">
        <v>5895</v>
      </c>
      <c r="D1497" s="5" t="s">
        <v>1629</v>
      </c>
      <c r="E1497" s="5" t="s">
        <v>1629</v>
      </c>
      <c r="F1497" s="5" t="s">
        <v>1629</v>
      </c>
      <c r="H1497" s="3" t="s">
        <v>9404</v>
      </c>
      <c r="I1497" s="3" t="s">
        <v>9405</v>
      </c>
    </row>
    <row r="1498" spans="1:9" x14ac:dyDescent="0.3">
      <c r="A1498" s="4" t="s">
        <v>13551</v>
      </c>
      <c r="B1498" s="13" t="s">
        <v>7202</v>
      </c>
      <c r="C1498" s="13" t="s">
        <v>12070</v>
      </c>
      <c r="D1498" s="13" t="s">
        <v>5055</v>
      </c>
      <c r="E1498" s="13" t="s">
        <v>5055</v>
      </c>
      <c r="F1498" s="13" t="s">
        <v>8913</v>
      </c>
      <c r="G1498" s="13"/>
      <c r="H1498" s="13"/>
      <c r="I1498" s="13"/>
    </row>
    <row r="1499" spans="1:9" x14ac:dyDescent="0.3">
      <c r="A1499" s="4" t="s">
        <v>14968</v>
      </c>
      <c r="B1499" s="3" t="s">
        <v>11239</v>
      </c>
      <c r="C1499" s="8" t="s">
        <v>13148</v>
      </c>
      <c r="D1499" s="5" t="s">
        <v>8522</v>
      </c>
      <c r="E1499" s="5" t="s">
        <v>951</v>
      </c>
      <c r="F1499" s="5" t="s">
        <v>8522</v>
      </c>
      <c r="H1499" s="3" t="s">
        <v>10019</v>
      </c>
      <c r="I1499" s="3" t="s">
        <v>10020</v>
      </c>
    </row>
    <row r="1500" spans="1:9" x14ac:dyDescent="0.3">
      <c r="A1500" s="4" t="s">
        <v>14269</v>
      </c>
      <c r="B1500" s="3" t="s">
        <v>8249</v>
      </c>
      <c r="C1500" s="8" t="s">
        <v>7597</v>
      </c>
      <c r="D1500" s="5" t="s">
        <v>7855</v>
      </c>
      <c r="E1500" s="5" t="s">
        <v>7855</v>
      </c>
      <c r="F1500" s="5" t="s">
        <v>1602</v>
      </c>
    </row>
    <row r="1501" spans="1:9" x14ac:dyDescent="0.3">
      <c r="A1501" s="4" t="s">
        <v>14537</v>
      </c>
      <c r="B1501" s="4" t="s">
        <v>6262</v>
      </c>
      <c r="C1501" s="8" t="s">
        <v>12737</v>
      </c>
      <c r="D1501" s="5" t="s">
        <v>8488</v>
      </c>
      <c r="E1501" s="5" t="s">
        <v>3231</v>
      </c>
      <c r="F1501" s="5" t="s">
        <v>8488</v>
      </c>
    </row>
    <row r="1502" spans="1:9" x14ac:dyDescent="0.3">
      <c r="A1502" s="4" t="s">
        <v>13988</v>
      </c>
      <c r="B1502" s="3" t="s">
        <v>6686</v>
      </c>
      <c r="C1502" s="14" t="s">
        <v>12414</v>
      </c>
      <c r="D1502" s="5" t="s">
        <v>557</v>
      </c>
      <c r="E1502" s="5" t="s">
        <v>557</v>
      </c>
      <c r="F1502" s="5" t="s">
        <v>557</v>
      </c>
      <c r="H1502" s="3" t="s">
        <v>10215</v>
      </c>
      <c r="I1502" s="3" t="s">
        <v>10216</v>
      </c>
    </row>
    <row r="1503" spans="1:9" x14ac:dyDescent="0.3">
      <c r="A1503" s="4" t="s">
        <v>14737</v>
      </c>
      <c r="B1503" s="4" t="s">
        <v>6460</v>
      </c>
      <c r="C1503" s="8" t="s">
        <v>12932</v>
      </c>
      <c r="D1503" s="5" t="s">
        <v>5329</v>
      </c>
      <c r="E1503" s="5" t="s">
        <v>5329</v>
      </c>
      <c r="F1503" s="5" t="s">
        <v>5329</v>
      </c>
    </row>
    <row r="1504" spans="1:9" x14ac:dyDescent="0.3">
      <c r="A1504" s="4" t="s">
        <v>14616</v>
      </c>
      <c r="B1504" s="4" t="s">
        <v>6341</v>
      </c>
      <c r="C1504" s="8" t="s">
        <v>12815</v>
      </c>
      <c r="D1504" s="5" t="s">
        <v>3925</v>
      </c>
      <c r="E1504" s="5" t="s">
        <v>3925</v>
      </c>
      <c r="F1504" s="5" t="s">
        <v>3925</v>
      </c>
    </row>
    <row r="1505" spans="1:9" x14ac:dyDescent="0.3">
      <c r="A1505" s="4" t="s">
        <v>14603</v>
      </c>
      <c r="B1505" s="4" t="s">
        <v>6328</v>
      </c>
      <c r="C1505" s="8" t="s">
        <v>12802</v>
      </c>
      <c r="D1505" s="5" t="s">
        <v>3891</v>
      </c>
      <c r="E1505" s="5" t="s">
        <v>3891</v>
      </c>
      <c r="F1505" s="5" t="s">
        <v>10949</v>
      </c>
    </row>
    <row r="1506" spans="1:9" x14ac:dyDescent="0.3">
      <c r="A1506" s="4" t="s">
        <v>14369</v>
      </c>
      <c r="B1506" s="4" t="s">
        <v>6104</v>
      </c>
      <c r="C1506" s="6" t="s">
        <v>12583</v>
      </c>
      <c r="D1506" s="5" t="s">
        <v>587</v>
      </c>
      <c r="E1506" s="5" t="s">
        <v>587</v>
      </c>
      <c r="F1506" s="5" t="s">
        <v>587</v>
      </c>
    </row>
    <row r="1507" spans="1:9" x14ac:dyDescent="0.3">
      <c r="A1507" s="4" t="s">
        <v>14572</v>
      </c>
      <c r="B1507" s="4" t="s">
        <v>6297</v>
      </c>
      <c r="C1507" s="8" t="s">
        <v>12771</v>
      </c>
      <c r="D1507" s="5" t="s">
        <v>3860</v>
      </c>
      <c r="E1507" s="5" t="s">
        <v>3860</v>
      </c>
      <c r="F1507" s="5" t="s">
        <v>10931</v>
      </c>
    </row>
    <row r="1508" spans="1:9" x14ac:dyDescent="0.3">
      <c r="A1508" s="4" t="s">
        <v>14406</v>
      </c>
      <c r="B1508" s="4" t="s">
        <v>6141</v>
      </c>
      <c r="C1508" s="8" t="s">
        <v>12619</v>
      </c>
      <c r="D1508" s="5" t="s">
        <v>8454</v>
      </c>
      <c r="E1508" s="5" t="s">
        <v>1206</v>
      </c>
      <c r="F1508" s="5" t="s">
        <v>8454</v>
      </c>
    </row>
    <row r="1509" spans="1:9" x14ac:dyDescent="0.3">
      <c r="A1509" s="4" t="s">
        <v>14013</v>
      </c>
      <c r="B1509" s="3" t="s">
        <v>6572</v>
      </c>
      <c r="C1509" s="6" t="s">
        <v>12435</v>
      </c>
      <c r="D1509" s="5" t="s">
        <v>443</v>
      </c>
      <c r="E1509" s="5" t="s">
        <v>443</v>
      </c>
      <c r="F1509" s="5" t="s">
        <v>443</v>
      </c>
    </row>
    <row r="1510" spans="1:9" x14ac:dyDescent="0.3">
      <c r="A1510" s="4" t="s">
        <v>14707</v>
      </c>
      <c r="B1510" s="4" t="s">
        <v>6431</v>
      </c>
      <c r="C1510" s="8" t="s">
        <v>12904</v>
      </c>
      <c r="D1510" s="5" t="s">
        <v>5301</v>
      </c>
      <c r="E1510" s="5" t="s">
        <v>5301</v>
      </c>
    </row>
    <row r="1511" spans="1:9" x14ac:dyDescent="0.3">
      <c r="A1511" s="4" t="s">
        <v>13552</v>
      </c>
      <c r="B1511" s="13" t="s">
        <v>7211</v>
      </c>
      <c r="C1511" s="13" t="s">
        <v>12071</v>
      </c>
      <c r="D1511" s="13" t="s">
        <v>5387</v>
      </c>
      <c r="E1511" s="13" t="s">
        <v>5387</v>
      </c>
      <c r="F1511" s="13" t="s">
        <v>8919</v>
      </c>
      <c r="G1511" s="13"/>
      <c r="H1511" s="13"/>
      <c r="I1511" s="13"/>
    </row>
    <row r="1512" spans="1:9" x14ac:dyDescent="0.3">
      <c r="A1512" s="4" t="s">
        <v>14681</v>
      </c>
      <c r="B1512" s="4" t="s">
        <v>6405</v>
      </c>
      <c r="C1512" s="8" t="s">
        <v>12878</v>
      </c>
      <c r="D1512" s="5" t="s">
        <v>5034</v>
      </c>
      <c r="E1512" s="5" t="s">
        <v>5034</v>
      </c>
      <c r="F1512" s="5" t="s">
        <v>5034</v>
      </c>
    </row>
    <row r="1513" spans="1:9" x14ac:dyDescent="0.3">
      <c r="A1513" s="4" t="s">
        <v>13553</v>
      </c>
      <c r="B1513" s="13" t="s">
        <v>7180</v>
      </c>
      <c r="C1513" s="13" t="s">
        <v>12072</v>
      </c>
      <c r="D1513" s="13" t="s">
        <v>4848</v>
      </c>
      <c r="E1513" s="13" t="s">
        <v>4848</v>
      </c>
      <c r="F1513" s="13" t="s">
        <v>4848</v>
      </c>
      <c r="G1513" s="13"/>
      <c r="H1513" s="13"/>
      <c r="I1513" s="13"/>
    </row>
    <row r="1514" spans="1:9" x14ac:dyDescent="0.3">
      <c r="A1514" s="4" t="s">
        <v>14719</v>
      </c>
      <c r="B1514" s="4" t="s">
        <v>6443</v>
      </c>
      <c r="C1514" s="8" t="s">
        <v>12915</v>
      </c>
      <c r="D1514" s="5" t="s">
        <v>5311</v>
      </c>
      <c r="E1514" s="5" t="s">
        <v>5311</v>
      </c>
      <c r="F1514" s="5" t="s">
        <v>5311</v>
      </c>
    </row>
    <row r="1515" spans="1:9" x14ac:dyDescent="0.3">
      <c r="A1515" s="4" t="s">
        <v>14540</v>
      </c>
      <c r="B1515" s="4" t="s">
        <v>6265</v>
      </c>
      <c r="C1515" s="8" t="s">
        <v>12739</v>
      </c>
      <c r="D1515" s="5" t="s">
        <v>11524</v>
      </c>
      <c r="E1515" s="5" t="s">
        <v>3710</v>
      </c>
      <c r="F1515" s="5" t="s">
        <v>10914</v>
      </c>
    </row>
    <row r="1516" spans="1:9" x14ac:dyDescent="0.3">
      <c r="A1516" s="4" t="s">
        <v>14270</v>
      </c>
      <c r="B1516" s="3" t="s">
        <v>8250</v>
      </c>
      <c r="C1516" s="8" t="s">
        <v>7599</v>
      </c>
      <c r="D1516" s="5" t="s">
        <v>7856</v>
      </c>
      <c r="E1516" s="5" t="s">
        <v>7856</v>
      </c>
      <c r="F1516" s="5" t="s">
        <v>1602</v>
      </c>
    </row>
    <row r="1517" spans="1:9" x14ac:dyDescent="0.3">
      <c r="A1517" s="4" t="s">
        <v>14725</v>
      </c>
      <c r="B1517" s="4" t="s">
        <v>6449</v>
      </c>
      <c r="C1517" s="8" t="s">
        <v>12921</v>
      </c>
      <c r="D1517" s="5" t="s">
        <v>5317</v>
      </c>
      <c r="E1517" s="5" t="s">
        <v>5317</v>
      </c>
      <c r="F1517" s="5" t="s">
        <v>5317</v>
      </c>
    </row>
    <row r="1518" spans="1:9" x14ac:dyDescent="0.3">
      <c r="A1518" s="4" t="s">
        <v>14221</v>
      </c>
      <c r="B1518" s="3" t="s">
        <v>8207</v>
      </c>
      <c r="C1518" s="8" t="s">
        <v>7503</v>
      </c>
      <c r="D1518" s="5" t="s">
        <v>7807</v>
      </c>
      <c r="E1518" s="5" t="s">
        <v>7807</v>
      </c>
      <c r="F1518" s="5" t="s">
        <v>1602</v>
      </c>
    </row>
    <row r="1519" spans="1:9" x14ac:dyDescent="0.3">
      <c r="A1519" s="4" t="s">
        <v>14407</v>
      </c>
      <c r="B1519" s="4" t="s">
        <v>6142</v>
      </c>
      <c r="C1519" s="8" t="s">
        <v>12620</v>
      </c>
      <c r="D1519" s="5" t="s">
        <v>8455</v>
      </c>
      <c r="E1519" s="5" t="s">
        <v>1267</v>
      </c>
      <c r="F1519" s="5" t="s">
        <v>8455</v>
      </c>
    </row>
    <row r="1520" spans="1:9" x14ac:dyDescent="0.3">
      <c r="A1520" s="4" t="s">
        <v>14107</v>
      </c>
      <c r="B1520" s="3" t="s">
        <v>6657</v>
      </c>
      <c r="C1520" s="8" t="s">
        <v>12523</v>
      </c>
      <c r="D1520" s="5" t="s">
        <v>5809</v>
      </c>
      <c r="E1520" s="5" t="s">
        <v>5809</v>
      </c>
      <c r="F1520" s="5" t="s">
        <v>8711</v>
      </c>
    </row>
    <row r="1521" spans="1:9" x14ac:dyDescent="0.3">
      <c r="A1521" s="4" t="s">
        <v>13554</v>
      </c>
      <c r="B1521" s="13" t="s">
        <v>7240</v>
      </c>
      <c r="C1521" s="13" t="s">
        <v>12073</v>
      </c>
      <c r="D1521" s="13" t="s">
        <v>5674</v>
      </c>
      <c r="E1521" s="13" t="s">
        <v>5674</v>
      </c>
      <c r="F1521" s="13" t="s">
        <v>8939</v>
      </c>
      <c r="G1521" s="13"/>
      <c r="H1521" s="13"/>
      <c r="I1521" s="13"/>
    </row>
    <row r="1522" spans="1:9" x14ac:dyDescent="0.3">
      <c r="A1522" s="4" t="s">
        <v>13775</v>
      </c>
      <c r="B1522" s="13" t="s">
        <v>6903</v>
      </c>
      <c r="C1522" s="13" t="s">
        <v>12252</v>
      </c>
      <c r="D1522" s="13" t="s">
        <v>4165</v>
      </c>
      <c r="E1522" s="13" t="s">
        <v>4165</v>
      </c>
      <c r="F1522" s="13" t="s">
        <v>8763</v>
      </c>
      <c r="G1522" s="13"/>
      <c r="H1522" s="13" t="s">
        <v>10467</v>
      </c>
      <c r="I1522" s="13" t="s">
        <v>10468</v>
      </c>
    </row>
    <row r="1523" spans="1:9" x14ac:dyDescent="0.3">
      <c r="A1523" s="4" t="s">
        <v>14705</v>
      </c>
      <c r="B1523" s="4" t="s">
        <v>6429</v>
      </c>
      <c r="C1523" s="8" t="s">
        <v>12902</v>
      </c>
      <c r="D1523" s="5" t="s">
        <v>5299</v>
      </c>
      <c r="E1523" s="5" t="s">
        <v>5299</v>
      </c>
    </row>
    <row r="1524" spans="1:9" x14ac:dyDescent="0.3">
      <c r="A1524" s="4" t="s">
        <v>14018</v>
      </c>
      <c r="B1524" s="3" t="s">
        <v>11178</v>
      </c>
      <c r="C1524" s="4" t="s">
        <v>12439</v>
      </c>
      <c r="D1524" s="5" t="s">
        <v>491</v>
      </c>
      <c r="E1524" s="5" t="s">
        <v>491</v>
      </c>
      <c r="F1524" s="5" t="s">
        <v>491</v>
      </c>
    </row>
    <row r="1525" spans="1:9" x14ac:dyDescent="0.3">
      <c r="A1525" s="4" t="s">
        <v>14408</v>
      </c>
      <c r="B1525" s="4" t="s">
        <v>6143</v>
      </c>
      <c r="C1525" s="8" t="s">
        <v>12621</v>
      </c>
      <c r="D1525" s="5" t="s">
        <v>8456</v>
      </c>
      <c r="E1525" s="5" t="s">
        <v>1232</v>
      </c>
      <c r="F1525" s="5" t="s">
        <v>8456</v>
      </c>
    </row>
    <row r="1526" spans="1:9" x14ac:dyDescent="0.3">
      <c r="A1526" s="4" t="s">
        <v>14304</v>
      </c>
      <c r="B1526" s="3" t="s">
        <v>11759</v>
      </c>
      <c r="C1526" s="8" t="s">
        <v>12537</v>
      </c>
      <c r="D1526" s="5" t="s">
        <v>8410</v>
      </c>
      <c r="E1526" s="5" t="s">
        <v>8314</v>
      </c>
      <c r="F1526" s="5" t="s">
        <v>8410</v>
      </c>
    </row>
    <row r="1527" spans="1:9" x14ac:dyDescent="0.3">
      <c r="A1527" s="4" t="s">
        <v>13555</v>
      </c>
      <c r="B1527" s="13" t="s">
        <v>7095</v>
      </c>
      <c r="C1527" s="13" t="s">
        <v>12074</v>
      </c>
      <c r="D1527" s="13" t="s">
        <v>8374</v>
      </c>
      <c r="E1527" s="13" t="s">
        <v>2004</v>
      </c>
      <c r="F1527" s="13" t="s">
        <v>8374</v>
      </c>
      <c r="G1527" s="13"/>
      <c r="H1527" s="13"/>
      <c r="I1527" s="13"/>
    </row>
    <row r="1528" spans="1:9" x14ac:dyDescent="0.3">
      <c r="A1528" s="4" t="s">
        <v>14056</v>
      </c>
      <c r="B1528" s="3" t="s">
        <v>6606</v>
      </c>
      <c r="C1528" s="8" t="s">
        <v>12475</v>
      </c>
      <c r="D1528" s="5" t="s">
        <v>3976</v>
      </c>
      <c r="E1528" s="5" t="s">
        <v>3976</v>
      </c>
      <c r="F1528" s="5" t="s">
        <v>8673</v>
      </c>
    </row>
    <row r="1529" spans="1:9" x14ac:dyDescent="0.3">
      <c r="A1529" s="4" t="s">
        <v>14657</v>
      </c>
      <c r="B1529" s="4" t="s">
        <v>6381</v>
      </c>
      <c r="C1529" s="8" t="s">
        <v>12855</v>
      </c>
      <c r="D1529" s="5" t="s">
        <v>4682</v>
      </c>
      <c r="E1529" s="5" t="s">
        <v>4682</v>
      </c>
    </row>
    <row r="1530" spans="1:9" x14ac:dyDescent="0.3">
      <c r="A1530" s="4" t="s">
        <v>13556</v>
      </c>
      <c r="B1530" s="13" t="s">
        <v>7152</v>
      </c>
      <c r="C1530" s="13" t="s">
        <v>12075</v>
      </c>
      <c r="D1530" s="13" t="s">
        <v>4391</v>
      </c>
      <c r="E1530" s="13" t="s">
        <v>4391</v>
      </c>
      <c r="F1530" s="13" t="s">
        <v>4391</v>
      </c>
      <c r="G1530" s="13"/>
      <c r="H1530" s="13"/>
      <c r="I1530" s="13"/>
    </row>
    <row r="1531" spans="1:9" x14ac:dyDescent="0.3">
      <c r="A1531" s="3" t="s">
        <v>16695</v>
      </c>
      <c r="B1531" s="3" t="s">
        <v>16699</v>
      </c>
      <c r="C1531" s="8" t="s">
        <v>16692</v>
      </c>
      <c r="D1531" s="5" t="s">
        <v>16693</v>
      </c>
    </row>
    <row r="1532" spans="1:9" x14ac:dyDescent="0.3">
      <c r="A1532" s="4" t="s">
        <v>14087</v>
      </c>
      <c r="B1532" s="3" t="s">
        <v>6637</v>
      </c>
      <c r="C1532" s="8" t="s">
        <v>12505</v>
      </c>
      <c r="D1532" s="5" t="s">
        <v>5623</v>
      </c>
      <c r="E1532" s="5" t="s">
        <v>5623</v>
      </c>
      <c r="F1532" s="5" t="s">
        <v>8696</v>
      </c>
    </row>
    <row r="1533" spans="1:9" x14ac:dyDescent="0.3">
      <c r="A1533" s="4" t="s">
        <v>14409</v>
      </c>
      <c r="B1533" s="4" t="s">
        <v>6144</v>
      </c>
      <c r="C1533" s="8" t="s">
        <v>10858</v>
      </c>
      <c r="D1533" s="5" t="s">
        <v>11375</v>
      </c>
      <c r="E1533" s="5" t="s">
        <v>1320</v>
      </c>
      <c r="F1533" s="5" t="s">
        <v>10858</v>
      </c>
    </row>
    <row r="1534" spans="1:9" x14ac:dyDescent="0.3">
      <c r="A1534" s="4" t="s">
        <v>13279</v>
      </c>
      <c r="B1534" s="4" t="s">
        <v>7274</v>
      </c>
      <c r="C1534" s="8" t="s">
        <v>5920</v>
      </c>
      <c r="D1534" s="5" t="s">
        <v>1698</v>
      </c>
      <c r="E1534" s="5" t="s">
        <v>1698</v>
      </c>
      <c r="F1534" s="5" t="s">
        <v>1698</v>
      </c>
      <c r="H1534" s="3" t="s">
        <v>9382</v>
      </c>
      <c r="I1534" s="3" t="s">
        <v>9383</v>
      </c>
    </row>
    <row r="1535" spans="1:9" x14ac:dyDescent="0.3">
      <c r="A1535" s="3" t="s">
        <v>16710</v>
      </c>
      <c r="B1535" s="3" t="s">
        <v>16716</v>
      </c>
      <c r="C1535" s="8" t="s">
        <v>16712</v>
      </c>
      <c r="D1535" s="5" t="s">
        <v>16714</v>
      </c>
    </row>
    <row r="1536" spans="1:9" x14ac:dyDescent="0.3">
      <c r="A1536" s="4" t="s">
        <v>13895</v>
      </c>
      <c r="B1536" s="13" t="s">
        <v>6783</v>
      </c>
      <c r="C1536" s="14" t="s">
        <v>12348</v>
      </c>
      <c r="D1536" s="5" t="s">
        <v>601</v>
      </c>
      <c r="E1536" s="5" t="s">
        <v>601</v>
      </c>
      <c r="F1536" s="5" t="s">
        <v>601</v>
      </c>
      <c r="H1536" s="3" t="s">
        <v>9688</v>
      </c>
      <c r="I1536" s="3" t="s">
        <v>9689</v>
      </c>
    </row>
    <row r="1537" spans="1:9" x14ac:dyDescent="0.3">
      <c r="A1537" s="4" t="s">
        <v>14446</v>
      </c>
      <c r="B1537" s="4" t="s">
        <v>6178</v>
      </c>
      <c r="C1537" s="15" t="s">
        <v>12657</v>
      </c>
      <c r="D1537" s="5" t="s">
        <v>8468</v>
      </c>
      <c r="E1537" s="5" t="s">
        <v>1197</v>
      </c>
      <c r="F1537" s="5" t="s">
        <v>8468</v>
      </c>
    </row>
    <row r="1538" spans="1:9" x14ac:dyDescent="0.3">
      <c r="A1538" s="4" t="s">
        <v>13776</v>
      </c>
      <c r="B1538" s="13" t="s">
        <v>11174</v>
      </c>
      <c r="C1538" s="13" t="s">
        <v>9081</v>
      </c>
      <c r="D1538" s="13" t="s">
        <v>9082</v>
      </c>
      <c r="E1538" s="13" t="s">
        <v>9082</v>
      </c>
      <c r="F1538" s="13" t="s">
        <v>10176</v>
      </c>
      <c r="G1538" s="13"/>
      <c r="H1538" s="13" t="s">
        <v>10696</v>
      </c>
      <c r="I1538" s="13" t="s">
        <v>10697</v>
      </c>
    </row>
    <row r="1539" spans="1:9" x14ac:dyDescent="0.3">
      <c r="A1539" s="4" t="s">
        <v>14634</v>
      </c>
      <c r="B1539" s="4" t="s">
        <v>18359</v>
      </c>
      <c r="C1539" s="8" t="s">
        <v>12833</v>
      </c>
      <c r="D1539" s="5" t="s">
        <v>3943</v>
      </c>
      <c r="E1539" s="5" t="s">
        <v>3943</v>
      </c>
      <c r="F1539" s="5" t="s">
        <v>10968</v>
      </c>
      <c r="H1539" s="13"/>
      <c r="I1539" s="13"/>
    </row>
    <row r="1540" spans="1:9" x14ac:dyDescent="0.3">
      <c r="A1540" s="4" t="s">
        <v>14440</v>
      </c>
      <c r="B1540" s="4" t="s">
        <v>6172</v>
      </c>
      <c r="C1540" s="6" t="s">
        <v>12651</v>
      </c>
      <c r="D1540" s="5" t="s">
        <v>539</v>
      </c>
      <c r="E1540" s="5" t="s">
        <v>539</v>
      </c>
      <c r="F1540" s="5" t="s">
        <v>539</v>
      </c>
    </row>
    <row r="1541" spans="1:9" x14ac:dyDescent="0.3">
      <c r="A1541" s="4" t="s">
        <v>14803</v>
      </c>
      <c r="B1541" s="4" t="s">
        <v>6526</v>
      </c>
      <c r="C1541" s="8" t="s">
        <v>12990</v>
      </c>
      <c r="D1541" s="5" t="s">
        <v>5756</v>
      </c>
      <c r="E1541" s="5" t="s">
        <v>5756</v>
      </c>
    </row>
    <row r="1542" spans="1:9" x14ac:dyDescent="0.3">
      <c r="A1542" s="4" t="s">
        <v>14994</v>
      </c>
      <c r="B1542" s="3" t="s">
        <v>11776</v>
      </c>
      <c r="C1542" s="8" t="s">
        <v>822</v>
      </c>
      <c r="D1542" s="5" t="s">
        <v>11384</v>
      </c>
      <c r="E1542" s="5" t="s">
        <v>1012</v>
      </c>
    </row>
    <row r="1543" spans="1:9" x14ac:dyDescent="0.3">
      <c r="A1543" s="4" t="s">
        <v>13280</v>
      </c>
      <c r="B1543" s="4" t="s">
        <v>9337</v>
      </c>
      <c r="C1543" s="8" t="s">
        <v>11848</v>
      </c>
      <c r="D1543" s="5" t="s">
        <v>8630</v>
      </c>
      <c r="E1543" s="5" t="s">
        <v>8630</v>
      </c>
      <c r="F1543" s="5" t="s">
        <v>8630</v>
      </c>
    </row>
    <row r="1544" spans="1:9" x14ac:dyDescent="0.3">
      <c r="A1544" s="4" t="s">
        <v>13281</v>
      </c>
      <c r="B1544" s="4" t="s">
        <v>8654</v>
      </c>
      <c r="C1544" s="8" t="s">
        <v>5938</v>
      </c>
      <c r="D1544" s="5" t="s">
        <v>1699</v>
      </c>
      <c r="E1544" s="5" t="s">
        <v>1699</v>
      </c>
      <c r="F1544" s="5" t="s">
        <v>1699</v>
      </c>
      <c r="H1544" s="3" t="s">
        <v>9462</v>
      </c>
      <c r="I1544" s="3" t="s">
        <v>9463</v>
      </c>
    </row>
    <row r="1545" spans="1:9" x14ac:dyDescent="0.3">
      <c r="A1545" s="4" t="s">
        <v>13282</v>
      </c>
      <c r="B1545" s="4" t="s">
        <v>9338</v>
      </c>
      <c r="C1545" s="8" t="s">
        <v>11849</v>
      </c>
      <c r="D1545" s="5" t="s">
        <v>8631</v>
      </c>
      <c r="E1545" s="5" t="s">
        <v>8631</v>
      </c>
      <c r="F1545" s="5" t="s">
        <v>8631</v>
      </c>
      <c r="H1545" s="3" t="s">
        <v>9510</v>
      </c>
      <c r="I1545" s="3" t="s">
        <v>9511</v>
      </c>
    </row>
    <row r="1546" spans="1:9" x14ac:dyDescent="0.3">
      <c r="A1546" s="4" t="s">
        <v>13283</v>
      </c>
      <c r="B1546" s="4" t="s">
        <v>8655</v>
      </c>
      <c r="C1546" s="8" t="s">
        <v>5939</v>
      </c>
      <c r="D1546" s="5" t="s">
        <v>1700</v>
      </c>
      <c r="E1546" s="5" t="s">
        <v>1700</v>
      </c>
      <c r="F1546" s="5" t="s">
        <v>1700</v>
      </c>
      <c r="H1546" s="3" t="s">
        <v>9464</v>
      </c>
      <c r="I1546" s="3" t="s">
        <v>9465</v>
      </c>
    </row>
    <row r="1547" spans="1:9" x14ac:dyDescent="0.3">
      <c r="A1547" s="4" t="s">
        <v>13989</v>
      </c>
      <c r="B1547" s="3" t="s">
        <v>6713</v>
      </c>
      <c r="C1547" s="14" t="s">
        <v>12415</v>
      </c>
      <c r="D1547" s="5" t="s">
        <v>546</v>
      </c>
      <c r="E1547" s="5" t="s">
        <v>546</v>
      </c>
      <c r="F1547" s="5" t="s">
        <v>546</v>
      </c>
      <c r="H1547" s="13" t="s">
        <v>10270</v>
      </c>
      <c r="I1547" s="13" t="s">
        <v>10271</v>
      </c>
    </row>
    <row r="1548" spans="1:9" x14ac:dyDescent="0.3">
      <c r="A1548" s="4" t="s">
        <v>14053</v>
      </c>
      <c r="B1548" s="3" t="s">
        <v>6603</v>
      </c>
      <c r="C1548" s="8" t="s">
        <v>12472</v>
      </c>
      <c r="D1548" s="5" t="s">
        <v>3973</v>
      </c>
      <c r="E1548" s="5" t="s">
        <v>3973</v>
      </c>
      <c r="F1548" s="5" t="s">
        <v>8672</v>
      </c>
    </row>
    <row r="1549" spans="1:9" x14ac:dyDescent="0.3">
      <c r="A1549" s="4" t="s">
        <v>14698</v>
      </c>
      <c r="B1549" s="4" t="s">
        <v>6422</v>
      </c>
      <c r="C1549" s="8" t="s">
        <v>12895</v>
      </c>
      <c r="D1549" s="5" t="s">
        <v>5292</v>
      </c>
      <c r="E1549" s="5" t="s">
        <v>5292</v>
      </c>
      <c r="F1549" s="5" t="s">
        <v>5292</v>
      </c>
    </row>
    <row r="1550" spans="1:9" x14ac:dyDescent="0.3">
      <c r="A1550" s="4" t="s">
        <v>14410</v>
      </c>
      <c r="B1550" s="4" t="s">
        <v>6145</v>
      </c>
      <c r="C1550" s="8" t="s">
        <v>12622</v>
      </c>
      <c r="D1550" s="5" t="s">
        <v>8457</v>
      </c>
      <c r="E1550" s="5" t="s">
        <v>1284</v>
      </c>
      <c r="F1550" s="5" t="s">
        <v>8457</v>
      </c>
    </row>
    <row r="1551" spans="1:9" x14ac:dyDescent="0.3">
      <c r="A1551" s="4" t="s">
        <v>14742</v>
      </c>
      <c r="B1551" s="4" t="s">
        <v>6465</v>
      </c>
      <c r="C1551" s="8" t="s">
        <v>5180</v>
      </c>
      <c r="D1551" s="5" t="s">
        <v>5334</v>
      </c>
      <c r="E1551" s="5" t="s">
        <v>5334</v>
      </c>
      <c r="F1551" s="5" t="s">
        <v>5334</v>
      </c>
    </row>
    <row r="1552" spans="1:9" x14ac:dyDescent="0.3">
      <c r="A1552" s="4" t="s">
        <v>13896</v>
      </c>
      <c r="B1552" s="13" t="s">
        <v>6769</v>
      </c>
      <c r="C1552" s="14" t="s">
        <v>12349</v>
      </c>
      <c r="D1552" s="5" t="s">
        <v>665</v>
      </c>
      <c r="E1552" s="5" t="s">
        <v>665</v>
      </c>
      <c r="F1552" s="5" t="s">
        <v>665</v>
      </c>
      <c r="H1552" s="13" t="s">
        <v>9662</v>
      </c>
      <c r="I1552" s="13" t="s">
        <v>9663</v>
      </c>
    </row>
    <row r="1553" spans="1:9" x14ac:dyDescent="0.3">
      <c r="A1553" s="3" t="s">
        <v>16527</v>
      </c>
      <c r="B1553" s="3" t="s">
        <v>16525</v>
      </c>
      <c r="C1553" s="8" t="s">
        <v>16518</v>
      </c>
      <c r="D1553" s="5" t="s">
        <v>16520</v>
      </c>
    </row>
    <row r="1554" spans="1:9" x14ac:dyDescent="0.3">
      <c r="A1554" s="4" t="s">
        <v>13557</v>
      </c>
      <c r="B1554" s="13" t="s">
        <v>7055</v>
      </c>
      <c r="C1554" s="13" t="s">
        <v>1156</v>
      </c>
      <c r="D1554" s="13" t="s">
        <v>589</v>
      </c>
      <c r="E1554" s="13" t="s">
        <v>589</v>
      </c>
      <c r="F1554" s="13" t="s">
        <v>589</v>
      </c>
      <c r="G1554" s="13"/>
      <c r="H1554" s="13"/>
      <c r="I1554" s="13"/>
    </row>
    <row r="1555" spans="1:9" x14ac:dyDescent="0.3">
      <c r="A1555" s="4" t="s">
        <v>14993</v>
      </c>
      <c r="B1555" s="3" t="s">
        <v>11775</v>
      </c>
      <c r="C1555" s="8" t="s">
        <v>13171</v>
      </c>
      <c r="D1555" s="5" t="s">
        <v>11383</v>
      </c>
      <c r="E1555" s="5" t="s">
        <v>1004</v>
      </c>
    </row>
    <row r="1556" spans="1:9" x14ac:dyDescent="0.3">
      <c r="A1556" s="4" t="s">
        <v>14991</v>
      </c>
      <c r="B1556" s="3" t="s">
        <v>11773</v>
      </c>
      <c r="C1556" s="8" t="s">
        <v>13169</v>
      </c>
      <c r="D1556" s="5" t="s">
        <v>11382</v>
      </c>
      <c r="E1556" s="5" t="s">
        <v>1008</v>
      </c>
    </row>
    <row r="1557" spans="1:9" x14ac:dyDescent="0.3">
      <c r="A1557" s="4" t="s">
        <v>14996</v>
      </c>
      <c r="B1557" s="3" t="s">
        <v>11778</v>
      </c>
      <c r="C1557" s="8" t="s">
        <v>820</v>
      </c>
      <c r="D1557" s="5" t="s">
        <v>11385</v>
      </c>
      <c r="E1557" s="5" t="s">
        <v>1006</v>
      </c>
    </row>
    <row r="1558" spans="1:9" x14ac:dyDescent="0.3">
      <c r="A1558" s="4" t="s">
        <v>14992</v>
      </c>
      <c r="B1558" s="3" t="s">
        <v>11774</v>
      </c>
      <c r="C1558" s="8" t="s">
        <v>13170</v>
      </c>
      <c r="D1558" s="5" t="s">
        <v>11540</v>
      </c>
      <c r="E1558" s="5" t="s">
        <v>1021</v>
      </c>
    </row>
    <row r="1559" spans="1:9" x14ac:dyDescent="0.3">
      <c r="A1559" s="4" t="s">
        <v>13284</v>
      </c>
      <c r="B1559" s="4" t="s">
        <v>8656</v>
      </c>
      <c r="C1559" s="8" t="s">
        <v>5940</v>
      </c>
      <c r="D1559" s="5" t="s">
        <v>1701</v>
      </c>
      <c r="E1559" s="5" t="s">
        <v>1701</v>
      </c>
      <c r="F1559" s="5" t="s">
        <v>1701</v>
      </c>
      <c r="H1559" s="3" t="s">
        <v>9466</v>
      </c>
      <c r="I1559" s="3" t="s">
        <v>9467</v>
      </c>
    </row>
    <row r="1560" spans="1:9" x14ac:dyDescent="0.3">
      <c r="A1560" s="4" t="s">
        <v>14969</v>
      </c>
      <c r="B1560" s="3" t="s">
        <v>6008</v>
      </c>
      <c r="C1560" s="8" t="s">
        <v>772</v>
      </c>
      <c r="D1560" s="5" t="s">
        <v>773</v>
      </c>
      <c r="E1560" s="5" t="s">
        <v>773</v>
      </c>
      <c r="F1560" s="5" t="s">
        <v>773</v>
      </c>
      <c r="H1560" s="3" t="s">
        <v>9961</v>
      </c>
      <c r="I1560" s="3" t="s">
        <v>9962</v>
      </c>
    </row>
    <row r="1561" spans="1:9" x14ac:dyDescent="0.3">
      <c r="A1561" s="4" t="s">
        <v>13202</v>
      </c>
      <c r="B1561" s="3" t="s">
        <v>7299</v>
      </c>
      <c r="C1561" s="4" t="s">
        <v>11813</v>
      </c>
      <c r="D1561" s="5" t="s">
        <v>525</v>
      </c>
      <c r="E1561" s="5" t="s">
        <v>525</v>
      </c>
      <c r="F1561" s="5" t="s">
        <v>525</v>
      </c>
      <c r="H1561" s="3" t="s">
        <v>9232</v>
      </c>
      <c r="I1561" s="3" t="s">
        <v>9233</v>
      </c>
    </row>
    <row r="1562" spans="1:9" x14ac:dyDescent="0.3">
      <c r="A1562" s="4" t="s">
        <v>13558</v>
      </c>
      <c r="B1562" s="13" t="s">
        <v>7049</v>
      </c>
      <c r="C1562" s="13" t="s">
        <v>1142</v>
      </c>
      <c r="D1562" s="13" t="s">
        <v>555</v>
      </c>
      <c r="E1562" s="13" t="s">
        <v>555</v>
      </c>
      <c r="F1562" s="13" t="s">
        <v>555</v>
      </c>
      <c r="G1562" s="13"/>
      <c r="H1562" s="13"/>
      <c r="I1562" s="13"/>
    </row>
    <row r="1563" spans="1:9" x14ac:dyDescent="0.3">
      <c r="A1563" s="4" t="s">
        <v>14595</v>
      </c>
      <c r="B1563" s="4" t="s">
        <v>6320</v>
      </c>
      <c r="C1563" s="8" t="s">
        <v>12794</v>
      </c>
      <c r="D1563" s="5" t="s">
        <v>3883</v>
      </c>
      <c r="E1563" s="5" t="s">
        <v>3883</v>
      </c>
      <c r="F1563" s="5" t="s">
        <v>10945</v>
      </c>
    </row>
    <row r="1564" spans="1:9" x14ac:dyDescent="0.3">
      <c r="A1564" s="4" t="s">
        <v>14678</v>
      </c>
      <c r="B1564" s="4" t="s">
        <v>6402</v>
      </c>
      <c r="C1564" s="8" t="s">
        <v>12875</v>
      </c>
      <c r="D1564" s="5" t="s">
        <v>5031</v>
      </c>
      <c r="E1564" s="5" t="s">
        <v>5031</v>
      </c>
    </row>
    <row r="1565" spans="1:9" x14ac:dyDescent="0.3">
      <c r="A1565" s="4" t="s">
        <v>14675</v>
      </c>
      <c r="B1565" s="4" t="s">
        <v>6399</v>
      </c>
      <c r="C1565" s="8" t="s">
        <v>12872</v>
      </c>
      <c r="D1565" s="5" t="s">
        <v>5028</v>
      </c>
      <c r="E1565" s="5" t="s">
        <v>5028</v>
      </c>
    </row>
    <row r="1566" spans="1:9" x14ac:dyDescent="0.3">
      <c r="A1566" s="4" t="s">
        <v>13897</v>
      </c>
      <c r="B1566" s="13" t="s">
        <v>6796</v>
      </c>
      <c r="C1566" s="14" t="s">
        <v>12350</v>
      </c>
      <c r="D1566" s="5" t="s">
        <v>549</v>
      </c>
      <c r="E1566" s="5" t="s">
        <v>549</v>
      </c>
      <c r="F1566" s="5" t="s">
        <v>549</v>
      </c>
      <c r="H1566" s="13" t="s">
        <v>9706</v>
      </c>
      <c r="I1566" s="13" t="s">
        <v>9707</v>
      </c>
    </row>
    <row r="1567" spans="1:9" x14ac:dyDescent="0.3">
      <c r="A1567" s="4" t="s">
        <v>13777</v>
      </c>
      <c r="B1567" s="13" t="s">
        <v>9179</v>
      </c>
      <c r="C1567" s="13" t="s">
        <v>9011</v>
      </c>
      <c r="D1567" s="13" t="s">
        <v>9012</v>
      </c>
      <c r="E1567" s="13" t="s">
        <v>9012</v>
      </c>
      <c r="F1567" s="13" t="s">
        <v>9012</v>
      </c>
      <c r="G1567" s="13"/>
      <c r="H1567" s="13" t="s">
        <v>10661</v>
      </c>
      <c r="I1567" s="13" t="s">
        <v>10662</v>
      </c>
    </row>
    <row r="1568" spans="1:9" x14ac:dyDescent="0.3">
      <c r="A1568" s="4" t="s">
        <v>13990</v>
      </c>
      <c r="B1568" s="3" t="s">
        <v>6689</v>
      </c>
      <c r="C1568" s="14" t="s">
        <v>12416</v>
      </c>
      <c r="D1568" s="5" t="s">
        <v>720</v>
      </c>
      <c r="E1568" s="5" t="s">
        <v>720</v>
      </c>
      <c r="F1568" s="5" t="s">
        <v>720</v>
      </c>
      <c r="H1568" s="3" t="s">
        <v>10219</v>
      </c>
      <c r="I1568" s="3" t="s">
        <v>10220</v>
      </c>
    </row>
    <row r="1569" spans="1:9" x14ac:dyDescent="0.3">
      <c r="A1569" s="4" t="s">
        <v>14773</v>
      </c>
      <c r="B1569" s="4" t="s">
        <v>6496</v>
      </c>
      <c r="C1569" s="8" t="s">
        <v>12961</v>
      </c>
      <c r="D1569" s="5" t="s">
        <v>5583</v>
      </c>
      <c r="E1569" s="5" t="s">
        <v>5583</v>
      </c>
      <c r="F1569" s="5" t="s">
        <v>5583</v>
      </c>
    </row>
    <row r="1570" spans="1:9" x14ac:dyDescent="0.3">
      <c r="A1570" s="4" t="s">
        <v>14411</v>
      </c>
      <c r="B1570" s="4" t="s">
        <v>6146</v>
      </c>
      <c r="C1570" s="8" t="s">
        <v>12623</v>
      </c>
      <c r="D1570" s="5" t="s">
        <v>8458</v>
      </c>
      <c r="E1570" s="5" t="s">
        <v>1272</v>
      </c>
      <c r="F1570" s="5" t="s">
        <v>8458</v>
      </c>
    </row>
    <row r="1571" spans="1:9" x14ac:dyDescent="0.3">
      <c r="A1571" s="4" t="s">
        <v>13898</v>
      </c>
      <c r="B1571" s="13" t="s">
        <v>6805</v>
      </c>
      <c r="C1571" s="13" t="s">
        <v>12351</v>
      </c>
      <c r="D1571" s="13" t="s">
        <v>11455</v>
      </c>
      <c r="E1571" s="13" t="s">
        <v>3330</v>
      </c>
      <c r="F1571" s="13" t="s">
        <v>8810</v>
      </c>
      <c r="G1571" s="13"/>
      <c r="H1571" s="13" t="s">
        <v>9720</v>
      </c>
      <c r="I1571" s="13" t="s">
        <v>9721</v>
      </c>
    </row>
    <row r="1572" spans="1:9" x14ac:dyDescent="0.3">
      <c r="A1572" s="4" t="s">
        <v>13778</v>
      </c>
      <c r="B1572" s="13" t="s">
        <v>6915</v>
      </c>
      <c r="C1572" s="13" t="s">
        <v>12253</v>
      </c>
      <c r="D1572" s="13" t="s">
        <v>4178</v>
      </c>
      <c r="E1572" s="13" t="s">
        <v>4178</v>
      </c>
      <c r="F1572" s="13" t="s">
        <v>4178</v>
      </c>
      <c r="G1572" s="13"/>
      <c r="H1572" s="13" t="s">
        <v>10493</v>
      </c>
      <c r="I1572" s="13" t="s">
        <v>10494</v>
      </c>
    </row>
    <row r="1573" spans="1:9" x14ac:dyDescent="0.3">
      <c r="A1573" s="4" t="s">
        <v>14499</v>
      </c>
      <c r="B1573" s="4" t="s">
        <v>6225</v>
      </c>
      <c r="C1573" s="8" t="s">
        <v>12700</v>
      </c>
      <c r="D1573" s="5" t="s">
        <v>11497</v>
      </c>
      <c r="E1573" s="5" t="s">
        <v>2109</v>
      </c>
      <c r="F1573" s="5" t="s">
        <v>10887</v>
      </c>
    </row>
    <row r="1574" spans="1:9" x14ac:dyDescent="0.3">
      <c r="A1574" s="4" t="s">
        <v>13779</v>
      </c>
      <c r="B1574" s="13" t="s">
        <v>6949</v>
      </c>
      <c r="C1574" s="13" t="s">
        <v>12254</v>
      </c>
      <c r="D1574" s="13" t="s">
        <v>4212</v>
      </c>
      <c r="E1574" s="13" t="s">
        <v>4212</v>
      </c>
      <c r="F1574" s="13" t="s">
        <v>8787</v>
      </c>
      <c r="G1574" s="13"/>
      <c r="H1574" s="13" t="s">
        <v>10559</v>
      </c>
      <c r="I1574" s="13" t="s">
        <v>10560</v>
      </c>
    </row>
    <row r="1575" spans="1:9" x14ac:dyDescent="0.3">
      <c r="A1575" s="4" t="s">
        <v>13559</v>
      </c>
      <c r="B1575" s="13" t="s">
        <v>7021</v>
      </c>
      <c r="C1575" s="14" t="s">
        <v>12076</v>
      </c>
      <c r="D1575" s="5" t="s">
        <v>597</v>
      </c>
      <c r="E1575" s="5" t="s">
        <v>597</v>
      </c>
      <c r="F1575" s="5" t="s">
        <v>8859</v>
      </c>
    </row>
    <row r="1576" spans="1:9" x14ac:dyDescent="0.3">
      <c r="A1576" s="4" t="s">
        <v>14766</v>
      </c>
      <c r="B1576" s="4" t="s">
        <v>6489</v>
      </c>
      <c r="C1576" s="8" t="s">
        <v>12954</v>
      </c>
      <c r="D1576" s="5" t="s">
        <v>5576</v>
      </c>
      <c r="E1576" s="5" t="s">
        <v>5576</v>
      </c>
    </row>
    <row r="1577" spans="1:9" x14ac:dyDescent="0.3">
      <c r="A1577" s="4" t="s">
        <v>14296</v>
      </c>
      <c r="B1577" s="3" t="s">
        <v>8273</v>
      </c>
      <c r="C1577" s="8" t="s">
        <v>7651</v>
      </c>
      <c r="D1577" s="5" t="s">
        <v>7881</v>
      </c>
      <c r="E1577" s="5" t="s">
        <v>7881</v>
      </c>
      <c r="F1577" s="5" t="s">
        <v>1602</v>
      </c>
    </row>
    <row r="1578" spans="1:9" x14ac:dyDescent="0.3">
      <c r="A1578" s="4" t="s">
        <v>14063</v>
      </c>
      <c r="B1578" s="3" t="s">
        <v>6613</v>
      </c>
      <c r="C1578" s="8" t="s">
        <v>12482</v>
      </c>
      <c r="D1578" s="5" t="s">
        <v>3983</v>
      </c>
      <c r="E1578" s="5" t="s">
        <v>3983</v>
      </c>
      <c r="F1578" s="5" t="s">
        <v>8678</v>
      </c>
    </row>
    <row r="1579" spans="1:9" x14ac:dyDescent="0.3">
      <c r="A1579" s="4" t="s">
        <v>13899</v>
      </c>
      <c r="B1579" s="13" t="s">
        <v>6818</v>
      </c>
      <c r="C1579" s="13" t="s">
        <v>12352</v>
      </c>
      <c r="D1579" s="13" t="s">
        <v>4049</v>
      </c>
      <c r="E1579" s="13" t="s">
        <v>4049</v>
      </c>
      <c r="F1579" s="13" t="s">
        <v>4049</v>
      </c>
      <c r="G1579" s="13"/>
      <c r="H1579" s="13" t="s">
        <v>9744</v>
      </c>
      <c r="I1579" s="13" t="s">
        <v>9745</v>
      </c>
    </row>
    <row r="1580" spans="1:9" x14ac:dyDescent="0.3">
      <c r="A1580" s="4" t="s">
        <v>14054</v>
      </c>
      <c r="B1580" s="3" t="s">
        <v>6604</v>
      </c>
      <c r="C1580" s="8" t="s">
        <v>12473</v>
      </c>
      <c r="D1580" s="5" t="s">
        <v>3974</v>
      </c>
      <c r="E1580" s="5" t="s">
        <v>3974</v>
      </c>
      <c r="F1580" s="5" t="s">
        <v>3974</v>
      </c>
    </row>
    <row r="1581" spans="1:9" x14ac:dyDescent="0.3">
      <c r="A1581" s="4" t="s">
        <v>14577</v>
      </c>
      <c r="B1581" s="4" t="s">
        <v>6302</v>
      </c>
      <c r="C1581" s="8" t="s">
        <v>12776</v>
      </c>
      <c r="D1581" s="5" t="s">
        <v>3865</v>
      </c>
      <c r="E1581" s="5" t="s">
        <v>3865</v>
      </c>
      <c r="F1581" s="5" t="s">
        <v>3865</v>
      </c>
    </row>
    <row r="1582" spans="1:9" x14ac:dyDescent="0.3">
      <c r="A1582" s="4" t="s">
        <v>13560</v>
      </c>
      <c r="B1582" s="13" t="s">
        <v>7181</v>
      </c>
      <c r="C1582" s="13" t="s">
        <v>12077</v>
      </c>
      <c r="D1582" s="13" t="s">
        <v>4849</v>
      </c>
      <c r="E1582" s="13" t="s">
        <v>4849</v>
      </c>
      <c r="F1582" s="13" t="s">
        <v>9537</v>
      </c>
      <c r="G1582" s="13"/>
      <c r="H1582" s="13"/>
      <c r="I1582" s="13"/>
    </row>
    <row r="1583" spans="1:9" x14ac:dyDescent="0.3">
      <c r="A1583" s="4" t="s">
        <v>13900</v>
      </c>
      <c r="B1583" s="13" t="s">
        <v>6761</v>
      </c>
      <c r="C1583" s="14" t="s">
        <v>12353</v>
      </c>
      <c r="D1583" s="5" t="s">
        <v>721</v>
      </c>
      <c r="E1583" s="5" t="s">
        <v>721</v>
      </c>
      <c r="F1583" s="5" t="s">
        <v>721</v>
      </c>
      <c r="H1583" s="13" t="s">
        <v>9644</v>
      </c>
      <c r="I1583" s="13" t="s">
        <v>9645</v>
      </c>
    </row>
    <row r="1584" spans="1:9" x14ac:dyDescent="0.3">
      <c r="A1584" s="4" t="s">
        <v>13561</v>
      </c>
      <c r="B1584" s="13" t="s">
        <v>7077</v>
      </c>
      <c r="C1584" s="13" t="s">
        <v>12078</v>
      </c>
      <c r="D1584" s="13" t="s">
        <v>1702</v>
      </c>
      <c r="E1584" s="13" t="s">
        <v>1702</v>
      </c>
      <c r="F1584" s="13" t="s">
        <v>1702</v>
      </c>
      <c r="G1584" s="13"/>
      <c r="H1584" s="13"/>
      <c r="I1584" s="13"/>
    </row>
    <row r="1585" spans="1:9" x14ac:dyDescent="0.3">
      <c r="A1585" s="4" t="s">
        <v>14744</v>
      </c>
      <c r="B1585" s="4" t="s">
        <v>6467</v>
      </c>
      <c r="C1585" s="8" t="s">
        <v>5206</v>
      </c>
      <c r="D1585" s="5" t="s">
        <v>5336</v>
      </c>
      <c r="E1585" s="5" t="s">
        <v>5336</v>
      </c>
    </row>
    <row r="1586" spans="1:9" x14ac:dyDescent="0.3">
      <c r="A1586" s="4" t="s">
        <v>14220</v>
      </c>
      <c r="B1586" s="3" t="s">
        <v>8206</v>
      </c>
      <c r="C1586" s="8" t="s">
        <v>7501</v>
      </c>
      <c r="D1586" s="5" t="s">
        <v>7806</v>
      </c>
      <c r="E1586" s="5" t="s">
        <v>7806</v>
      </c>
      <c r="F1586" s="5" t="s">
        <v>1602</v>
      </c>
    </row>
    <row r="1587" spans="1:9" x14ac:dyDescent="0.3">
      <c r="A1587" s="4" t="s">
        <v>14370</v>
      </c>
      <c r="B1587" s="4" t="s">
        <v>6105</v>
      </c>
      <c r="C1587" s="6" t="s">
        <v>12584</v>
      </c>
      <c r="D1587" s="5" t="s">
        <v>626</v>
      </c>
      <c r="E1587" s="5" t="s">
        <v>626</v>
      </c>
      <c r="F1587" s="5" t="s">
        <v>626</v>
      </c>
    </row>
    <row r="1588" spans="1:9" x14ac:dyDescent="0.3">
      <c r="A1588" s="4" t="s">
        <v>14542</v>
      </c>
      <c r="B1588" s="4" t="s">
        <v>6267</v>
      </c>
      <c r="C1588" s="8" t="s">
        <v>12741</v>
      </c>
      <c r="D1588" s="5" t="s">
        <v>3830</v>
      </c>
      <c r="E1588" s="5" t="s">
        <v>3830</v>
      </c>
      <c r="F1588" s="5" t="s">
        <v>3830</v>
      </c>
    </row>
    <row r="1589" spans="1:9" x14ac:dyDescent="0.3">
      <c r="A1589" s="4" t="s">
        <v>14271</v>
      </c>
      <c r="B1589" s="3" t="s">
        <v>8251</v>
      </c>
      <c r="C1589" s="8" t="s">
        <v>7601</v>
      </c>
      <c r="D1589" s="5" t="s">
        <v>7857</v>
      </c>
      <c r="E1589" s="5" t="s">
        <v>7857</v>
      </c>
      <c r="F1589" s="5" t="s">
        <v>7857</v>
      </c>
    </row>
    <row r="1590" spans="1:9" x14ac:dyDescent="0.3">
      <c r="A1590" s="4" t="s">
        <v>14441</v>
      </c>
      <c r="B1590" s="4" t="s">
        <v>6173</v>
      </c>
      <c r="C1590" s="6" t="s">
        <v>12652</v>
      </c>
      <c r="D1590" s="5" t="s">
        <v>592</v>
      </c>
      <c r="E1590" s="5" t="s">
        <v>592</v>
      </c>
      <c r="F1590" s="5" t="s">
        <v>592</v>
      </c>
    </row>
    <row r="1591" spans="1:9" x14ac:dyDescent="0.3">
      <c r="A1591" s="4" t="s">
        <v>14297</v>
      </c>
      <c r="B1591" s="3" t="s">
        <v>8274</v>
      </c>
      <c r="C1591" s="8" t="s">
        <v>7653</v>
      </c>
      <c r="D1591" s="5" t="s">
        <v>7882</v>
      </c>
      <c r="E1591" s="5" t="s">
        <v>7882</v>
      </c>
      <c r="F1591" s="5" t="s">
        <v>7882</v>
      </c>
    </row>
    <row r="1592" spans="1:9" x14ac:dyDescent="0.3">
      <c r="A1592" s="4" t="s">
        <v>14043</v>
      </c>
      <c r="B1592" s="3" t="s">
        <v>6594</v>
      </c>
      <c r="C1592" s="8" t="s">
        <v>12462</v>
      </c>
      <c r="D1592" s="5" t="s">
        <v>8358</v>
      </c>
      <c r="E1592" s="5" t="s">
        <v>3300</v>
      </c>
      <c r="F1592" s="5" t="s">
        <v>8358</v>
      </c>
    </row>
    <row r="1593" spans="1:9" x14ac:dyDescent="0.3">
      <c r="A1593" s="3" t="s">
        <v>16727</v>
      </c>
      <c r="B1593" s="3" t="s">
        <v>16732</v>
      </c>
      <c r="C1593" s="8" t="s">
        <v>16725</v>
      </c>
      <c r="D1593" s="5" t="s">
        <v>16723</v>
      </c>
    </row>
    <row r="1594" spans="1:9" x14ac:dyDescent="0.3">
      <c r="A1594" s="3" t="s">
        <v>16742</v>
      </c>
      <c r="B1594" s="3" t="s">
        <v>16745</v>
      </c>
      <c r="C1594" s="8" t="s">
        <v>16739</v>
      </c>
      <c r="D1594" s="5" t="s">
        <v>16740</v>
      </c>
    </row>
    <row r="1595" spans="1:9" x14ac:dyDescent="0.3">
      <c r="A1595" s="4" t="s">
        <v>13991</v>
      </c>
      <c r="B1595" s="3" t="s">
        <v>6722</v>
      </c>
      <c r="C1595" s="15" t="s">
        <v>12417</v>
      </c>
      <c r="D1595" s="5" t="s">
        <v>4000</v>
      </c>
      <c r="E1595" s="5" t="s">
        <v>4000</v>
      </c>
      <c r="F1595" s="5" t="s">
        <v>8833</v>
      </c>
    </row>
    <row r="1596" spans="1:9" x14ac:dyDescent="0.3">
      <c r="A1596" s="4" t="s">
        <v>13562</v>
      </c>
      <c r="B1596" s="13" t="s">
        <v>7224</v>
      </c>
      <c r="C1596" s="13" t="s">
        <v>12079</v>
      </c>
      <c r="D1596" s="13" t="s">
        <v>5399</v>
      </c>
      <c r="E1596" s="13" t="s">
        <v>5399</v>
      </c>
      <c r="F1596" s="13" t="s">
        <v>8928</v>
      </c>
      <c r="G1596" s="13"/>
      <c r="H1596" s="13"/>
      <c r="I1596" s="13"/>
    </row>
    <row r="1597" spans="1:9" x14ac:dyDescent="0.3">
      <c r="A1597" s="4" t="s">
        <v>13901</v>
      </c>
      <c r="B1597" s="13" t="s">
        <v>6834</v>
      </c>
      <c r="C1597" s="13" t="s">
        <v>12354</v>
      </c>
      <c r="D1597" s="13" t="s">
        <v>4065</v>
      </c>
      <c r="E1597" s="13" t="s">
        <v>4065</v>
      </c>
      <c r="F1597" s="13" t="s">
        <v>4065</v>
      </c>
      <c r="G1597" s="13"/>
      <c r="H1597" s="13" t="s">
        <v>9774</v>
      </c>
      <c r="I1597" s="13" t="s">
        <v>9775</v>
      </c>
    </row>
    <row r="1598" spans="1:9" x14ac:dyDescent="0.3">
      <c r="A1598" s="4" t="s">
        <v>13780</v>
      </c>
      <c r="B1598" s="13" t="s">
        <v>6861</v>
      </c>
      <c r="C1598" s="14" t="s">
        <v>12255</v>
      </c>
      <c r="D1598" s="5" t="s">
        <v>722</v>
      </c>
      <c r="E1598" s="5" t="s">
        <v>722</v>
      </c>
      <c r="F1598" s="5" t="s">
        <v>722</v>
      </c>
      <c r="H1598" s="13" t="s">
        <v>10383</v>
      </c>
      <c r="I1598" s="13" t="s">
        <v>10384</v>
      </c>
    </row>
    <row r="1599" spans="1:9" x14ac:dyDescent="0.3">
      <c r="A1599" s="4" t="s">
        <v>13781</v>
      </c>
      <c r="B1599" s="13" t="s">
        <v>6870</v>
      </c>
      <c r="C1599" s="14" t="s">
        <v>12256</v>
      </c>
      <c r="D1599" s="5" t="s">
        <v>11445</v>
      </c>
      <c r="E1599" s="5" t="s">
        <v>751</v>
      </c>
      <c r="F1599" s="5" t="s">
        <v>8743</v>
      </c>
      <c r="H1599" s="13" t="s">
        <v>10405</v>
      </c>
      <c r="I1599" s="13" t="s">
        <v>10406</v>
      </c>
    </row>
    <row r="1600" spans="1:9" x14ac:dyDescent="0.3">
      <c r="A1600" s="4" t="s">
        <v>14272</v>
      </c>
      <c r="B1600" s="3" t="s">
        <v>11179</v>
      </c>
      <c r="C1600" s="8" t="s">
        <v>7603</v>
      </c>
      <c r="D1600" s="5" t="s">
        <v>7858</v>
      </c>
      <c r="E1600" s="5" t="s">
        <v>7858</v>
      </c>
      <c r="F1600" s="5" t="s">
        <v>1602</v>
      </c>
    </row>
    <row r="1601" spans="1:9" x14ac:dyDescent="0.3">
      <c r="A1601" s="4" t="s">
        <v>14790</v>
      </c>
      <c r="B1601" s="4" t="s">
        <v>6513</v>
      </c>
      <c r="C1601" s="8" t="s">
        <v>12978</v>
      </c>
      <c r="D1601" s="5" t="s">
        <v>5600</v>
      </c>
      <c r="E1601" s="5" t="s">
        <v>5600</v>
      </c>
    </row>
    <row r="1602" spans="1:9" x14ac:dyDescent="0.3">
      <c r="A1602" s="4" t="s">
        <v>13902</v>
      </c>
      <c r="B1602" s="13" t="s">
        <v>6810</v>
      </c>
      <c r="C1602" s="13" t="s">
        <v>12355</v>
      </c>
      <c r="D1602" s="13" t="s">
        <v>4041</v>
      </c>
      <c r="E1602" s="13" t="s">
        <v>4041</v>
      </c>
      <c r="F1602" s="13" t="s">
        <v>8813</v>
      </c>
      <c r="G1602" s="13"/>
      <c r="H1602" s="13" t="s">
        <v>9730</v>
      </c>
      <c r="I1602" s="13" t="s">
        <v>9731</v>
      </c>
    </row>
    <row r="1603" spans="1:9" x14ac:dyDescent="0.3">
      <c r="A1603" s="4" t="s">
        <v>14229</v>
      </c>
      <c r="B1603" s="3" t="s">
        <v>8215</v>
      </c>
      <c r="C1603" s="8" t="s">
        <v>7519</v>
      </c>
      <c r="D1603" s="5" t="s">
        <v>7815</v>
      </c>
      <c r="E1603" s="5" t="s">
        <v>7815</v>
      </c>
      <c r="F1603" s="5" t="s">
        <v>7815</v>
      </c>
    </row>
    <row r="1604" spans="1:9" x14ac:dyDescent="0.3">
      <c r="A1604" s="4" t="s">
        <v>14137</v>
      </c>
      <c r="B1604" s="3" t="s">
        <v>8127</v>
      </c>
      <c r="C1604" s="8" t="s">
        <v>7346</v>
      </c>
      <c r="D1604" s="5" t="s">
        <v>7724</v>
      </c>
      <c r="E1604" s="5" t="s">
        <v>7724</v>
      </c>
      <c r="F1604" s="5" t="s">
        <v>8725</v>
      </c>
    </row>
    <row r="1605" spans="1:9" x14ac:dyDescent="0.3">
      <c r="A1605" s="4" t="s">
        <v>14181</v>
      </c>
      <c r="B1605" s="3" t="s">
        <v>8170</v>
      </c>
      <c r="C1605" s="8" t="s">
        <v>7428</v>
      </c>
      <c r="D1605" s="5" t="s">
        <v>7767</v>
      </c>
      <c r="E1605" s="5" t="s">
        <v>7767</v>
      </c>
      <c r="F1605" s="5" t="s">
        <v>1602</v>
      </c>
    </row>
    <row r="1606" spans="1:9" x14ac:dyDescent="0.3">
      <c r="A1606" s="3" t="s">
        <v>16873</v>
      </c>
      <c r="B1606" s="3" t="s">
        <v>16878</v>
      </c>
      <c r="C1606" s="8" t="s">
        <v>16875</v>
      </c>
      <c r="D1606" s="5" t="s">
        <v>16871</v>
      </c>
    </row>
    <row r="1607" spans="1:9" x14ac:dyDescent="0.3">
      <c r="A1607" s="4" t="s">
        <v>14566</v>
      </c>
      <c r="B1607" s="4" t="s">
        <v>6291</v>
      </c>
      <c r="C1607" s="8" t="s">
        <v>12765</v>
      </c>
      <c r="D1607" s="5" t="s">
        <v>3854</v>
      </c>
      <c r="E1607" s="5" t="s">
        <v>3854</v>
      </c>
      <c r="F1607" s="5" t="s">
        <v>3854</v>
      </c>
    </row>
    <row r="1608" spans="1:9" x14ac:dyDescent="0.3">
      <c r="A1608" s="4" t="s">
        <v>13563</v>
      </c>
      <c r="B1608" s="13" t="s">
        <v>7117</v>
      </c>
      <c r="C1608" s="13" t="s">
        <v>12080</v>
      </c>
      <c r="D1608" s="13" t="s">
        <v>11427</v>
      </c>
      <c r="E1608" s="13" t="s">
        <v>3363</v>
      </c>
      <c r="F1608" s="13" t="s">
        <v>9859</v>
      </c>
      <c r="G1608" s="13"/>
      <c r="H1608" s="13" t="s">
        <v>9860</v>
      </c>
      <c r="I1608" s="13" t="s">
        <v>9861</v>
      </c>
    </row>
    <row r="1609" spans="1:9" x14ac:dyDescent="0.3">
      <c r="A1609" s="4" t="s">
        <v>14273</v>
      </c>
      <c r="B1609" s="3" t="s">
        <v>8252</v>
      </c>
      <c r="C1609" s="8" t="s">
        <v>7605</v>
      </c>
      <c r="D1609" s="5" t="s">
        <v>7859</v>
      </c>
      <c r="E1609" s="5" t="s">
        <v>7859</v>
      </c>
      <c r="F1609" s="5" t="s">
        <v>7859</v>
      </c>
    </row>
    <row r="1610" spans="1:9" x14ac:dyDescent="0.3">
      <c r="A1610" s="4" t="s">
        <v>14780</v>
      </c>
      <c r="B1610" s="4" t="s">
        <v>6503</v>
      </c>
      <c r="C1610" s="8" t="s">
        <v>12968</v>
      </c>
      <c r="D1610" s="5" t="s">
        <v>5590</v>
      </c>
      <c r="E1610" s="5" t="s">
        <v>5590</v>
      </c>
    </row>
    <row r="1611" spans="1:9" x14ac:dyDescent="0.3">
      <c r="A1611" s="4" t="s">
        <v>14106</v>
      </c>
      <c r="B1611" s="3" t="s">
        <v>6656</v>
      </c>
      <c r="C1611" s="8" t="s">
        <v>12522</v>
      </c>
      <c r="D1611" s="5" t="s">
        <v>5808</v>
      </c>
      <c r="E1611" s="5" t="s">
        <v>5808</v>
      </c>
      <c r="F1611" s="5" t="s">
        <v>5808</v>
      </c>
    </row>
    <row r="1612" spans="1:9" x14ac:dyDescent="0.3">
      <c r="A1612" s="4" t="s">
        <v>13203</v>
      </c>
      <c r="B1612" s="3" t="s">
        <v>11144</v>
      </c>
      <c r="C1612" s="4" t="s">
        <v>11142</v>
      </c>
      <c r="D1612" s="5" t="s">
        <v>11146</v>
      </c>
      <c r="E1612" s="5" t="s">
        <v>11147</v>
      </c>
      <c r="F1612" s="5" t="s">
        <v>11147</v>
      </c>
      <c r="G1612" s="5" t="s">
        <v>11146</v>
      </c>
      <c r="H1612" s="3" t="s">
        <v>9234</v>
      </c>
      <c r="I1612" s="3" t="s">
        <v>9235</v>
      </c>
    </row>
    <row r="1613" spans="1:9" x14ac:dyDescent="0.3">
      <c r="A1613" s="4" t="s">
        <v>13782</v>
      </c>
      <c r="B1613" s="13" t="s">
        <v>9192</v>
      </c>
      <c r="C1613" s="13" t="s">
        <v>9049</v>
      </c>
      <c r="D1613" s="13" t="s">
        <v>9050</v>
      </c>
      <c r="E1613" s="13" t="s">
        <v>9050</v>
      </c>
      <c r="F1613" s="13" t="s">
        <v>9050</v>
      </c>
      <c r="G1613" s="13"/>
      <c r="H1613" s="13" t="s">
        <v>10683</v>
      </c>
      <c r="I1613" s="13" t="s">
        <v>10684</v>
      </c>
    </row>
    <row r="1614" spans="1:9" x14ac:dyDescent="0.3">
      <c r="A1614" s="4" t="s">
        <v>13783</v>
      </c>
      <c r="B1614" s="13" t="s">
        <v>9201</v>
      </c>
      <c r="C1614" s="13" t="s">
        <v>9073</v>
      </c>
      <c r="D1614" s="13" t="s">
        <v>9074</v>
      </c>
      <c r="E1614" s="13" t="s">
        <v>9074</v>
      </c>
      <c r="F1614" s="13" t="s">
        <v>9074</v>
      </c>
      <c r="G1614" s="13"/>
      <c r="H1614" s="13" t="s">
        <v>10694</v>
      </c>
      <c r="I1614" s="13" t="s">
        <v>10695</v>
      </c>
    </row>
    <row r="1615" spans="1:9" x14ac:dyDescent="0.3">
      <c r="A1615" s="4" t="s">
        <v>13204</v>
      </c>
      <c r="B1615" s="3" t="s">
        <v>11145</v>
      </c>
      <c r="C1615" s="4" t="s">
        <v>730</v>
      </c>
      <c r="D1615" s="5" t="s">
        <v>514</v>
      </c>
      <c r="E1615" s="5" t="s">
        <v>514</v>
      </c>
      <c r="F1615" s="5" t="s">
        <v>11147</v>
      </c>
      <c r="G1615" s="5" t="s">
        <v>11146</v>
      </c>
      <c r="H1615" s="3" t="s">
        <v>9234</v>
      </c>
      <c r="I1615" s="3" t="s">
        <v>9235</v>
      </c>
    </row>
    <row r="1616" spans="1:9" x14ac:dyDescent="0.3">
      <c r="A1616" s="4" t="s">
        <v>13784</v>
      </c>
      <c r="B1616" s="13" t="s">
        <v>9159</v>
      </c>
      <c r="C1616" s="13" t="s">
        <v>8948</v>
      </c>
      <c r="D1616" s="13" t="s">
        <v>8949</v>
      </c>
      <c r="E1616" s="13" t="s">
        <v>8949</v>
      </c>
      <c r="F1616" s="13" t="s">
        <v>8949</v>
      </c>
      <c r="G1616" s="13"/>
      <c r="H1616" s="13" t="s">
        <v>10707</v>
      </c>
      <c r="I1616" s="13" t="s">
        <v>10708</v>
      </c>
    </row>
    <row r="1617" spans="1:9" x14ac:dyDescent="0.3">
      <c r="A1617" s="4" t="s">
        <v>13285</v>
      </c>
      <c r="B1617" s="4" t="s">
        <v>8657</v>
      </c>
      <c r="C1617" s="8" t="s">
        <v>5941</v>
      </c>
      <c r="D1617" s="5" t="s">
        <v>1703</v>
      </c>
      <c r="E1617" s="5" t="s">
        <v>1703</v>
      </c>
      <c r="F1617" s="5" t="s">
        <v>1703</v>
      </c>
      <c r="H1617" s="3" t="s">
        <v>9468</v>
      </c>
      <c r="I1617" s="3" t="s">
        <v>9469</v>
      </c>
    </row>
    <row r="1618" spans="1:9" x14ac:dyDescent="0.3">
      <c r="A1618" s="4" t="s">
        <v>13286</v>
      </c>
      <c r="B1618" s="4" t="s">
        <v>9332</v>
      </c>
      <c r="C1618" s="8" t="s">
        <v>11850</v>
      </c>
      <c r="D1618" s="5" t="s">
        <v>8627</v>
      </c>
      <c r="E1618" s="5" t="s">
        <v>8627</v>
      </c>
      <c r="F1618" s="5" t="s">
        <v>8627</v>
      </c>
      <c r="H1618" s="3" t="s">
        <v>9499</v>
      </c>
      <c r="I1618" s="3" t="s">
        <v>9500</v>
      </c>
    </row>
    <row r="1619" spans="1:9" x14ac:dyDescent="0.3">
      <c r="A1619" s="4" t="s">
        <v>13287</v>
      </c>
      <c r="B1619" s="4" t="s">
        <v>8658</v>
      </c>
      <c r="C1619" s="8" t="s">
        <v>11851</v>
      </c>
      <c r="D1619" s="5" t="s">
        <v>1782</v>
      </c>
      <c r="E1619" s="5" t="s">
        <v>9290</v>
      </c>
      <c r="F1619" s="5" t="s">
        <v>9290</v>
      </c>
      <c r="G1619" s="5" t="s">
        <v>1782</v>
      </c>
      <c r="H1619" s="3" t="s">
        <v>9472</v>
      </c>
      <c r="I1619" s="3" t="s">
        <v>9473</v>
      </c>
    </row>
    <row r="1620" spans="1:9" x14ac:dyDescent="0.3">
      <c r="A1620" s="4" t="s">
        <v>15879</v>
      </c>
      <c r="B1620" s="13" t="s">
        <v>15884</v>
      </c>
      <c r="C1620" s="14" t="s">
        <v>15875</v>
      </c>
      <c r="D1620" s="5" t="s">
        <v>15877</v>
      </c>
      <c r="E1620" s="5" t="s">
        <v>15877</v>
      </c>
      <c r="H1620" s="13"/>
      <c r="I1620" s="13"/>
    </row>
    <row r="1621" spans="1:9" x14ac:dyDescent="0.3">
      <c r="A1621" s="4" t="s">
        <v>13288</v>
      </c>
      <c r="B1621" s="4" t="s">
        <v>9335</v>
      </c>
      <c r="C1621" s="8" t="s">
        <v>11852</v>
      </c>
      <c r="D1621" s="5" t="s">
        <v>11394</v>
      </c>
      <c r="E1621" s="5" t="s">
        <v>9347</v>
      </c>
      <c r="F1621" s="5" t="s">
        <v>9348</v>
      </c>
      <c r="H1621" s="3" t="s">
        <v>9506</v>
      </c>
      <c r="I1621" s="3" t="s">
        <v>9507</v>
      </c>
    </row>
    <row r="1622" spans="1:9" x14ac:dyDescent="0.3">
      <c r="A1622" s="4" t="s">
        <v>13289</v>
      </c>
      <c r="B1622" s="4" t="s">
        <v>9336</v>
      </c>
      <c r="C1622" s="8" t="s">
        <v>11853</v>
      </c>
      <c r="D1622" s="5" t="s">
        <v>8629</v>
      </c>
      <c r="E1622" s="5" t="s">
        <v>8629</v>
      </c>
      <c r="F1622" s="5" t="s">
        <v>8629</v>
      </c>
      <c r="H1622" s="3" t="s">
        <v>9508</v>
      </c>
      <c r="I1622" s="3" t="s">
        <v>9509</v>
      </c>
    </row>
    <row r="1623" spans="1:9" x14ac:dyDescent="0.3">
      <c r="A1623" s="4" t="s">
        <v>13290</v>
      </c>
      <c r="B1623" s="4" t="s">
        <v>8659</v>
      </c>
      <c r="C1623" s="8" t="s">
        <v>5942</v>
      </c>
      <c r="D1623" s="5" t="s">
        <v>1704</v>
      </c>
      <c r="E1623" s="5" t="s">
        <v>1704</v>
      </c>
      <c r="F1623" s="5" t="s">
        <v>1704</v>
      </c>
      <c r="H1623" s="3" t="s">
        <v>9478</v>
      </c>
      <c r="I1623" s="3" t="s">
        <v>9479</v>
      </c>
    </row>
    <row r="1624" spans="1:9" x14ac:dyDescent="0.3">
      <c r="A1624" s="4" t="s">
        <v>15012</v>
      </c>
      <c r="B1624" s="3" t="s">
        <v>11794</v>
      </c>
      <c r="C1624" s="8" t="s">
        <v>823</v>
      </c>
      <c r="D1624" s="5" t="s">
        <v>11391</v>
      </c>
      <c r="E1624" s="5" t="s">
        <v>1013</v>
      </c>
    </row>
    <row r="1625" spans="1:9" x14ac:dyDescent="0.3">
      <c r="A1625" s="4" t="s">
        <v>13291</v>
      </c>
      <c r="B1625" s="4" t="s">
        <v>8660</v>
      </c>
      <c r="C1625" s="8" t="s">
        <v>5943</v>
      </c>
      <c r="D1625" s="5" t="s">
        <v>1705</v>
      </c>
      <c r="E1625" s="5" t="s">
        <v>1705</v>
      </c>
      <c r="F1625" s="5" t="s">
        <v>8389</v>
      </c>
      <c r="G1625" s="5" t="s">
        <v>1705</v>
      </c>
      <c r="H1625" s="3" t="s">
        <v>9480</v>
      </c>
      <c r="I1625" s="3" t="s">
        <v>9481</v>
      </c>
    </row>
    <row r="1626" spans="1:9" x14ac:dyDescent="0.3">
      <c r="A1626" s="4" t="s">
        <v>13292</v>
      </c>
      <c r="B1626" s="4" t="s">
        <v>9313</v>
      </c>
      <c r="C1626" s="8" t="s">
        <v>11854</v>
      </c>
      <c r="D1626" s="5" t="s">
        <v>8626</v>
      </c>
      <c r="E1626" s="5" t="s">
        <v>8626</v>
      </c>
      <c r="F1626" s="5" t="s">
        <v>8626</v>
      </c>
      <c r="H1626" s="3" t="s">
        <v>9497</v>
      </c>
      <c r="I1626" s="3" t="s">
        <v>9498</v>
      </c>
    </row>
    <row r="1627" spans="1:9" x14ac:dyDescent="0.3">
      <c r="A1627" s="4" t="s">
        <v>13293</v>
      </c>
      <c r="B1627" s="4" t="s">
        <v>11163</v>
      </c>
      <c r="C1627" s="8" t="s">
        <v>11855</v>
      </c>
      <c r="D1627" s="5" t="s">
        <v>8624</v>
      </c>
      <c r="E1627" s="5" t="s">
        <v>9304</v>
      </c>
      <c r="F1627" s="5" t="s">
        <v>8389</v>
      </c>
      <c r="G1627" s="5" t="s">
        <v>1705</v>
      </c>
      <c r="H1627" s="3" t="s">
        <v>9494</v>
      </c>
      <c r="I1627" s="3" t="s">
        <v>9481</v>
      </c>
    </row>
    <row r="1628" spans="1:9" x14ac:dyDescent="0.3">
      <c r="A1628" s="4" t="s">
        <v>13294</v>
      </c>
      <c r="B1628" s="4" t="s">
        <v>11164</v>
      </c>
      <c r="C1628" s="8" t="s">
        <v>11856</v>
      </c>
      <c r="D1628" s="5" t="s">
        <v>8625</v>
      </c>
      <c r="E1628" s="5" t="s">
        <v>8625</v>
      </c>
      <c r="F1628" s="5" t="s">
        <v>9308</v>
      </c>
      <c r="H1628" s="3" t="s">
        <v>9495</v>
      </c>
      <c r="I1628" s="3" t="s">
        <v>9496</v>
      </c>
    </row>
    <row r="1629" spans="1:9" x14ac:dyDescent="0.3">
      <c r="A1629" s="4" t="s">
        <v>14970</v>
      </c>
      <c r="B1629" s="3" t="s">
        <v>5985</v>
      </c>
      <c r="C1629" s="6" t="s">
        <v>13149</v>
      </c>
      <c r="D1629" s="5" t="s">
        <v>726</v>
      </c>
      <c r="E1629" s="5" t="s">
        <v>726</v>
      </c>
      <c r="F1629" s="5" t="s">
        <v>726</v>
      </c>
      <c r="H1629" s="4" t="s">
        <v>9891</v>
      </c>
      <c r="I1629" s="4" t="s">
        <v>9892</v>
      </c>
    </row>
    <row r="1630" spans="1:9" x14ac:dyDescent="0.3">
      <c r="A1630" s="4" t="s">
        <v>14971</v>
      </c>
      <c r="B1630" s="3" t="s">
        <v>6002</v>
      </c>
      <c r="C1630" s="6" t="s">
        <v>13150</v>
      </c>
      <c r="D1630" s="5" t="s">
        <v>723</v>
      </c>
      <c r="E1630" s="5" t="s">
        <v>723</v>
      </c>
      <c r="F1630" s="5" t="s">
        <v>723</v>
      </c>
      <c r="H1630" s="3" t="s">
        <v>9949</v>
      </c>
      <c r="I1630" s="3" t="s">
        <v>9950</v>
      </c>
    </row>
    <row r="1631" spans="1:9" x14ac:dyDescent="0.3">
      <c r="A1631" s="4" t="s">
        <v>14703</v>
      </c>
      <c r="B1631" s="4" t="s">
        <v>6427</v>
      </c>
      <c r="C1631" s="8" t="s">
        <v>12900</v>
      </c>
      <c r="D1631" s="5" t="s">
        <v>5297</v>
      </c>
      <c r="E1631" s="5" t="s">
        <v>5297</v>
      </c>
      <c r="F1631" s="5" t="s">
        <v>5297</v>
      </c>
    </row>
    <row r="1632" spans="1:9" x14ac:dyDescent="0.3">
      <c r="A1632" s="4" t="s">
        <v>13992</v>
      </c>
      <c r="B1632" s="3" t="s">
        <v>6740</v>
      </c>
      <c r="C1632" s="15" t="s">
        <v>5747</v>
      </c>
      <c r="D1632" s="5" t="s">
        <v>8408</v>
      </c>
      <c r="E1632" s="5" t="s">
        <v>8408</v>
      </c>
      <c r="F1632" s="5" t="s">
        <v>8408</v>
      </c>
      <c r="H1632" s="3" t="s">
        <v>10296</v>
      </c>
      <c r="I1632" s="3" t="s">
        <v>10297</v>
      </c>
    </row>
    <row r="1633" spans="1:9" x14ac:dyDescent="0.3">
      <c r="A1633" s="4" t="s">
        <v>13206</v>
      </c>
      <c r="B1633" s="4" t="s">
        <v>11718</v>
      </c>
      <c r="C1633" s="8" t="s">
        <v>11814</v>
      </c>
      <c r="D1633" s="5" t="s">
        <v>8386</v>
      </c>
      <c r="E1633" s="5" t="s">
        <v>1090</v>
      </c>
      <c r="F1633" s="5" t="s">
        <v>8386</v>
      </c>
      <c r="H1633" s="4" t="s">
        <v>9349</v>
      </c>
      <c r="I1633" s="4" t="s">
        <v>9350</v>
      </c>
    </row>
    <row r="1634" spans="1:9" x14ac:dyDescent="0.3">
      <c r="A1634" s="4" t="s">
        <v>14972</v>
      </c>
      <c r="B1634" s="3" t="s">
        <v>18185</v>
      </c>
      <c r="C1634" s="8" t="s">
        <v>13151</v>
      </c>
      <c r="D1634" s="5" t="s">
        <v>8559</v>
      </c>
      <c r="E1634" s="5" t="s">
        <v>1058</v>
      </c>
      <c r="F1634" s="5" t="s">
        <v>8559</v>
      </c>
    </row>
    <row r="1635" spans="1:9" x14ac:dyDescent="0.3">
      <c r="A1635" s="4" t="s">
        <v>13785</v>
      </c>
      <c r="B1635" s="13" t="s">
        <v>9177</v>
      </c>
      <c r="C1635" s="13" t="s">
        <v>9005</v>
      </c>
      <c r="D1635" s="13" t="s">
        <v>9006</v>
      </c>
      <c r="E1635" s="13" t="s">
        <v>9006</v>
      </c>
      <c r="F1635" s="13" t="s">
        <v>9006</v>
      </c>
      <c r="G1635" s="13"/>
      <c r="H1635" s="13" t="s">
        <v>10657</v>
      </c>
      <c r="I1635" s="13" t="s">
        <v>10658</v>
      </c>
    </row>
    <row r="1636" spans="1:9" x14ac:dyDescent="0.3">
      <c r="A1636" s="3" t="s">
        <v>16886</v>
      </c>
      <c r="B1636" s="3" t="s">
        <v>16892</v>
      </c>
      <c r="C1636" s="8" t="s">
        <v>16888</v>
      </c>
      <c r="D1636" s="5" t="s">
        <v>16884</v>
      </c>
    </row>
    <row r="1637" spans="1:9" x14ac:dyDescent="0.3">
      <c r="A1637" s="4" t="s">
        <v>14804</v>
      </c>
      <c r="B1637" s="4" t="s">
        <v>6527</v>
      </c>
      <c r="C1637" s="8" t="s">
        <v>12991</v>
      </c>
      <c r="D1637" s="5" t="s">
        <v>5757</v>
      </c>
      <c r="E1637" s="5" t="s">
        <v>5757</v>
      </c>
    </row>
    <row r="1638" spans="1:9" x14ac:dyDescent="0.3">
      <c r="A1638" s="4" t="s">
        <v>13564</v>
      </c>
      <c r="B1638" s="13" t="s">
        <v>7258</v>
      </c>
      <c r="C1638" s="13" t="s">
        <v>12081</v>
      </c>
      <c r="D1638" s="13" t="s">
        <v>5848</v>
      </c>
      <c r="E1638" s="13" t="s">
        <v>5848</v>
      </c>
      <c r="F1638" s="13" t="s">
        <v>5848</v>
      </c>
      <c r="G1638" s="13"/>
      <c r="H1638" s="13"/>
      <c r="I1638" s="13"/>
    </row>
    <row r="1639" spans="1:9" x14ac:dyDescent="0.3">
      <c r="A1639" s="4" t="s">
        <v>13993</v>
      </c>
      <c r="B1639" s="3" t="s">
        <v>11741</v>
      </c>
      <c r="C1639" s="15" t="s">
        <v>12418</v>
      </c>
      <c r="D1639" s="5" t="s">
        <v>1709</v>
      </c>
      <c r="E1639" s="5" t="s">
        <v>1709</v>
      </c>
      <c r="F1639" s="5" t="s">
        <v>1709</v>
      </c>
      <c r="H1639" s="3" t="s">
        <v>10274</v>
      </c>
      <c r="I1639" s="3" t="s">
        <v>10275</v>
      </c>
    </row>
    <row r="1640" spans="1:9" x14ac:dyDescent="0.3">
      <c r="A1640" s="4" t="s">
        <v>13565</v>
      </c>
      <c r="B1640" s="13" t="s">
        <v>7076</v>
      </c>
      <c r="C1640" s="13" t="s">
        <v>12082</v>
      </c>
      <c r="D1640" s="13" t="s">
        <v>8372</v>
      </c>
      <c r="E1640" s="13" t="s">
        <v>1898</v>
      </c>
      <c r="F1640" s="13" t="s">
        <v>8372</v>
      </c>
      <c r="G1640" s="13"/>
      <c r="H1640" s="13"/>
      <c r="I1640" s="13"/>
    </row>
    <row r="1641" spans="1:9" x14ac:dyDescent="0.3">
      <c r="A1641" s="4" t="s">
        <v>14973</v>
      </c>
      <c r="B1641" s="3" t="s">
        <v>6017</v>
      </c>
      <c r="C1641" s="8" t="s">
        <v>13152</v>
      </c>
      <c r="D1641" s="5" t="s">
        <v>8506</v>
      </c>
      <c r="E1641" s="5" t="s">
        <v>877</v>
      </c>
      <c r="F1641" s="5" t="s">
        <v>8506</v>
      </c>
      <c r="H1641" s="3" t="s">
        <v>9991</v>
      </c>
      <c r="I1641" s="3" t="s">
        <v>9992</v>
      </c>
    </row>
    <row r="1642" spans="1:9" x14ac:dyDescent="0.3">
      <c r="A1642" s="4" t="s">
        <v>13566</v>
      </c>
      <c r="B1642" s="13" t="s">
        <v>7113</v>
      </c>
      <c r="C1642" s="13" t="s">
        <v>12083</v>
      </c>
      <c r="D1642" s="13" t="s">
        <v>11428</v>
      </c>
      <c r="E1642" s="13" t="s">
        <v>3355</v>
      </c>
      <c r="F1642" s="13" t="s">
        <v>8824</v>
      </c>
      <c r="G1642" s="13"/>
      <c r="H1642" s="13"/>
      <c r="I1642" s="13"/>
    </row>
    <row r="1643" spans="1:9" x14ac:dyDescent="0.3">
      <c r="A1643" s="4" t="s">
        <v>14974</v>
      </c>
      <c r="B1643" s="3" t="s">
        <v>11240</v>
      </c>
      <c r="C1643" s="8" t="s">
        <v>13153</v>
      </c>
      <c r="D1643" s="5" t="s">
        <v>11538</v>
      </c>
      <c r="E1643" s="5" t="s">
        <v>3633</v>
      </c>
      <c r="F1643" s="5" t="s">
        <v>8824</v>
      </c>
      <c r="H1643" s="3" t="s">
        <v>10149</v>
      </c>
      <c r="I1643" s="3" t="s">
        <v>9787</v>
      </c>
    </row>
    <row r="1644" spans="1:9" x14ac:dyDescent="0.3">
      <c r="A1644" s="4" t="s">
        <v>13903</v>
      </c>
      <c r="B1644" s="13" t="s">
        <v>6840</v>
      </c>
      <c r="C1644" s="13" t="s">
        <v>12356</v>
      </c>
      <c r="D1644" s="13" t="s">
        <v>4700</v>
      </c>
      <c r="E1644" s="13" t="s">
        <v>4700</v>
      </c>
      <c r="F1644" s="13" t="s">
        <v>8824</v>
      </c>
      <c r="G1644" s="13"/>
      <c r="H1644" s="13" t="s">
        <v>9786</v>
      </c>
      <c r="I1644" s="13" t="s">
        <v>9787</v>
      </c>
    </row>
    <row r="1645" spans="1:9" x14ac:dyDescent="0.3">
      <c r="A1645" s="4" t="s">
        <v>13904</v>
      </c>
      <c r="B1645" s="13" t="s">
        <v>6849</v>
      </c>
      <c r="C1645" s="13" t="s">
        <v>12357</v>
      </c>
      <c r="D1645" s="13" t="s">
        <v>5637</v>
      </c>
      <c r="E1645" s="13" t="s">
        <v>5637</v>
      </c>
      <c r="F1645" s="13" t="s">
        <v>5637</v>
      </c>
      <c r="G1645" s="13"/>
      <c r="H1645" s="13" t="s">
        <v>10741</v>
      </c>
      <c r="I1645" s="13" t="s">
        <v>10742</v>
      </c>
    </row>
    <row r="1646" spans="1:9" x14ac:dyDescent="0.3">
      <c r="A1646" s="4" t="s">
        <v>14011</v>
      </c>
      <c r="B1646" s="3" t="s">
        <v>6570</v>
      </c>
      <c r="C1646" s="6" t="s">
        <v>12433</v>
      </c>
      <c r="D1646" s="5" t="s">
        <v>11369</v>
      </c>
      <c r="E1646" s="5" t="s">
        <v>5975</v>
      </c>
      <c r="F1646" s="5" t="s">
        <v>1710</v>
      </c>
      <c r="H1646" s="4"/>
      <c r="I1646" s="4"/>
    </row>
    <row r="1647" spans="1:9" x14ac:dyDescent="0.3">
      <c r="A1647" s="4" t="s">
        <v>14691</v>
      </c>
      <c r="B1647" s="4" t="s">
        <v>6415</v>
      </c>
      <c r="C1647" s="8" t="s">
        <v>12888</v>
      </c>
      <c r="D1647" s="5" t="s">
        <v>5285</v>
      </c>
      <c r="E1647" s="5" t="s">
        <v>5285</v>
      </c>
    </row>
    <row r="1648" spans="1:9" x14ac:dyDescent="0.3">
      <c r="A1648" s="4" t="s">
        <v>15914</v>
      </c>
      <c r="B1648" s="3" t="s">
        <v>15916</v>
      </c>
      <c r="C1648" s="8" t="s">
        <v>15912</v>
      </c>
      <c r="D1648" s="5" t="s">
        <v>15913</v>
      </c>
    </row>
    <row r="1649" spans="1:9" x14ac:dyDescent="0.3">
      <c r="A1649" s="4" t="s">
        <v>14975</v>
      </c>
      <c r="B1649" s="3" t="s">
        <v>11241</v>
      </c>
      <c r="C1649" s="8" t="s">
        <v>13154</v>
      </c>
      <c r="D1649" s="5" t="s">
        <v>8564</v>
      </c>
      <c r="E1649" s="5" t="s">
        <v>1069</v>
      </c>
      <c r="F1649" s="5" t="s">
        <v>8564</v>
      </c>
      <c r="H1649" s="3" t="s">
        <v>10099</v>
      </c>
      <c r="I1649" s="3" t="s">
        <v>10100</v>
      </c>
    </row>
    <row r="1650" spans="1:9" x14ac:dyDescent="0.3">
      <c r="A1650" s="3" t="s">
        <v>16599</v>
      </c>
      <c r="B1650" s="3" t="s">
        <v>16604</v>
      </c>
      <c r="C1650" s="8" t="s">
        <v>16595</v>
      </c>
      <c r="D1650" s="5" t="s">
        <v>16597</v>
      </c>
    </row>
    <row r="1651" spans="1:9" x14ac:dyDescent="0.3">
      <c r="A1651" s="4" t="s">
        <v>14228</v>
      </c>
      <c r="B1651" s="3" t="s">
        <v>8214</v>
      </c>
      <c r="C1651" s="8" t="s">
        <v>7517</v>
      </c>
      <c r="D1651" s="5" t="s">
        <v>7814</v>
      </c>
      <c r="E1651" s="5" t="s">
        <v>7814</v>
      </c>
      <c r="F1651" s="5" t="s">
        <v>7814</v>
      </c>
    </row>
    <row r="1652" spans="1:9" x14ac:dyDescent="0.3">
      <c r="A1652" s="4" t="s">
        <v>14274</v>
      </c>
      <c r="B1652" s="3" t="s">
        <v>8253</v>
      </c>
      <c r="C1652" s="8" t="s">
        <v>7607</v>
      </c>
      <c r="D1652" s="5" t="s">
        <v>7860</v>
      </c>
      <c r="E1652" s="5" t="s">
        <v>7860</v>
      </c>
      <c r="F1652" s="5" t="s">
        <v>1602</v>
      </c>
    </row>
    <row r="1653" spans="1:9" x14ac:dyDescent="0.3">
      <c r="A1653" s="4" t="s">
        <v>13567</v>
      </c>
      <c r="B1653" s="13" t="s">
        <v>7001</v>
      </c>
      <c r="C1653" s="8" t="s">
        <v>12084</v>
      </c>
      <c r="D1653" s="5" t="s">
        <v>3915</v>
      </c>
      <c r="E1653" s="5" t="s">
        <v>3915</v>
      </c>
      <c r="F1653" s="5" t="s">
        <v>3915</v>
      </c>
    </row>
    <row r="1654" spans="1:9" x14ac:dyDescent="0.3">
      <c r="A1654" s="4" t="s">
        <v>14275</v>
      </c>
      <c r="B1654" s="3" t="s">
        <v>8254</v>
      </c>
      <c r="C1654" s="8" t="s">
        <v>7609</v>
      </c>
      <c r="D1654" s="5" t="s">
        <v>7861</v>
      </c>
      <c r="E1654" s="5" t="s">
        <v>7861</v>
      </c>
      <c r="F1654" s="5" t="s">
        <v>7861</v>
      </c>
    </row>
    <row r="1655" spans="1:9" x14ac:dyDescent="0.3">
      <c r="A1655" s="4" t="s">
        <v>14841</v>
      </c>
      <c r="B1655" s="4" t="s">
        <v>6564</v>
      </c>
      <c r="C1655" s="8" t="s">
        <v>13026</v>
      </c>
      <c r="D1655" s="5" t="s">
        <v>5794</v>
      </c>
      <c r="E1655" s="5" t="s">
        <v>5794</v>
      </c>
    </row>
    <row r="1656" spans="1:9" x14ac:dyDescent="0.3">
      <c r="A1656" s="4" t="s">
        <v>14682</v>
      </c>
      <c r="B1656" s="4" t="s">
        <v>6406</v>
      </c>
      <c r="C1656" s="8" t="s">
        <v>12879</v>
      </c>
      <c r="D1656" s="5" t="s">
        <v>5035</v>
      </c>
      <c r="E1656" s="5" t="s">
        <v>5035</v>
      </c>
      <c r="F1656" s="5" t="s">
        <v>5035</v>
      </c>
    </row>
    <row r="1657" spans="1:9" x14ac:dyDescent="0.3">
      <c r="A1657" s="4" t="s">
        <v>13295</v>
      </c>
      <c r="B1657" s="4" t="s">
        <v>9301</v>
      </c>
      <c r="C1657" s="8" t="s">
        <v>11857</v>
      </c>
      <c r="D1657" s="5" t="s">
        <v>9299</v>
      </c>
      <c r="E1657" s="5" t="s">
        <v>9300</v>
      </c>
      <c r="F1657" s="5" t="s">
        <v>9295</v>
      </c>
      <c r="H1657" s="3" t="s">
        <v>9527</v>
      </c>
      <c r="I1657" s="3" t="s">
        <v>9493</v>
      </c>
    </row>
    <row r="1658" spans="1:9" x14ac:dyDescent="0.3">
      <c r="A1658" s="4" t="s">
        <v>13905</v>
      </c>
      <c r="B1658" s="13" t="s">
        <v>6848</v>
      </c>
      <c r="C1658" s="13" t="s">
        <v>12358</v>
      </c>
      <c r="D1658" s="13" t="s">
        <v>5350</v>
      </c>
      <c r="E1658" s="13" t="s">
        <v>5350</v>
      </c>
      <c r="F1658" s="13" t="s">
        <v>10738</v>
      </c>
      <c r="G1658" s="13"/>
      <c r="H1658" s="13" t="s">
        <v>10739</v>
      </c>
      <c r="I1658" s="13" t="s">
        <v>10740</v>
      </c>
    </row>
    <row r="1659" spans="1:9" x14ac:dyDescent="0.3">
      <c r="A1659" s="4" t="s">
        <v>14510</v>
      </c>
      <c r="B1659" s="4" t="s">
        <v>6235</v>
      </c>
      <c r="C1659" s="8" t="s">
        <v>12711</v>
      </c>
      <c r="D1659" s="5" t="s">
        <v>11504</v>
      </c>
      <c r="E1659" s="5" t="s">
        <v>2131</v>
      </c>
      <c r="F1659" s="5" t="s">
        <v>10894</v>
      </c>
    </row>
    <row r="1660" spans="1:9" x14ac:dyDescent="0.3">
      <c r="A1660" s="4" t="s">
        <v>14544</v>
      </c>
      <c r="B1660" s="4" t="s">
        <v>6269</v>
      </c>
      <c r="C1660" s="8" t="s">
        <v>12743</v>
      </c>
      <c r="D1660" s="5" t="s">
        <v>3832</v>
      </c>
      <c r="E1660" s="5" t="s">
        <v>3832</v>
      </c>
      <c r="F1660" s="5" t="s">
        <v>10916</v>
      </c>
    </row>
    <row r="1661" spans="1:9" x14ac:dyDescent="0.3">
      <c r="A1661" s="4" t="s">
        <v>14354</v>
      </c>
      <c r="B1661" s="4" t="s">
        <v>6089</v>
      </c>
      <c r="C1661" s="6" t="s">
        <v>12568</v>
      </c>
      <c r="D1661" s="5" t="s">
        <v>498</v>
      </c>
      <c r="E1661" s="5" t="s">
        <v>498</v>
      </c>
      <c r="F1661" s="5" t="s">
        <v>498</v>
      </c>
    </row>
    <row r="1662" spans="1:9" x14ac:dyDescent="0.3">
      <c r="A1662" s="4" t="s">
        <v>13568</v>
      </c>
      <c r="B1662" s="13" t="s">
        <v>7101</v>
      </c>
      <c r="C1662" s="13" t="s">
        <v>12085</v>
      </c>
      <c r="D1662" s="13" t="s">
        <v>11429</v>
      </c>
      <c r="E1662" s="13" t="s">
        <v>2869</v>
      </c>
      <c r="F1662" s="13" t="s">
        <v>8876</v>
      </c>
      <c r="G1662" s="13"/>
      <c r="H1662" s="13"/>
      <c r="I1662" s="13"/>
    </row>
    <row r="1663" spans="1:9" x14ac:dyDescent="0.3">
      <c r="A1663" s="4" t="s">
        <v>13569</v>
      </c>
      <c r="B1663" s="13" t="s">
        <v>7026</v>
      </c>
      <c r="C1663" s="13" t="s">
        <v>12086</v>
      </c>
      <c r="D1663" s="13" t="s">
        <v>8363</v>
      </c>
      <c r="E1663" s="13" t="s">
        <v>2165</v>
      </c>
      <c r="F1663" s="13" t="s">
        <v>8363</v>
      </c>
      <c r="G1663" s="13"/>
      <c r="H1663" s="13"/>
      <c r="I1663" s="13"/>
    </row>
    <row r="1664" spans="1:9" x14ac:dyDescent="0.3">
      <c r="A1664" s="4" t="s">
        <v>14093</v>
      </c>
      <c r="B1664" s="3" t="s">
        <v>6643</v>
      </c>
      <c r="C1664" s="8" t="s">
        <v>5433</v>
      </c>
      <c r="D1664" s="5" t="s">
        <v>5629</v>
      </c>
      <c r="E1664" s="5" t="s">
        <v>5629</v>
      </c>
      <c r="F1664" s="5" t="s">
        <v>5629</v>
      </c>
    </row>
    <row r="1665" spans="1:9" x14ac:dyDescent="0.3">
      <c r="A1665" s="4" t="s">
        <v>13906</v>
      </c>
      <c r="B1665" s="13" t="s">
        <v>6800</v>
      </c>
      <c r="C1665" s="13" t="s">
        <v>12359</v>
      </c>
      <c r="D1665" s="13" t="s">
        <v>8401</v>
      </c>
      <c r="E1665" s="13" t="s">
        <v>2157</v>
      </c>
      <c r="F1665" s="13" t="s">
        <v>8401</v>
      </c>
      <c r="G1665" s="13"/>
      <c r="H1665" s="13" t="s">
        <v>9710</v>
      </c>
      <c r="I1665" s="13" t="s">
        <v>9711</v>
      </c>
    </row>
    <row r="1666" spans="1:9" s="4" customFormat="1" x14ac:dyDescent="0.3">
      <c r="A1666" s="4" t="s">
        <v>14543</v>
      </c>
      <c r="B1666" s="4" t="s">
        <v>6268</v>
      </c>
      <c r="C1666" s="8" t="s">
        <v>12742</v>
      </c>
      <c r="D1666" s="5" t="s">
        <v>3831</v>
      </c>
      <c r="E1666" s="5" t="s">
        <v>3831</v>
      </c>
      <c r="F1666" s="5" t="s">
        <v>3831</v>
      </c>
      <c r="G1666" s="5"/>
      <c r="H1666" s="3"/>
      <c r="I1666" s="3"/>
    </row>
    <row r="1667" spans="1:9" x14ac:dyDescent="0.3">
      <c r="A1667" s="4" t="s">
        <v>13570</v>
      </c>
      <c r="B1667" s="13" t="s">
        <v>7035</v>
      </c>
      <c r="C1667" s="13" t="s">
        <v>12087</v>
      </c>
      <c r="D1667" s="13" t="s">
        <v>4855</v>
      </c>
      <c r="E1667" s="13" t="s">
        <v>4855</v>
      </c>
      <c r="F1667" s="13" t="s">
        <v>4855</v>
      </c>
      <c r="G1667" s="13"/>
      <c r="H1667" s="13"/>
      <c r="I1667" s="13"/>
    </row>
    <row r="1668" spans="1:9" x14ac:dyDescent="0.3">
      <c r="A1668" s="4" t="s">
        <v>13571</v>
      </c>
      <c r="B1668" s="13" t="s">
        <v>7201</v>
      </c>
      <c r="C1668" s="13" t="s">
        <v>12088</v>
      </c>
      <c r="D1668" s="13" t="s">
        <v>5054</v>
      </c>
      <c r="E1668" s="13" t="s">
        <v>5054</v>
      </c>
      <c r="F1668" s="13" t="s">
        <v>8912</v>
      </c>
      <c r="G1668" s="13"/>
      <c r="H1668" s="13"/>
      <c r="I1668" s="13"/>
    </row>
    <row r="1669" spans="1:9" x14ac:dyDescent="0.3">
      <c r="A1669" s="4" t="s">
        <v>13572</v>
      </c>
      <c r="B1669" s="13" t="s">
        <v>7225</v>
      </c>
      <c r="C1669" s="13" t="s">
        <v>12089</v>
      </c>
      <c r="D1669" s="13" t="s">
        <v>5401</v>
      </c>
      <c r="E1669" s="13" t="s">
        <v>5401</v>
      </c>
      <c r="F1669" s="13" t="s">
        <v>8929</v>
      </c>
      <c r="G1669" s="13"/>
      <c r="H1669" s="13"/>
      <c r="I1669" s="13"/>
    </row>
    <row r="1670" spans="1:9" x14ac:dyDescent="0.3">
      <c r="A1670" s="4" t="s">
        <v>14760</v>
      </c>
      <c r="B1670" s="4" t="s">
        <v>6483</v>
      </c>
      <c r="C1670" s="8" t="s">
        <v>12948</v>
      </c>
      <c r="D1670" s="5" t="s">
        <v>5570</v>
      </c>
      <c r="E1670" s="5" t="s">
        <v>5570</v>
      </c>
      <c r="F1670" s="5" t="s">
        <v>5570</v>
      </c>
    </row>
    <row r="1671" spans="1:9" x14ac:dyDescent="0.3">
      <c r="A1671" s="4" t="s">
        <v>14462</v>
      </c>
      <c r="B1671" s="4" t="s">
        <v>6190</v>
      </c>
      <c r="C1671" s="8" t="s">
        <v>12669</v>
      </c>
      <c r="D1671" s="5" t="s">
        <v>11475</v>
      </c>
      <c r="E1671" s="5" t="s">
        <v>5969</v>
      </c>
      <c r="F1671" s="5" t="s">
        <v>1711</v>
      </c>
    </row>
    <row r="1672" spans="1:9" x14ac:dyDescent="0.3">
      <c r="A1672" s="4" t="s">
        <v>14276</v>
      </c>
      <c r="B1672" s="3" t="s">
        <v>8255</v>
      </c>
      <c r="C1672" s="8" t="s">
        <v>7611</v>
      </c>
      <c r="D1672" s="5" t="s">
        <v>7862</v>
      </c>
      <c r="E1672" s="5" t="s">
        <v>7862</v>
      </c>
      <c r="F1672" s="5" t="s">
        <v>1602</v>
      </c>
    </row>
    <row r="1673" spans="1:9" x14ac:dyDescent="0.3">
      <c r="A1673" s="4" t="s">
        <v>14130</v>
      </c>
      <c r="B1673" s="3" t="s">
        <v>8120</v>
      </c>
      <c r="C1673" s="8" t="s">
        <v>7333</v>
      </c>
      <c r="D1673" s="5" t="s">
        <v>7717</v>
      </c>
      <c r="E1673" s="5" t="s">
        <v>7717</v>
      </c>
      <c r="F1673" s="5" t="s">
        <v>7717</v>
      </c>
    </row>
    <row r="1674" spans="1:9" x14ac:dyDescent="0.3">
      <c r="A1674" s="4" t="s">
        <v>13907</v>
      </c>
      <c r="B1674" s="13" t="s">
        <v>6824</v>
      </c>
      <c r="C1674" s="13" t="s">
        <v>12360</v>
      </c>
      <c r="D1674" s="13" t="s">
        <v>4055</v>
      </c>
      <c r="E1674" s="13" t="s">
        <v>4055</v>
      </c>
      <c r="F1674" s="13" t="s">
        <v>4593</v>
      </c>
      <c r="G1674" s="13"/>
      <c r="H1674" s="13" t="s">
        <v>9754</v>
      </c>
      <c r="I1674" s="13" t="s">
        <v>9755</v>
      </c>
    </row>
    <row r="1675" spans="1:9" x14ac:dyDescent="0.3">
      <c r="A1675" s="4" t="s">
        <v>13573</v>
      </c>
      <c r="B1675" s="13" t="s">
        <v>7142</v>
      </c>
      <c r="C1675" s="13" t="s">
        <v>12090</v>
      </c>
      <c r="D1675" s="13" t="s">
        <v>4265</v>
      </c>
      <c r="E1675" s="13" t="s">
        <v>4265</v>
      </c>
      <c r="F1675" s="13" t="s">
        <v>4265</v>
      </c>
      <c r="G1675" s="13"/>
      <c r="H1675" s="13"/>
      <c r="I1675" s="13"/>
    </row>
    <row r="1676" spans="1:9" x14ac:dyDescent="0.3">
      <c r="A1676" s="4" t="s">
        <v>14976</v>
      </c>
      <c r="B1676" s="3" t="s">
        <v>6063</v>
      </c>
      <c r="C1676" s="8" t="s">
        <v>13155</v>
      </c>
      <c r="D1676" s="5" t="s">
        <v>8582</v>
      </c>
      <c r="E1676" s="5" t="s">
        <v>3631</v>
      </c>
      <c r="F1676" s="5" t="s">
        <v>8582</v>
      </c>
      <c r="H1676" s="3" t="s">
        <v>10147</v>
      </c>
      <c r="I1676" s="3" t="s">
        <v>10148</v>
      </c>
    </row>
    <row r="1677" spans="1:9" x14ac:dyDescent="0.3">
      <c r="A1677" s="4" t="s">
        <v>14820</v>
      </c>
      <c r="B1677" s="4" t="s">
        <v>6543</v>
      </c>
      <c r="C1677" s="8" t="s">
        <v>13006</v>
      </c>
      <c r="D1677" s="5" t="s">
        <v>5773</v>
      </c>
      <c r="E1677" s="5" t="s">
        <v>5773</v>
      </c>
    </row>
    <row r="1678" spans="1:9" x14ac:dyDescent="0.3">
      <c r="A1678" s="4" t="s">
        <v>13574</v>
      </c>
      <c r="B1678" s="13" t="s">
        <v>7199</v>
      </c>
      <c r="C1678" s="13" t="s">
        <v>12091</v>
      </c>
      <c r="D1678" s="13" t="s">
        <v>5052</v>
      </c>
      <c r="E1678" s="13" t="s">
        <v>5052</v>
      </c>
      <c r="F1678" s="13" t="s">
        <v>5052</v>
      </c>
      <c r="G1678" s="13"/>
      <c r="H1678" s="13"/>
      <c r="I1678" s="13"/>
    </row>
    <row r="1679" spans="1:9" x14ac:dyDescent="0.3">
      <c r="A1679" s="4" t="s">
        <v>14977</v>
      </c>
      <c r="B1679" s="3" t="s">
        <v>11242</v>
      </c>
      <c r="C1679" s="8" t="s">
        <v>13156</v>
      </c>
      <c r="D1679" s="5" t="s">
        <v>8524</v>
      </c>
      <c r="E1679" s="5" t="s">
        <v>970</v>
      </c>
      <c r="F1679" s="5" t="s">
        <v>8524</v>
      </c>
    </row>
    <row r="1680" spans="1:9" x14ac:dyDescent="0.3">
      <c r="A1680" s="4" t="s">
        <v>14277</v>
      </c>
      <c r="B1680" s="3" t="s">
        <v>8256</v>
      </c>
      <c r="C1680" s="8" t="s">
        <v>7613</v>
      </c>
      <c r="D1680" s="5" t="s">
        <v>7863</v>
      </c>
      <c r="E1680" s="5" t="s">
        <v>7863</v>
      </c>
      <c r="F1680" s="5" t="s">
        <v>7863</v>
      </c>
    </row>
    <row r="1681" spans="1:9" x14ac:dyDescent="0.3">
      <c r="A1681" s="4" t="s">
        <v>14808</v>
      </c>
      <c r="B1681" s="4" t="s">
        <v>6531</v>
      </c>
      <c r="C1681" s="8" t="s">
        <v>12994</v>
      </c>
      <c r="D1681" s="5" t="s">
        <v>5761</v>
      </c>
      <c r="E1681" s="5" t="s">
        <v>5761</v>
      </c>
    </row>
    <row r="1682" spans="1:9" x14ac:dyDescent="0.3">
      <c r="A1682" s="4" t="s">
        <v>13908</v>
      </c>
      <c r="B1682" s="13" t="s">
        <v>11730</v>
      </c>
      <c r="C1682" s="13" t="s">
        <v>12361</v>
      </c>
      <c r="D1682" s="13" t="s">
        <v>11456</v>
      </c>
      <c r="E1682" s="13" t="s">
        <v>3325</v>
      </c>
      <c r="F1682" s="13" t="s">
        <v>8808</v>
      </c>
      <c r="G1682" s="13"/>
      <c r="H1682" s="13" t="s">
        <v>9714</v>
      </c>
      <c r="I1682" s="13" t="s">
        <v>9715</v>
      </c>
    </row>
    <row r="1683" spans="1:9" x14ac:dyDescent="0.3">
      <c r="A1683" s="4" t="s">
        <v>14212</v>
      </c>
      <c r="B1683" s="3" t="s">
        <v>8198</v>
      </c>
      <c r="C1683" s="8" t="s">
        <v>7485</v>
      </c>
      <c r="D1683" s="5" t="s">
        <v>7798</v>
      </c>
      <c r="E1683" s="5" t="s">
        <v>7798</v>
      </c>
      <c r="F1683" s="5" t="s">
        <v>7798</v>
      </c>
    </row>
    <row r="1684" spans="1:9" x14ac:dyDescent="0.3">
      <c r="A1684" s="4" t="s">
        <v>14133</v>
      </c>
      <c r="B1684" s="3" t="s">
        <v>8123</v>
      </c>
      <c r="C1684" s="8" t="s">
        <v>7339</v>
      </c>
      <c r="D1684" s="5" t="s">
        <v>7720</v>
      </c>
      <c r="E1684" s="5" t="s">
        <v>7720</v>
      </c>
      <c r="F1684" s="5" t="s">
        <v>7720</v>
      </c>
    </row>
    <row r="1685" spans="1:9" x14ac:dyDescent="0.3">
      <c r="A1685" s="4" t="s">
        <v>14978</v>
      </c>
      <c r="B1685" s="3" t="s">
        <v>11243</v>
      </c>
      <c r="C1685" s="8" t="s">
        <v>13157</v>
      </c>
      <c r="D1685" s="5" t="s">
        <v>8526</v>
      </c>
      <c r="E1685" s="5" t="s">
        <v>953</v>
      </c>
      <c r="F1685" s="5" t="s">
        <v>8526</v>
      </c>
    </row>
    <row r="1686" spans="1:9" x14ac:dyDescent="0.3">
      <c r="A1686" s="4" t="s">
        <v>13845</v>
      </c>
      <c r="B1686" s="13" t="s">
        <v>11729</v>
      </c>
      <c r="C1686" s="14" t="s">
        <v>12300</v>
      </c>
      <c r="D1686" s="5" t="s">
        <v>645</v>
      </c>
      <c r="E1686" s="5" t="s">
        <v>645</v>
      </c>
      <c r="F1686" s="5" t="s">
        <v>645</v>
      </c>
      <c r="H1686" s="13" t="s">
        <v>9652</v>
      </c>
      <c r="I1686" s="13" t="s">
        <v>9653</v>
      </c>
    </row>
    <row r="1687" spans="1:9" x14ac:dyDescent="0.3">
      <c r="A1687" s="4" t="s">
        <v>14626</v>
      </c>
      <c r="B1687" s="4" t="s">
        <v>6351</v>
      </c>
      <c r="C1687" s="8" t="s">
        <v>12825</v>
      </c>
      <c r="D1687" s="5" t="s">
        <v>3935</v>
      </c>
      <c r="E1687" s="5" t="s">
        <v>3935</v>
      </c>
      <c r="F1687" s="5" t="s">
        <v>3935</v>
      </c>
    </row>
    <row r="1688" spans="1:9" x14ac:dyDescent="0.3">
      <c r="A1688" s="4" t="s">
        <v>14117</v>
      </c>
      <c r="B1688" s="3" t="s">
        <v>6666</v>
      </c>
      <c r="C1688" s="8" t="s">
        <v>12533</v>
      </c>
      <c r="D1688" s="5" t="s">
        <v>8057</v>
      </c>
      <c r="E1688" s="5" t="s">
        <v>8057</v>
      </c>
      <c r="F1688" s="5" t="s">
        <v>8057</v>
      </c>
    </row>
    <row r="1689" spans="1:9" x14ac:dyDescent="0.3">
      <c r="A1689" s="4" t="s">
        <v>14979</v>
      </c>
      <c r="B1689" s="3" t="s">
        <v>11244</v>
      </c>
      <c r="C1689" s="8" t="s">
        <v>13158</v>
      </c>
      <c r="D1689" s="5" t="s">
        <v>11379</v>
      </c>
      <c r="E1689" s="5" t="s">
        <v>1044</v>
      </c>
      <c r="F1689" s="5" t="s">
        <v>10797</v>
      </c>
      <c r="H1689" s="3" t="s">
        <v>10062</v>
      </c>
      <c r="I1689" s="3" t="s">
        <v>10063</v>
      </c>
    </row>
    <row r="1690" spans="1:9" x14ac:dyDescent="0.3">
      <c r="A1690" s="4" t="s">
        <v>14980</v>
      </c>
      <c r="B1690" s="3" t="s">
        <v>6025</v>
      </c>
      <c r="C1690" s="8" t="s">
        <v>13159</v>
      </c>
      <c r="D1690" s="5" t="s">
        <v>8516</v>
      </c>
      <c r="E1690" s="5" t="s">
        <v>915</v>
      </c>
      <c r="F1690" s="5" t="s">
        <v>8516</v>
      </c>
      <c r="H1690" s="3" t="s">
        <v>10013</v>
      </c>
      <c r="I1690" s="3" t="s">
        <v>10014</v>
      </c>
    </row>
    <row r="1691" spans="1:9" x14ac:dyDescent="0.3">
      <c r="A1691" s="4" t="s">
        <v>13786</v>
      </c>
      <c r="B1691" s="13" t="s">
        <v>6952</v>
      </c>
      <c r="C1691" s="13" t="s">
        <v>12257</v>
      </c>
      <c r="D1691" s="13" t="s">
        <v>4215</v>
      </c>
      <c r="E1691" s="13" t="s">
        <v>4215</v>
      </c>
      <c r="F1691" s="13" t="s">
        <v>4215</v>
      </c>
      <c r="G1691" s="13"/>
      <c r="H1691" s="13" t="s">
        <v>10565</v>
      </c>
      <c r="I1691" s="13" t="s">
        <v>10566</v>
      </c>
    </row>
    <row r="1692" spans="1:9" x14ac:dyDescent="0.3">
      <c r="A1692" s="4" t="s">
        <v>14203</v>
      </c>
      <c r="B1692" s="3" t="s">
        <v>8191</v>
      </c>
      <c r="C1692" s="8" t="s">
        <v>7469</v>
      </c>
      <c r="D1692" s="5" t="s">
        <v>7789</v>
      </c>
      <c r="E1692" s="5" t="s">
        <v>7789</v>
      </c>
      <c r="F1692" s="5" t="s">
        <v>7789</v>
      </c>
    </row>
    <row r="1693" spans="1:9" x14ac:dyDescent="0.3">
      <c r="A1693" s="4" t="s">
        <v>13575</v>
      </c>
      <c r="B1693" s="13" t="s">
        <v>7133</v>
      </c>
      <c r="C1693" s="13" t="s">
        <v>12092</v>
      </c>
      <c r="D1693" s="13" t="s">
        <v>4256</v>
      </c>
      <c r="E1693" s="13" t="s">
        <v>4256</v>
      </c>
      <c r="F1693" s="13" t="s">
        <v>8886</v>
      </c>
      <c r="G1693" s="13"/>
      <c r="H1693" s="13"/>
      <c r="I1693" s="13"/>
    </row>
    <row r="1694" spans="1:9" x14ac:dyDescent="0.3">
      <c r="A1694" s="4" t="s">
        <v>13909</v>
      </c>
      <c r="B1694" s="13" t="s">
        <v>6822</v>
      </c>
      <c r="C1694" s="13" t="s">
        <v>12362</v>
      </c>
      <c r="D1694" s="13" t="s">
        <v>4053</v>
      </c>
      <c r="E1694" s="13" t="s">
        <v>4053</v>
      </c>
      <c r="F1694" s="13" t="s">
        <v>4053</v>
      </c>
      <c r="G1694" s="13"/>
      <c r="H1694" s="13" t="s">
        <v>9752</v>
      </c>
      <c r="I1694" s="13" t="s">
        <v>9753</v>
      </c>
    </row>
    <row r="1695" spans="1:9" x14ac:dyDescent="0.3">
      <c r="A1695" s="4" t="s">
        <v>14981</v>
      </c>
      <c r="B1695" s="3" t="s">
        <v>6048</v>
      </c>
      <c r="C1695" s="8" t="s">
        <v>13160</v>
      </c>
      <c r="D1695" s="5" t="s">
        <v>8567</v>
      </c>
      <c r="E1695" s="5" t="s">
        <v>1075</v>
      </c>
      <c r="F1695" s="5" t="s">
        <v>8567</v>
      </c>
      <c r="H1695" s="3" t="s">
        <v>10105</v>
      </c>
      <c r="I1695" s="3" t="s">
        <v>10106</v>
      </c>
    </row>
    <row r="1696" spans="1:9" x14ac:dyDescent="0.3">
      <c r="A1696" s="4" t="s">
        <v>14278</v>
      </c>
      <c r="B1696" s="3" t="s">
        <v>8257</v>
      </c>
      <c r="C1696" s="8" t="s">
        <v>7615</v>
      </c>
      <c r="D1696" s="5" t="s">
        <v>7864</v>
      </c>
      <c r="E1696" s="5" t="s">
        <v>7864</v>
      </c>
      <c r="F1696" s="5" t="s">
        <v>1602</v>
      </c>
    </row>
    <row r="1697" spans="1:9" x14ac:dyDescent="0.3">
      <c r="A1697" s="4" t="s">
        <v>14735</v>
      </c>
      <c r="B1697" s="4" t="s">
        <v>6459</v>
      </c>
      <c r="C1697" s="8" t="s">
        <v>12931</v>
      </c>
      <c r="D1697" s="5" t="s">
        <v>5327</v>
      </c>
      <c r="E1697" s="5" t="s">
        <v>5327</v>
      </c>
    </row>
    <row r="1698" spans="1:9" x14ac:dyDescent="0.3">
      <c r="A1698" s="4" t="s">
        <v>14615</v>
      </c>
      <c r="B1698" s="4" t="s">
        <v>6340</v>
      </c>
      <c r="C1698" s="8" t="s">
        <v>12814</v>
      </c>
      <c r="D1698" s="5" t="s">
        <v>3924</v>
      </c>
      <c r="E1698" s="5" t="s">
        <v>3924</v>
      </c>
      <c r="F1698" s="5" t="s">
        <v>10958</v>
      </c>
    </row>
    <row r="1699" spans="1:9" x14ac:dyDescent="0.3">
      <c r="A1699" s="4" t="s">
        <v>13994</v>
      </c>
      <c r="B1699" s="3" t="s">
        <v>11177</v>
      </c>
      <c r="C1699" s="14" t="s">
        <v>12419</v>
      </c>
      <c r="D1699" s="5" t="s">
        <v>574</v>
      </c>
      <c r="E1699" s="5" t="s">
        <v>574</v>
      </c>
      <c r="F1699" s="5" t="s">
        <v>574</v>
      </c>
      <c r="H1699" s="13" t="s">
        <v>10272</v>
      </c>
      <c r="I1699" s="13" t="s">
        <v>10273</v>
      </c>
    </row>
    <row r="1700" spans="1:9" x14ac:dyDescent="0.3">
      <c r="A1700" s="4" t="s">
        <v>13576</v>
      </c>
      <c r="B1700" s="13" t="s">
        <v>7114</v>
      </c>
      <c r="C1700" s="13" t="s">
        <v>12093</v>
      </c>
      <c r="D1700" s="13" t="s">
        <v>11430</v>
      </c>
      <c r="E1700" s="13" t="s">
        <v>3357</v>
      </c>
      <c r="F1700" s="13" t="s">
        <v>8832</v>
      </c>
      <c r="G1700" s="13"/>
      <c r="H1700" s="13"/>
      <c r="I1700" s="13"/>
    </row>
    <row r="1701" spans="1:9" x14ac:dyDescent="0.3">
      <c r="A1701" s="4" t="s">
        <v>13995</v>
      </c>
      <c r="B1701" s="3" t="s">
        <v>6719</v>
      </c>
      <c r="C1701" s="15" t="s">
        <v>12420</v>
      </c>
      <c r="D1701" s="5" t="s">
        <v>11463</v>
      </c>
      <c r="E1701" s="5" t="s">
        <v>3315</v>
      </c>
      <c r="F1701" s="5" t="s">
        <v>8832</v>
      </c>
    </row>
    <row r="1702" spans="1:9" x14ac:dyDescent="0.3">
      <c r="A1702" s="4" t="s">
        <v>13577</v>
      </c>
      <c r="B1702" s="13" t="s">
        <v>7192</v>
      </c>
      <c r="C1702" s="13" t="s">
        <v>12094</v>
      </c>
      <c r="D1702" s="13" t="s">
        <v>5045</v>
      </c>
      <c r="E1702" s="13" t="s">
        <v>5045</v>
      </c>
      <c r="F1702" s="13" t="s">
        <v>8907</v>
      </c>
      <c r="G1702" s="13"/>
      <c r="H1702" s="13"/>
      <c r="I1702" s="13"/>
    </row>
    <row r="1703" spans="1:9" x14ac:dyDescent="0.3">
      <c r="A1703" s="4" t="s">
        <v>13578</v>
      </c>
      <c r="B1703" s="13" t="s">
        <v>7086</v>
      </c>
      <c r="C1703" s="13" t="s">
        <v>12095</v>
      </c>
      <c r="D1703" s="13" t="s">
        <v>1713</v>
      </c>
      <c r="E1703" s="13" t="s">
        <v>1713</v>
      </c>
      <c r="F1703" s="13" t="s">
        <v>1713</v>
      </c>
      <c r="G1703" s="13"/>
      <c r="H1703" s="13"/>
      <c r="I1703" s="13"/>
    </row>
    <row r="1704" spans="1:9" x14ac:dyDescent="0.3">
      <c r="A1704" s="4" t="s">
        <v>13787</v>
      </c>
      <c r="B1704" s="13" t="s">
        <v>9203</v>
      </c>
      <c r="C1704" s="13" t="s">
        <v>9079</v>
      </c>
      <c r="D1704" s="13" t="s">
        <v>9080</v>
      </c>
      <c r="E1704" s="13" t="s">
        <v>9080</v>
      </c>
      <c r="F1704" s="13" t="s">
        <v>10173</v>
      </c>
      <c r="G1704" s="13" t="s">
        <v>8962</v>
      </c>
      <c r="H1704" s="13" t="s">
        <v>10174</v>
      </c>
      <c r="I1704" s="13" t="s">
        <v>10175</v>
      </c>
    </row>
    <row r="1705" spans="1:9" x14ac:dyDescent="0.3">
      <c r="A1705" s="4" t="s">
        <v>13788</v>
      </c>
      <c r="B1705" s="13" t="s">
        <v>9163</v>
      </c>
      <c r="C1705" s="13" t="s">
        <v>8961</v>
      </c>
      <c r="D1705" s="13" t="s">
        <v>8962</v>
      </c>
      <c r="E1705" s="13" t="s">
        <v>8962</v>
      </c>
      <c r="F1705" s="13" t="s">
        <v>8962</v>
      </c>
      <c r="G1705" s="13" t="s">
        <v>8962</v>
      </c>
      <c r="H1705" s="13" t="s">
        <v>10174</v>
      </c>
      <c r="I1705" s="13" t="s">
        <v>10175</v>
      </c>
    </row>
    <row r="1706" spans="1:9" x14ac:dyDescent="0.3">
      <c r="A1706" s="4" t="s">
        <v>15007</v>
      </c>
      <c r="B1706" s="3" t="s">
        <v>11789</v>
      </c>
      <c r="C1706" s="8" t="s">
        <v>824</v>
      </c>
      <c r="D1706" s="5" t="s">
        <v>1014</v>
      </c>
      <c r="E1706" s="5" t="s">
        <v>1014</v>
      </c>
    </row>
    <row r="1707" spans="1:9" x14ac:dyDescent="0.3">
      <c r="A1707" s="4" t="s">
        <v>15008</v>
      </c>
      <c r="B1707" s="3" t="s">
        <v>11790</v>
      </c>
      <c r="C1707" s="8" t="s">
        <v>825</v>
      </c>
      <c r="D1707" s="5" t="s">
        <v>11389</v>
      </c>
      <c r="E1707" s="5" t="s">
        <v>1016</v>
      </c>
    </row>
    <row r="1708" spans="1:9" x14ac:dyDescent="0.3">
      <c r="A1708" s="4" t="s">
        <v>13296</v>
      </c>
      <c r="B1708" s="4" t="s">
        <v>8661</v>
      </c>
      <c r="C1708" s="8" t="s">
        <v>5944</v>
      </c>
      <c r="D1708" s="5" t="s">
        <v>1714</v>
      </c>
      <c r="E1708" s="5" t="s">
        <v>1714</v>
      </c>
      <c r="F1708" s="5" t="s">
        <v>1714</v>
      </c>
      <c r="H1708" s="3" t="s">
        <v>9482</v>
      </c>
      <c r="I1708" s="3" t="s">
        <v>9483</v>
      </c>
    </row>
    <row r="1709" spans="1:9" x14ac:dyDescent="0.3">
      <c r="A1709" s="4" t="s">
        <v>13297</v>
      </c>
      <c r="B1709" s="4" t="s">
        <v>9333</v>
      </c>
      <c r="C1709" s="8" t="s">
        <v>11858</v>
      </c>
      <c r="D1709" s="5" t="s">
        <v>11395</v>
      </c>
      <c r="E1709" s="5" t="s">
        <v>9501</v>
      </c>
      <c r="F1709" s="5" t="s">
        <v>9501</v>
      </c>
      <c r="H1709" s="3" t="s">
        <v>9502</v>
      </c>
      <c r="I1709" s="3" t="s">
        <v>9503</v>
      </c>
    </row>
    <row r="1710" spans="1:9" x14ac:dyDescent="0.3">
      <c r="A1710" s="4" t="s">
        <v>13298</v>
      </c>
      <c r="B1710" s="4" t="s">
        <v>9334</v>
      </c>
      <c r="C1710" s="8" t="s">
        <v>11859</v>
      </c>
      <c r="D1710" s="5" t="s">
        <v>8628</v>
      </c>
      <c r="E1710" s="5" t="s">
        <v>8628</v>
      </c>
      <c r="F1710" s="5" t="s">
        <v>8628</v>
      </c>
      <c r="H1710" s="3" t="s">
        <v>9504</v>
      </c>
      <c r="I1710" s="3" t="s">
        <v>9505</v>
      </c>
    </row>
    <row r="1711" spans="1:9" x14ac:dyDescent="0.3">
      <c r="A1711" s="4" t="s">
        <v>13789</v>
      </c>
      <c r="B1711" s="13" t="s">
        <v>6924</v>
      </c>
      <c r="C1711" s="13" t="s">
        <v>12258</v>
      </c>
      <c r="D1711" s="13" t="s">
        <v>4187</v>
      </c>
      <c r="E1711" s="13" t="s">
        <v>4187</v>
      </c>
      <c r="F1711" s="13" t="s">
        <v>8772</v>
      </c>
      <c r="G1711" s="13"/>
      <c r="H1711" s="13" t="s">
        <v>10511</v>
      </c>
      <c r="I1711" s="13" t="s">
        <v>10512</v>
      </c>
    </row>
    <row r="1712" spans="1:9" x14ac:dyDescent="0.3">
      <c r="A1712" s="4" t="s">
        <v>14982</v>
      </c>
      <c r="B1712" s="3" t="s">
        <v>11245</v>
      </c>
      <c r="C1712" s="8" t="s">
        <v>13161</v>
      </c>
      <c r="D1712" s="5" t="s">
        <v>8518</v>
      </c>
      <c r="E1712" s="5" t="s">
        <v>930</v>
      </c>
      <c r="F1712" s="5" t="s">
        <v>8518</v>
      </c>
    </row>
    <row r="1713" spans="1:9" x14ac:dyDescent="0.3">
      <c r="A1713" s="4" t="s">
        <v>14170</v>
      </c>
      <c r="B1713" s="3" t="s">
        <v>8159</v>
      </c>
      <c r="C1713" s="8" t="s">
        <v>7408</v>
      </c>
      <c r="D1713" s="5" t="s">
        <v>7756</v>
      </c>
      <c r="E1713" s="5" t="s">
        <v>7756</v>
      </c>
      <c r="F1713" s="5" t="s">
        <v>7756</v>
      </c>
    </row>
    <row r="1714" spans="1:9" x14ac:dyDescent="0.3">
      <c r="A1714" s="4" t="s">
        <v>13579</v>
      </c>
      <c r="B1714" s="13" t="s">
        <v>7130</v>
      </c>
      <c r="C1714" s="13" t="s">
        <v>12096</v>
      </c>
      <c r="D1714" s="13" t="s">
        <v>11431</v>
      </c>
      <c r="E1714" s="13" t="s">
        <v>4275</v>
      </c>
      <c r="F1714" s="13" t="s">
        <v>8884</v>
      </c>
      <c r="G1714" s="13"/>
      <c r="H1714" s="13"/>
      <c r="I1714" s="13"/>
    </row>
    <row r="1715" spans="1:9" x14ac:dyDescent="0.3">
      <c r="A1715" s="3" t="s">
        <v>16906</v>
      </c>
      <c r="B1715" s="3" t="s">
        <v>16911</v>
      </c>
      <c r="C1715" s="8" t="s">
        <v>16904</v>
      </c>
      <c r="D1715" s="5" t="s">
        <v>16902</v>
      </c>
    </row>
    <row r="1716" spans="1:9" x14ac:dyDescent="0.3">
      <c r="A1716" s="4" t="s">
        <v>14442</v>
      </c>
      <c r="B1716" s="4" t="s">
        <v>6174</v>
      </c>
      <c r="C1716" s="4" t="s">
        <v>12653</v>
      </c>
      <c r="D1716" s="5" t="s">
        <v>472</v>
      </c>
      <c r="E1716" s="5" t="s">
        <v>472</v>
      </c>
      <c r="F1716" s="5" t="s">
        <v>10862</v>
      </c>
    </row>
    <row r="1717" spans="1:9" x14ac:dyDescent="0.3">
      <c r="A1717" s="3" t="s">
        <v>16906</v>
      </c>
      <c r="B1717" s="3" t="s">
        <v>16928</v>
      </c>
      <c r="C1717" s="8" t="s">
        <v>16917</v>
      </c>
      <c r="D1717" s="5" t="s">
        <v>16919</v>
      </c>
      <c r="G1717" s="5" t="s">
        <v>16919</v>
      </c>
    </row>
    <row r="1718" spans="1:9" x14ac:dyDescent="0.3">
      <c r="A1718" s="4" t="s">
        <v>14513</v>
      </c>
      <c r="B1718" s="4" t="s">
        <v>6238</v>
      </c>
      <c r="C1718" s="8" t="s">
        <v>12713</v>
      </c>
      <c r="D1718" s="5" t="s">
        <v>8483</v>
      </c>
      <c r="E1718" s="5" t="s">
        <v>2857</v>
      </c>
      <c r="F1718" s="5" t="s">
        <v>8483</v>
      </c>
    </row>
    <row r="1719" spans="1:9" x14ac:dyDescent="0.3">
      <c r="A1719" s="3" t="s">
        <v>16939</v>
      </c>
      <c r="B1719" s="3" t="s">
        <v>16944</v>
      </c>
      <c r="C1719" s="8" t="s">
        <v>16935</v>
      </c>
      <c r="D1719" s="5" t="s">
        <v>16937</v>
      </c>
    </row>
    <row r="1720" spans="1:9" x14ac:dyDescent="0.3">
      <c r="A1720" s="4" t="s">
        <v>14113</v>
      </c>
      <c r="B1720" s="3" t="s">
        <v>6663</v>
      </c>
      <c r="C1720" s="8" t="s">
        <v>12529</v>
      </c>
      <c r="D1720" s="5" t="s">
        <v>5815</v>
      </c>
      <c r="E1720" s="5" t="s">
        <v>5815</v>
      </c>
      <c r="F1720" s="5" t="s">
        <v>8716</v>
      </c>
    </row>
    <row r="1721" spans="1:9" x14ac:dyDescent="0.3">
      <c r="A1721" s="4" t="s">
        <v>13996</v>
      </c>
      <c r="B1721" s="3" t="s">
        <v>6697</v>
      </c>
      <c r="C1721" s="14" t="s">
        <v>737</v>
      </c>
      <c r="D1721" s="5" t="s">
        <v>637</v>
      </c>
      <c r="E1721" s="5" t="s">
        <v>637</v>
      </c>
      <c r="F1721" s="5" t="s">
        <v>10747</v>
      </c>
      <c r="H1721" s="3" t="s">
        <v>10235</v>
      </c>
      <c r="I1721" s="3" t="s">
        <v>10236</v>
      </c>
    </row>
    <row r="1722" spans="1:9" x14ac:dyDescent="0.3">
      <c r="A1722" s="4" t="s">
        <v>13299</v>
      </c>
      <c r="B1722" s="4" t="s">
        <v>7275</v>
      </c>
      <c r="C1722" s="8" t="s">
        <v>5907</v>
      </c>
      <c r="D1722" s="5" t="s">
        <v>1630</v>
      </c>
      <c r="E1722" s="5" t="s">
        <v>1630</v>
      </c>
      <c r="F1722" s="5" t="s">
        <v>1630</v>
      </c>
      <c r="G1722" s="5" t="s">
        <v>1630</v>
      </c>
      <c r="H1722" s="3" t="s">
        <v>9384</v>
      </c>
      <c r="I1722" s="3" t="s">
        <v>9385</v>
      </c>
    </row>
    <row r="1723" spans="1:9" x14ac:dyDescent="0.3">
      <c r="A1723" s="4" t="s">
        <v>13790</v>
      </c>
      <c r="B1723" s="13" t="s">
        <v>9205</v>
      </c>
      <c r="C1723" s="13" t="s">
        <v>9089</v>
      </c>
      <c r="D1723" s="13" t="s">
        <v>9090</v>
      </c>
      <c r="E1723" s="13" t="s">
        <v>9090</v>
      </c>
      <c r="F1723" s="13" t="s">
        <v>1630</v>
      </c>
      <c r="G1723" s="13" t="s">
        <v>1630</v>
      </c>
      <c r="H1723" s="13" t="s">
        <v>9384</v>
      </c>
      <c r="I1723" s="13" t="s">
        <v>9385</v>
      </c>
    </row>
    <row r="1724" spans="1:9" x14ac:dyDescent="0.3">
      <c r="A1724" s="4" t="s">
        <v>13791</v>
      </c>
      <c r="B1724" s="13" t="s">
        <v>9208</v>
      </c>
      <c r="C1724" s="13" t="s">
        <v>9098</v>
      </c>
      <c r="D1724" s="13" t="s">
        <v>9099</v>
      </c>
      <c r="E1724" s="13" t="s">
        <v>9099</v>
      </c>
      <c r="F1724" s="13" t="s">
        <v>1630</v>
      </c>
      <c r="G1724" s="13" t="s">
        <v>1630</v>
      </c>
      <c r="H1724" s="13" t="s">
        <v>9384</v>
      </c>
      <c r="I1724" s="13" t="s">
        <v>9385</v>
      </c>
    </row>
    <row r="1725" spans="1:9" x14ac:dyDescent="0.3">
      <c r="A1725" s="4" t="s">
        <v>13792</v>
      </c>
      <c r="B1725" s="13" t="s">
        <v>9173</v>
      </c>
      <c r="C1725" s="13" t="s">
        <v>8995</v>
      </c>
      <c r="D1725" s="13" t="s">
        <v>11446</v>
      </c>
      <c r="E1725" s="13" t="s">
        <v>9637</v>
      </c>
      <c r="F1725" s="13" t="s">
        <v>9638</v>
      </c>
      <c r="G1725" s="13" t="s">
        <v>1630</v>
      </c>
      <c r="H1725" s="13" t="s">
        <v>9384</v>
      </c>
      <c r="I1725" s="13" t="s">
        <v>9385</v>
      </c>
    </row>
    <row r="1726" spans="1:9" x14ac:dyDescent="0.3">
      <c r="A1726" s="4" t="s">
        <v>13793</v>
      </c>
      <c r="B1726" s="13" t="s">
        <v>9198</v>
      </c>
      <c r="C1726" s="13" t="s">
        <v>9064</v>
      </c>
      <c r="D1726" s="13" t="s">
        <v>9065</v>
      </c>
      <c r="E1726" s="13" t="s">
        <v>9065</v>
      </c>
      <c r="F1726" s="13" t="s">
        <v>1630</v>
      </c>
      <c r="G1726" s="13" t="s">
        <v>1630</v>
      </c>
      <c r="H1726" s="13" t="s">
        <v>9384</v>
      </c>
      <c r="I1726" s="13" t="s">
        <v>9385</v>
      </c>
    </row>
    <row r="1727" spans="1:9" x14ac:dyDescent="0.3">
      <c r="A1727" s="4" t="s">
        <v>13794</v>
      </c>
      <c r="B1727" s="13" t="s">
        <v>9194</v>
      </c>
      <c r="C1727" s="13" t="s">
        <v>9053</v>
      </c>
      <c r="D1727" s="13" t="s">
        <v>9054</v>
      </c>
      <c r="E1727" s="13" t="s">
        <v>9054</v>
      </c>
      <c r="F1727" s="13" t="s">
        <v>9638</v>
      </c>
      <c r="G1727" s="13" t="s">
        <v>1630</v>
      </c>
      <c r="H1727" s="13" t="s">
        <v>9384</v>
      </c>
      <c r="I1727" s="13" t="s">
        <v>9385</v>
      </c>
    </row>
    <row r="1728" spans="1:9" x14ac:dyDescent="0.3">
      <c r="A1728" s="4" t="s">
        <v>13795</v>
      </c>
      <c r="B1728" s="13" t="s">
        <v>9204</v>
      </c>
      <c r="C1728" s="13" t="s">
        <v>9086</v>
      </c>
      <c r="D1728" s="13" t="s">
        <v>9087</v>
      </c>
      <c r="E1728" s="13" t="s">
        <v>9087</v>
      </c>
      <c r="F1728" s="13" t="s">
        <v>1630</v>
      </c>
      <c r="G1728" s="13" t="s">
        <v>1630</v>
      </c>
      <c r="H1728" s="13" t="s">
        <v>9384</v>
      </c>
      <c r="I1728" s="13" t="s">
        <v>9385</v>
      </c>
    </row>
    <row r="1729" spans="1:9" x14ac:dyDescent="0.3">
      <c r="A1729" s="4" t="s">
        <v>13796</v>
      </c>
      <c r="B1729" s="13" t="s">
        <v>9207</v>
      </c>
      <c r="C1729" s="13" t="s">
        <v>9095</v>
      </c>
      <c r="D1729" s="13" t="s">
        <v>9096</v>
      </c>
      <c r="E1729" s="13" t="s">
        <v>9096</v>
      </c>
      <c r="F1729" s="13" t="s">
        <v>1630</v>
      </c>
      <c r="G1729" s="13" t="s">
        <v>1630</v>
      </c>
      <c r="H1729" s="13" t="s">
        <v>9384</v>
      </c>
      <c r="I1729" s="13" t="s">
        <v>9385</v>
      </c>
    </row>
    <row r="1730" spans="1:9" x14ac:dyDescent="0.3">
      <c r="A1730" s="4" t="s">
        <v>13797</v>
      </c>
      <c r="B1730" s="13" t="s">
        <v>9206</v>
      </c>
      <c r="C1730" s="13" t="s">
        <v>9092</v>
      </c>
      <c r="D1730" s="13" t="s">
        <v>9093</v>
      </c>
      <c r="E1730" s="13" t="s">
        <v>9093</v>
      </c>
      <c r="F1730" s="13" t="s">
        <v>1630</v>
      </c>
      <c r="G1730" s="13" t="s">
        <v>1630</v>
      </c>
      <c r="H1730" s="13" t="s">
        <v>9384</v>
      </c>
      <c r="I1730" s="13" t="s">
        <v>9385</v>
      </c>
    </row>
    <row r="1731" spans="1:9" x14ac:dyDescent="0.3">
      <c r="A1731" s="4" t="s">
        <v>13798</v>
      </c>
      <c r="B1731" s="13" t="s">
        <v>9199</v>
      </c>
      <c r="C1731" s="13" t="s">
        <v>9066</v>
      </c>
      <c r="D1731" s="13" t="s">
        <v>9067</v>
      </c>
      <c r="E1731" s="13" t="s">
        <v>9067</v>
      </c>
      <c r="F1731" s="13" t="s">
        <v>1630</v>
      </c>
      <c r="G1731" s="13" t="s">
        <v>1630</v>
      </c>
      <c r="H1731" s="13" t="s">
        <v>9384</v>
      </c>
      <c r="I1731" s="13" t="s">
        <v>9385</v>
      </c>
    </row>
    <row r="1732" spans="1:9" x14ac:dyDescent="0.3">
      <c r="A1732" s="4" t="s">
        <v>14071</v>
      </c>
      <c r="B1732" s="3" t="s">
        <v>6621</v>
      </c>
      <c r="C1732" s="8" t="s">
        <v>12490</v>
      </c>
      <c r="D1732" s="5" t="s">
        <v>4689</v>
      </c>
      <c r="E1732" s="5" t="s">
        <v>4689</v>
      </c>
      <c r="F1732" s="5" t="s">
        <v>4689</v>
      </c>
    </row>
    <row r="1733" spans="1:9" x14ac:dyDescent="0.3">
      <c r="A1733" s="4" t="s">
        <v>14555</v>
      </c>
      <c r="B1733" s="4" t="s">
        <v>6280</v>
      </c>
      <c r="C1733" s="8" t="s">
        <v>12754</v>
      </c>
      <c r="D1733" s="5" t="s">
        <v>3843</v>
      </c>
      <c r="E1733" s="5" t="s">
        <v>3843</v>
      </c>
      <c r="F1733" s="5" t="s">
        <v>3843</v>
      </c>
    </row>
    <row r="1734" spans="1:9" x14ac:dyDescent="0.3">
      <c r="A1734" s="4" t="s">
        <v>13580</v>
      </c>
      <c r="B1734" s="13" t="s">
        <v>7137</v>
      </c>
      <c r="C1734" s="13" t="s">
        <v>12097</v>
      </c>
      <c r="D1734" s="13" t="s">
        <v>4260</v>
      </c>
      <c r="E1734" s="13" t="s">
        <v>4260</v>
      </c>
      <c r="F1734" s="13" t="s">
        <v>8889</v>
      </c>
      <c r="G1734" s="13"/>
      <c r="H1734" s="13"/>
      <c r="I1734" s="13"/>
    </row>
    <row r="1735" spans="1:9" x14ac:dyDescent="0.3">
      <c r="A1735" s="4" t="s">
        <v>14635</v>
      </c>
      <c r="B1735" s="4" t="s">
        <v>6359</v>
      </c>
      <c r="C1735" s="8" t="s">
        <v>12834</v>
      </c>
      <c r="D1735" s="5" t="s">
        <v>3944</v>
      </c>
      <c r="E1735" s="5" t="s">
        <v>3944</v>
      </c>
      <c r="F1735" s="5" t="s">
        <v>3944</v>
      </c>
      <c r="H1735" s="13"/>
      <c r="I1735" s="13"/>
    </row>
    <row r="1736" spans="1:9" x14ac:dyDescent="0.3">
      <c r="A1736" s="4" t="s">
        <v>13581</v>
      </c>
      <c r="B1736" s="13" t="s">
        <v>7042</v>
      </c>
      <c r="C1736" s="13" t="s">
        <v>1117</v>
      </c>
      <c r="D1736" s="13" t="s">
        <v>596</v>
      </c>
      <c r="E1736" s="13" t="s">
        <v>596</v>
      </c>
      <c r="F1736" s="13" t="s">
        <v>596</v>
      </c>
      <c r="G1736" s="13"/>
      <c r="H1736" s="13"/>
      <c r="I1736" s="13"/>
    </row>
    <row r="1737" spans="1:9" x14ac:dyDescent="0.3">
      <c r="A1737" s="4" t="s">
        <v>14156</v>
      </c>
      <c r="B1737" s="3" t="s">
        <v>8145</v>
      </c>
      <c r="C1737" s="8" t="s">
        <v>7381</v>
      </c>
      <c r="D1737" s="5" t="s">
        <v>7743</v>
      </c>
      <c r="E1737" s="5" t="s">
        <v>7743</v>
      </c>
      <c r="F1737" s="5" t="s">
        <v>7380</v>
      </c>
    </row>
    <row r="1738" spans="1:9" x14ac:dyDescent="0.3">
      <c r="A1738" s="3" t="s">
        <v>16953</v>
      </c>
      <c r="B1738" s="3" t="s">
        <v>16958</v>
      </c>
      <c r="C1738" s="8" t="s">
        <v>16952</v>
      </c>
      <c r="D1738" s="5" t="s">
        <v>16950</v>
      </c>
    </row>
    <row r="1739" spans="1:9" x14ac:dyDescent="0.3">
      <c r="A1739" s="4" t="s">
        <v>13910</v>
      </c>
      <c r="B1739" s="13" t="s">
        <v>6819</v>
      </c>
      <c r="C1739" s="13" t="s">
        <v>12363</v>
      </c>
      <c r="D1739" s="13" t="s">
        <v>4050</v>
      </c>
      <c r="E1739" s="13" t="s">
        <v>4050</v>
      </c>
      <c r="F1739" s="13" t="s">
        <v>4050</v>
      </c>
      <c r="G1739" s="13"/>
      <c r="H1739" s="13" t="s">
        <v>9746</v>
      </c>
      <c r="I1739" s="13" t="s">
        <v>9747</v>
      </c>
    </row>
    <row r="1740" spans="1:9" x14ac:dyDescent="0.3">
      <c r="A1740" s="4" t="s">
        <v>14812</v>
      </c>
      <c r="B1740" s="4" t="s">
        <v>6535</v>
      </c>
      <c r="C1740" s="8" t="s">
        <v>12998</v>
      </c>
      <c r="D1740" s="5" t="s">
        <v>5765</v>
      </c>
      <c r="E1740" s="5" t="s">
        <v>5765</v>
      </c>
    </row>
    <row r="1741" spans="1:9" x14ac:dyDescent="0.3">
      <c r="A1741" s="4" t="s">
        <v>14036</v>
      </c>
      <c r="B1741" s="3" t="s">
        <v>6590</v>
      </c>
      <c r="C1741" s="8" t="s">
        <v>12455</v>
      </c>
      <c r="D1741" s="5" t="s">
        <v>8354</v>
      </c>
      <c r="E1741" s="5" t="s">
        <v>1789</v>
      </c>
      <c r="F1741" s="5" t="s">
        <v>8354</v>
      </c>
    </row>
    <row r="1742" spans="1:9" x14ac:dyDescent="0.3">
      <c r="A1742" s="4" t="s">
        <v>13911</v>
      </c>
      <c r="B1742" s="13" t="s">
        <v>6794</v>
      </c>
      <c r="C1742" s="13" t="s">
        <v>12364</v>
      </c>
      <c r="D1742" s="13" t="s">
        <v>1716</v>
      </c>
      <c r="E1742" s="13" t="s">
        <v>1716</v>
      </c>
      <c r="F1742" s="13" t="s">
        <v>1716</v>
      </c>
      <c r="G1742" s="13"/>
      <c r="H1742" s="13" t="s">
        <v>9702</v>
      </c>
      <c r="I1742" s="13" t="s">
        <v>9703</v>
      </c>
    </row>
    <row r="1743" spans="1:9" x14ac:dyDescent="0.3">
      <c r="A1743" s="4" t="s">
        <v>14037</v>
      </c>
      <c r="B1743" s="3" t="s">
        <v>11746</v>
      </c>
      <c r="C1743" s="8" t="s">
        <v>12456</v>
      </c>
      <c r="D1743" s="5" t="s">
        <v>1606</v>
      </c>
      <c r="E1743" s="5" t="s">
        <v>1606</v>
      </c>
      <c r="F1743" s="5" t="s">
        <v>1606</v>
      </c>
    </row>
    <row r="1744" spans="1:9" x14ac:dyDescent="0.3">
      <c r="A1744" s="4" t="s">
        <v>13582</v>
      </c>
      <c r="B1744" s="13" t="s">
        <v>7239</v>
      </c>
      <c r="C1744" s="13" t="s">
        <v>12098</v>
      </c>
      <c r="D1744" s="13" t="s">
        <v>5673</v>
      </c>
      <c r="E1744" s="13" t="s">
        <v>5673</v>
      </c>
      <c r="F1744" s="13" t="s">
        <v>8938</v>
      </c>
      <c r="G1744" s="13"/>
      <c r="H1744" s="13"/>
      <c r="I1744" s="13"/>
    </row>
    <row r="1745" spans="1:9" x14ac:dyDescent="0.3">
      <c r="A1745" s="4" t="s">
        <v>14983</v>
      </c>
      <c r="B1745" s="3" t="s">
        <v>6047</v>
      </c>
      <c r="C1745" s="8" t="s">
        <v>13162</v>
      </c>
      <c r="D1745" s="5" t="s">
        <v>8566</v>
      </c>
      <c r="E1745" s="5" t="s">
        <v>1073</v>
      </c>
      <c r="F1745" s="5" t="s">
        <v>8566</v>
      </c>
      <c r="H1745" s="3" t="s">
        <v>10103</v>
      </c>
      <c r="I1745" s="3" t="s">
        <v>10104</v>
      </c>
    </row>
    <row r="1746" spans="1:9" x14ac:dyDescent="0.3">
      <c r="A1746" s="4" t="s">
        <v>13912</v>
      </c>
      <c r="B1746" s="13" t="s">
        <v>6837</v>
      </c>
      <c r="C1746" s="13" t="s">
        <v>12365</v>
      </c>
      <c r="D1746" s="13" t="s">
        <v>4068</v>
      </c>
      <c r="E1746" s="13" t="s">
        <v>4068</v>
      </c>
      <c r="F1746" s="13" t="s">
        <v>4068</v>
      </c>
      <c r="G1746" s="13"/>
      <c r="H1746" s="13" t="s">
        <v>9780</v>
      </c>
      <c r="I1746" s="13" t="s">
        <v>9781</v>
      </c>
    </row>
    <row r="1747" spans="1:9" x14ac:dyDescent="0.3">
      <c r="A1747" s="4" t="s">
        <v>14355</v>
      </c>
      <c r="B1747" s="4" t="s">
        <v>6090</v>
      </c>
      <c r="C1747" s="4" t="s">
        <v>12569</v>
      </c>
      <c r="D1747" s="5" t="s">
        <v>497</v>
      </c>
      <c r="E1747" s="5" t="s">
        <v>497</v>
      </c>
      <c r="F1747" s="5" t="s">
        <v>497</v>
      </c>
    </row>
    <row r="1748" spans="1:9" x14ac:dyDescent="0.3">
      <c r="A1748" s="4" t="s">
        <v>14279</v>
      </c>
      <c r="B1748" s="3" t="s">
        <v>8258</v>
      </c>
      <c r="C1748" s="8" t="s">
        <v>7617</v>
      </c>
      <c r="D1748" s="5" t="s">
        <v>7865</v>
      </c>
      <c r="E1748" s="5" t="s">
        <v>7865</v>
      </c>
      <c r="F1748" s="5" t="s">
        <v>1602</v>
      </c>
    </row>
    <row r="1749" spans="1:9" x14ac:dyDescent="0.3">
      <c r="A1749" s="4" t="s">
        <v>14580</v>
      </c>
      <c r="B1749" s="4" t="s">
        <v>6305</v>
      </c>
      <c r="C1749" s="8" t="s">
        <v>12779</v>
      </c>
      <c r="D1749" s="5" t="s">
        <v>3868</v>
      </c>
      <c r="E1749" s="5" t="s">
        <v>3868</v>
      </c>
      <c r="F1749" s="5" t="s">
        <v>10937</v>
      </c>
    </row>
    <row r="1750" spans="1:9" x14ac:dyDescent="0.3">
      <c r="A1750" s="4" t="s">
        <v>13306</v>
      </c>
      <c r="B1750" s="13" t="s">
        <v>18112</v>
      </c>
      <c r="C1750" s="13" t="s">
        <v>11863</v>
      </c>
      <c r="D1750" s="13" t="s">
        <v>8385</v>
      </c>
      <c r="E1750" s="13" t="s">
        <v>8291</v>
      </c>
      <c r="F1750" s="13" t="s">
        <v>8385</v>
      </c>
      <c r="G1750" s="13"/>
      <c r="H1750" s="13"/>
      <c r="I1750" s="13"/>
    </row>
    <row r="1751" spans="1:9" x14ac:dyDescent="0.3">
      <c r="A1751" s="4" t="s">
        <v>14581</v>
      </c>
      <c r="B1751" s="4" t="s">
        <v>6306</v>
      </c>
      <c r="C1751" s="8" t="s">
        <v>12780</v>
      </c>
      <c r="D1751" s="5" t="s">
        <v>3869</v>
      </c>
      <c r="E1751" s="5" t="s">
        <v>3869</v>
      </c>
      <c r="F1751" s="5" t="s">
        <v>10938</v>
      </c>
    </row>
    <row r="1752" spans="1:9" x14ac:dyDescent="0.3">
      <c r="A1752" s="4" t="s">
        <v>14984</v>
      </c>
      <c r="B1752" s="3" t="s">
        <v>11246</v>
      </c>
      <c r="C1752" s="8" t="s">
        <v>9600</v>
      </c>
      <c r="D1752" s="5" t="s">
        <v>11380</v>
      </c>
      <c r="E1752" s="5" t="s">
        <v>967</v>
      </c>
      <c r="F1752" s="5" t="s">
        <v>9600</v>
      </c>
    </row>
    <row r="1753" spans="1:9" x14ac:dyDescent="0.3">
      <c r="A1753" s="4" t="s">
        <v>13583</v>
      </c>
      <c r="B1753" s="13" t="s">
        <v>7087</v>
      </c>
      <c r="C1753" s="13" t="s">
        <v>12099</v>
      </c>
      <c r="D1753" s="13" t="s">
        <v>1717</v>
      </c>
      <c r="E1753" s="13" t="s">
        <v>1717</v>
      </c>
      <c r="F1753" s="13" t="s">
        <v>1717</v>
      </c>
      <c r="G1753" s="13"/>
      <c r="H1753" s="13"/>
      <c r="I1753" s="13"/>
    </row>
    <row r="1754" spans="1:9" x14ac:dyDescent="0.3">
      <c r="A1754" s="4" t="s">
        <v>13584</v>
      </c>
      <c r="B1754" s="13" t="s">
        <v>7140</v>
      </c>
      <c r="C1754" s="13" t="s">
        <v>12100</v>
      </c>
      <c r="D1754" s="13" t="s">
        <v>4263</v>
      </c>
      <c r="E1754" s="13" t="s">
        <v>4263</v>
      </c>
      <c r="F1754" s="13" t="s">
        <v>4263</v>
      </c>
      <c r="G1754" s="13"/>
      <c r="H1754" s="13"/>
      <c r="I1754" s="13"/>
    </row>
    <row r="1755" spans="1:9" x14ac:dyDescent="0.3">
      <c r="A1755" s="4" t="s">
        <v>14040</v>
      </c>
      <c r="B1755" s="3" t="s">
        <v>6592</v>
      </c>
      <c r="C1755" s="8" t="s">
        <v>12459</v>
      </c>
      <c r="D1755" s="5" t="s">
        <v>8356</v>
      </c>
      <c r="E1755" s="5" t="s">
        <v>3296</v>
      </c>
      <c r="F1755" s="5" t="s">
        <v>8356</v>
      </c>
    </row>
    <row r="1756" spans="1:9" x14ac:dyDescent="0.3">
      <c r="A1756" s="4" t="s">
        <v>14582</v>
      </c>
      <c r="B1756" s="4" t="s">
        <v>6307</v>
      </c>
      <c r="C1756" s="8" t="s">
        <v>12781</v>
      </c>
      <c r="D1756" s="5" t="s">
        <v>3870</v>
      </c>
      <c r="E1756" s="5" t="s">
        <v>3870</v>
      </c>
      <c r="F1756" s="5" t="s">
        <v>10939</v>
      </c>
    </row>
    <row r="1757" spans="1:9" x14ac:dyDescent="0.3">
      <c r="A1757" s="4" t="s">
        <v>14633</v>
      </c>
      <c r="B1757" s="4" t="s">
        <v>6358</v>
      </c>
      <c r="C1757" s="8" t="s">
        <v>12832</v>
      </c>
      <c r="D1757" s="5" t="s">
        <v>3942</v>
      </c>
      <c r="E1757" s="5" t="s">
        <v>3942</v>
      </c>
      <c r="F1757" s="5" t="s">
        <v>10967</v>
      </c>
      <c r="H1757" s="13"/>
      <c r="I1757" s="13"/>
    </row>
    <row r="1758" spans="1:9" x14ac:dyDescent="0.3">
      <c r="A1758" s="4" t="s">
        <v>13585</v>
      </c>
      <c r="B1758" s="13" t="s">
        <v>7194</v>
      </c>
      <c r="C1758" s="13" t="s">
        <v>12101</v>
      </c>
      <c r="D1758" s="13" t="s">
        <v>5047</v>
      </c>
      <c r="E1758" s="13" t="s">
        <v>5047</v>
      </c>
      <c r="F1758" s="13" t="s">
        <v>5047</v>
      </c>
      <c r="G1758" s="13"/>
      <c r="H1758" s="13"/>
      <c r="I1758" s="13"/>
    </row>
    <row r="1759" spans="1:9" x14ac:dyDescent="0.3">
      <c r="A1759" s="4" t="s">
        <v>14196</v>
      </c>
      <c r="B1759" s="3" t="s">
        <v>8184</v>
      </c>
      <c r="C1759" s="8" t="s">
        <v>7457</v>
      </c>
      <c r="D1759" s="5" t="s">
        <v>7782</v>
      </c>
      <c r="E1759" s="5" t="s">
        <v>7782</v>
      </c>
      <c r="F1759" s="5" t="s">
        <v>7782</v>
      </c>
    </row>
    <row r="1760" spans="1:9" x14ac:dyDescent="0.3">
      <c r="A1760" s="4" t="s">
        <v>14180</v>
      </c>
      <c r="B1760" s="3" t="s">
        <v>8169</v>
      </c>
      <c r="C1760" s="8" t="s">
        <v>7427</v>
      </c>
      <c r="D1760" s="5" t="s">
        <v>7766</v>
      </c>
      <c r="E1760" s="5" t="s">
        <v>7766</v>
      </c>
      <c r="F1760" s="5" t="s">
        <v>7766</v>
      </c>
    </row>
    <row r="1761" spans="1:9" x14ac:dyDescent="0.3">
      <c r="A1761" s="4" t="s">
        <v>14516</v>
      </c>
      <c r="B1761" s="4" t="s">
        <v>6241</v>
      </c>
      <c r="C1761" s="8" t="s">
        <v>12716</v>
      </c>
      <c r="D1761" s="5" t="s">
        <v>11507</v>
      </c>
      <c r="E1761" s="5" t="s">
        <v>2865</v>
      </c>
      <c r="F1761" s="5" t="s">
        <v>10897</v>
      </c>
    </row>
    <row r="1762" spans="1:9" x14ac:dyDescent="0.3">
      <c r="A1762" s="4" t="s">
        <v>14356</v>
      </c>
      <c r="B1762" s="4" t="s">
        <v>6091</v>
      </c>
      <c r="C1762" s="6" t="s">
        <v>12570</v>
      </c>
      <c r="D1762" s="5" t="s">
        <v>543</v>
      </c>
      <c r="E1762" s="5" t="s">
        <v>543</v>
      </c>
      <c r="F1762" s="5" t="s">
        <v>543</v>
      </c>
    </row>
    <row r="1763" spans="1:9" x14ac:dyDescent="0.3">
      <c r="A1763" s="4" t="s">
        <v>14654</v>
      </c>
      <c r="B1763" s="4" t="s">
        <v>6378</v>
      </c>
      <c r="C1763" s="8" t="s">
        <v>12852</v>
      </c>
      <c r="D1763" s="5" t="s">
        <v>4679</v>
      </c>
      <c r="E1763" s="5" t="s">
        <v>4679</v>
      </c>
      <c r="F1763" s="5" t="s">
        <v>10978</v>
      </c>
    </row>
    <row r="1764" spans="1:9" x14ac:dyDescent="0.3">
      <c r="A1764" s="4" t="s">
        <v>13586</v>
      </c>
      <c r="B1764" s="13" t="s">
        <v>7084</v>
      </c>
      <c r="C1764" s="13" t="s">
        <v>12102</v>
      </c>
      <c r="D1764" s="13" t="s">
        <v>1718</v>
      </c>
      <c r="E1764" s="13" t="s">
        <v>1718</v>
      </c>
      <c r="F1764" s="13" t="s">
        <v>1718</v>
      </c>
      <c r="G1764" s="13"/>
      <c r="H1764" s="13"/>
      <c r="I1764" s="13"/>
    </row>
    <row r="1765" spans="1:9" x14ac:dyDescent="0.3">
      <c r="A1765" s="4" t="s">
        <v>14533</v>
      </c>
      <c r="B1765" s="4" t="s">
        <v>6258</v>
      </c>
      <c r="C1765" s="8" t="s">
        <v>12733</v>
      </c>
      <c r="D1765" s="5" t="s">
        <v>11520</v>
      </c>
      <c r="E1765" s="5" t="s">
        <v>3284</v>
      </c>
      <c r="F1765" s="5" t="s">
        <v>10910</v>
      </c>
    </row>
    <row r="1766" spans="1:9" x14ac:dyDescent="0.3">
      <c r="A1766" s="4" t="s">
        <v>14680</v>
      </c>
      <c r="B1766" s="4" t="s">
        <v>6404</v>
      </c>
      <c r="C1766" s="8" t="s">
        <v>12877</v>
      </c>
      <c r="D1766" s="5" t="s">
        <v>5033</v>
      </c>
      <c r="E1766" s="5" t="s">
        <v>5033</v>
      </c>
      <c r="F1766" s="5" t="s">
        <v>5033</v>
      </c>
    </row>
    <row r="1767" spans="1:9" x14ac:dyDescent="0.3">
      <c r="A1767" s="4" t="s">
        <v>13799</v>
      </c>
      <c r="B1767" s="13" t="s">
        <v>6945</v>
      </c>
      <c r="C1767" s="13" t="s">
        <v>12259</v>
      </c>
      <c r="D1767" s="13" t="s">
        <v>4208</v>
      </c>
      <c r="E1767" s="13" t="s">
        <v>4208</v>
      </c>
      <c r="F1767" s="13" t="s">
        <v>8783</v>
      </c>
      <c r="G1767" s="13"/>
      <c r="H1767" s="13" t="s">
        <v>10551</v>
      </c>
      <c r="I1767" s="13" t="s">
        <v>10552</v>
      </c>
    </row>
    <row r="1768" spans="1:9" x14ac:dyDescent="0.3">
      <c r="A1768" s="4" t="s">
        <v>13587</v>
      </c>
      <c r="B1768" s="13" t="s">
        <v>7189</v>
      </c>
      <c r="C1768" s="13" t="s">
        <v>12103</v>
      </c>
      <c r="D1768" s="13" t="s">
        <v>5042</v>
      </c>
      <c r="E1768" s="13" t="s">
        <v>5042</v>
      </c>
      <c r="F1768" s="13" t="s">
        <v>5042</v>
      </c>
      <c r="G1768" s="13"/>
      <c r="H1768" s="13"/>
      <c r="I1768" s="13"/>
    </row>
    <row r="1769" spans="1:9" x14ac:dyDescent="0.3">
      <c r="A1769" s="4" t="s">
        <v>13913</v>
      </c>
      <c r="B1769" s="13" t="s">
        <v>6839</v>
      </c>
      <c r="C1769" s="13" t="s">
        <v>12366</v>
      </c>
      <c r="D1769" s="13" t="s">
        <v>4070</v>
      </c>
      <c r="E1769" s="13" t="s">
        <v>4070</v>
      </c>
      <c r="F1769" s="13" t="s">
        <v>8823</v>
      </c>
      <c r="G1769" s="13"/>
      <c r="H1769" s="13" t="s">
        <v>9784</v>
      </c>
      <c r="I1769" s="13" t="s">
        <v>9785</v>
      </c>
    </row>
    <row r="1770" spans="1:9" x14ac:dyDescent="0.3">
      <c r="A1770" s="4" t="s">
        <v>13588</v>
      </c>
      <c r="B1770" s="13" t="s">
        <v>7256</v>
      </c>
      <c r="C1770" s="13" t="s">
        <v>12104</v>
      </c>
      <c r="D1770" s="13" t="s">
        <v>5846</v>
      </c>
      <c r="E1770" s="13" t="s">
        <v>5846</v>
      </c>
      <c r="F1770" s="13" t="s">
        <v>5846</v>
      </c>
      <c r="G1770" s="13"/>
      <c r="H1770" s="13"/>
      <c r="I1770" s="13"/>
    </row>
    <row r="1771" spans="1:9" x14ac:dyDescent="0.3">
      <c r="A1771" s="4" t="s">
        <v>14465</v>
      </c>
      <c r="B1771" s="4" t="s">
        <v>6193</v>
      </c>
      <c r="C1771" s="8" t="s">
        <v>12672</v>
      </c>
      <c r="D1771" s="5" t="s">
        <v>1719</v>
      </c>
      <c r="E1771" s="5" t="s">
        <v>1719</v>
      </c>
      <c r="F1771" s="5" t="s">
        <v>1719</v>
      </c>
    </row>
    <row r="1772" spans="1:9" x14ac:dyDescent="0.3">
      <c r="A1772" s="4" t="s">
        <v>14652</v>
      </c>
      <c r="B1772" s="4" t="s">
        <v>6376</v>
      </c>
      <c r="C1772" s="8" t="s">
        <v>12850</v>
      </c>
      <c r="D1772" s="5" t="s">
        <v>4677</v>
      </c>
      <c r="E1772" s="5" t="s">
        <v>4677</v>
      </c>
      <c r="F1772" s="5" t="s">
        <v>4677</v>
      </c>
    </row>
    <row r="1773" spans="1:9" x14ac:dyDescent="0.3">
      <c r="A1773" s="4" t="s">
        <v>14639</v>
      </c>
      <c r="B1773" s="4" t="s">
        <v>6363</v>
      </c>
      <c r="C1773" s="8" t="s">
        <v>12837</v>
      </c>
      <c r="D1773" s="5" t="s">
        <v>4326</v>
      </c>
      <c r="E1773" s="5" t="s">
        <v>4326</v>
      </c>
      <c r="F1773" s="5" t="s">
        <v>10971</v>
      </c>
    </row>
    <row r="1774" spans="1:9" x14ac:dyDescent="0.3">
      <c r="A1774" s="4" t="s">
        <v>13914</v>
      </c>
      <c r="B1774" s="13" t="s">
        <v>6829</v>
      </c>
      <c r="C1774" s="13" t="s">
        <v>12367</v>
      </c>
      <c r="D1774" s="13" t="s">
        <v>4060</v>
      </c>
      <c r="E1774" s="13" t="s">
        <v>4060</v>
      </c>
      <c r="F1774" s="13" t="s">
        <v>4060</v>
      </c>
      <c r="G1774" s="13"/>
      <c r="H1774" s="13" t="s">
        <v>9764</v>
      </c>
      <c r="I1774" s="13" t="s">
        <v>9765</v>
      </c>
    </row>
    <row r="1775" spans="1:9" x14ac:dyDescent="0.3">
      <c r="A1775" s="4" t="s">
        <v>14570</v>
      </c>
      <c r="B1775" s="4" t="s">
        <v>6295</v>
      </c>
      <c r="C1775" s="8" t="s">
        <v>12769</v>
      </c>
      <c r="D1775" s="5" t="s">
        <v>3858</v>
      </c>
      <c r="E1775" s="5" t="s">
        <v>3858</v>
      </c>
      <c r="F1775" s="5" t="s">
        <v>3858</v>
      </c>
    </row>
    <row r="1776" spans="1:9" x14ac:dyDescent="0.3">
      <c r="A1776" s="4" t="s">
        <v>13800</v>
      </c>
      <c r="B1776" s="13" t="s">
        <v>6967</v>
      </c>
      <c r="C1776" s="13" t="s">
        <v>12260</v>
      </c>
      <c r="D1776" s="13" t="s">
        <v>4821</v>
      </c>
      <c r="E1776" s="13" t="s">
        <v>4821</v>
      </c>
      <c r="F1776" s="13" t="s">
        <v>4821</v>
      </c>
      <c r="G1776" s="13"/>
      <c r="H1776" s="13" t="s">
        <v>10596</v>
      </c>
      <c r="I1776" s="13" t="s">
        <v>10614</v>
      </c>
    </row>
    <row r="1777" spans="1:9" x14ac:dyDescent="0.3">
      <c r="A1777" s="4" t="s">
        <v>13915</v>
      </c>
      <c r="B1777" s="13" t="s">
        <v>6843</v>
      </c>
      <c r="C1777" s="13" t="s">
        <v>12368</v>
      </c>
      <c r="D1777" s="13" t="s">
        <v>5065</v>
      </c>
      <c r="E1777" s="13" t="s">
        <v>5065</v>
      </c>
      <c r="F1777" s="13" t="s">
        <v>8825</v>
      </c>
      <c r="G1777" s="13"/>
      <c r="H1777" s="13" t="s">
        <v>9790</v>
      </c>
      <c r="I1777" s="13" t="s">
        <v>9791</v>
      </c>
    </row>
    <row r="1778" spans="1:9" x14ac:dyDescent="0.3">
      <c r="A1778" s="4" t="s">
        <v>13801</v>
      </c>
      <c r="B1778" s="13" t="s">
        <v>6894</v>
      </c>
      <c r="C1778" s="13" t="s">
        <v>12261</v>
      </c>
      <c r="D1778" s="13" t="s">
        <v>4155</v>
      </c>
      <c r="E1778" s="13" t="s">
        <v>4155</v>
      </c>
      <c r="F1778" s="13" t="s">
        <v>4155</v>
      </c>
      <c r="G1778" s="13"/>
      <c r="H1778" s="13" t="s">
        <v>10447</v>
      </c>
      <c r="I1778" s="13" t="s">
        <v>10448</v>
      </c>
    </row>
    <row r="1779" spans="1:9" x14ac:dyDescent="0.3">
      <c r="A1779" s="4" t="s">
        <v>14412</v>
      </c>
      <c r="B1779" s="4" t="s">
        <v>6147</v>
      </c>
      <c r="C1779" s="8" t="s">
        <v>12624</v>
      </c>
      <c r="D1779" s="5" t="s">
        <v>1348</v>
      </c>
      <c r="E1779" s="5" t="s">
        <v>1323</v>
      </c>
      <c r="F1779" s="5" t="s">
        <v>1348</v>
      </c>
    </row>
    <row r="1780" spans="1:9" x14ac:dyDescent="0.3">
      <c r="A1780" s="4" t="s">
        <v>14280</v>
      </c>
      <c r="B1780" s="3" t="s">
        <v>8259</v>
      </c>
      <c r="C1780" s="8" t="s">
        <v>7619</v>
      </c>
      <c r="D1780" s="5" t="s">
        <v>7866</v>
      </c>
      <c r="E1780" s="5" t="s">
        <v>7866</v>
      </c>
      <c r="F1780" s="5" t="s">
        <v>1602</v>
      </c>
    </row>
    <row r="1781" spans="1:9" x14ac:dyDescent="0.3">
      <c r="A1781" s="4" t="s">
        <v>14336</v>
      </c>
      <c r="B1781" s="4" t="s">
        <v>6072</v>
      </c>
      <c r="C1781" s="6" t="s">
        <v>12551</v>
      </c>
      <c r="D1781" s="5" t="s">
        <v>547</v>
      </c>
      <c r="E1781" s="5" t="s">
        <v>547</v>
      </c>
      <c r="F1781" s="5" t="s">
        <v>547</v>
      </c>
    </row>
    <row r="1782" spans="1:9" x14ac:dyDescent="0.3">
      <c r="A1782" s="4" t="s">
        <v>14545</v>
      </c>
      <c r="B1782" s="4" t="s">
        <v>6270</v>
      </c>
      <c r="C1782" s="8" t="s">
        <v>12744</v>
      </c>
      <c r="D1782" s="5" t="s">
        <v>3833</v>
      </c>
      <c r="E1782" s="5" t="s">
        <v>3833</v>
      </c>
      <c r="F1782" s="5" t="s">
        <v>10917</v>
      </c>
    </row>
    <row r="1783" spans="1:9" x14ac:dyDescent="0.3">
      <c r="A1783" s="4" t="s">
        <v>14116</v>
      </c>
      <c r="B1783" s="3" t="s">
        <v>6665</v>
      </c>
      <c r="C1783" s="8" t="s">
        <v>12532</v>
      </c>
      <c r="D1783" s="5" t="s">
        <v>8056</v>
      </c>
      <c r="E1783" s="5" t="s">
        <v>8056</v>
      </c>
      <c r="F1783" s="5" t="s">
        <v>8056</v>
      </c>
    </row>
    <row r="1784" spans="1:9" x14ac:dyDescent="0.3">
      <c r="A1784" s="4" t="s">
        <v>13997</v>
      </c>
      <c r="B1784" s="3" t="s">
        <v>6731</v>
      </c>
      <c r="C1784" s="15" t="s">
        <v>12421</v>
      </c>
      <c r="D1784" s="5" t="s">
        <v>4696</v>
      </c>
      <c r="E1784" s="5" t="s">
        <v>4696</v>
      </c>
      <c r="F1784" s="5" t="s">
        <v>4696</v>
      </c>
    </row>
    <row r="1785" spans="1:9" x14ac:dyDescent="0.3">
      <c r="A1785" s="3" t="s">
        <v>16305</v>
      </c>
      <c r="B1785" s="3" t="s">
        <v>16301</v>
      </c>
      <c r="C1785" s="8" t="s">
        <v>16298</v>
      </c>
      <c r="D1785" s="5" t="s">
        <v>16300</v>
      </c>
    </row>
    <row r="1786" spans="1:9" x14ac:dyDescent="0.3">
      <c r="A1786" s="4" t="s">
        <v>13998</v>
      </c>
      <c r="B1786" s="3" t="s">
        <v>6702</v>
      </c>
      <c r="C1786" s="14" t="s">
        <v>12422</v>
      </c>
      <c r="D1786" s="5" t="s">
        <v>647</v>
      </c>
      <c r="E1786" s="5" t="s">
        <v>647</v>
      </c>
      <c r="F1786" s="5" t="s">
        <v>647</v>
      </c>
      <c r="H1786" s="3" t="s">
        <v>10247</v>
      </c>
      <c r="I1786" s="3" t="s">
        <v>10248</v>
      </c>
    </row>
    <row r="1787" spans="1:9" x14ac:dyDescent="0.3">
      <c r="A1787" s="4" t="s">
        <v>13999</v>
      </c>
      <c r="B1787" s="3" t="s">
        <v>6739</v>
      </c>
      <c r="C1787" s="15" t="s">
        <v>12423</v>
      </c>
      <c r="D1787" s="5" t="s">
        <v>5633</v>
      </c>
      <c r="E1787" s="5" t="s">
        <v>5633</v>
      </c>
      <c r="F1787" s="5" t="s">
        <v>8838</v>
      </c>
      <c r="H1787" s="3" t="s">
        <v>10294</v>
      </c>
      <c r="I1787" s="3" t="s">
        <v>10295</v>
      </c>
    </row>
    <row r="1788" spans="1:9" x14ac:dyDescent="0.3">
      <c r="A1788" s="4" t="s">
        <v>13622</v>
      </c>
      <c r="B1788" s="13" t="s">
        <v>6751</v>
      </c>
      <c r="C1788" s="13" t="s">
        <v>12136</v>
      </c>
      <c r="D1788" s="13" t="s">
        <v>4230</v>
      </c>
      <c r="E1788" s="13" t="s">
        <v>4230</v>
      </c>
      <c r="F1788" s="13" t="s">
        <v>4230</v>
      </c>
      <c r="G1788" s="13"/>
      <c r="H1788" s="13" t="s">
        <v>9814</v>
      </c>
      <c r="I1788" s="13" t="s">
        <v>9617</v>
      </c>
    </row>
    <row r="1789" spans="1:9" x14ac:dyDescent="0.3">
      <c r="A1789" s="4" t="s">
        <v>14323</v>
      </c>
      <c r="B1789" s="13" t="s">
        <v>11193</v>
      </c>
      <c r="C1789" s="13" t="s">
        <v>12539</v>
      </c>
      <c r="D1789" s="13" t="s">
        <v>4817</v>
      </c>
      <c r="E1789" s="13" t="s">
        <v>4817</v>
      </c>
      <c r="F1789" s="13" t="s">
        <v>10153</v>
      </c>
      <c r="G1789" s="13"/>
      <c r="H1789" s="13" t="s">
        <v>10154</v>
      </c>
      <c r="I1789" s="13" t="s">
        <v>10155</v>
      </c>
    </row>
    <row r="1790" spans="1:9" x14ac:dyDescent="0.3">
      <c r="A1790" s="4" t="s">
        <v>14413</v>
      </c>
      <c r="B1790" s="4" t="s">
        <v>6148</v>
      </c>
      <c r="C1790" s="8" t="s">
        <v>12625</v>
      </c>
      <c r="D1790" s="5" t="s">
        <v>8459</v>
      </c>
      <c r="E1790" s="5" t="s">
        <v>1226</v>
      </c>
      <c r="F1790" s="5" t="s">
        <v>8459</v>
      </c>
    </row>
    <row r="1791" spans="1:9" x14ac:dyDescent="0.3">
      <c r="A1791" s="4" t="s">
        <v>14000</v>
      </c>
      <c r="B1791" s="3" t="s">
        <v>6704</v>
      </c>
      <c r="C1791" s="14" t="s">
        <v>12424</v>
      </c>
      <c r="D1791" s="5" t="s">
        <v>537</v>
      </c>
      <c r="E1791" s="5" t="s">
        <v>537</v>
      </c>
      <c r="F1791" s="5" t="s">
        <v>537</v>
      </c>
      <c r="H1791" s="3" t="s">
        <v>10252</v>
      </c>
      <c r="I1791" s="3" t="s">
        <v>10253</v>
      </c>
    </row>
    <row r="1792" spans="1:9" x14ac:dyDescent="0.3">
      <c r="A1792" s="4" t="s">
        <v>14164</v>
      </c>
      <c r="B1792" s="3" t="s">
        <v>8153</v>
      </c>
      <c r="C1792" s="8" t="s">
        <v>7397</v>
      </c>
      <c r="D1792" s="5" t="s">
        <v>7750</v>
      </c>
      <c r="E1792" s="5" t="s">
        <v>7750</v>
      </c>
      <c r="F1792" s="5" t="s">
        <v>8736</v>
      </c>
    </row>
    <row r="1793" spans="1:9" x14ac:dyDescent="0.3">
      <c r="A1793" s="4" t="s">
        <v>13300</v>
      </c>
      <c r="B1793" s="4" t="s">
        <v>8662</v>
      </c>
      <c r="C1793" s="8" t="s">
        <v>5908</v>
      </c>
      <c r="D1793" s="5" t="s">
        <v>1631</v>
      </c>
      <c r="E1793" s="5" t="s">
        <v>1631</v>
      </c>
      <c r="F1793" s="5" t="s">
        <v>1631</v>
      </c>
      <c r="H1793" s="3" t="s">
        <v>9486</v>
      </c>
      <c r="I1793" s="3" t="s">
        <v>9487</v>
      </c>
    </row>
    <row r="1794" spans="1:9" x14ac:dyDescent="0.3">
      <c r="A1794" s="4" t="s">
        <v>13589</v>
      </c>
      <c r="B1794" s="13" t="s">
        <v>7249</v>
      </c>
      <c r="C1794" s="13" t="s">
        <v>12105</v>
      </c>
      <c r="D1794" s="13" t="s">
        <v>5839</v>
      </c>
      <c r="E1794" s="13" t="s">
        <v>5839</v>
      </c>
      <c r="F1794" s="13" t="s">
        <v>8945</v>
      </c>
      <c r="G1794" s="13"/>
      <c r="H1794" s="13"/>
      <c r="I1794" s="13"/>
    </row>
    <row r="1795" spans="1:9" x14ac:dyDescent="0.3">
      <c r="A1795" s="4" t="s">
        <v>13590</v>
      </c>
      <c r="B1795" s="13" t="s">
        <v>7002</v>
      </c>
      <c r="C1795" s="8" t="s">
        <v>12106</v>
      </c>
      <c r="D1795" s="5" t="s">
        <v>3916</v>
      </c>
      <c r="E1795" s="5" t="s">
        <v>3916</v>
      </c>
      <c r="F1795" s="5" t="s">
        <v>8852</v>
      </c>
    </row>
    <row r="1796" spans="1:9" x14ac:dyDescent="0.3">
      <c r="A1796" s="3" t="s">
        <v>16265</v>
      </c>
      <c r="B1796" s="3" t="s">
        <v>16263</v>
      </c>
      <c r="C1796" s="8" t="s">
        <v>16258</v>
      </c>
      <c r="D1796" s="5" t="s">
        <v>16260</v>
      </c>
    </row>
    <row r="1797" spans="1:9" x14ac:dyDescent="0.3">
      <c r="A1797" s="4" t="s">
        <v>13623</v>
      </c>
      <c r="B1797" s="13" t="s">
        <v>6745</v>
      </c>
      <c r="C1797" s="13" t="s">
        <v>12137</v>
      </c>
      <c r="D1797" s="13" t="s">
        <v>1720</v>
      </c>
      <c r="E1797" s="13" t="s">
        <v>1720</v>
      </c>
      <c r="F1797" s="13" t="s">
        <v>1720</v>
      </c>
      <c r="G1797" s="13"/>
      <c r="H1797" s="13" t="s">
        <v>9808</v>
      </c>
      <c r="I1797" s="13" t="s">
        <v>9611</v>
      </c>
    </row>
    <row r="1798" spans="1:9" x14ac:dyDescent="0.3">
      <c r="A1798" s="4" t="s">
        <v>14001</v>
      </c>
      <c r="B1798" s="3" t="s">
        <v>6705</v>
      </c>
      <c r="C1798" s="13" t="s">
        <v>1167</v>
      </c>
      <c r="D1798" s="13" t="s">
        <v>611</v>
      </c>
      <c r="E1798" s="13" t="s">
        <v>611</v>
      </c>
      <c r="F1798" s="13" t="s">
        <v>611</v>
      </c>
      <c r="G1798" s="13"/>
      <c r="H1798" s="13" t="s">
        <v>10254</v>
      </c>
      <c r="I1798" s="13" t="s">
        <v>10255</v>
      </c>
    </row>
    <row r="1799" spans="1:9" x14ac:dyDescent="0.3">
      <c r="A1799" s="4" t="s">
        <v>14985</v>
      </c>
      <c r="B1799" s="3" t="s">
        <v>11247</v>
      </c>
      <c r="C1799" s="6" t="s">
        <v>13163</v>
      </c>
      <c r="D1799" s="5" t="s">
        <v>713</v>
      </c>
      <c r="E1799" s="5" t="s">
        <v>713</v>
      </c>
      <c r="F1799" s="5" t="s">
        <v>713</v>
      </c>
      <c r="H1799" s="3" t="s">
        <v>9935</v>
      </c>
      <c r="I1799" s="3" t="s">
        <v>9936</v>
      </c>
    </row>
    <row r="1800" spans="1:9" x14ac:dyDescent="0.3">
      <c r="A1800" s="4" t="s">
        <v>14281</v>
      </c>
      <c r="B1800" s="3" t="s">
        <v>11180</v>
      </c>
      <c r="C1800" s="8" t="s">
        <v>7621</v>
      </c>
      <c r="D1800" s="5" t="s">
        <v>7867</v>
      </c>
      <c r="E1800" s="5" t="s">
        <v>7867</v>
      </c>
      <c r="F1800" s="5" t="s">
        <v>7867</v>
      </c>
    </row>
    <row r="1801" spans="1:9" x14ac:dyDescent="0.3">
      <c r="A1801" s="4" t="s">
        <v>13591</v>
      </c>
      <c r="B1801" s="13" t="s">
        <v>7083</v>
      </c>
      <c r="C1801" s="13" t="s">
        <v>12107</v>
      </c>
      <c r="D1801" s="13" t="s">
        <v>1721</v>
      </c>
      <c r="E1801" s="13" t="s">
        <v>1721</v>
      </c>
      <c r="F1801" s="13" t="s">
        <v>1721</v>
      </c>
      <c r="G1801" s="13"/>
      <c r="H1801" s="13"/>
      <c r="I1801" s="13"/>
    </row>
    <row r="1802" spans="1:9" x14ac:dyDescent="0.3">
      <c r="A1802" s="4" t="s">
        <v>14986</v>
      </c>
      <c r="B1802" s="3" t="s">
        <v>11771</v>
      </c>
      <c r="C1802" s="6" t="s">
        <v>13164</v>
      </c>
      <c r="D1802" s="5" t="s">
        <v>11539</v>
      </c>
      <c r="E1802" s="5" t="s">
        <v>875</v>
      </c>
      <c r="F1802" s="5" t="s">
        <v>875</v>
      </c>
      <c r="H1802" s="3" t="s">
        <v>9931</v>
      </c>
      <c r="I1802" s="3" t="s">
        <v>9932</v>
      </c>
    </row>
    <row r="1803" spans="1:9" x14ac:dyDescent="0.3">
      <c r="A1803" s="4" t="s">
        <v>14039</v>
      </c>
      <c r="B1803" s="3" t="s">
        <v>6591</v>
      </c>
      <c r="C1803" s="8" t="s">
        <v>12458</v>
      </c>
      <c r="D1803" s="5" t="s">
        <v>11465</v>
      </c>
      <c r="E1803" s="5" t="s">
        <v>2940</v>
      </c>
    </row>
    <row r="1804" spans="1:9" x14ac:dyDescent="0.3">
      <c r="A1804" s="4" t="s">
        <v>13802</v>
      </c>
      <c r="B1804" s="13" t="s">
        <v>6885</v>
      </c>
      <c r="C1804" s="13" t="s">
        <v>12262</v>
      </c>
      <c r="D1804" s="13" t="s">
        <v>8394</v>
      </c>
      <c r="E1804" s="13" t="s">
        <v>2932</v>
      </c>
      <c r="F1804" s="13" t="s">
        <v>8394</v>
      </c>
      <c r="G1804" s="13"/>
      <c r="H1804" s="13" t="s">
        <v>10433</v>
      </c>
      <c r="I1804" s="13" t="s">
        <v>10434</v>
      </c>
    </row>
    <row r="1805" spans="1:9" x14ac:dyDescent="0.3">
      <c r="A1805" s="4" t="s">
        <v>13803</v>
      </c>
      <c r="B1805" s="13" t="s">
        <v>6886</v>
      </c>
      <c r="C1805" s="13" t="s">
        <v>12263</v>
      </c>
      <c r="D1805" s="13" t="s">
        <v>11447</v>
      </c>
      <c r="E1805" s="13" t="s">
        <v>2934</v>
      </c>
      <c r="F1805" s="13" t="s">
        <v>8750</v>
      </c>
      <c r="G1805" s="13"/>
      <c r="H1805" s="13" t="s">
        <v>10180</v>
      </c>
      <c r="I1805" s="13" t="s">
        <v>10181</v>
      </c>
    </row>
    <row r="1806" spans="1:9" x14ac:dyDescent="0.3">
      <c r="A1806" s="4" t="s">
        <v>13804</v>
      </c>
      <c r="B1806" s="13" t="s">
        <v>6887</v>
      </c>
      <c r="C1806" s="13" t="s">
        <v>12264</v>
      </c>
      <c r="D1806" s="13" t="s">
        <v>11448</v>
      </c>
      <c r="E1806" s="13" t="s">
        <v>2938</v>
      </c>
      <c r="F1806" s="13" t="s">
        <v>8750</v>
      </c>
      <c r="G1806" s="13"/>
      <c r="H1806" s="13" t="s">
        <v>10180</v>
      </c>
      <c r="I1806" s="13" t="s">
        <v>10181</v>
      </c>
    </row>
    <row r="1807" spans="1:9" x14ac:dyDescent="0.3">
      <c r="A1807" s="4" t="s">
        <v>14564</v>
      </c>
      <c r="B1807" s="4" t="s">
        <v>6289</v>
      </c>
      <c r="C1807" s="8" t="s">
        <v>12763</v>
      </c>
      <c r="D1807" s="5" t="s">
        <v>3852</v>
      </c>
      <c r="E1807" s="5" t="s">
        <v>3852</v>
      </c>
      <c r="F1807" s="5" t="s">
        <v>3852</v>
      </c>
    </row>
    <row r="1808" spans="1:9" x14ac:dyDescent="0.3">
      <c r="A1808" s="4" t="s">
        <v>14589</v>
      </c>
      <c r="B1808" s="4" t="s">
        <v>6314</v>
      </c>
      <c r="C1808" s="8" t="s">
        <v>12788</v>
      </c>
      <c r="D1808" s="5" t="s">
        <v>3877</v>
      </c>
      <c r="E1808" s="5" t="s">
        <v>3877</v>
      </c>
      <c r="F1808" s="5" t="s">
        <v>3877</v>
      </c>
    </row>
    <row r="1809" spans="1:9" x14ac:dyDescent="0.3">
      <c r="A1809" s="4" t="s">
        <v>14414</v>
      </c>
      <c r="B1809" s="4" t="s">
        <v>6149</v>
      </c>
      <c r="C1809" s="8" t="s">
        <v>12626</v>
      </c>
      <c r="D1809" s="5" t="s">
        <v>8460</v>
      </c>
      <c r="E1809" s="5" t="s">
        <v>1299</v>
      </c>
      <c r="F1809" s="5" t="s">
        <v>8460</v>
      </c>
    </row>
    <row r="1810" spans="1:9" x14ac:dyDescent="0.3">
      <c r="A1810" s="4" t="s">
        <v>14463</v>
      </c>
      <c r="B1810" s="4" t="s">
        <v>6191</v>
      </c>
      <c r="C1810" s="15" t="s">
        <v>12670</v>
      </c>
      <c r="D1810" s="5" t="s">
        <v>1723</v>
      </c>
      <c r="E1810" s="5" t="s">
        <v>1723</v>
      </c>
      <c r="F1810" s="5" t="s">
        <v>1723</v>
      </c>
    </row>
    <row r="1811" spans="1:9" x14ac:dyDescent="0.3">
      <c r="A1811" s="4" t="s">
        <v>14755</v>
      </c>
      <c r="B1811" s="4" t="s">
        <v>6478</v>
      </c>
      <c r="C1811" s="8" t="s">
        <v>12943</v>
      </c>
      <c r="D1811" s="5" t="s">
        <v>5565</v>
      </c>
      <c r="E1811" s="5" t="s">
        <v>5565</v>
      </c>
      <c r="F1811" s="5" t="s">
        <v>5565</v>
      </c>
    </row>
    <row r="1812" spans="1:9" x14ac:dyDescent="0.3">
      <c r="A1812" s="4" t="s">
        <v>14699</v>
      </c>
      <c r="B1812" s="4" t="s">
        <v>6423</v>
      </c>
      <c r="C1812" s="8" t="s">
        <v>12896</v>
      </c>
      <c r="D1812" s="5" t="s">
        <v>5293</v>
      </c>
      <c r="E1812" s="5" t="s">
        <v>5293</v>
      </c>
      <c r="F1812" s="5" t="s">
        <v>5293</v>
      </c>
    </row>
    <row r="1813" spans="1:9" x14ac:dyDescent="0.3">
      <c r="A1813" s="4" t="s">
        <v>14451</v>
      </c>
      <c r="B1813" s="4" t="s">
        <v>11764</v>
      </c>
      <c r="C1813" s="8" t="s">
        <v>12661</v>
      </c>
      <c r="D1813" s="5" t="s">
        <v>11474</v>
      </c>
      <c r="E1813" s="5" t="s">
        <v>1724</v>
      </c>
      <c r="F1813" s="5" t="s">
        <v>1724</v>
      </c>
    </row>
    <row r="1814" spans="1:9" x14ac:dyDescent="0.3">
      <c r="A1814" s="4" t="s">
        <v>14618</v>
      </c>
      <c r="B1814" s="4" t="s">
        <v>6343</v>
      </c>
      <c r="C1814" s="8" t="s">
        <v>12817</v>
      </c>
      <c r="D1814" s="5" t="s">
        <v>3927</v>
      </c>
      <c r="E1814" s="5" t="s">
        <v>3927</v>
      </c>
      <c r="F1814" s="5" t="s">
        <v>3927</v>
      </c>
    </row>
    <row r="1815" spans="1:9" x14ac:dyDescent="0.3">
      <c r="A1815" s="4" t="s">
        <v>13592</v>
      </c>
      <c r="B1815" s="13" t="s">
        <v>7080</v>
      </c>
      <c r="C1815" s="13" t="s">
        <v>12108</v>
      </c>
      <c r="D1815" s="13" t="s">
        <v>1727</v>
      </c>
      <c r="E1815" s="13" t="s">
        <v>1727</v>
      </c>
      <c r="F1815" s="13" t="s">
        <v>1727</v>
      </c>
      <c r="G1815" s="13"/>
      <c r="H1815" s="13"/>
      <c r="I1815" s="13"/>
    </row>
    <row r="1816" spans="1:9" x14ac:dyDescent="0.3">
      <c r="A1816" s="4" t="s">
        <v>14002</v>
      </c>
      <c r="B1816" s="3" t="s">
        <v>6709</v>
      </c>
      <c r="C1816" s="13" t="s">
        <v>1141</v>
      </c>
      <c r="D1816" s="13" t="s">
        <v>652</v>
      </c>
      <c r="E1816" s="13" t="s">
        <v>652</v>
      </c>
      <c r="F1816" s="13" t="s">
        <v>652</v>
      </c>
      <c r="G1816" s="13"/>
      <c r="H1816" s="13" t="s">
        <v>10262</v>
      </c>
      <c r="I1816" s="13" t="s">
        <v>10263</v>
      </c>
    </row>
    <row r="1817" spans="1:9" x14ac:dyDescent="0.3">
      <c r="A1817" s="4" t="s">
        <v>14329</v>
      </c>
      <c r="B1817" s="4" t="s">
        <v>6068</v>
      </c>
      <c r="C1817" s="8" t="s">
        <v>12545</v>
      </c>
      <c r="D1817" s="5" t="s">
        <v>8416</v>
      </c>
      <c r="E1817" s="5" t="s">
        <v>1222</v>
      </c>
      <c r="F1817" s="5" t="s">
        <v>8416</v>
      </c>
    </row>
    <row r="1818" spans="1:9" x14ac:dyDescent="0.3">
      <c r="A1818" s="4" t="s">
        <v>14796</v>
      </c>
      <c r="B1818" s="4" t="s">
        <v>6519</v>
      </c>
      <c r="C1818" s="8" t="s">
        <v>12983</v>
      </c>
      <c r="D1818" s="5" t="s">
        <v>5749</v>
      </c>
      <c r="E1818" s="5" t="s">
        <v>5749</v>
      </c>
      <c r="F1818" s="5" t="s">
        <v>5749</v>
      </c>
    </row>
    <row r="1819" spans="1:9" x14ac:dyDescent="0.3">
      <c r="A1819" s="4" t="s">
        <v>14712</v>
      </c>
      <c r="B1819" s="4" t="s">
        <v>6436</v>
      </c>
      <c r="C1819" s="8" t="s">
        <v>12909</v>
      </c>
      <c r="D1819" s="5" t="s">
        <v>5306</v>
      </c>
      <c r="E1819" s="5" t="s">
        <v>5306</v>
      </c>
    </row>
    <row r="1820" spans="1:9" x14ac:dyDescent="0.3">
      <c r="A1820" s="4" t="s">
        <v>13805</v>
      </c>
      <c r="B1820" s="13" t="s">
        <v>9165</v>
      </c>
      <c r="C1820" s="13" t="s">
        <v>8971</v>
      </c>
      <c r="D1820" s="13" t="s">
        <v>8972</v>
      </c>
      <c r="E1820" s="13" t="s">
        <v>8972</v>
      </c>
      <c r="F1820" s="13" t="s">
        <v>8972</v>
      </c>
      <c r="G1820" s="13"/>
      <c r="H1820" s="13" t="s">
        <v>10637</v>
      </c>
      <c r="I1820" s="13" t="s">
        <v>10638</v>
      </c>
    </row>
    <row r="1821" spans="1:9" x14ac:dyDescent="0.3">
      <c r="A1821" s="4" t="s">
        <v>14232</v>
      </c>
      <c r="B1821" s="3" t="s">
        <v>8218</v>
      </c>
      <c r="C1821" s="8" t="s">
        <v>7525</v>
      </c>
      <c r="D1821" s="5" t="s">
        <v>7818</v>
      </c>
      <c r="E1821" s="5" t="s">
        <v>7818</v>
      </c>
      <c r="F1821" s="5" t="s">
        <v>7818</v>
      </c>
    </row>
    <row r="1822" spans="1:9" x14ac:dyDescent="0.3">
      <c r="A1822" s="4" t="s">
        <v>14452</v>
      </c>
      <c r="B1822" s="4" t="s">
        <v>6181</v>
      </c>
      <c r="C1822" s="8" t="s">
        <v>12662</v>
      </c>
      <c r="D1822" s="5" t="s">
        <v>1725</v>
      </c>
      <c r="E1822" s="5" t="s">
        <v>1725</v>
      </c>
      <c r="F1822" s="5" t="s">
        <v>1725</v>
      </c>
    </row>
    <row r="1823" spans="1:9" s="13" customFormat="1" x14ac:dyDescent="0.3">
      <c r="A1823" s="4" t="s">
        <v>14674</v>
      </c>
      <c r="B1823" s="4" t="s">
        <v>6398</v>
      </c>
      <c r="C1823" s="8" t="s">
        <v>12871</v>
      </c>
      <c r="D1823" s="5" t="s">
        <v>5027</v>
      </c>
      <c r="E1823" s="5" t="s">
        <v>5027</v>
      </c>
      <c r="F1823" s="5"/>
      <c r="G1823" s="5"/>
      <c r="H1823" s="3"/>
      <c r="I1823" s="3"/>
    </row>
    <row r="1824" spans="1:9" s="13" customFormat="1" x14ac:dyDescent="0.3">
      <c r="A1824" s="4" t="s">
        <v>14282</v>
      </c>
      <c r="B1824" s="3" t="s">
        <v>8260</v>
      </c>
      <c r="C1824" s="8" t="s">
        <v>7623</v>
      </c>
      <c r="D1824" s="5" t="s">
        <v>7868</v>
      </c>
      <c r="E1824" s="5" t="s">
        <v>7868</v>
      </c>
      <c r="F1824" s="5" t="s">
        <v>7868</v>
      </c>
      <c r="G1824" s="5"/>
      <c r="H1824" s="3"/>
      <c r="I1824" s="3"/>
    </row>
    <row r="1825" spans="1:9" x14ac:dyDescent="0.3">
      <c r="A1825" s="4" t="s">
        <v>13329</v>
      </c>
      <c r="B1825" s="13" t="s">
        <v>18207</v>
      </c>
      <c r="C1825" s="14" t="s">
        <v>11883</v>
      </c>
      <c r="D1825" s="5" t="s">
        <v>551</v>
      </c>
      <c r="E1825" s="5" t="s">
        <v>551</v>
      </c>
      <c r="F1825" s="5" t="s">
        <v>551</v>
      </c>
      <c r="H1825" s="13"/>
      <c r="I1825" s="13"/>
    </row>
    <row r="1826" spans="1:9" x14ac:dyDescent="0.3">
      <c r="A1826" s="4" t="s">
        <v>13916</v>
      </c>
      <c r="B1826" s="13" t="s">
        <v>6808</v>
      </c>
      <c r="C1826" s="13" t="s">
        <v>12369</v>
      </c>
      <c r="D1826" s="13" t="s">
        <v>4039</v>
      </c>
      <c r="E1826" s="13" t="s">
        <v>4039</v>
      </c>
      <c r="F1826" s="13" t="s">
        <v>4039</v>
      </c>
      <c r="G1826" s="13"/>
      <c r="H1826" s="13" t="s">
        <v>9728</v>
      </c>
      <c r="I1826" s="13" t="s">
        <v>9729</v>
      </c>
    </row>
    <row r="1827" spans="1:9" x14ac:dyDescent="0.3">
      <c r="A1827" s="4" t="s">
        <v>14662</v>
      </c>
      <c r="B1827" s="4" t="s">
        <v>6386</v>
      </c>
      <c r="C1827" s="8" t="s">
        <v>12860</v>
      </c>
      <c r="D1827" s="5" t="s">
        <v>4789</v>
      </c>
      <c r="E1827" s="5" t="s">
        <v>4789</v>
      </c>
      <c r="F1827" s="5" t="s">
        <v>4789</v>
      </c>
    </row>
    <row r="1828" spans="1:9" x14ac:dyDescent="0.3">
      <c r="A1828" s="4" t="s">
        <v>14785</v>
      </c>
      <c r="B1828" s="4" t="s">
        <v>6508</v>
      </c>
      <c r="C1828" s="8" t="s">
        <v>12973</v>
      </c>
      <c r="D1828" s="5" t="s">
        <v>5595</v>
      </c>
      <c r="E1828" s="5" t="s">
        <v>5595</v>
      </c>
    </row>
    <row r="1829" spans="1:9" x14ac:dyDescent="0.3">
      <c r="A1829" s="4" t="s">
        <v>14599</v>
      </c>
      <c r="B1829" s="4" t="s">
        <v>6324</v>
      </c>
      <c r="C1829" s="8" t="s">
        <v>12798</v>
      </c>
      <c r="D1829" s="5" t="s">
        <v>3887</v>
      </c>
      <c r="E1829" s="5" t="s">
        <v>3887</v>
      </c>
      <c r="F1829" s="5" t="s">
        <v>10947</v>
      </c>
    </row>
    <row r="1830" spans="1:9" x14ac:dyDescent="0.3">
      <c r="A1830" s="4" t="s">
        <v>14415</v>
      </c>
      <c r="B1830" s="4" t="s">
        <v>6150</v>
      </c>
      <c r="C1830" s="8" t="s">
        <v>12627</v>
      </c>
      <c r="D1830" s="5" t="s">
        <v>8461</v>
      </c>
      <c r="E1830" s="5" t="s">
        <v>1329</v>
      </c>
      <c r="F1830" s="5" t="s">
        <v>8461</v>
      </c>
    </row>
    <row r="1831" spans="1:9" x14ac:dyDescent="0.3">
      <c r="A1831" s="4" t="s">
        <v>14167</v>
      </c>
      <c r="B1831" s="3" t="s">
        <v>8156</v>
      </c>
      <c r="C1831" s="8" t="s">
        <v>7403</v>
      </c>
      <c r="D1831" s="5" t="s">
        <v>7753</v>
      </c>
      <c r="E1831" s="5" t="s">
        <v>7753</v>
      </c>
      <c r="F1831" s="5" t="s">
        <v>7753</v>
      </c>
    </row>
    <row r="1832" spans="1:9" x14ac:dyDescent="0.3">
      <c r="A1832" s="4" t="s">
        <v>14241</v>
      </c>
      <c r="B1832" s="3" t="s">
        <v>11755</v>
      </c>
      <c r="C1832" s="8" t="s">
        <v>7541</v>
      </c>
      <c r="D1832" s="5" t="s">
        <v>7827</v>
      </c>
      <c r="E1832" s="5" t="s">
        <v>7827</v>
      </c>
      <c r="F1832" s="5" t="s">
        <v>1602</v>
      </c>
    </row>
    <row r="1833" spans="1:9" x14ac:dyDescent="0.3">
      <c r="A1833" s="4" t="s">
        <v>14610</v>
      </c>
      <c r="B1833" s="4" t="s">
        <v>6335</v>
      </c>
      <c r="C1833" s="8" t="s">
        <v>12809</v>
      </c>
      <c r="D1833" s="5" t="s">
        <v>3898</v>
      </c>
      <c r="E1833" s="5" t="s">
        <v>3898</v>
      </c>
      <c r="F1833" s="5" t="s">
        <v>10954</v>
      </c>
    </row>
    <row r="1834" spans="1:9" x14ac:dyDescent="0.3">
      <c r="A1834" s="4" t="s">
        <v>13806</v>
      </c>
      <c r="B1834" s="13" t="s">
        <v>6912</v>
      </c>
      <c r="C1834" s="13" t="s">
        <v>12265</v>
      </c>
      <c r="D1834" s="13" t="s">
        <v>4175</v>
      </c>
      <c r="E1834" s="13" t="s">
        <v>4175</v>
      </c>
      <c r="F1834" s="13" t="s">
        <v>4175</v>
      </c>
      <c r="G1834" s="13"/>
      <c r="H1834" s="13" t="s">
        <v>10487</v>
      </c>
      <c r="I1834" s="13" t="s">
        <v>10488</v>
      </c>
    </row>
    <row r="1835" spans="1:9" x14ac:dyDescent="0.3">
      <c r="A1835" s="4" t="s">
        <v>14987</v>
      </c>
      <c r="B1835" s="3" t="s">
        <v>11248</v>
      </c>
      <c r="C1835" s="8" t="s">
        <v>13165</v>
      </c>
      <c r="D1835" s="5" t="s">
        <v>11381</v>
      </c>
      <c r="E1835" s="5" t="s">
        <v>992</v>
      </c>
      <c r="F1835" s="5" t="s">
        <v>10803</v>
      </c>
      <c r="H1835" s="3" t="s">
        <v>10035</v>
      </c>
      <c r="I1835" s="3" t="s">
        <v>10036</v>
      </c>
    </row>
    <row r="1836" spans="1:9" x14ac:dyDescent="0.3">
      <c r="A1836" s="4" t="s">
        <v>14283</v>
      </c>
      <c r="B1836" s="3" t="s">
        <v>8261</v>
      </c>
      <c r="C1836" s="8" t="s">
        <v>7625</v>
      </c>
      <c r="D1836" s="5" t="s">
        <v>7869</v>
      </c>
      <c r="E1836" s="5" t="s">
        <v>7869</v>
      </c>
      <c r="F1836" s="5" t="s">
        <v>7869</v>
      </c>
    </row>
    <row r="1837" spans="1:9" x14ac:dyDescent="0.3">
      <c r="A1837" s="4" t="s">
        <v>14443</v>
      </c>
      <c r="B1837" s="4" t="s">
        <v>6175</v>
      </c>
      <c r="C1837" s="6" t="s">
        <v>12654</v>
      </c>
      <c r="D1837" s="5" t="s">
        <v>457</v>
      </c>
      <c r="E1837" s="5" t="s">
        <v>457</v>
      </c>
      <c r="F1837" s="5" t="s">
        <v>457</v>
      </c>
    </row>
    <row r="1838" spans="1:9" x14ac:dyDescent="0.3">
      <c r="A1838" s="4" t="s">
        <v>14003</v>
      </c>
      <c r="B1838" s="3" t="s">
        <v>6736</v>
      </c>
      <c r="C1838" s="13" t="s">
        <v>12425</v>
      </c>
      <c r="D1838" s="13" t="s">
        <v>4809</v>
      </c>
      <c r="E1838" s="13" t="s">
        <v>4809</v>
      </c>
      <c r="F1838" s="13" t="s">
        <v>4809</v>
      </c>
      <c r="G1838" s="13"/>
      <c r="H1838" s="13"/>
      <c r="I1838" s="13"/>
    </row>
    <row r="1839" spans="1:9" x14ac:dyDescent="0.3">
      <c r="A1839" s="4" t="s">
        <v>14832</v>
      </c>
      <c r="B1839" s="4" t="s">
        <v>6555</v>
      </c>
      <c r="C1839" s="8" t="s">
        <v>13018</v>
      </c>
      <c r="D1839" s="5" t="s">
        <v>5785</v>
      </c>
      <c r="E1839" s="5" t="s">
        <v>5785</v>
      </c>
    </row>
    <row r="1840" spans="1:9" x14ac:dyDescent="0.3">
      <c r="A1840" s="4" t="s">
        <v>14445</v>
      </c>
      <c r="B1840" s="4" t="s">
        <v>6177</v>
      </c>
      <c r="C1840" s="8" t="s">
        <v>12656</v>
      </c>
      <c r="D1840" s="5" t="s">
        <v>8467</v>
      </c>
      <c r="E1840" s="5" t="s">
        <v>1912</v>
      </c>
      <c r="F1840" s="5" t="s">
        <v>8467</v>
      </c>
    </row>
    <row r="1841" spans="1:9" x14ac:dyDescent="0.3">
      <c r="A1841" s="4" t="s">
        <v>13593</v>
      </c>
      <c r="B1841" s="13" t="s">
        <v>7172</v>
      </c>
      <c r="C1841" s="8" t="s">
        <v>12109</v>
      </c>
      <c r="D1841" s="5" t="s">
        <v>8380</v>
      </c>
      <c r="E1841" s="5" t="s">
        <v>1921</v>
      </c>
      <c r="F1841" s="5" t="s">
        <v>8380</v>
      </c>
    </row>
    <row r="1842" spans="1:9" x14ac:dyDescent="0.3">
      <c r="A1842" s="4" t="s">
        <v>14453</v>
      </c>
      <c r="B1842" s="4" t="s">
        <v>6182</v>
      </c>
      <c r="C1842" s="8" t="s">
        <v>12663</v>
      </c>
      <c r="D1842" s="5" t="s">
        <v>1732</v>
      </c>
      <c r="E1842" s="5" t="s">
        <v>1732</v>
      </c>
      <c r="F1842" s="5" t="s">
        <v>1732</v>
      </c>
    </row>
    <row r="1843" spans="1:9" x14ac:dyDescent="0.3">
      <c r="A1843" s="4" t="s">
        <v>14645</v>
      </c>
      <c r="B1843" s="4" t="s">
        <v>6369</v>
      </c>
      <c r="C1843" s="8" t="s">
        <v>12843</v>
      </c>
      <c r="D1843" s="5" t="s">
        <v>4333</v>
      </c>
      <c r="E1843" s="5" t="s">
        <v>4333</v>
      </c>
      <c r="F1843" s="5" t="s">
        <v>4333</v>
      </c>
    </row>
    <row r="1844" spans="1:9" x14ac:dyDescent="0.3">
      <c r="A1844" s="4" t="s">
        <v>14004</v>
      </c>
      <c r="B1844" s="3" t="s">
        <v>6703</v>
      </c>
      <c r="C1844" s="14" t="s">
        <v>12426</v>
      </c>
      <c r="D1844" s="5" t="s">
        <v>8404</v>
      </c>
      <c r="E1844" s="5" t="s">
        <v>754</v>
      </c>
      <c r="F1844" s="5" t="s">
        <v>8404</v>
      </c>
      <c r="H1844" s="3" t="s">
        <v>10249</v>
      </c>
      <c r="I1844" s="3" t="s">
        <v>10250</v>
      </c>
    </row>
    <row r="1845" spans="1:9" x14ac:dyDescent="0.3">
      <c r="A1845" s="4" t="s">
        <v>14284</v>
      </c>
      <c r="B1845" s="3" t="s">
        <v>8262</v>
      </c>
      <c r="C1845" s="8" t="s">
        <v>7627</v>
      </c>
      <c r="D1845" s="5" t="s">
        <v>7870</v>
      </c>
      <c r="E1845" s="5" t="s">
        <v>7870</v>
      </c>
      <c r="F1845" s="5" t="s">
        <v>1602</v>
      </c>
    </row>
    <row r="1846" spans="1:9" x14ac:dyDescent="0.3">
      <c r="A1846" s="4" t="s">
        <v>14988</v>
      </c>
      <c r="B1846" s="3" t="s">
        <v>11249</v>
      </c>
      <c r="C1846" s="6" t="s">
        <v>13166</v>
      </c>
      <c r="D1846" s="5" t="s">
        <v>727</v>
      </c>
      <c r="E1846" s="5" t="s">
        <v>727</v>
      </c>
      <c r="F1846" s="5" t="s">
        <v>727</v>
      </c>
      <c r="H1846" s="3" t="s">
        <v>9945</v>
      </c>
      <c r="I1846" s="3" t="s">
        <v>9946</v>
      </c>
    </row>
    <row r="1847" spans="1:9" x14ac:dyDescent="0.3">
      <c r="A1847" s="4" t="s">
        <v>14553</v>
      </c>
      <c r="B1847" s="4" t="s">
        <v>6278</v>
      </c>
      <c r="C1847" s="8" t="s">
        <v>12752</v>
      </c>
      <c r="D1847" s="5" t="s">
        <v>3841</v>
      </c>
      <c r="E1847" s="5" t="s">
        <v>3841</v>
      </c>
      <c r="F1847" s="5" t="s">
        <v>3841</v>
      </c>
    </row>
    <row r="1848" spans="1:9" x14ac:dyDescent="0.3">
      <c r="A1848" s="4" t="s">
        <v>14357</v>
      </c>
      <c r="B1848" s="4" t="s">
        <v>6092</v>
      </c>
      <c r="C1848" s="6" t="s">
        <v>12571</v>
      </c>
      <c r="D1848" s="5" t="s">
        <v>494</v>
      </c>
      <c r="E1848" s="5" t="s">
        <v>494</v>
      </c>
      <c r="F1848" s="5" t="s">
        <v>494</v>
      </c>
    </row>
    <row r="1849" spans="1:9" x14ac:dyDescent="0.3">
      <c r="A1849" s="4" t="s">
        <v>14989</v>
      </c>
      <c r="B1849" s="3" t="s">
        <v>11250</v>
      </c>
      <c r="C1849" s="8" t="s">
        <v>13167</v>
      </c>
      <c r="D1849" s="5" t="s">
        <v>8568</v>
      </c>
      <c r="E1849" s="5" t="s">
        <v>1077</v>
      </c>
      <c r="F1849" s="5" t="s">
        <v>8568</v>
      </c>
      <c r="H1849" s="3" t="s">
        <v>10107</v>
      </c>
      <c r="I1849" s="3" t="s">
        <v>10108</v>
      </c>
    </row>
    <row r="1850" spans="1:9" x14ac:dyDescent="0.3">
      <c r="A1850" s="4" t="s">
        <v>14153</v>
      </c>
      <c r="B1850" s="3" t="s">
        <v>8142</v>
      </c>
      <c r="C1850" s="8" t="s">
        <v>7375</v>
      </c>
      <c r="D1850" s="5" t="s">
        <v>7740</v>
      </c>
      <c r="E1850" s="5" t="s">
        <v>7740</v>
      </c>
      <c r="F1850" s="5" t="s">
        <v>1602</v>
      </c>
    </row>
    <row r="1851" spans="1:9" x14ac:dyDescent="0.3">
      <c r="A1851" s="4" t="s">
        <v>14285</v>
      </c>
      <c r="B1851" s="3" t="s">
        <v>8263</v>
      </c>
      <c r="C1851" s="8" t="s">
        <v>7629</v>
      </c>
      <c r="D1851" s="5" t="s">
        <v>7871</v>
      </c>
      <c r="E1851" s="5" t="s">
        <v>7871</v>
      </c>
      <c r="F1851" s="5" t="s">
        <v>7871</v>
      </c>
    </row>
    <row r="1852" spans="1:9" x14ac:dyDescent="0.3">
      <c r="A1852" s="4" t="s">
        <v>13807</v>
      </c>
      <c r="B1852" s="13" t="s">
        <v>6929</v>
      </c>
      <c r="C1852" s="13" t="s">
        <v>12266</v>
      </c>
      <c r="D1852" s="13" t="s">
        <v>4192</v>
      </c>
      <c r="E1852" s="13" t="s">
        <v>4192</v>
      </c>
      <c r="F1852" s="13" t="s">
        <v>8775</v>
      </c>
      <c r="G1852" s="13"/>
      <c r="H1852" s="13" t="s">
        <v>10521</v>
      </c>
      <c r="I1852" s="13" t="s">
        <v>10522</v>
      </c>
    </row>
    <row r="1853" spans="1:9" x14ac:dyDescent="0.3">
      <c r="A1853" s="4" t="s">
        <v>13594</v>
      </c>
      <c r="B1853" s="13" t="s">
        <v>7088</v>
      </c>
      <c r="C1853" s="13" t="s">
        <v>12110</v>
      </c>
      <c r="D1853" s="13" t="s">
        <v>1734</v>
      </c>
      <c r="E1853" s="13" t="s">
        <v>1734</v>
      </c>
      <c r="F1853" s="13" t="s">
        <v>1734</v>
      </c>
      <c r="G1853" s="13"/>
      <c r="H1853" s="13"/>
      <c r="I1853" s="13"/>
    </row>
    <row r="1854" spans="1:9" x14ac:dyDescent="0.3">
      <c r="A1854" s="4" t="s">
        <v>13595</v>
      </c>
      <c r="B1854" s="13" t="s">
        <v>6070</v>
      </c>
      <c r="C1854" s="13" t="s">
        <v>1118</v>
      </c>
      <c r="D1854" s="13" t="s">
        <v>470</v>
      </c>
      <c r="E1854" s="13" t="s">
        <v>470</v>
      </c>
      <c r="F1854" s="13" t="s">
        <v>470</v>
      </c>
      <c r="G1854" s="13"/>
      <c r="H1854" s="13"/>
      <c r="I1854" s="13"/>
    </row>
    <row r="1855" spans="1:9" x14ac:dyDescent="0.3">
      <c r="A1855" s="4" t="s">
        <v>13596</v>
      </c>
      <c r="B1855" s="13" t="s">
        <v>7227</v>
      </c>
      <c r="C1855" s="13" t="s">
        <v>12111</v>
      </c>
      <c r="D1855" s="13" t="s">
        <v>5403</v>
      </c>
      <c r="E1855" s="13" t="s">
        <v>5403</v>
      </c>
      <c r="F1855" s="13" t="s">
        <v>8931</v>
      </c>
      <c r="G1855" s="13"/>
      <c r="H1855" s="13"/>
      <c r="I1855" s="13"/>
    </row>
    <row r="1856" spans="1:9" x14ac:dyDescent="0.3">
      <c r="A1856" s="4" t="s">
        <v>13597</v>
      </c>
      <c r="B1856" s="13" t="s">
        <v>7119</v>
      </c>
      <c r="C1856" s="13" t="s">
        <v>12112</v>
      </c>
      <c r="D1856" s="13" t="s">
        <v>11432</v>
      </c>
      <c r="E1856" s="13" t="s">
        <v>3367</v>
      </c>
      <c r="F1856" s="13" t="s">
        <v>9865</v>
      </c>
      <c r="G1856" s="13"/>
      <c r="H1856" s="13" t="s">
        <v>9866</v>
      </c>
      <c r="I1856" s="13" t="s">
        <v>9867</v>
      </c>
    </row>
    <row r="1857" spans="1:9" x14ac:dyDescent="0.3">
      <c r="A1857" s="4" t="s">
        <v>14111</v>
      </c>
      <c r="B1857" s="3" t="s">
        <v>6661</v>
      </c>
      <c r="C1857" s="8" t="s">
        <v>12527</v>
      </c>
      <c r="D1857" s="5" t="s">
        <v>5813</v>
      </c>
      <c r="E1857" s="5" t="s">
        <v>5813</v>
      </c>
      <c r="F1857" s="5" t="s">
        <v>8714</v>
      </c>
    </row>
    <row r="1858" spans="1:9" x14ac:dyDescent="0.3">
      <c r="A1858" s="4" t="s">
        <v>13808</v>
      </c>
      <c r="B1858" s="13" t="s">
        <v>6918</v>
      </c>
      <c r="C1858" s="13" t="s">
        <v>12267</v>
      </c>
      <c r="D1858" s="13" t="s">
        <v>4181</v>
      </c>
      <c r="E1858" s="13" t="s">
        <v>4181</v>
      </c>
      <c r="F1858" s="13" t="s">
        <v>4181</v>
      </c>
      <c r="G1858" s="13"/>
      <c r="H1858" s="13" t="s">
        <v>10499</v>
      </c>
      <c r="I1858" s="13" t="s">
        <v>10500</v>
      </c>
    </row>
    <row r="1859" spans="1:9" x14ac:dyDescent="0.3">
      <c r="A1859" s="4" t="s">
        <v>13809</v>
      </c>
      <c r="B1859" s="13" t="s">
        <v>6868</v>
      </c>
      <c r="C1859" s="14" t="s">
        <v>12268</v>
      </c>
      <c r="D1859" s="5" t="s">
        <v>670</v>
      </c>
      <c r="E1859" s="5" t="s">
        <v>670</v>
      </c>
      <c r="F1859" s="5" t="s">
        <v>670</v>
      </c>
      <c r="H1859" s="13" t="s">
        <v>10399</v>
      </c>
      <c r="I1859" s="13" t="s">
        <v>10400</v>
      </c>
    </row>
    <row r="1860" spans="1:9" x14ac:dyDescent="0.3">
      <c r="A1860" s="4" t="s">
        <v>14665</v>
      </c>
      <c r="B1860" s="4" t="s">
        <v>6389</v>
      </c>
      <c r="C1860" s="8" t="s">
        <v>12863</v>
      </c>
      <c r="D1860" s="5" t="s">
        <v>4792</v>
      </c>
      <c r="E1860" s="5" t="s">
        <v>4792</v>
      </c>
      <c r="F1860" s="5" t="s">
        <v>4792</v>
      </c>
    </row>
    <row r="1861" spans="1:9" x14ac:dyDescent="0.3">
      <c r="A1861" s="4" t="s">
        <v>14587</v>
      </c>
      <c r="B1861" s="4" t="s">
        <v>6312</v>
      </c>
      <c r="C1861" s="8" t="s">
        <v>12786</v>
      </c>
      <c r="D1861" s="5" t="s">
        <v>3875</v>
      </c>
      <c r="E1861" s="5" t="s">
        <v>3875</v>
      </c>
      <c r="F1861" s="5" t="s">
        <v>3875</v>
      </c>
    </row>
    <row r="1862" spans="1:9" x14ac:dyDescent="0.3">
      <c r="A1862" s="4" t="s">
        <v>14230</v>
      </c>
      <c r="B1862" s="3" t="s">
        <v>8216</v>
      </c>
      <c r="C1862" s="8" t="s">
        <v>7521</v>
      </c>
      <c r="D1862" s="5" t="s">
        <v>7816</v>
      </c>
      <c r="E1862" s="5" t="s">
        <v>7816</v>
      </c>
      <c r="F1862" s="5" t="s">
        <v>1602</v>
      </c>
    </row>
    <row r="1863" spans="1:9" x14ac:dyDescent="0.3">
      <c r="A1863" s="4" t="s">
        <v>14825</v>
      </c>
      <c r="B1863" s="4" t="s">
        <v>6548</v>
      </c>
      <c r="C1863" s="8" t="s">
        <v>13011</v>
      </c>
      <c r="D1863" s="5" t="s">
        <v>5778</v>
      </c>
      <c r="E1863" s="5" t="s">
        <v>5778</v>
      </c>
    </row>
    <row r="1864" spans="1:9" x14ac:dyDescent="0.3">
      <c r="A1864" s="4" t="s">
        <v>13810</v>
      </c>
      <c r="B1864" s="13" t="s">
        <v>9168</v>
      </c>
      <c r="C1864" s="13" t="s">
        <v>8981</v>
      </c>
      <c r="D1864" s="13" t="s">
        <v>8982</v>
      </c>
      <c r="E1864" s="13" t="s">
        <v>8982</v>
      </c>
      <c r="F1864" s="13" t="s">
        <v>9634</v>
      </c>
      <c r="G1864" s="13"/>
      <c r="H1864" s="13" t="s">
        <v>10641</v>
      </c>
      <c r="I1864" s="13" t="s">
        <v>10642</v>
      </c>
    </row>
    <row r="1865" spans="1:9" x14ac:dyDescent="0.3">
      <c r="A1865" s="4" t="s">
        <v>13598</v>
      </c>
      <c r="B1865" s="13" t="s">
        <v>7196</v>
      </c>
      <c r="C1865" s="13" t="s">
        <v>12113</v>
      </c>
      <c r="D1865" s="13" t="s">
        <v>5049</v>
      </c>
      <c r="E1865" s="13" t="s">
        <v>5049</v>
      </c>
      <c r="F1865" s="13" t="s">
        <v>5049</v>
      </c>
      <c r="G1865" s="13"/>
      <c r="H1865" s="13"/>
      <c r="I1865" s="13"/>
    </row>
    <row r="1866" spans="1:9" x14ac:dyDescent="0.3">
      <c r="A1866" s="4" t="s">
        <v>14416</v>
      </c>
      <c r="B1866" s="4" t="s">
        <v>6151</v>
      </c>
      <c r="C1866" s="8" t="s">
        <v>12628</v>
      </c>
      <c r="D1866" s="5" t="s">
        <v>8462</v>
      </c>
      <c r="E1866" s="5" t="s">
        <v>1276</v>
      </c>
      <c r="F1866" s="5" t="s">
        <v>8462</v>
      </c>
    </row>
    <row r="1867" spans="1:9" x14ac:dyDescent="0.3">
      <c r="A1867" s="4" t="s">
        <v>13811</v>
      </c>
      <c r="B1867" s="13" t="s">
        <v>6979</v>
      </c>
      <c r="C1867" s="13" t="s">
        <v>12269</v>
      </c>
      <c r="D1867" s="13" t="s">
        <v>5649</v>
      </c>
      <c r="E1867" s="13" t="s">
        <v>5649</v>
      </c>
      <c r="F1867" s="13" t="s">
        <v>5649</v>
      </c>
      <c r="G1867" s="13"/>
      <c r="H1867" s="13" t="s">
        <v>10609</v>
      </c>
      <c r="I1867" s="13" t="s">
        <v>10627</v>
      </c>
    </row>
    <row r="1868" spans="1:9" x14ac:dyDescent="0.3">
      <c r="A1868" s="4" t="s">
        <v>14535</v>
      </c>
      <c r="B1868" s="4" t="s">
        <v>6260</v>
      </c>
      <c r="C1868" s="8" t="s">
        <v>12735</v>
      </c>
      <c r="D1868" s="5" t="s">
        <v>11522</v>
      </c>
      <c r="E1868" s="5" t="s">
        <v>3288</v>
      </c>
      <c r="F1868" s="5" t="s">
        <v>10912</v>
      </c>
    </row>
    <row r="1869" spans="1:9" x14ac:dyDescent="0.3">
      <c r="A1869" s="4" t="s">
        <v>14307</v>
      </c>
      <c r="B1869" s="3" t="s">
        <v>8279</v>
      </c>
      <c r="C1869" s="8" t="s">
        <v>7674</v>
      </c>
      <c r="D1869" s="5" t="s">
        <v>7893</v>
      </c>
      <c r="E1869" s="5" t="s">
        <v>7893</v>
      </c>
      <c r="F1869" s="5" t="s">
        <v>7893</v>
      </c>
    </row>
    <row r="1870" spans="1:9" x14ac:dyDescent="0.3">
      <c r="A1870" s="4" t="s">
        <v>14781</v>
      </c>
      <c r="B1870" s="4" t="s">
        <v>6504</v>
      </c>
      <c r="C1870" s="8" t="s">
        <v>12969</v>
      </c>
      <c r="D1870" s="5" t="s">
        <v>5591</v>
      </c>
      <c r="E1870" s="5" t="s">
        <v>5591</v>
      </c>
      <c r="F1870" s="5" t="s">
        <v>5591</v>
      </c>
    </row>
    <row r="1871" spans="1:9" x14ac:dyDescent="0.3">
      <c r="A1871" s="4" t="s">
        <v>14222</v>
      </c>
      <c r="B1871" s="3" t="s">
        <v>8208</v>
      </c>
      <c r="C1871" s="8" t="s">
        <v>7505</v>
      </c>
      <c r="D1871" s="5" t="s">
        <v>7808</v>
      </c>
      <c r="E1871" s="5" t="s">
        <v>7808</v>
      </c>
      <c r="F1871" s="5" t="s">
        <v>1602</v>
      </c>
    </row>
    <row r="1872" spans="1:9" x14ac:dyDescent="0.3">
      <c r="A1872" s="4" t="s">
        <v>14417</v>
      </c>
      <c r="B1872" s="4" t="s">
        <v>6152</v>
      </c>
      <c r="C1872" s="8" t="s">
        <v>12629</v>
      </c>
      <c r="D1872" s="5" t="s">
        <v>8463</v>
      </c>
      <c r="E1872" s="5" t="s">
        <v>1213</v>
      </c>
      <c r="F1872" s="5" t="s">
        <v>8463</v>
      </c>
    </row>
    <row r="1873" spans="1:9" x14ac:dyDescent="0.3">
      <c r="A1873" s="4" t="s">
        <v>14371</v>
      </c>
      <c r="B1873" s="4" t="s">
        <v>6106</v>
      </c>
      <c r="C1873" s="6" t="s">
        <v>12585</v>
      </c>
      <c r="D1873" s="5" t="s">
        <v>8420</v>
      </c>
      <c r="E1873" s="5" t="s">
        <v>757</v>
      </c>
      <c r="F1873" s="5" t="s">
        <v>8420</v>
      </c>
    </row>
    <row r="1874" spans="1:9" x14ac:dyDescent="0.3">
      <c r="A1874" s="4" t="s">
        <v>13599</v>
      </c>
      <c r="B1874" s="13" t="s">
        <v>7235</v>
      </c>
      <c r="C1874" s="13" t="s">
        <v>12114</v>
      </c>
      <c r="D1874" s="13" t="s">
        <v>5669</v>
      </c>
      <c r="E1874" s="13" t="s">
        <v>5669</v>
      </c>
      <c r="F1874" s="13" t="s">
        <v>8936</v>
      </c>
      <c r="G1874" s="13"/>
      <c r="H1874" s="13"/>
      <c r="I1874" s="13"/>
    </row>
    <row r="1875" spans="1:9" x14ac:dyDescent="0.3">
      <c r="A1875" s="4" t="s">
        <v>13812</v>
      </c>
      <c r="B1875" s="13" t="s">
        <v>9189</v>
      </c>
      <c r="C1875" s="13" t="s">
        <v>9042</v>
      </c>
      <c r="D1875" s="13" t="s">
        <v>9043</v>
      </c>
      <c r="E1875" s="13" t="s">
        <v>9043</v>
      </c>
      <c r="F1875" s="13" t="s">
        <v>10167</v>
      </c>
      <c r="G1875" s="13"/>
      <c r="H1875" s="13" t="s">
        <v>10677</v>
      </c>
      <c r="I1875" s="13" t="s">
        <v>10678</v>
      </c>
    </row>
    <row r="1876" spans="1:9" x14ac:dyDescent="0.3">
      <c r="A1876" s="4" t="s">
        <v>13813</v>
      </c>
      <c r="B1876" s="13" t="s">
        <v>6964</v>
      </c>
      <c r="C1876" s="13" t="s">
        <v>12270</v>
      </c>
      <c r="D1876" s="13" t="s">
        <v>4816</v>
      </c>
      <c r="E1876" s="13" t="s">
        <v>4816</v>
      </c>
      <c r="F1876" s="13" t="s">
        <v>4816</v>
      </c>
      <c r="G1876" s="13"/>
      <c r="H1876" s="13" t="s">
        <v>10591</v>
      </c>
      <c r="I1876" s="13" t="s">
        <v>10592</v>
      </c>
    </row>
    <row r="1877" spans="1:9" x14ac:dyDescent="0.3">
      <c r="A1877" s="4" t="s">
        <v>13814</v>
      </c>
      <c r="B1877" s="13" t="s">
        <v>6882</v>
      </c>
      <c r="C1877" s="13" t="s">
        <v>12271</v>
      </c>
      <c r="D1877" s="13" t="s">
        <v>8391</v>
      </c>
      <c r="E1877" s="13" t="s">
        <v>2149</v>
      </c>
      <c r="F1877" s="13" t="s">
        <v>8391</v>
      </c>
      <c r="G1877" s="13"/>
      <c r="H1877" s="13" t="s">
        <v>10427</v>
      </c>
      <c r="I1877" s="13" t="s">
        <v>10428</v>
      </c>
    </row>
    <row r="1878" spans="1:9" x14ac:dyDescent="0.3">
      <c r="A1878" s="4" t="s">
        <v>14787</v>
      </c>
      <c r="B1878" s="4" t="s">
        <v>6510</v>
      </c>
      <c r="C1878" s="8" t="s">
        <v>12975</v>
      </c>
      <c r="D1878" s="5" t="s">
        <v>5597</v>
      </c>
      <c r="E1878" s="5" t="s">
        <v>5597</v>
      </c>
    </row>
    <row r="1879" spans="1:9" x14ac:dyDescent="0.3">
      <c r="A1879" s="4" t="s">
        <v>14418</v>
      </c>
      <c r="B1879" s="4" t="s">
        <v>6153</v>
      </c>
      <c r="C1879" s="8" t="s">
        <v>12630</v>
      </c>
      <c r="D1879" s="5" t="s">
        <v>8464</v>
      </c>
      <c r="E1879" s="5" t="s">
        <v>1217</v>
      </c>
      <c r="F1879" s="5" t="s">
        <v>8464</v>
      </c>
    </row>
    <row r="1880" spans="1:9" x14ac:dyDescent="0.3">
      <c r="A1880" s="4" t="s">
        <v>14069</v>
      </c>
      <c r="B1880" s="3" t="s">
        <v>6619</v>
      </c>
      <c r="C1880" s="8" t="s">
        <v>12488</v>
      </c>
      <c r="D1880" s="5" t="s">
        <v>4687</v>
      </c>
      <c r="E1880" s="5" t="s">
        <v>4687</v>
      </c>
      <c r="F1880" s="5" t="s">
        <v>8682</v>
      </c>
    </row>
    <row r="1881" spans="1:9" x14ac:dyDescent="0.3">
      <c r="A1881" s="4" t="s">
        <v>14298</v>
      </c>
      <c r="B1881" s="3" t="s">
        <v>11182</v>
      </c>
      <c r="C1881" s="8" t="s">
        <v>7655</v>
      </c>
      <c r="D1881" s="5" t="s">
        <v>7883</v>
      </c>
      <c r="E1881" s="5" t="s">
        <v>7883</v>
      </c>
      <c r="F1881" s="5" t="s">
        <v>7883</v>
      </c>
    </row>
    <row r="1882" spans="1:9" x14ac:dyDescent="0.3">
      <c r="A1882" s="4" t="s">
        <v>13815</v>
      </c>
      <c r="B1882" s="13" t="s">
        <v>6905</v>
      </c>
      <c r="C1882" s="13" t="s">
        <v>12272</v>
      </c>
      <c r="D1882" s="13" t="s">
        <v>4167</v>
      </c>
      <c r="E1882" s="13" t="s">
        <v>4167</v>
      </c>
      <c r="F1882" s="13" t="s">
        <v>4167</v>
      </c>
      <c r="G1882" s="13"/>
      <c r="H1882" s="13" t="s">
        <v>10471</v>
      </c>
      <c r="I1882" s="13" t="s">
        <v>10472</v>
      </c>
    </row>
    <row r="1883" spans="1:9" x14ac:dyDescent="0.3">
      <c r="A1883" s="4" t="s">
        <v>13600</v>
      </c>
      <c r="B1883" s="13" t="s">
        <v>7195</v>
      </c>
      <c r="C1883" s="13" t="s">
        <v>12115</v>
      </c>
      <c r="D1883" s="13" t="s">
        <v>5048</v>
      </c>
      <c r="E1883" s="13" t="s">
        <v>5048</v>
      </c>
      <c r="F1883" s="13" t="s">
        <v>5048</v>
      </c>
      <c r="G1883" s="13"/>
      <c r="H1883" s="13"/>
      <c r="I1883" s="13"/>
    </row>
    <row r="1884" spans="1:9" x14ac:dyDescent="0.3">
      <c r="A1884" s="4" t="s">
        <v>14776</v>
      </c>
      <c r="B1884" s="4" t="s">
        <v>6499</v>
      </c>
      <c r="C1884" s="8" t="s">
        <v>12964</v>
      </c>
      <c r="D1884" s="5" t="s">
        <v>5586</v>
      </c>
      <c r="E1884" s="5" t="s">
        <v>5586</v>
      </c>
    </row>
    <row r="1885" spans="1:9" x14ac:dyDescent="0.3">
      <c r="A1885" s="4" t="s">
        <v>13816</v>
      </c>
      <c r="B1885" s="13" t="s">
        <v>6966</v>
      </c>
      <c r="C1885" s="13" t="s">
        <v>12273</v>
      </c>
      <c r="D1885" s="13" t="s">
        <v>4820</v>
      </c>
      <c r="E1885" s="13" t="s">
        <v>4820</v>
      </c>
      <c r="F1885" s="13" t="s">
        <v>4820</v>
      </c>
      <c r="G1885" s="13"/>
      <c r="H1885" s="13" t="s">
        <v>10595</v>
      </c>
      <c r="I1885" s="13" t="s">
        <v>10613</v>
      </c>
    </row>
    <row r="1886" spans="1:9" x14ac:dyDescent="0.3">
      <c r="A1886" s="4" t="s">
        <v>14670</v>
      </c>
      <c r="B1886" s="4" t="s">
        <v>6394</v>
      </c>
      <c r="C1886" s="8" t="s">
        <v>4905</v>
      </c>
      <c r="D1886" s="5" t="s">
        <v>4924</v>
      </c>
      <c r="E1886" s="5" t="s">
        <v>4924</v>
      </c>
    </row>
    <row r="1887" spans="1:9" x14ac:dyDescent="0.3">
      <c r="A1887" s="4" t="s">
        <v>13601</v>
      </c>
      <c r="B1887" s="13" t="s">
        <v>7079</v>
      </c>
      <c r="C1887" s="13" t="s">
        <v>12116</v>
      </c>
      <c r="D1887" s="13" t="s">
        <v>1736</v>
      </c>
      <c r="E1887" s="13" t="s">
        <v>1736</v>
      </c>
      <c r="F1887" s="13" t="s">
        <v>1736</v>
      </c>
      <c r="G1887" s="13"/>
      <c r="H1887" s="13"/>
      <c r="I1887" s="13"/>
    </row>
    <row r="1888" spans="1:9" x14ac:dyDescent="0.3">
      <c r="A1888" s="4" t="s">
        <v>14161</v>
      </c>
      <c r="B1888" s="3" t="s">
        <v>8150</v>
      </c>
      <c r="C1888" s="8" t="s">
        <v>7391</v>
      </c>
      <c r="D1888" s="5" t="s">
        <v>7748</v>
      </c>
      <c r="E1888" s="5" t="s">
        <v>7748</v>
      </c>
      <c r="F1888" s="5" t="s">
        <v>7748</v>
      </c>
    </row>
    <row r="1889" spans="1:9" x14ac:dyDescent="0.3">
      <c r="A1889" s="4" t="s">
        <v>14005</v>
      </c>
      <c r="B1889" s="3" t="s">
        <v>6726</v>
      </c>
      <c r="C1889" s="15" t="s">
        <v>12427</v>
      </c>
      <c r="D1889" s="5" t="s">
        <v>4004</v>
      </c>
      <c r="E1889" s="5" t="s">
        <v>4004</v>
      </c>
      <c r="F1889" s="5" t="s">
        <v>4004</v>
      </c>
    </row>
    <row r="1890" spans="1:9" x14ac:dyDescent="0.3">
      <c r="A1890" s="4" t="s">
        <v>14006</v>
      </c>
      <c r="B1890" s="3" t="s">
        <v>6694</v>
      </c>
      <c r="C1890" s="14" t="s">
        <v>12428</v>
      </c>
      <c r="D1890" s="5" t="s">
        <v>636</v>
      </c>
      <c r="E1890" s="5" t="s">
        <v>636</v>
      </c>
      <c r="F1890" s="5" t="s">
        <v>636</v>
      </c>
      <c r="H1890" s="3" t="s">
        <v>10229</v>
      </c>
      <c r="I1890" s="3" t="s">
        <v>10230</v>
      </c>
    </row>
    <row r="1891" spans="1:9" x14ac:dyDescent="0.3">
      <c r="A1891" s="4" t="s">
        <v>13817</v>
      </c>
      <c r="B1891" s="13" t="s">
        <v>6968</v>
      </c>
      <c r="C1891" s="13" t="s">
        <v>12274</v>
      </c>
      <c r="D1891" s="13" t="s">
        <v>5057</v>
      </c>
      <c r="E1891" s="13" t="s">
        <v>5057</v>
      </c>
      <c r="F1891" s="13" t="s">
        <v>8796</v>
      </c>
      <c r="G1891" s="13"/>
      <c r="H1891" s="13" t="s">
        <v>10597</v>
      </c>
      <c r="I1891" s="13" t="s">
        <v>10615</v>
      </c>
    </row>
    <row r="1892" spans="1:9" x14ac:dyDescent="0.3">
      <c r="A1892" s="4" t="s">
        <v>14741</v>
      </c>
      <c r="B1892" s="4" t="s">
        <v>6464</v>
      </c>
      <c r="C1892" s="8" t="s">
        <v>5159</v>
      </c>
      <c r="D1892" s="5" t="s">
        <v>5333</v>
      </c>
      <c r="E1892" s="5" t="s">
        <v>5333</v>
      </c>
    </row>
    <row r="1893" spans="1:9" x14ac:dyDescent="0.3">
      <c r="A1893" s="4" t="s">
        <v>14068</v>
      </c>
      <c r="B1893" s="3" t="s">
        <v>6618</v>
      </c>
      <c r="C1893" s="8" t="s">
        <v>12487</v>
      </c>
      <c r="D1893" s="5" t="s">
        <v>3988</v>
      </c>
      <c r="E1893" s="5" t="s">
        <v>3988</v>
      </c>
      <c r="F1893" s="5" t="s">
        <v>8681</v>
      </c>
      <c r="H1893" s="13"/>
      <c r="I1893" s="13"/>
    </row>
    <row r="1894" spans="1:9" x14ac:dyDescent="0.3">
      <c r="A1894" s="4" t="s">
        <v>14627</v>
      </c>
      <c r="B1894" s="4" t="s">
        <v>6352</v>
      </c>
      <c r="C1894" s="8" t="s">
        <v>12826</v>
      </c>
      <c r="D1894" s="5" t="s">
        <v>3936</v>
      </c>
      <c r="E1894" s="5" t="s">
        <v>3936</v>
      </c>
      <c r="F1894" s="5" t="s">
        <v>3936</v>
      </c>
    </row>
    <row r="1895" spans="1:9" x14ac:dyDescent="0.3">
      <c r="A1895" s="4" t="s">
        <v>14358</v>
      </c>
      <c r="B1895" s="4" t="s">
        <v>6093</v>
      </c>
      <c r="C1895" s="6" t="s">
        <v>12572</v>
      </c>
      <c r="D1895" s="5" t="s">
        <v>544</v>
      </c>
      <c r="E1895" s="5" t="s">
        <v>544</v>
      </c>
      <c r="F1895" s="5" t="s">
        <v>544</v>
      </c>
    </row>
    <row r="1896" spans="1:9" x14ac:dyDescent="0.3">
      <c r="A1896" s="4" t="s">
        <v>14651</v>
      </c>
      <c r="B1896" s="4" t="s">
        <v>6375</v>
      </c>
      <c r="C1896" s="8" t="s">
        <v>12849</v>
      </c>
      <c r="D1896" s="5" t="s">
        <v>4675</v>
      </c>
      <c r="E1896" s="5" t="s">
        <v>4675</v>
      </c>
      <c r="F1896" s="5" t="s">
        <v>10977</v>
      </c>
    </row>
    <row r="1897" spans="1:9" x14ac:dyDescent="0.3">
      <c r="A1897" s="4" t="s">
        <v>13301</v>
      </c>
      <c r="B1897" s="4" t="s">
        <v>11165</v>
      </c>
      <c r="C1897" s="6" t="s">
        <v>740</v>
      </c>
      <c r="D1897" s="5" t="s">
        <v>671</v>
      </c>
      <c r="E1897" s="5" t="s">
        <v>671</v>
      </c>
      <c r="F1897" s="5" t="s">
        <v>671</v>
      </c>
      <c r="H1897" s="3" t="s">
        <v>9388</v>
      </c>
      <c r="I1897" s="3" t="s">
        <v>9389</v>
      </c>
    </row>
    <row r="1898" spans="1:9" x14ac:dyDescent="0.3">
      <c r="A1898" s="4" t="s">
        <v>13917</v>
      </c>
      <c r="B1898" s="13" t="s">
        <v>6766</v>
      </c>
      <c r="C1898" s="14" t="s">
        <v>12370</v>
      </c>
      <c r="D1898" s="5" t="s">
        <v>659</v>
      </c>
      <c r="E1898" s="5" t="s">
        <v>659</v>
      </c>
      <c r="F1898" s="5" t="s">
        <v>659</v>
      </c>
      <c r="H1898" s="13" t="s">
        <v>9656</v>
      </c>
      <c r="I1898" s="13" t="s">
        <v>9657</v>
      </c>
    </row>
    <row r="1899" spans="1:9" x14ac:dyDescent="0.3">
      <c r="A1899" s="4" t="s">
        <v>14199</v>
      </c>
      <c r="B1899" s="3" t="s">
        <v>8187</v>
      </c>
      <c r="C1899" s="8" t="s">
        <v>7463</v>
      </c>
      <c r="D1899" s="5" t="s">
        <v>7785</v>
      </c>
      <c r="E1899" s="5" t="s">
        <v>7785</v>
      </c>
      <c r="F1899" s="5" t="s">
        <v>1602</v>
      </c>
    </row>
    <row r="1900" spans="1:9" x14ac:dyDescent="0.3">
      <c r="A1900" s="4" t="s">
        <v>14593</v>
      </c>
      <c r="B1900" s="4" t="s">
        <v>6318</v>
      </c>
      <c r="C1900" s="8" t="s">
        <v>12792</v>
      </c>
      <c r="D1900" s="5" t="s">
        <v>3881</v>
      </c>
      <c r="E1900" s="5" t="s">
        <v>3881</v>
      </c>
      <c r="F1900" s="5" t="s">
        <v>10943</v>
      </c>
    </row>
    <row r="1901" spans="1:9" x14ac:dyDescent="0.3">
      <c r="A1901" s="4" t="s">
        <v>13602</v>
      </c>
      <c r="B1901" s="13" t="s">
        <v>7215</v>
      </c>
      <c r="C1901" s="13" t="s">
        <v>12117</v>
      </c>
      <c r="D1901" s="13" t="s">
        <v>5391</v>
      </c>
      <c r="E1901" s="13" t="s">
        <v>5391</v>
      </c>
      <c r="F1901" s="13" t="s">
        <v>8923</v>
      </c>
      <c r="G1901" s="13"/>
      <c r="H1901" s="13"/>
      <c r="I1901" s="13"/>
    </row>
    <row r="1902" spans="1:9" x14ac:dyDescent="0.3">
      <c r="A1902" s="4" t="s">
        <v>14704</v>
      </c>
      <c r="B1902" s="4" t="s">
        <v>6428</v>
      </c>
      <c r="C1902" s="8" t="s">
        <v>12901</v>
      </c>
      <c r="D1902" s="5" t="s">
        <v>5298</v>
      </c>
      <c r="E1902" s="5" t="s">
        <v>5298</v>
      </c>
    </row>
    <row r="1903" spans="1:9" x14ac:dyDescent="0.3">
      <c r="A1903" s="4" t="s">
        <v>13918</v>
      </c>
      <c r="B1903" s="13" t="s">
        <v>6820</v>
      </c>
      <c r="C1903" s="13" t="s">
        <v>12371</v>
      </c>
      <c r="D1903" s="13" t="s">
        <v>4051</v>
      </c>
      <c r="E1903" s="13" t="s">
        <v>4051</v>
      </c>
      <c r="F1903" s="13" t="s">
        <v>4051</v>
      </c>
      <c r="G1903" s="13"/>
      <c r="H1903" s="13" t="s">
        <v>9748</v>
      </c>
      <c r="I1903" s="13" t="s">
        <v>9749</v>
      </c>
    </row>
  </sheetData>
  <autoFilter ref="A1:I1903" xr:uid="{7078C3B1-3392-4923-97D0-6E6AB11D7B7D}"/>
  <sortState xmlns:xlrd2="http://schemas.microsoft.com/office/spreadsheetml/2017/richdata2" ref="A2:I1903">
    <sortCondition ref="B2:B1903"/>
    <sortCondition ref="A2:A1903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ABE5-8214-4BE0-9495-C365516887B8}">
  <dimension ref="A1:AA1674"/>
  <sheetViews>
    <sheetView workbookViewId="0">
      <pane xSplit="2" ySplit="1" topLeftCell="N2" activePane="bottomRight" state="frozenSplit"/>
      <selection pane="topRight" activeCell="C1" sqref="C1"/>
      <selection pane="bottomLeft" activeCell="A2" sqref="A2"/>
      <selection pane="bottomRight" activeCell="A2" sqref="A2"/>
    </sheetView>
  </sheetViews>
  <sheetFormatPr defaultColWidth="8.8984375" defaultRowHeight="14.5" x14ac:dyDescent="0.3"/>
  <cols>
    <col min="1" max="2" width="13.09765625" style="3" customWidth="1"/>
    <col min="3" max="3" width="16" style="12" customWidth="1"/>
    <col min="4" max="4" width="16" style="3" customWidth="1"/>
    <col min="5" max="22" width="7.09765625" style="25" customWidth="1"/>
    <col min="23" max="23" width="16" style="3" customWidth="1"/>
    <col min="24" max="25" width="8.8984375" style="11" customWidth="1"/>
    <col min="26" max="16384" width="8.8984375" style="11"/>
  </cols>
  <sheetData>
    <row r="1" spans="1:27" x14ac:dyDescent="0.3">
      <c r="A1" s="17" t="s">
        <v>11686</v>
      </c>
      <c r="B1" s="17" t="s">
        <v>11005</v>
      </c>
      <c r="C1" s="9" t="s">
        <v>15015</v>
      </c>
      <c r="D1" s="9" t="s">
        <v>15016</v>
      </c>
      <c r="E1" s="24" t="s">
        <v>15022</v>
      </c>
      <c r="F1" s="26" t="s">
        <v>15023</v>
      </c>
      <c r="G1" s="27" t="s">
        <v>15026</v>
      </c>
      <c r="H1" s="27" t="s">
        <v>15027</v>
      </c>
      <c r="I1" s="27" t="s">
        <v>15028</v>
      </c>
      <c r="J1" s="27" t="s">
        <v>15029</v>
      </c>
      <c r="K1" s="26" t="s">
        <v>15024</v>
      </c>
      <c r="L1" s="27" t="s">
        <v>15030</v>
      </c>
      <c r="M1" s="27" t="s">
        <v>15031</v>
      </c>
      <c r="N1" s="27" t="s">
        <v>15032</v>
      </c>
      <c r="O1" s="27" t="s">
        <v>15033</v>
      </c>
      <c r="P1" s="26" t="s">
        <v>15025</v>
      </c>
      <c r="Q1" s="27" t="s">
        <v>15034</v>
      </c>
      <c r="R1" s="27" t="s">
        <v>15035</v>
      </c>
      <c r="S1" s="27" t="s">
        <v>15036</v>
      </c>
      <c r="T1" s="27" t="s">
        <v>15037</v>
      </c>
      <c r="U1" s="27" t="s">
        <v>15038</v>
      </c>
      <c r="V1" s="27" t="s">
        <v>15039</v>
      </c>
      <c r="W1" s="9" t="s">
        <v>15017</v>
      </c>
      <c r="Y1" s="11" t="s">
        <v>15846</v>
      </c>
      <c r="Z1" s="11" t="s">
        <v>15262</v>
      </c>
      <c r="AA1" s="11" t="s">
        <v>15263</v>
      </c>
    </row>
    <row r="2" spans="1:27" x14ac:dyDescent="0.3">
      <c r="A2" s="3" t="s">
        <v>16332</v>
      </c>
      <c r="B2" s="3" t="s">
        <v>16334</v>
      </c>
      <c r="C2" s="12" t="s">
        <v>15085</v>
      </c>
      <c r="D2" s="3" t="s">
        <v>16337</v>
      </c>
      <c r="E2" s="11">
        <v>65</v>
      </c>
      <c r="F2" s="11">
        <v>59</v>
      </c>
      <c r="G2" s="11">
        <v>100</v>
      </c>
      <c r="H2" s="11">
        <v>79</v>
      </c>
      <c r="I2" s="11">
        <v>54</v>
      </c>
      <c r="J2" s="11">
        <v>35</v>
      </c>
      <c r="K2" s="11">
        <v>77</v>
      </c>
      <c r="L2" s="11">
        <v>44</v>
      </c>
      <c r="M2" s="11">
        <v>87</v>
      </c>
      <c r="N2" s="11">
        <v>100</v>
      </c>
      <c r="O2" s="11">
        <v>0</v>
      </c>
      <c r="P2" s="11">
        <v>74</v>
      </c>
      <c r="Q2" s="11">
        <v>100</v>
      </c>
      <c r="R2" s="11">
        <v>100</v>
      </c>
      <c r="S2" s="11">
        <v>94</v>
      </c>
      <c r="T2" s="11">
        <v>81</v>
      </c>
      <c r="U2" s="11">
        <v>73</v>
      </c>
      <c r="V2" s="11">
        <v>60</v>
      </c>
      <c r="W2" s="3" t="s">
        <v>16335</v>
      </c>
      <c r="Y2" s="11" t="s">
        <v>16329</v>
      </c>
      <c r="Z2" s="11" t="str">
        <f>IF(C2="", "", TRIM(Y2)&amp;"_summary_"&amp;TRIM(C2)&amp;".pdf")</f>
        <v>pec21c.com.tw_summary_Feb_15_2022.pdf</v>
      </c>
      <c r="AA2" s="11" t="str">
        <f>IF(C2="", "", TRIM(Y2)&amp;"_findings_"&amp;TRIM(C2)&amp;".csv")</f>
        <v>pec21c.com.tw_findings_Feb_15_2022.csv</v>
      </c>
    </row>
    <row r="3" spans="1:27" x14ac:dyDescent="0.3">
      <c r="A3" s="3" t="s">
        <v>16332</v>
      </c>
      <c r="B3" s="3" t="s">
        <v>16334</v>
      </c>
      <c r="C3" s="12" t="s">
        <v>15800</v>
      </c>
      <c r="D3" s="3" t="s">
        <v>16338</v>
      </c>
      <c r="E3" s="11">
        <v>66</v>
      </c>
      <c r="F3" s="11">
        <v>66</v>
      </c>
      <c r="G3" s="11">
        <v>100</v>
      </c>
      <c r="H3" s="11">
        <v>100</v>
      </c>
      <c r="I3" s="11">
        <v>54</v>
      </c>
      <c r="J3" s="11">
        <v>50</v>
      </c>
      <c r="K3" s="11">
        <v>60</v>
      </c>
      <c r="L3" s="11">
        <v>0</v>
      </c>
      <c r="M3" s="11">
        <v>100</v>
      </c>
      <c r="N3" s="11">
        <v>100</v>
      </c>
      <c r="O3" s="11">
        <v>0</v>
      </c>
      <c r="P3" s="11">
        <v>71</v>
      </c>
      <c r="Q3" s="11">
        <v>100</v>
      </c>
      <c r="R3" s="11">
        <v>100</v>
      </c>
      <c r="S3" s="11">
        <v>75</v>
      </c>
      <c r="T3" s="11">
        <v>71</v>
      </c>
      <c r="U3" s="11">
        <v>73</v>
      </c>
      <c r="V3" s="11">
        <v>60</v>
      </c>
      <c r="W3" s="3" t="s">
        <v>16336</v>
      </c>
      <c r="Y3" s="11" t="s">
        <v>16329</v>
      </c>
      <c r="Z3" s="11" t="str">
        <f>IF(C3="", "", TRIM(Y3)&amp;"_summary_"&amp;TRIM(C3)&amp;".pdf")</f>
        <v>pec21c.com.tw_summary_Oct_13_2021.pdf</v>
      </c>
      <c r="AA3" s="11" t="str">
        <f>IF(C3="", "", TRIM(Y3)&amp;"_findings_"&amp;TRIM(C3)&amp;".csv")</f>
        <v>pec21c.com.tw_findings_Oct_13_2021.csv</v>
      </c>
    </row>
    <row r="4" spans="1:27" x14ac:dyDescent="0.3">
      <c r="A4" s="4" t="s">
        <v>13866</v>
      </c>
      <c r="B4" s="13" t="s">
        <v>17567</v>
      </c>
      <c r="C4" s="12" t="s">
        <v>15040</v>
      </c>
      <c r="D4" s="3" t="s">
        <v>17563</v>
      </c>
      <c r="E4" s="25">
        <v>71</v>
      </c>
      <c r="F4" s="11">
        <v>76</v>
      </c>
      <c r="G4" s="11">
        <v>100</v>
      </c>
      <c r="H4" s="11">
        <v>94</v>
      </c>
      <c r="I4" s="11">
        <v>67</v>
      </c>
      <c r="J4" s="11">
        <v>67</v>
      </c>
      <c r="K4" s="11">
        <v>82</v>
      </c>
      <c r="L4" s="11">
        <v>75</v>
      </c>
      <c r="M4" s="11">
        <v>94</v>
      </c>
      <c r="N4" s="11">
        <v>55</v>
      </c>
      <c r="O4" s="11">
        <v>33</v>
      </c>
      <c r="P4" s="11">
        <v>72</v>
      </c>
      <c r="Q4" s="11">
        <v>100</v>
      </c>
      <c r="R4" s="11" t="s">
        <v>15043</v>
      </c>
      <c r="S4" s="11">
        <v>94</v>
      </c>
      <c r="T4" s="11">
        <v>71</v>
      </c>
      <c r="U4" s="11">
        <v>75</v>
      </c>
      <c r="V4" s="11">
        <v>55</v>
      </c>
      <c r="W4" s="11" t="s">
        <v>17568</v>
      </c>
      <c r="Y4" s="11" t="s">
        <v>11451</v>
      </c>
      <c r="Z4" s="11" t="str">
        <f>IF(C4="", "", TRIM(Y4)&amp;"_summary_"&amp;TRIM(C4)&amp;".pdf")</f>
        <v>85cafe.com_summary_Jun_17_2022.pdf</v>
      </c>
      <c r="AA4" s="11" t="str">
        <f>IF(C4="", "", TRIM(Y4)&amp;"_findings_"&amp;TRIM(C4)&amp;".csv")</f>
        <v>85cafe.com_findings_Jun_17_2022.csv</v>
      </c>
    </row>
    <row r="5" spans="1:27" x14ac:dyDescent="0.3">
      <c r="A5" s="4" t="s">
        <v>13624</v>
      </c>
      <c r="B5" s="13" t="s">
        <v>6960</v>
      </c>
      <c r="C5" s="12" t="s">
        <v>15040</v>
      </c>
      <c r="D5" s="3" t="s">
        <v>17117</v>
      </c>
      <c r="E5" s="25">
        <v>83</v>
      </c>
      <c r="F5" s="11">
        <v>66</v>
      </c>
      <c r="G5" s="11">
        <v>100</v>
      </c>
      <c r="H5" s="11">
        <v>100</v>
      </c>
      <c r="I5" s="11" t="s">
        <v>15043</v>
      </c>
      <c r="J5" s="11">
        <v>33</v>
      </c>
      <c r="K5" s="11">
        <v>92</v>
      </c>
      <c r="L5" s="11">
        <v>67</v>
      </c>
      <c r="M5" s="11">
        <v>100</v>
      </c>
      <c r="N5" s="11">
        <v>88</v>
      </c>
      <c r="O5" s="11">
        <v>67</v>
      </c>
      <c r="P5" s="11">
        <v>89</v>
      </c>
      <c r="Q5" s="11">
        <v>100</v>
      </c>
      <c r="R5" s="11">
        <v>100</v>
      </c>
      <c r="S5" s="11">
        <v>94</v>
      </c>
      <c r="T5" s="11">
        <v>88</v>
      </c>
      <c r="U5" s="11">
        <v>90</v>
      </c>
      <c r="V5" s="11">
        <v>90</v>
      </c>
      <c r="W5" s="11" t="s">
        <v>17118</v>
      </c>
      <c r="Y5" s="11" t="s">
        <v>4224</v>
      </c>
      <c r="Z5" s="11" t="str">
        <f>IF(C5="", "", TRIM(Y5)&amp;"_summary_"&amp;TRIM(C5)&amp;".pdf")</f>
        <v>apbiocode.com_summary_Jun_17_2022.pdf</v>
      </c>
      <c r="AA5" s="11" t="str">
        <f>IF(C5="", "", TRIM(Y5)&amp;"_findings_"&amp;TRIM(C5)&amp;".csv")</f>
        <v>apbiocode.com_findings_Jun_17_2022.csv</v>
      </c>
    </row>
    <row r="6" spans="1:27" x14ac:dyDescent="0.3">
      <c r="A6" s="4" t="s">
        <v>14526</v>
      </c>
      <c r="B6" s="4" t="s">
        <v>6251</v>
      </c>
      <c r="C6" s="12" t="s">
        <v>15040</v>
      </c>
      <c r="D6" s="3" t="s">
        <v>15734</v>
      </c>
      <c r="E6" s="25">
        <v>67</v>
      </c>
      <c r="W6" s="3" t="s">
        <v>15736</v>
      </c>
      <c r="Y6" s="11" t="s">
        <v>8486</v>
      </c>
      <c r="Z6" s="11" t="str">
        <f>IF(C6="", "", TRIM(Y6)&amp;"_summary_"&amp;TRIM(C6)&amp;".pdf")</f>
        <v>advancedenergysolution.com.tw_summary_Jun_17_2022.pdf</v>
      </c>
      <c r="AA6" s="11" t="str">
        <f>IF(C6="", "", TRIM(Y6)&amp;"_findings_"&amp;TRIM(C6)&amp;".csv")</f>
        <v>advancedenergysolution.com.tw_findings_Jun_17_2022.csv</v>
      </c>
    </row>
    <row r="7" spans="1:27" x14ac:dyDescent="0.3">
      <c r="A7" s="4" t="s">
        <v>14204</v>
      </c>
      <c r="B7" s="3" t="s">
        <v>8192</v>
      </c>
      <c r="C7" s="12" t="s">
        <v>15040</v>
      </c>
      <c r="D7" s="3" t="s">
        <v>15735</v>
      </c>
      <c r="E7" s="25">
        <v>76</v>
      </c>
      <c r="W7" s="3" t="s">
        <v>15737</v>
      </c>
      <c r="Y7" s="11" t="s">
        <v>7790</v>
      </c>
      <c r="Z7" s="11" t="str">
        <f>IF(C7="", "", TRIM(Y7)&amp;"_summary_"&amp;TRIM(C7)&amp;".pdf")</f>
        <v>arubanetworks.com_summary_Jun_17_2022.pdf</v>
      </c>
      <c r="AA7" s="11" t="str">
        <f>IF(C7="", "", TRIM(Y7)&amp;"_findings_"&amp;TRIM(C7)&amp;".csv")</f>
        <v>arubanetworks.com_findings_Jun_17_2022.csv</v>
      </c>
    </row>
    <row r="8" spans="1:27" x14ac:dyDescent="0.3">
      <c r="A8" s="3" t="s">
        <v>16321</v>
      </c>
      <c r="B8" s="3" t="s">
        <v>16323</v>
      </c>
      <c r="C8" s="12" t="s">
        <v>15085</v>
      </c>
      <c r="D8" s="3" t="s">
        <v>16326</v>
      </c>
      <c r="E8" s="11">
        <v>78</v>
      </c>
      <c r="F8" s="11">
        <v>81</v>
      </c>
      <c r="G8" s="11">
        <v>100</v>
      </c>
      <c r="H8" s="11">
        <v>79</v>
      </c>
      <c r="I8" s="11">
        <v>86</v>
      </c>
      <c r="J8" s="11">
        <v>64</v>
      </c>
      <c r="K8" s="11">
        <v>90</v>
      </c>
      <c r="L8" s="11">
        <v>100</v>
      </c>
      <c r="M8" s="11">
        <v>100</v>
      </c>
      <c r="N8" s="11" t="s">
        <v>15043</v>
      </c>
      <c r="O8" s="11">
        <v>33</v>
      </c>
      <c r="P8" s="11">
        <v>73</v>
      </c>
      <c r="Q8" s="11">
        <v>100</v>
      </c>
      <c r="R8" s="11" t="s">
        <v>15043</v>
      </c>
      <c r="S8" s="11">
        <v>94</v>
      </c>
      <c r="T8" s="11" t="s">
        <v>15043</v>
      </c>
      <c r="U8" s="11">
        <v>73</v>
      </c>
      <c r="V8" s="11">
        <v>66</v>
      </c>
      <c r="W8" s="3" t="s">
        <v>16325</v>
      </c>
      <c r="Y8" s="11" t="s">
        <v>16319</v>
      </c>
      <c r="Z8" s="11" t="str">
        <f>IF(C8="", "", TRIM(Y8)&amp;"_summary_"&amp;TRIM(C8)&amp;".pdf")</f>
        <v>beingspa.com.tw_summary_Feb_15_2022.pdf</v>
      </c>
      <c r="AA8" s="11" t="str">
        <f>IF(C8="", "", TRIM(Y8)&amp;"_findings_"&amp;TRIM(C8)&amp;".csv")</f>
        <v>beingspa.com.tw_findings_Feb_15_2022.csv</v>
      </c>
    </row>
    <row r="9" spans="1:27" x14ac:dyDescent="0.3">
      <c r="A9" s="3" t="s">
        <v>16361</v>
      </c>
      <c r="B9" s="3" t="s">
        <v>16363</v>
      </c>
      <c r="C9" s="12" t="s">
        <v>15085</v>
      </c>
      <c r="D9" s="3" t="s">
        <v>16366</v>
      </c>
      <c r="E9" s="11">
        <v>86</v>
      </c>
      <c r="F9" s="11">
        <v>92</v>
      </c>
      <c r="G9" s="11">
        <v>100</v>
      </c>
      <c r="H9" s="11">
        <v>100</v>
      </c>
      <c r="I9" s="11" t="s">
        <v>15043</v>
      </c>
      <c r="J9" s="11">
        <v>64</v>
      </c>
      <c r="K9" s="11">
        <v>89</v>
      </c>
      <c r="L9" s="11">
        <v>100</v>
      </c>
      <c r="M9" s="11">
        <v>100</v>
      </c>
      <c r="N9" s="11" t="s">
        <v>15043</v>
      </c>
      <c r="O9" s="11">
        <v>0</v>
      </c>
      <c r="P9" s="11">
        <v>86</v>
      </c>
      <c r="Q9" s="11">
        <v>100</v>
      </c>
      <c r="R9" s="11" t="s">
        <v>15043</v>
      </c>
      <c r="S9" s="11">
        <v>75</v>
      </c>
      <c r="T9" s="11" t="s">
        <v>15043</v>
      </c>
      <c r="U9" s="11">
        <v>97</v>
      </c>
      <c r="V9" s="11">
        <v>60</v>
      </c>
      <c r="W9" s="3" t="s">
        <v>16364</v>
      </c>
      <c r="Y9" s="5" t="s">
        <v>16360</v>
      </c>
      <c r="Z9" s="11" t="str">
        <f>IF(C9="", "", TRIM(Y9)&amp;"_summary_"&amp;TRIM(C9)&amp;".pdf")</f>
        <v>beingsport.com.tw_summary_Feb_15_2022.pdf</v>
      </c>
      <c r="AA9" s="11" t="str">
        <f>IF(C9="", "", TRIM(Y9)&amp;"_findings_"&amp;TRIM(C9)&amp;".csv")</f>
        <v>beingsport.com.tw_findings_Feb_15_2022.csv</v>
      </c>
    </row>
    <row r="10" spans="1:27" x14ac:dyDescent="0.3">
      <c r="A10" s="3" t="s">
        <v>16361</v>
      </c>
      <c r="B10" s="3" t="s">
        <v>16363</v>
      </c>
      <c r="C10" s="12" t="s">
        <v>15800</v>
      </c>
      <c r="D10" s="3" t="s">
        <v>16367</v>
      </c>
      <c r="E10" s="11">
        <v>79</v>
      </c>
      <c r="F10" s="11">
        <v>80</v>
      </c>
      <c r="G10" s="11">
        <v>100</v>
      </c>
      <c r="H10" s="11">
        <v>100</v>
      </c>
      <c r="I10" s="11" t="s">
        <v>15043</v>
      </c>
      <c r="J10" s="11">
        <v>50</v>
      </c>
      <c r="K10" s="11">
        <v>75</v>
      </c>
      <c r="L10" s="11" t="s">
        <v>15043</v>
      </c>
      <c r="M10" s="11">
        <v>100</v>
      </c>
      <c r="N10" s="11" t="s">
        <v>15043</v>
      </c>
      <c r="O10" s="11">
        <v>0</v>
      </c>
      <c r="P10" s="11">
        <v>86</v>
      </c>
      <c r="Q10" s="11">
        <v>100</v>
      </c>
      <c r="R10" s="11" t="s">
        <v>15043</v>
      </c>
      <c r="S10" s="11">
        <v>75</v>
      </c>
      <c r="T10" s="11" t="s">
        <v>15043</v>
      </c>
      <c r="U10" s="11">
        <v>97</v>
      </c>
      <c r="V10" s="11">
        <v>60</v>
      </c>
      <c r="W10" s="3" t="s">
        <v>16365</v>
      </c>
      <c r="Y10" s="5" t="s">
        <v>16360</v>
      </c>
      <c r="Z10" s="11" t="str">
        <f>IF(C10="", "", TRIM(Y10)&amp;"_summary_"&amp;TRIM(C10)&amp;".pdf")</f>
        <v>beingsport.com.tw_summary_Oct_13_2021.pdf</v>
      </c>
      <c r="AA10" s="11" t="str">
        <f>IF(C10="", "", TRIM(Y10)&amp;"_findings_"&amp;TRIM(C10)&amp;".csv")</f>
        <v>beingsport.com.tw_findings_Oct_13_2021.csv</v>
      </c>
    </row>
    <row r="11" spans="1:27" x14ac:dyDescent="0.3">
      <c r="A11" s="3" t="s">
        <v>14331</v>
      </c>
      <c r="B11" s="3" t="s">
        <v>16631</v>
      </c>
      <c r="C11" s="12" t="s">
        <v>15085</v>
      </c>
      <c r="D11" s="3" t="s">
        <v>16636</v>
      </c>
      <c r="E11" s="11">
        <v>80</v>
      </c>
      <c r="F11" s="11">
        <v>86</v>
      </c>
      <c r="G11" s="11">
        <v>100</v>
      </c>
      <c r="H11" s="11">
        <v>80</v>
      </c>
      <c r="I11" s="11">
        <v>92</v>
      </c>
      <c r="J11" s="11">
        <v>62</v>
      </c>
      <c r="K11" s="11">
        <v>93</v>
      </c>
      <c r="L11" s="11">
        <v>100</v>
      </c>
      <c r="M11" s="11">
        <v>100</v>
      </c>
      <c r="N11" s="11" t="s">
        <v>15043</v>
      </c>
      <c r="O11" s="11">
        <v>33</v>
      </c>
      <c r="P11" s="11">
        <v>77</v>
      </c>
      <c r="Q11" s="11">
        <v>0</v>
      </c>
      <c r="R11" s="11">
        <v>0</v>
      </c>
      <c r="S11" s="11">
        <v>29</v>
      </c>
      <c r="T11" s="11">
        <v>85</v>
      </c>
      <c r="U11" s="11">
        <v>87</v>
      </c>
      <c r="V11" s="11">
        <v>70</v>
      </c>
      <c r="W11" s="3" t="s">
        <v>16634</v>
      </c>
      <c r="Y11" s="11" t="s">
        <v>16629</v>
      </c>
      <c r="Z11" s="11" t="str">
        <f>IF(C11="", "", TRIM(Y11)&amp;"_summary_"&amp;TRIM(C11)&amp;".pdf")</f>
        <v>duskin.com.tw_summary_Feb_15_2022.pdf</v>
      </c>
      <c r="AA11" s="11" t="str">
        <f>IF(C11="", "", TRIM(Y11)&amp;"_findings_"&amp;TRIM(C11)&amp;".csv")</f>
        <v>duskin.com.tw_findings_Feb_15_2022.csv</v>
      </c>
    </row>
    <row r="12" spans="1:27" x14ac:dyDescent="0.3">
      <c r="A12" s="3" t="s">
        <v>14331</v>
      </c>
      <c r="B12" s="3" t="s">
        <v>16631</v>
      </c>
      <c r="C12" s="12" t="s">
        <v>15800</v>
      </c>
      <c r="D12" s="3" t="s">
        <v>16637</v>
      </c>
      <c r="E12" s="11">
        <v>80</v>
      </c>
      <c r="F12" s="11">
        <v>89</v>
      </c>
      <c r="G12" s="11">
        <v>100</v>
      </c>
      <c r="H12" s="11">
        <v>80</v>
      </c>
      <c r="I12" s="11">
        <v>92</v>
      </c>
      <c r="J12" s="11">
        <v>25</v>
      </c>
      <c r="K12" s="11">
        <v>83</v>
      </c>
      <c r="L12" s="11" t="s">
        <v>15043</v>
      </c>
      <c r="M12" s="11">
        <v>100</v>
      </c>
      <c r="N12" s="11" t="s">
        <v>15043</v>
      </c>
      <c r="O12" s="11">
        <v>33</v>
      </c>
      <c r="P12" s="11">
        <v>78</v>
      </c>
      <c r="Q12" s="11">
        <v>100</v>
      </c>
      <c r="R12" s="11">
        <v>100</v>
      </c>
      <c r="S12" s="11">
        <v>29</v>
      </c>
      <c r="T12" s="11">
        <v>85</v>
      </c>
      <c r="U12" s="11">
        <v>89</v>
      </c>
      <c r="V12" s="11">
        <v>72</v>
      </c>
      <c r="W12" s="3" t="s">
        <v>16635</v>
      </c>
      <c r="Y12" s="11" t="s">
        <v>16629</v>
      </c>
      <c r="Z12" s="11" t="str">
        <f>IF(C12="", "", TRIM(Y12)&amp;"_summary_"&amp;TRIM(C12)&amp;".pdf")</f>
        <v>duskin.com.tw_summary_Oct_13_2021.pdf</v>
      </c>
      <c r="AA12" s="11" t="str">
        <f>IF(C12="", "", TRIM(Y12)&amp;"_findings_"&amp;TRIM(C12)&amp;".csv")</f>
        <v>duskin.com.tw_findings_Oct_13_2021.csv</v>
      </c>
    </row>
    <row r="13" spans="1:27" x14ac:dyDescent="0.3">
      <c r="A13" s="4" t="s">
        <v>13922</v>
      </c>
      <c r="B13" s="3" t="s">
        <v>6672</v>
      </c>
      <c r="C13" s="12" t="s">
        <v>15040</v>
      </c>
      <c r="D13" s="3" t="s">
        <v>15119</v>
      </c>
      <c r="E13" s="25">
        <v>89</v>
      </c>
      <c r="F13" s="25">
        <v>83</v>
      </c>
      <c r="G13" s="25">
        <v>100</v>
      </c>
      <c r="H13" s="25">
        <v>100</v>
      </c>
      <c r="I13" s="25" t="s">
        <v>15043</v>
      </c>
      <c r="J13" s="25">
        <v>48</v>
      </c>
      <c r="K13" s="25">
        <v>89</v>
      </c>
      <c r="L13" s="25">
        <v>100</v>
      </c>
      <c r="M13" s="25">
        <v>100</v>
      </c>
      <c r="N13" s="25" t="s">
        <v>15043</v>
      </c>
      <c r="O13" s="25">
        <v>0</v>
      </c>
      <c r="P13" s="25">
        <v>95</v>
      </c>
      <c r="Q13" s="25">
        <v>100</v>
      </c>
      <c r="R13" s="25" t="s">
        <v>15043</v>
      </c>
      <c r="S13" s="25">
        <v>75</v>
      </c>
      <c r="T13" s="25" t="s">
        <v>15043</v>
      </c>
      <c r="U13" s="25">
        <v>97</v>
      </c>
      <c r="V13" s="25">
        <v>92</v>
      </c>
      <c r="W13" s="3" t="s">
        <v>15132</v>
      </c>
      <c r="Y13" s="11" t="s">
        <v>1777</v>
      </c>
      <c r="Z13" s="11" t="str">
        <f>IF(C13="", "", TRIM(Y13)&amp;"_summary_"&amp;TRIM(C13)&amp;".pdf")</f>
        <v>espace-beaute-int.com_summary_Jun_17_2022.pdf</v>
      </c>
      <c r="AA13" s="11" t="str">
        <f>IF(C13="", "", TRIM(Y13)&amp;"_findings_"&amp;TRIM(C13)&amp;".csv")</f>
        <v>espace-beaute-int.com_findings_Jun_17_2022.csv</v>
      </c>
    </row>
    <row r="14" spans="1:27" x14ac:dyDescent="0.3">
      <c r="A14" s="3" t="s">
        <v>13922</v>
      </c>
      <c r="B14" s="3" t="s">
        <v>6672</v>
      </c>
      <c r="C14" s="12" t="s">
        <v>15104</v>
      </c>
      <c r="D14" s="3" t="s">
        <v>15142</v>
      </c>
      <c r="E14" s="25">
        <v>93</v>
      </c>
      <c r="F14" s="25">
        <v>100</v>
      </c>
      <c r="G14" s="25">
        <v>100</v>
      </c>
      <c r="H14" s="25">
        <v>100</v>
      </c>
      <c r="I14" s="25" t="s">
        <v>15043</v>
      </c>
      <c r="J14" s="25" t="s">
        <v>15043</v>
      </c>
      <c r="K14" s="25">
        <v>88</v>
      </c>
      <c r="L14" s="25" t="s">
        <v>15043</v>
      </c>
      <c r="M14" s="25">
        <v>100</v>
      </c>
      <c r="N14" s="25" t="s">
        <v>15043</v>
      </c>
      <c r="O14" s="25">
        <v>0</v>
      </c>
      <c r="P14" s="25">
        <v>96</v>
      </c>
      <c r="Q14" s="25">
        <v>100</v>
      </c>
      <c r="R14" s="25" t="s">
        <v>15043</v>
      </c>
      <c r="S14" s="25">
        <v>75</v>
      </c>
      <c r="T14" s="25" t="s">
        <v>15043</v>
      </c>
      <c r="U14" s="25" t="s">
        <v>15043</v>
      </c>
      <c r="V14" s="25">
        <v>100</v>
      </c>
      <c r="W14" s="3" t="s">
        <v>15139</v>
      </c>
      <c r="Y14" s="11" t="s">
        <v>1777</v>
      </c>
      <c r="Z14" s="11" t="str">
        <f>IF(C14="", "", TRIM(Y14)&amp;"_summary_"&amp;TRIM(C14)&amp;".pdf")</f>
        <v>espace-beaute-int.com_summary_Mar_28_2022.pdf</v>
      </c>
      <c r="AA14" s="11" t="str">
        <f>IF(C14="", "", TRIM(Y14)&amp;"_findings_"&amp;TRIM(C14)&amp;".csv")</f>
        <v>espace-beaute-int.com_findings_Mar_28_2022.csv</v>
      </c>
    </row>
    <row r="15" spans="1:27" x14ac:dyDescent="0.3">
      <c r="A15" s="4" t="s">
        <v>14359</v>
      </c>
      <c r="B15" s="4" t="s">
        <v>6094</v>
      </c>
      <c r="C15" s="12" t="s">
        <v>15040</v>
      </c>
      <c r="D15" s="3" t="s">
        <v>15734</v>
      </c>
      <c r="E15" s="25">
        <v>86</v>
      </c>
      <c r="W15" s="3" t="s">
        <v>15736</v>
      </c>
      <c r="Y15" s="11" t="s">
        <v>629</v>
      </c>
      <c r="Z15" s="11" t="str">
        <f>IF(C15="", "", TRIM(Y15)&amp;"_summary_"&amp;TRIM(C15)&amp;".pdf")</f>
        <v>garmin.com.tw_summary_Jun_17_2022.pdf</v>
      </c>
      <c r="AA15" s="11" t="str">
        <f>IF(C15="", "", TRIM(Y15)&amp;"_findings_"&amp;TRIM(C15)&amp;".csv")</f>
        <v>garmin.com.tw_findings_Jun_17_2022.csv</v>
      </c>
    </row>
    <row r="16" spans="1:27" x14ac:dyDescent="0.3">
      <c r="A16" s="3" t="s">
        <v>14007</v>
      </c>
      <c r="B16" s="3" t="s">
        <v>6567</v>
      </c>
      <c r="C16" s="12" t="s">
        <v>15105</v>
      </c>
      <c r="D16" s="3" t="s">
        <v>15120</v>
      </c>
      <c r="E16" s="25">
        <v>64</v>
      </c>
      <c r="F16" s="25">
        <v>68</v>
      </c>
      <c r="G16" s="25">
        <v>70</v>
      </c>
      <c r="H16" s="25">
        <v>55</v>
      </c>
      <c r="I16" s="25">
        <v>64</v>
      </c>
      <c r="J16" s="25">
        <v>59</v>
      </c>
      <c r="K16" s="25">
        <v>77</v>
      </c>
      <c r="L16" s="25">
        <v>67</v>
      </c>
      <c r="M16" s="25">
        <v>80</v>
      </c>
      <c r="N16" s="25">
        <v>67</v>
      </c>
      <c r="O16" s="25">
        <v>100</v>
      </c>
      <c r="P16" s="25">
        <v>64</v>
      </c>
      <c r="Q16" s="25">
        <v>100</v>
      </c>
      <c r="R16" s="25">
        <v>71</v>
      </c>
      <c r="S16" s="25">
        <v>93</v>
      </c>
      <c r="T16" s="25">
        <v>17</v>
      </c>
      <c r="U16" s="25">
        <v>65</v>
      </c>
      <c r="V16" s="25">
        <v>89</v>
      </c>
      <c r="W16" s="3" t="s">
        <v>15137</v>
      </c>
      <c r="Y16" s="11" t="s">
        <v>1605</v>
      </c>
      <c r="Z16" s="11" t="str">
        <f>IF(C16="", "", TRIM(Y16)&amp;"_summary_"&amp;TRIM(C16)&amp;".pdf")</f>
        <v>linksys.com_summary_Apr_07_2022.pdf</v>
      </c>
      <c r="AA16" s="11" t="str">
        <f>IF(C16="", "", TRIM(Y16)&amp;"_findings_"&amp;TRIM(C16)&amp;".csv")</f>
        <v>linksys.com_findings_Apr_07_2022.csv</v>
      </c>
    </row>
    <row r="17" spans="1:27" x14ac:dyDescent="0.3">
      <c r="A17" s="4" t="s">
        <v>14007</v>
      </c>
      <c r="B17" s="3" t="s">
        <v>6567</v>
      </c>
      <c r="C17" s="12" t="s">
        <v>15739</v>
      </c>
      <c r="D17" s="3" t="s">
        <v>15121</v>
      </c>
      <c r="E17" s="25">
        <v>65</v>
      </c>
      <c r="F17" s="25">
        <v>71</v>
      </c>
      <c r="G17" s="25">
        <v>70</v>
      </c>
      <c r="H17" s="25">
        <v>68</v>
      </c>
      <c r="I17" s="25">
        <v>63</v>
      </c>
      <c r="J17" s="25">
        <v>63</v>
      </c>
      <c r="K17" s="25">
        <v>78</v>
      </c>
      <c r="L17" s="25">
        <v>67</v>
      </c>
      <c r="M17" s="25">
        <v>80</v>
      </c>
      <c r="N17" s="25">
        <v>76</v>
      </c>
      <c r="O17" s="25">
        <v>100</v>
      </c>
      <c r="P17" s="25">
        <v>61</v>
      </c>
      <c r="Q17" s="25">
        <v>100</v>
      </c>
      <c r="R17" s="25">
        <v>71</v>
      </c>
      <c r="S17" s="25">
        <v>94</v>
      </c>
      <c r="T17" s="25">
        <v>4</v>
      </c>
      <c r="U17" s="25">
        <v>66</v>
      </c>
      <c r="V17" s="25">
        <v>89</v>
      </c>
      <c r="W17" s="3" t="s">
        <v>15135</v>
      </c>
      <c r="Y17" s="11" t="s">
        <v>1605</v>
      </c>
      <c r="Z17" s="11" t="str">
        <f>IF(C17="", "", TRIM(Y17)&amp;"_summary_"&amp;TRIM(C17)&amp;".pdf")</f>
        <v>linksys.com_summary_May_31_2022.pdf</v>
      </c>
      <c r="AA17" s="11" t="str">
        <f>IF(C17="", "", TRIM(Y17)&amp;"_findings_"&amp;TRIM(C17)&amp;".csv")</f>
        <v>linksys.com_findings_May_31_2022.csv</v>
      </c>
    </row>
    <row r="18" spans="1:27" x14ac:dyDescent="0.3">
      <c r="A18" s="4" t="s">
        <v>13304</v>
      </c>
      <c r="B18" s="13" t="s">
        <v>7015</v>
      </c>
      <c r="C18" s="12" t="s">
        <v>15106</v>
      </c>
      <c r="D18" s="3" t="s">
        <v>17021</v>
      </c>
      <c r="E18" s="25">
        <v>81</v>
      </c>
      <c r="F18" s="25">
        <v>70</v>
      </c>
      <c r="G18" s="25">
        <v>57</v>
      </c>
      <c r="H18" s="25">
        <v>82</v>
      </c>
      <c r="I18" s="25">
        <v>100</v>
      </c>
      <c r="J18" s="25">
        <v>60</v>
      </c>
      <c r="K18" s="25">
        <v>89</v>
      </c>
      <c r="L18" s="25">
        <v>80</v>
      </c>
      <c r="M18" s="25">
        <v>100</v>
      </c>
      <c r="N18" s="25" t="s">
        <v>15043</v>
      </c>
      <c r="O18" s="25">
        <v>33</v>
      </c>
      <c r="P18" s="25">
        <v>90</v>
      </c>
      <c r="Q18" s="25">
        <v>100</v>
      </c>
      <c r="R18" s="25">
        <v>100</v>
      </c>
      <c r="S18" s="25">
        <v>94</v>
      </c>
      <c r="T18" s="25">
        <v>90</v>
      </c>
      <c r="U18" s="25">
        <v>99</v>
      </c>
      <c r="V18" s="25">
        <v>69</v>
      </c>
      <c r="W18" s="3" t="s">
        <v>17022</v>
      </c>
      <c r="Y18" s="11" t="s">
        <v>8361</v>
      </c>
      <c r="Z18" s="11" t="str">
        <f>IF(C18="", "", TRIM(Y18)&amp;"_summary_"&amp;TRIM(C18)&amp;".pdf")</f>
        <v>mih-ev.org_summary_Apr_07_2022.pdf</v>
      </c>
      <c r="AA18" s="11" t="str">
        <f>IF(C18="", "", TRIM(Y18)&amp;"_findings_"&amp;TRIM(C18)&amp;".csv")</f>
        <v>mih-ev.org_findings_Apr_07_2022.csv</v>
      </c>
    </row>
    <row r="19" spans="1:27" x14ac:dyDescent="0.3">
      <c r="A19" s="3" t="s">
        <v>16455</v>
      </c>
      <c r="B19" s="3" t="s">
        <v>16453</v>
      </c>
      <c r="C19" s="12" t="s">
        <v>15084</v>
      </c>
      <c r="D19" s="3" t="s">
        <v>16459</v>
      </c>
      <c r="E19" s="11">
        <v>81</v>
      </c>
      <c r="F19" s="11">
        <v>80</v>
      </c>
      <c r="G19" s="11">
        <v>100</v>
      </c>
      <c r="H19" s="11">
        <v>100</v>
      </c>
      <c r="I19" s="11" t="s">
        <v>15043</v>
      </c>
      <c r="J19" s="11">
        <v>0</v>
      </c>
      <c r="K19" s="11">
        <v>93</v>
      </c>
      <c r="L19" s="11">
        <v>100</v>
      </c>
      <c r="M19" s="11">
        <v>100</v>
      </c>
      <c r="N19" s="11" t="s">
        <v>15043</v>
      </c>
      <c r="O19" s="11">
        <v>33</v>
      </c>
      <c r="P19" s="11">
        <v>80</v>
      </c>
      <c r="Q19" s="11">
        <v>100</v>
      </c>
      <c r="R19" s="11">
        <v>100</v>
      </c>
      <c r="S19" s="11">
        <v>75</v>
      </c>
      <c r="T19" s="11">
        <v>71</v>
      </c>
      <c r="U19" s="11">
        <v>94</v>
      </c>
      <c r="V19" s="11">
        <v>56</v>
      </c>
      <c r="W19" s="3" t="s">
        <v>16457</v>
      </c>
      <c r="Y19" s="11" t="s">
        <v>16451</v>
      </c>
      <c r="Z19" s="11" t="str">
        <f>IF(C19="", "", TRIM(Y19)&amp;"_summary_"&amp;TRIM(C19)&amp;".pdf")</f>
        <v>misterdonut.com.tw_summary_Feb_15_2022.pdf</v>
      </c>
      <c r="AA19" s="11" t="str">
        <f>IF(C19="", "", TRIM(Y19)&amp;"_findings_"&amp;TRIM(C19)&amp;".csv")</f>
        <v>misterdonut.com.tw_findings_Feb_15_2022.csv</v>
      </c>
    </row>
    <row r="20" spans="1:27" x14ac:dyDescent="0.3">
      <c r="A20" s="3" t="s">
        <v>16455</v>
      </c>
      <c r="B20" s="3" t="s">
        <v>16453</v>
      </c>
      <c r="C20" s="12" t="s">
        <v>15116</v>
      </c>
      <c r="D20" s="3" t="s">
        <v>16460</v>
      </c>
      <c r="E20" s="11">
        <v>85</v>
      </c>
      <c r="F20" s="11">
        <v>93</v>
      </c>
      <c r="G20" s="11">
        <v>100</v>
      </c>
      <c r="H20" s="11">
        <v>100</v>
      </c>
      <c r="I20" s="11" t="s">
        <v>15043</v>
      </c>
      <c r="J20" s="11">
        <v>50</v>
      </c>
      <c r="K20" s="11">
        <v>88</v>
      </c>
      <c r="L20" s="11" t="s">
        <v>15043</v>
      </c>
      <c r="M20" s="11">
        <v>100</v>
      </c>
      <c r="N20" s="11">
        <v>100</v>
      </c>
      <c r="O20" s="11">
        <v>33</v>
      </c>
      <c r="P20" s="11">
        <v>83</v>
      </c>
      <c r="Q20" s="11">
        <v>100</v>
      </c>
      <c r="R20" s="11">
        <v>100</v>
      </c>
      <c r="S20" s="11">
        <v>75</v>
      </c>
      <c r="T20" s="11">
        <v>71</v>
      </c>
      <c r="U20" s="11">
        <v>94</v>
      </c>
      <c r="V20" s="11">
        <v>56</v>
      </c>
      <c r="W20" s="3" t="s">
        <v>16458</v>
      </c>
      <c r="Y20" s="11" t="s">
        <v>16451</v>
      </c>
      <c r="Z20" s="11" t="str">
        <f>IF(C20="", "", TRIM(Y20)&amp;"_summary_"&amp;TRIM(C20)&amp;".pdf")</f>
        <v>misterdonut.com.tw_summary_Oct_13_2021.pdf</v>
      </c>
      <c r="AA20" s="11" t="str">
        <f>IF(C20="", "", TRIM(Y20)&amp;"_findings_"&amp;TRIM(C20)&amp;".csv")</f>
        <v>misterdonut.com.tw_findings_Oct_13_2021.csv</v>
      </c>
    </row>
    <row r="21" spans="1:27" x14ac:dyDescent="0.3">
      <c r="A21" s="4" t="s">
        <v>13305</v>
      </c>
      <c r="B21" s="13" t="s">
        <v>9578</v>
      </c>
      <c r="C21" s="12" t="s">
        <v>15040</v>
      </c>
      <c r="D21" s="3" t="s">
        <v>15734</v>
      </c>
      <c r="E21" s="25">
        <v>69</v>
      </c>
      <c r="W21" s="3" t="s">
        <v>15736</v>
      </c>
      <c r="Y21" s="11" t="s">
        <v>522</v>
      </c>
      <c r="Z21" s="11" t="str">
        <f>IF(C21="", "", TRIM(Y21)&amp;"_summary_"&amp;TRIM(C21)&amp;".pdf")</f>
        <v>nii.org.tw_summary_Jun_17_2022.pdf</v>
      </c>
      <c r="AA21" s="11" t="str">
        <f>IF(C21="", "", TRIM(Y21)&amp;"_findings_"&amp;TRIM(C21)&amp;".csv")</f>
        <v>nii.org.tw_findings_Jun_17_2022.csv</v>
      </c>
    </row>
    <row r="22" spans="1:27" x14ac:dyDescent="0.3">
      <c r="A22" s="4" t="s">
        <v>13927</v>
      </c>
      <c r="B22" s="3" t="s">
        <v>6670</v>
      </c>
      <c r="C22" s="12" t="s">
        <v>15040</v>
      </c>
      <c r="D22" s="3" t="s">
        <v>17673</v>
      </c>
      <c r="E22" s="25">
        <v>71</v>
      </c>
      <c r="F22" s="25">
        <v>83</v>
      </c>
      <c r="G22" s="25">
        <v>100</v>
      </c>
      <c r="H22" s="25">
        <v>72</v>
      </c>
      <c r="I22" s="25">
        <v>85</v>
      </c>
      <c r="J22" s="25">
        <v>66</v>
      </c>
      <c r="K22" s="25">
        <v>33</v>
      </c>
      <c r="L22" s="25">
        <v>59</v>
      </c>
      <c r="M22" s="25">
        <v>34</v>
      </c>
      <c r="N22" s="25">
        <v>100</v>
      </c>
      <c r="O22" s="25">
        <v>33</v>
      </c>
      <c r="P22" s="25">
        <v>63</v>
      </c>
      <c r="Q22" s="25">
        <v>87</v>
      </c>
      <c r="R22" s="25">
        <v>100</v>
      </c>
      <c r="S22" s="25">
        <v>92</v>
      </c>
      <c r="T22" s="25">
        <v>48</v>
      </c>
      <c r="U22" s="25">
        <v>62</v>
      </c>
      <c r="V22" s="25">
        <v>80</v>
      </c>
      <c r="W22" s="3" t="s">
        <v>17674</v>
      </c>
      <c r="Y22" s="11" t="s">
        <v>639</v>
      </c>
      <c r="Z22" s="11" t="str">
        <f>IF(C22="", "", TRIM(Y22)&amp;"_summary_"&amp;TRIM(C22)&amp;".pdf")</f>
        <v>pchome.com.tw_summary_Jun_17_2022.pdf</v>
      </c>
      <c r="AA22" s="11" t="str">
        <f>IF(C22="", "", TRIM(Y22)&amp;"_findings_"&amp;TRIM(C22)&amp;".csv")</f>
        <v>pchome.com.tw_findings_Jun_17_2022.csv</v>
      </c>
    </row>
    <row r="23" spans="1:27" x14ac:dyDescent="0.3">
      <c r="A23" s="3" t="s">
        <v>16311</v>
      </c>
      <c r="B23" s="3" t="s">
        <v>16313</v>
      </c>
      <c r="C23" s="12" t="s">
        <v>15106</v>
      </c>
      <c r="D23" s="3" t="s">
        <v>16315</v>
      </c>
      <c r="E23" s="11">
        <v>55</v>
      </c>
      <c r="F23" s="11">
        <v>59</v>
      </c>
      <c r="G23" s="11">
        <v>100</v>
      </c>
      <c r="H23" s="11">
        <v>80</v>
      </c>
      <c r="I23" s="11">
        <v>86</v>
      </c>
      <c r="J23" s="11">
        <v>37</v>
      </c>
      <c r="K23" s="11">
        <v>67</v>
      </c>
      <c r="L23" s="11">
        <v>0</v>
      </c>
      <c r="M23" s="11">
        <v>87</v>
      </c>
      <c r="N23" s="11" t="s">
        <v>15043</v>
      </c>
      <c r="O23" s="11">
        <v>0</v>
      </c>
      <c r="P23" s="11">
        <v>55</v>
      </c>
      <c r="Q23" s="11">
        <v>100</v>
      </c>
      <c r="R23" s="11" t="s">
        <v>15043</v>
      </c>
      <c r="S23" s="11">
        <v>19</v>
      </c>
      <c r="T23" s="11" t="s">
        <v>15043</v>
      </c>
      <c r="U23" s="11">
        <v>66</v>
      </c>
      <c r="V23" s="11">
        <v>59</v>
      </c>
      <c r="W23" s="3" t="s">
        <v>16314</v>
      </c>
      <c r="Y23" s="11" t="s">
        <v>16309</v>
      </c>
      <c r="Z23" s="11" t="str">
        <f>IF(C23="", "", TRIM(Y23)&amp;"_summary_"&amp;TRIM(C23)&amp;".pdf")</f>
        <v>pecos.com.tw_summary_Apr_07_2022.pdf</v>
      </c>
      <c r="AA23" s="11" t="str">
        <f>IF(C23="", "", TRIM(Y23)&amp;"_findings_"&amp;TRIM(C23)&amp;".csv")</f>
        <v>pecos.com.tw_findings_Apr_07_2022.csv</v>
      </c>
    </row>
    <row r="24" spans="1:27" x14ac:dyDescent="0.3">
      <c r="A24" s="3" t="s">
        <v>13928</v>
      </c>
      <c r="B24" s="3" t="s">
        <v>6673</v>
      </c>
      <c r="C24" s="12" t="s">
        <v>15040</v>
      </c>
      <c r="D24" s="3" t="s">
        <v>15122</v>
      </c>
      <c r="E24" s="25">
        <v>79</v>
      </c>
      <c r="F24" s="25">
        <v>86</v>
      </c>
      <c r="G24" s="25">
        <v>100</v>
      </c>
      <c r="H24" s="25">
        <v>95</v>
      </c>
      <c r="I24" s="25">
        <v>86</v>
      </c>
      <c r="J24" s="25">
        <v>75</v>
      </c>
      <c r="K24" s="25">
        <v>85</v>
      </c>
      <c r="L24" s="25">
        <v>100</v>
      </c>
      <c r="M24" s="25">
        <v>100</v>
      </c>
      <c r="N24" s="25" t="s">
        <v>15043</v>
      </c>
      <c r="O24" s="25">
        <v>0</v>
      </c>
      <c r="P24" s="25">
        <v>77</v>
      </c>
      <c r="Q24" s="25">
        <v>100</v>
      </c>
      <c r="R24" s="25" t="s">
        <v>15043</v>
      </c>
      <c r="S24" s="25">
        <v>92</v>
      </c>
      <c r="T24" s="25">
        <v>56</v>
      </c>
      <c r="U24" s="25">
        <v>79</v>
      </c>
      <c r="V24" s="25">
        <v>71</v>
      </c>
      <c r="W24" s="3" t="s">
        <v>15140</v>
      </c>
      <c r="Y24" s="11" t="s">
        <v>8335</v>
      </c>
      <c r="Z24" s="11" t="str">
        <f>IF(C24="", "", TRIM(Y24)&amp;"_summary_"&amp;TRIM(C24)&amp;".pdf")</f>
        <v>ilovermk.com.tw_summary_Jun_17_2022.pdf</v>
      </c>
      <c r="AA24" s="11" t="str">
        <f>IF(C24="", "", TRIM(Y24)&amp;"_findings_"&amp;TRIM(C24)&amp;".csv")</f>
        <v>ilovermk.com.tw_findings_Jun_17_2022.csv</v>
      </c>
    </row>
    <row r="25" spans="1:27" x14ac:dyDescent="0.3">
      <c r="A25" s="4" t="s">
        <v>13928</v>
      </c>
      <c r="B25" s="3" t="s">
        <v>6673</v>
      </c>
      <c r="C25" s="12" t="s">
        <v>15738</v>
      </c>
      <c r="D25" s="3" t="s">
        <v>15123</v>
      </c>
      <c r="E25" s="25">
        <v>79</v>
      </c>
      <c r="F25" s="25">
        <v>86</v>
      </c>
      <c r="G25" s="25">
        <v>100</v>
      </c>
      <c r="H25" s="25">
        <v>95</v>
      </c>
      <c r="I25" s="25">
        <v>86</v>
      </c>
      <c r="J25" s="25">
        <v>75</v>
      </c>
      <c r="K25" s="25">
        <v>85</v>
      </c>
      <c r="L25" s="25">
        <v>100</v>
      </c>
      <c r="M25" s="25">
        <v>100</v>
      </c>
      <c r="N25" s="25" t="s">
        <v>15043</v>
      </c>
      <c r="O25" s="25">
        <v>0</v>
      </c>
      <c r="P25" s="25">
        <v>77</v>
      </c>
      <c r="Q25" s="25">
        <v>100</v>
      </c>
      <c r="R25" s="25" t="s">
        <v>15043</v>
      </c>
      <c r="S25" s="25">
        <v>92</v>
      </c>
      <c r="T25" s="25">
        <v>56</v>
      </c>
      <c r="U25" s="25">
        <v>79</v>
      </c>
      <c r="V25" s="25">
        <v>71</v>
      </c>
      <c r="W25" s="3" t="s">
        <v>15133</v>
      </c>
      <c r="Y25" s="11" t="s">
        <v>8335</v>
      </c>
      <c r="Z25" s="11" t="str">
        <f>IF(C25="", "", TRIM(Y25)&amp;"_summary_"&amp;TRIM(C25)&amp;".pdf")</f>
        <v>ilovermk.com.tw_summary_May_28_2022.pdf</v>
      </c>
      <c r="AA25" s="11" t="str">
        <f>IF(C25="", "", TRIM(Y25)&amp;"_findings_"&amp;TRIM(C25)&amp;".csv")</f>
        <v>ilovermk.com.tw_findings_May_28_2022.csv</v>
      </c>
    </row>
    <row r="26" spans="1:27" x14ac:dyDescent="0.3">
      <c r="A26" s="3" t="s">
        <v>14008</v>
      </c>
      <c r="B26" s="3" t="s">
        <v>6568</v>
      </c>
      <c r="C26" s="12" t="s">
        <v>15105</v>
      </c>
      <c r="D26" s="3" t="s">
        <v>15124</v>
      </c>
      <c r="E26" s="25">
        <v>79</v>
      </c>
      <c r="F26" s="25">
        <v>73</v>
      </c>
      <c r="G26" s="25">
        <v>100</v>
      </c>
      <c r="H26" s="25">
        <v>87</v>
      </c>
      <c r="I26" s="25">
        <v>66</v>
      </c>
      <c r="J26" s="25">
        <v>50</v>
      </c>
      <c r="K26" s="25">
        <v>89</v>
      </c>
      <c r="L26" s="25">
        <v>67</v>
      </c>
      <c r="M26" s="25">
        <v>91</v>
      </c>
      <c r="N26" s="25">
        <v>56</v>
      </c>
      <c r="O26" s="25">
        <v>100</v>
      </c>
      <c r="P26" s="25">
        <v>83</v>
      </c>
      <c r="Q26" s="25">
        <v>100</v>
      </c>
      <c r="R26" s="25">
        <v>100</v>
      </c>
      <c r="S26" s="25">
        <v>94</v>
      </c>
      <c r="T26" s="25">
        <v>71</v>
      </c>
      <c r="U26" s="25">
        <v>86</v>
      </c>
      <c r="V26" s="25">
        <v>82</v>
      </c>
      <c r="W26" s="3" t="s">
        <v>15136</v>
      </c>
      <c r="Y26" s="11" t="s">
        <v>5972</v>
      </c>
      <c r="Z26" s="11" t="str">
        <f>IF(C26="", "", TRIM(Y26)&amp;"_summary_"&amp;TRIM(C26)&amp;".pdf")</f>
        <v>legacy.smarttech.com_summary_Apr_07_2022.pdf</v>
      </c>
      <c r="AA26" s="11" t="str">
        <f>IF(C26="", "", TRIM(Y26)&amp;"_findings_"&amp;TRIM(C26)&amp;".csv")</f>
        <v>legacy.smarttech.com_findings_Apr_07_2022.csv</v>
      </c>
    </row>
    <row r="27" spans="1:27" x14ac:dyDescent="0.3">
      <c r="A27" s="4" t="s">
        <v>14008</v>
      </c>
      <c r="B27" s="3" t="s">
        <v>6568</v>
      </c>
      <c r="C27" s="12" t="s">
        <v>15107</v>
      </c>
      <c r="D27" s="3" t="s">
        <v>15125</v>
      </c>
      <c r="E27" s="25">
        <v>76</v>
      </c>
      <c r="F27" s="25">
        <v>75</v>
      </c>
      <c r="G27" s="25">
        <v>100</v>
      </c>
      <c r="H27" s="25">
        <v>95</v>
      </c>
      <c r="I27" s="25">
        <v>67</v>
      </c>
      <c r="J27" s="25">
        <v>53</v>
      </c>
      <c r="K27" s="25">
        <v>94</v>
      </c>
      <c r="L27" s="25">
        <v>84</v>
      </c>
      <c r="M27" s="25">
        <v>91</v>
      </c>
      <c r="N27" s="25">
        <v>81</v>
      </c>
      <c r="O27" s="25">
        <v>100</v>
      </c>
      <c r="P27" s="25">
        <v>77</v>
      </c>
      <c r="Q27" s="25">
        <v>100</v>
      </c>
      <c r="R27" s="25">
        <v>100</v>
      </c>
      <c r="S27" s="25">
        <v>99</v>
      </c>
      <c r="T27" s="25">
        <v>23</v>
      </c>
      <c r="U27" s="25">
        <v>89</v>
      </c>
      <c r="V27" s="25">
        <v>82</v>
      </c>
      <c r="W27" s="3" t="s">
        <v>15138</v>
      </c>
      <c r="Y27" s="11" t="s">
        <v>5972</v>
      </c>
      <c r="Z27" s="11" t="str">
        <f>IF(C27="", "", TRIM(Y27)&amp;"_summary_"&amp;TRIM(C27)&amp;".pdf")</f>
        <v>legacy.smarttech.com_summary_Jun_02_2022.pdf</v>
      </c>
      <c r="AA27" s="11" t="str">
        <f>IF(C27="", "", TRIM(Y27)&amp;"_findings_"&amp;TRIM(C27)&amp;".csv")</f>
        <v>legacy.smarttech.com_findings_Jun_02_2022.csv</v>
      </c>
    </row>
    <row r="28" spans="1:27" x14ac:dyDescent="0.3">
      <c r="A28" s="4" t="s">
        <v>13930</v>
      </c>
      <c r="B28" s="3" t="s">
        <v>6668</v>
      </c>
      <c r="C28" s="12" t="s">
        <v>15040</v>
      </c>
      <c r="D28" s="3" t="s">
        <v>15126</v>
      </c>
      <c r="E28" s="25">
        <v>69</v>
      </c>
      <c r="F28" s="25">
        <v>74</v>
      </c>
      <c r="G28" s="25">
        <v>100</v>
      </c>
      <c r="H28" s="25">
        <v>86</v>
      </c>
      <c r="I28" s="25">
        <v>66</v>
      </c>
      <c r="J28" s="25">
        <v>54</v>
      </c>
      <c r="K28" s="25">
        <v>76</v>
      </c>
      <c r="L28" s="25">
        <v>57</v>
      </c>
      <c r="M28" s="25">
        <v>100</v>
      </c>
      <c r="N28" s="25" t="s">
        <v>15043</v>
      </c>
      <c r="O28" s="25">
        <v>0</v>
      </c>
      <c r="P28" s="25">
        <v>73</v>
      </c>
      <c r="Q28" s="25">
        <v>100</v>
      </c>
      <c r="R28" s="25">
        <v>100</v>
      </c>
      <c r="S28" s="25">
        <v>94</v>
      </c>
      <c r="T28" s="25">
        <v>47</v>
      </c>
      <c r="U28" s="25">
        <v>81</v>
      </c>
      <c r="V28" s="25">
        <v>70</v>
      </c>
      <c r="W28" s="3" t="s">
        <v>15134</v>
      </c>
      <c r="Y28" s="11" t="s">
        <v>8322</v>
      </c>
      <c r="Z28" s="11" t="str">
        <f>IF(C28="", "", TRIM(Y28)&amp;"_summary_"&amp;TRIM(C28)&amp;".pdf")</f>
        <v>suqqu.com.tw_summary_Jun_17_2022.pdf</v>
      </c>
      <c r="AA28" s="11" t="str">
        <f>IF(C28="", "", TRIM(Y28)&amp;"_findings_"&amp;TRIM(C28)&amp;".csv")</f>
        <v>suqqu.com.tw_findings_Jun_17_2022.csv</v>
      </c>
    </row>
    <row r="29" spans="1:27" x14ac:dyDescent="0.3">
      <c r="A29" s="3" t="s">
        <v>13930</v>
      </c>
      <c r="B29" s="3" t="s">
        <v>6668</v>
      </c>
      <c r="C29" s="12" t="s">
        <v>15104</v>
      </c>
      <c r="D29" s="3" t="s">
        <v>15127</v>
      </c>
      <c r="E29" s="25">
        <v>65</v>
      </c>
      <c r="F29" s="25">
        <v>68</v>
      </c>
      <c r="G29" s="25">
        <v>100</v>
      </c>
      <c r="H29" s="25">
        <v>79</v>
      </c>
      <c r="I29" s="25">
        <v>54</v>
      </c>
      <c r="J29" s="25">
        <v>62</v>
      </c>
      <c r="K29" s="25">
        <v>78</v>
      </c>
      <c r="L29" s="25">
        <v>33</v>
      </c>
      <c r="M29" s="25">
        <v>100</v>
      </c>
      <c r="N29" s="25" t="s">
        <v>15043</v>
      </c>
      <c r="O29" s="25">
        <v>0</v>
      </c>
      <c r="P29" s="25">
        <v>64</v>
      </c>
      <c r="Q29" s="25">
        <v>100</v>
      </c>
      <c r="R29" s="25" t="s">
        <v>15043</v>
      </c>
      <c r="S29" s="25">
        <v>94</v>
      </c>
      <c r="T29" s="25">
        <v>18</v>
      </c>
      <c r="U29" s="25">
        <v>81</v>
      </c>
      <c r="V29" s="25">
        <v>69</v>
      </c>
      <c r="W29" s="3" t="s">
        <v>15141</v>
      </c>
      <c r="Y29" s="11" t="s">
        <v>8322</v>
      </c>
      <c r="Z29" s="11" t="str">
        <f>IF(C29="", "", TRIM(Y29)&amp;"_summary_"&amp;TRIM(C29)&amp;".pdf")</f>
        <v>suqqu.com.tw_summary_Mar_28_2022.pdf</v>
      </c>
      <c r="AA29" s="11" t="str">
        <f>IF(C29="", "", TRIM(Y29)&amp;"_findings_"&amp;TRIM(C29)&amp;".csv")</f>
        <v>suqqu.com.tw_findings_Mar_28_2022.csv</v>
      </c>
    </row>
    <row r="30" spans="1:27" x14ac:dyDescent="0.3">
      <c r="A30" s="4" t="s">
        <v>13307</v>
      </c>
      <c r="B30" s="13" t="s">
        <v>9579</v>
      </c>
      <c r="C30" s="12" t="s">
        <v>15040</v>
      </c>
      <c r="D30" s="3" t="s">
        <v>15734</v>
      </c>
      <c r="E30" s="25">
        <v>72</v>
      </c>
      <c r="W30" s="3" t="s">
        <v>15736</v>
      </c>
      <c r="Y30" s="11" t="s">
        <v>600</v>
      </c>
      <c r="Z30" s="11" t="str">
        <f>IF(C30="", "", TRIM(Y30)&amp;"_summary_"&amp;TRIM(C30)&amp;".pdf")</f>
        <v>tgca.org.tw_summary_Jun_17_2022.pdf</v>
      </c>
      <c r="AA30" s="11" t="str">
        <f>IF(C30="", "", TRIM(Y30)&amp;"_findings_"&amp;TRIM(C30)&amp;".csv")</f>
        <v>tgca.org.tw_findings_Jun_17_2022.csv</v>
      </c>
    </row>
    <row r="31" spans="1:27" x14ac:dyDescent="0.3">
      <c r="A31" s="4" t="s">
        <v>13931</v>
      </c>
      <c r="B31" s="3" t="s">
        <v>6674</v>
      </c>
      <c r="C31" s="12" t="s">
        <v>15107</v>
      </c>
      <c r="D31" s="3" t="s">
        <v>15129</v>
      </c>
      <c r="E31" s="25">
        <v>85</v>
      </c>
      <c r="F31" s="25">
        <v>83</v>
      </c>
      <c r="G31" s="25">
        <v>100</v>
      </c>
      <c r="H31" s="25">
        <v>100</v>
      </c>
      <c r="I31" s="25" t="s">
        <v>15043</v>
      </c>
      <c r="J31" s="25">
        <v>48</v>
      </c>
      <c r="K31" s="25">
        <v>96</v>
      </c>
      <c r="L31" s="25">
        <v>100</v>
      </c>
      <c r="M31" s="25">
        <v>100</v>
      </c>
      <c r="N31" s="25" t="s">
        <v>15043</v>
      </c>
      <c r="O31" s="25">
        <v>67</v>
      </c>
      <c r="P31" s="25">
        <v>87</v>
      </c>
      <c r="Q31" s="25">
        <v>100</v>
      </c>
      <c r="R31" s="25" t="s">
        <v>15043</v>
      </c>
      <c r="S31" s="25">
        <v>75</v>
      </c>
      <c r="T31" s="25" t="s">
        <v>15043</v>
      </c>
      <c r="U31" s="25">
        <v>91</v>
      </c>
      <c r="V31" s="25">
        <v>74</v>
      </c>
      <c r="W31" s="3" t="s">
        <v>15131</v>
      </c>
      <c r="Y31" s="11" t="s">
        <v>8337</v>
      </c>
      <c r="Z31" s="11" t="str">
        <f>IF(C31="", "", TRIM(Y31)&amp;"_summary_"&amp;TRIM(C31)&amp;".pdf")</f>
        <v>threecosmetics.com.tw_summary_Jun_02_2022.pdf</v>
      </c>
      <c r="AA31" s="11" t="str">
        <f>IF(C31="", "", TRIM(Y31)&amp;"_findings_"&amp;TRIM(C31)&amp;".csv")</f>
        <v>threecosmetics.com.tw_findings_Jun_02_2022.csv</v>
      </c>
    </row>
    <row r="32" spans="1:27" x14ac:dyDescent="0.3">
      <c r="A32" s="3" t="s">
        <v>13931</v>
      </c>
      <c r="B32" s="3" t="s">
        <v>6674</v>
      </c>
      <c r="C32" s="12" t="s">
        <v>15104</v>
      </c>
      <c r="D32" s="3" t="s">
        <v>15130</v>
      </c>
      <c r="E32" s="25">
        <v>84</v>
      </c>
      <c r="F32" s="25">
        <v>83</v>
      </c>
      <c r="G32" s="25">
        <v>100</v>
      </c>
      <c r="H32" s="25">
        <v>100</v>
      </c>
      <c r="I32" s="25" t="s">
        <v>15043</v>
      </c>
      <c r="J32" s="25">
        <v>48</v>
      </c>
      <c r="K32" s="25">
        <v>96</v>
      </c>
      <c r="L32" s="25" t="s">
        <v>15043</v>
      </c>
      <c r="M32" s="25">
        <v>100</v>
      </c>
      <c r="N32" s="25" t="s">
        <v>15043</v>
      </c>
      <c r="O32" s="25">
        <v>67</v>
      </c>
      <c r="P32" s="25">
        <v>86</v>
      </c>
      <c r="Q32" s="25">
        <v>100</v>
      </c>
      <c r="R32" s="25" t="s">
        <v>15043</v>
      </c>
      <c r="S32" s="25">
        <v>75</v>
      </c>
      <c r="T32" s="25" t="s">
        <v>15043</v>
      </c>
      <c r="U32" s="25">
        <v>89</v>
      </c>
      <c r="V32" s="25">
        <v>74</v>
      </c>
      <c r="W32" s="3" t="s">
        <v>15128</v>
      </c>
      <c r="Y32" s="11" t="s">
        <v>8337</v>
      </c>
      <c r="Z32" s="11" t="str">
        <f>IF(C32="", "", TRIM(Y32)&amp;"_summary_"&amp;TRIM(C32)&amp;".pdf")</f>
        <v>threecosmetics.com.tw_summary_Mar_28_2022.pdf</v>
      </c>
      <c r="AA32" s="11" t="str">
        <f>IF(C32="", "", TRIM(Y32)&amp;"_findings_"&amp;TRIM(C32)&amp;".csv")</f>
        <v>threecosmetics.com.tw_findings_Mar_28_2022.csv</v>
      </c>
    </row>
    <row r="33" spans="1:27" x14ac:dyDescent="0.3">
      <c r="A33" s="4" t="s">
        <v>14017</v>
      </c>
      <c r="B33" s="3" t="s">
        <v>15923</v>
      </c>
      <c r="C33" s="12" t="s">
        <v>15107</v>
      </c>
      <c r="D33" s="3" t="s">
        <v>17790</v>
      </c>
      <c r="E33" s="25">
        <v>81</v>
      </c>
      <c r="F33" s="25">
        <v>80</v>
      </c>
      <c r="G33" s="25">
        <v>61</v>
      </c>
      <c r="H33" s="25">
        <v>100</v>
      </c>
      <c r="I33" s="25">
        <v>100</v>
      </c>
      <c r="J33" s="25">
        <v>74</v>
      </c>
      <c r="K33" s="25">
        <v>61</v>
      </c>
      <c r="L33" s="25">
        <v>53</v>
      </c>
      <c r="M33" s="25">
        <v>60</v>
      </c>
      <c r="N33" s="25">
        <v>100</v>
      </c>
      <c r="O33" s="25">
        <v>100</v>
      </c>
      <c r="P33" s="25">
        <v>81</v>
      </c>
      <c r="Q33" s="25">
        <v>97</v>
      </c>
      <c r="R33" s="25">
        <v>57</v>
      </c>
      <c r="S33" s="25">
        <v>78</v>
      </c>
      <c r="T33" s="25">
        <v>57</v>
      </c>
      <c r="U33" s="25">
        <v>97</v>
      </c>
      <c r="V33" s="25">
        <v>81</v>
      </c>
      <c r="W33" s="3" t="s">
        <v>17791</v>
      </c>
      <c r="Y33" s="11" t="s">
        <v>523</v>
      </c>
      <c r="Z33" s="11" t="str">
        <f>IF(C33="", "", TRIM(Y33)&amp;"_summary_"&amp;TRIM(C33)&amp;".pdf")</f>
        <v>tigc.wordpress.com_summary_Jun_02_2022.pdf</v>
      </c>
      <c r="AA33" s="11" t="str">
        <f>IF(C33="", "", TRIM(Y33)&amp;"_findings_"&amp;TRIM(C33)&amp;".csv")</f>
        <v>tigc.wordpress.com_findings_Jun_02_2022.csv</v>
      </c>
    </row>
    <row r="34" spans="1:27" x14ac:dyDescent="0.3">
      <c r="A34" s="3" t="s">
        <v>13207</v>
      </c>
      <c r="B34" s="4" t="s">
        <v>9289</v>
      </c>
      <c r="C34" s="12" t="s">
        <v>15093</v>
      </c>
      <c r="D34" s="3" t="s">
        <v>15640</v>
      </c>
      <c r="E34" s="25">
        <v>75</v>
      </c>
      <c r="F34" s="25">
        <v>80</v>
      </c>
      <c r="G34" s="25">
        <v>87</v>
      </c>
      <c r="H34" s="25">
        <v>100</v>
      </c>
      <c r="I34" s="25">
        <v>80</v>
      </c>
      <c r="J34" s="25">
        <v>66</v>
      </c>
      <c r="K34" s="25">
        <v>47</v>
      </c>
      <c r="L34" s="25">
        <v>81</v>
      </c>
      <c r="M34" s="25">
        <v>53</v>
      </c>
      <c r="N34" s="25" t="s">
        <v>15043</v>
      </c>
      <c r="O34" s="25">
        <v>33</v>
      </c>
      <c r="P34" s="25">
        <v>74</v>
      </c>
      <c r="Q34" s="25">
        <v>100</v>
      </c>
      <c r="R34" s="25">
        <v>100</v>
      </c>
      <c r="S34" s="25">
        <v>98</v>
      </c>
      <c r="T34" s="25">
        <v>59</v>
      </c>
      <c r="U34" s="25">
        <v>77</v>
      </c>
      <c r="V34" s="25">
        <v>81</v>
      </c>
      <c r="W34" s="3" t="s">
        <v>15642</v>
      </c>
      <c r="Y34" s="11" t="s">
        <v>1782</v>
      </c>
      <c r="Z34" s="11" t="str">
        <f>IF(C34="", "", TRIM(Y34)&amp;"_summary_"&amp;TRIM(C34)&amp;".pdf")</f>
        <v>gov.taipei_summary_Apr_15_2022.pdf</v>
      </c>
      <c r="AA34" s="11" t="str">
        <f>IF(C34="", "", TRIM(Y34)&amp;"_findings_"&amp;TRIM(C34)&amp;".csv")</f>
        <v>gov.taipei_findings_Apr_15_2022.csv</v>
      </c>
    </row>
    <row r="35" spans="1:27" x14ac:dyDescent="0.3">
      <c r="A35" s="4" t="s">
        <v>13207</v>
      </c>
      <c r="B35" s="4" t="s">
        <v>9289</v>
      </c>
      <c r="C35" s="12" t="s">
        <v>15098</v>
      </c>
      <c r="D35" s="3" t="s">
        <v>16122</v>
      </c>
      <c r="E35" s="25">
        <v>76</v>
      </c>
      <c r="F35" s="25">
        <v>82</v>
      </c>
      <c r="G35" s="25">
        <v>87</v>
      </c>
      <c r="H35" s="25">
        <v>26</v>
      </c>
      <c r="I35" s="25">
        <v>81</v>
      </c>
      <c r="J35" s="25">
        <v>83</v>
      </c>
      <c r="K35" s="25">
        <v>49</v>
      </c>
      <c r="L35" s="25">
        <v>87</v>
      </c>
      <c r="M35" s="25">
        <v>53</v>
      </c>
      <c r="N35" s="25" t="s">
        <v>15043</v>
      </c>
      <c r="O35" s="25">
        <v>33</v>
      </c>
      <c r="P35" s="25">
        <v>73</v>
      </c>
      <c r="Q35" s="25">
        <v>100</v>
      </c>
      <c r="R35" s="25">
        <v>100</v>
      </c>
      <c r="S35" s="25">
        <v>97</v>
      </c>
      <c r="T35" s="25">
        <v>55</v>
      </c>
      <c r="U35" s="25">
        <v>77</v>
      </c>
      <c r="V35" s="25">
        <v>81</v>
      </c>
      <c r="W35" s="3" t="s">
        <v>16120</v>
      </c>
      <c r="Y35" s="11" t="s">
        <v>1782</v>
      </c>
      <c r="Z35" s="11" t="str">
        <f>IF(C35="", "", TRIM(Y35)&amp;"_summary_"&amp;TRIM(C35)&amp;".pdf")</f>
        <v>gov.taipei_summary_Feb_08_2022.pdf</v>
      </c>
      <c r="AA35" s="11" t="str">
        <f>IF(C35="", "", TRIM(Y35)&amp;"_findings_"&amp;TRIM(C35)&amp;".csv")</f>
        <v>gov.taipei_findings_Feb_08_2022.csv</v>
      </c>
    </row>
    <row r="36" spans="1:27" x14ac:dyDescent="0.3">
      <c r="A36" s="4" t="s">
        <v>13207</v>
      </c>
      <c r="B36" s="4" t="s">
        <v>9289</v>
      </c>
      <c r="C36" s="12" t="s">
        <v>15040</v>
      </c>
      <c r="D36" s="3" t="s">
        <v>15639</v>
      </c>
      <c r="E36" s="25">
        <v>75</v>
      </c>
      <c r="F36" s="25">
        <v>79</v>
      </c>
      <c r="G36" s="25">
        <v>82</v>
      </c>
      <c r="H36" s="25">
        <v>42</v>
      </c>
      <c r="I36" s="25">
        <v>79</v>
      </c>
      <c r="J36" s="25">
        <v>71</v>
      </c>
      <c r="K36" s="25">
        <v>48</v>
      </c>
      <c r="L36" s="25">
        <v>84</v>
      </c>
      <c r="M36" s="25">
        <v>53</v>
      </c>
      <c r="N36" s="25" t="s">
        <v>15043</v>
      </c>
      <c r="O36" s="25">
        <v>33</v>
      </c>
      <c r="P36" s="25">
        <v>72</v>
      </c>
      <c r="Q36" s="25">
        <v>100</v>
      </c>
      <c r="R36" s="25">
        <v>100</v>
      </c>
      <c r="S36" s="25">
        <v>98</v>
      </c>
      <c r="T36" s="25">
        <v>54</v>
      </c>
      <c r="U36" s="25">
        <v>75</v>
      </c>
      <c r="V36" s="25">
        <v>82</v>
      </c>
      <c r="W36" s="3" t="s">
        <v>15641</v>
      </c>
      <c r="Y36" s="11" t="s">
        <v>1782</v>
      </c>
      <c r="Z36" s="11" t="str">
        <f>IF(C36="", "", TRIM(Y36)&amp;"_summary_"&amp;TRIM(C36)&amp;".pdf")</f>
        <v>gov.taipei_summary_Jun_17_2022.pdf</v>
      </c>
      <c r="AA36" s="11" t="str">
        <f>IF(C36="", "", TRIM(Y36)&amp;"_findings_"&amp;TRIM(C36)&amp;".csv")</f>
        <v>gov.taipei_findings_Jun_17_2022.csv</v>
      </c>
    </row>
    <row r="37" spans="1:27" x14ac:dyDescent="0.3">
      <c r="A37" s="4" t="s">
        <v>13207</v>
      </c>
      <c r="B37" s="4" t="s">
        <v>9289</v>
      </c>
      <c r="C37" s="12" t="s">
        <v>15744</v>
      </c>
      <c r="D37" s="3" t="s">
        <v>15732</v>
      </c>
      <c r="E37" s="25">
        <v>81</v>
      </c>
      <c r="F37" s="25">
        <v>81</v>
      </c>
      <c r="G37" s="25">
        <v>87</v>
      </c>
      <c r="H37" s="25">
        <v>25</v>
      </c>
      <c r="I37" s="25">
        <v>84</v>
      </c>
      <c r="J37" s="25">
        <v>81</v>
      </c>
      <c r="K37" s="25">
        <v>82</v>
      </c>
      <c r="L37" s="25">
        <v>100</v>
      </c>
      <c r="M37" s="25">
        <v>87</v>
      </c>
      <c r="N37" s="25" t="s">
        <v>15043</v>
      </c>
      <c r="O37" s="25">
        <v>0</v>
      </c>
      <c r="P37" s="25">
        <v>87</v>
      </c>
      <c r="Q37" s="25">
        <v>100</v>
      </c>
      <c r="R37" s="25">
        <v>100</v>
      </c>
      <c r="S37" s="25">
        <v>100</v>
      </c>
      <c r="T37" s="25" t="s">
        <v>15043</v>
      </c>
      <c r="U37" s="25">
        <v>86</v>
      </c>
      <c r="V37" s="25">
        <v>82</v>
      </c>
      <c r="W37" s="3" t="s">
        <v>15733</v>
      </c>
      <c r="Y37" s="11" t="s">
        <v>1782</v>
      </c>
      <c r="Z37" s="11" t="str">
        <f>IF(C37="", "", TRIM(Y37)&amp;"_summary_"&amp;TRIM(C37)&amp;".pdf")</f>
        <v>gov.taipei_summary_Mar_18_2022.pdf</v>
      </c>
      <c r="AA37" s="11" t="str">
        <f>IF(C37="", "", TRIM(Y37)&amp;"_findings_"&amp;TRIM(C37)&amp;".csv")</f>
        <v>gov.taipei_findings_Mar_18_2022.csv</v>
      </c>
    </row>
    <row r="38" spans="1:27" x14ac:dyDescent="0.3">
      <c r="A38" s="4" t="s">
        <v>13207</v>
      </c>
      <c r="B38" s="4" t="s">
        <v>9289</v>
      </c>
      <c r="C38" s="12" t="s">
        <v>16119</v>
      </c>
      <c r="D38" s="3" t="s">
        <v>16123</v>
      </c>
      <c r="E38" s="25">
        <v>79</v>
      </c>
      <c r="F38" s="25">
        <v>89</v>
      </c>
      <c r="G38" s="25">
        <v>100</v>
      </c>
      <c r="H38" s="25">
        <v>99</v>
      </c>
      <c r="I38" s="25">
        <v>93</v>
      </c>
      <c r="J38" s="25">
        <v>82</v>
      </c>
      <c r="K38" s="25">
        <v>65</v>
      </c>
      <c r="L38" s="25">
        <v>75</v>
      </c>
      <c r="M38" s="25">
        <v>100</v>
      </c>
      <c r="N38" s="25" t="s">
        <v>15043</v>
      </c>
      <c r="O38" s="25">
        <v>33</v>
      </c>
      <c r="P38" s="25">
        <v>68</v>
      </c>
      <c r="Q38" s="25">
        <v>100</v>
      </c>
      <c r="R38" s="25">
        <v>100</v>
      </c>
      <c r="S38" s="25">
        <v>99</v>
      </c>
      <c r="T38" s="25" t="s">
        <v>15043</v>
      </c>
      <c r="U38" s="25">
        <v>57</v>
      </c>
      <c r="V38" s="25">
        <v>83</v>
      </c>
      <c r="W38" s="3" t="s">
        <v>16121</v>
      </c>
      <c r="Y38" s="11" t="s">
        <v>1782</v>
      </c>
      <c r="Z38" s="11" t="str">
        <f>IF(C38="", "", TRIM(Y38)&amp;"_summary_"&amp;TRIM(C38)&amp;".pdf")</f>
        <v>gov.taipei_summary_Mar_20_2021.pdf</v>
      </c>
      <c r="AA38" s="11" t="str">
        <f>IF(C38="", "", TRIM(Y38)&amp;"_findings_"&amp;TRIM(C38)&amp;".csv")</f>
        <v>gov.taipei_findings_Mar_20_2021.csv</v>
      </c>
    </row>
    <row r="39" spans="1:27" x14ac:dyDescent="0.3">
      <c r="A39" s="4" t="s">
        <v>13308</v>
      </c>
      <c r="B39" s="13" t="s">
        <v>7030</v>
      </c>
      <c r="C39" s="12" t="s">
        <v>15106</v>
      </c>
      <c r="D39" s="3" t="s">
        <v>17023</v>
      </c>
      <c r="E39" s="25">
        <v>81</v>
      </c>
      <c r="F39" s="25">
        <v>79</v>
      </c>
      <c r="G39" s="25">
        <v>87</v>
      </c>
      <c r="H39" s="25">
        <v>79</v>
      </c>
      <c r="I39" s="25">
        <v>83</v>
      </c>
      <c r="J39" s="25">
        <v>74</v>
      </c>
      <c r="K39" s="25">
        <v>88</v>
      </c>
      <c r="L39" s="25">
        <v>100</v>
      </c>
      <c r="M39" s="25">
        <v>100</v>
      </c>
      <c r="N39" s="25">
        <v>55</v>
      </c>
      <c r="O39" s="25">
        <v>67</v>
      </c>
      <c r="P39" s="25">
        <v>82</v>
      </c>
      <c r="Q39" s="25">
        <v>100</v>
      </c>
      <c r="R39" s="25">
        <v>100</v>
      </c>
      <c r="S39" s="25">
        <v>94</v>
      </c>
      <c r="T39" s="25">
        <v>44</v>
      </c>
      <c r="U39" s="25">
        <v>93</v>
      </c>
      <c r="V39" s="25">
        <v>86</v>
      </c>
      <c r="W39" s="3" t="s">
        <v>17024</v>
      </c>
      <c r="Y39" s="11" t="s">
        <v>8365</v>
      </c>
      <c r="Z39" s="11" t="str">
        <f>IF(C39="", "", TRIM(Y39)&amp;"_summary_"&amp;TRIM(C39)&amp;".pdf")</f>
        <v>wemoscooter.com_summary_Apr_07_2022.pdf</v>
      </c>
      <c r="AA39" s="11" t="str">
        <f>IF(C39="", "", TRIM(Y39)&amp;"_findings_"&amp;TRIM(C39)&amp;".csv")</f>
        <v>wemoscooter.com_findings_Apr_07_2022.csv</v>
      </c>
    </row>
    <row r="40" spans="1:27" x14ac:dyDescent="0.3">
      <c r="A40" s="3" t="s">
        <v>14847</v>
      </c>
      <c r="B40" s="3" t="s">
        <v>5993</v>
      </c>
      <c r="C40" s="12" t="s">
        <v>15081</v>
      </c>
      <c r="D40" s="3" t="s">
        <v>15143</v>
      </c>
      <c r="E40" s="25">
        <v>81</v>
      </c>
      <c r="F40" s="25">
        <v>84</v>
      </c>
      <c r="G40" s="25">
        <v>100</v>
      </c>
      <c r="H40" s="25">
        <v>100</v>
      </c>
      <c r="I40" s="25">
        <v>78</v>
      </c>
      <c r="J40" s="25">
        <v>82</v>
      </c>
      <c r="K40" s="25">
        <v>73</v>
      </c>
      <c r="L40" s="25">
        <v>61</v>
      </c>
      <c r="M40" s="25">
        <v>87</v>
      </c>
      <c r="N40" s="25" t="s">
        <v>15043</v>
      </c>
      <c r="O40" s="25">
        <v>0</v>
      </c>
      <c r="P40" s="25">
        <v>82</v>
      </c>
      <c r="Q40" s="25">
        <v>100</v>
      </c>
      <c r="R40" s="25" t="s">
        <v>15043</v>
      </c>
      <c r="S40" s="25">
        <v>75</v>
      </c>
      <c r="T40" s="25">
        <v>71</v>
      </c>
      <c r="U40" s="25">
        <v>91</v>
      </c>
      <c r="V40" s="25">
        <v>73</v>
      </c>
      <c r="W40" s="3" t="s">
        <v>15145</v>
      </c>
      <c r="Y40" s="11" t="s">
        <v>690</v>
      </c>
      <c r="Z40" s="11" t="str">
        <f>IF(C40="", "", TRIM(Y40)&amp;"_summary_"&amp;TRIM(C40)&amp;".pdf")</f>
        <v>i-pass.com.tw_summary_Feb_16_2022.pdf</v>
      </c>
      <c r="AA40" s="11" t="str">
        <f>IF(C40="", "", TRIM(Y40)&amp;"_findings_"&amp;TRIM(C40)&amp;".csv")</f>
        <v>i-pass.com.tw_findings_Feb_16_2022.csv</v>
      </c>
    </row>
    <row r="41" spans="1:27" x14ac:dyDescent="0.3">
      <c r="A41" s="3" t="s">
        <v>14847</v>
      </c>
      <c r="B41" s="3" t="s">
        <v>5993</v>
      </c>
      <c r="C41" s="12" t="s">
        <v>15082</v>
      </c>
      <c r="D41" s="3" t="s">
        <v>15144</v>
      </c>
      <c r="E41" s="25">
        <v>88</v>
      </c>
      <c r="F41" s="25">
        <v>92</v>
      </c>
      <c r="G41" s="25">
        <v>100</v>
      </c>
      <c r="H41" s="25">
        <v>100</v>
      </c>
      <c r="I41" s="25">
        <v>90</v>
      </c>
      <c r="J41" s="25">
        <v>84</v>
      </c>
      <c r="K41" s="25">
        <v>75</v>
      </c>
      <c r="L41" s="25">
        <v>100</v>
      </c>
      <c r="M41" s="25">
        <v>100</v>
      </c>
      <c r="N41" s="25" t="s">
        <v>15043</v>
      </c>
      <c r="O41" s="25">
        <v>0</v>
      </c>
      <c r="P41" s="25">
        <v>86</v>
      </c>
      <c r="Q41" s="25">
        <v>100</v>
      </c>
      <c r="R41" s="25" t="s">
        <v>15043</v>
      </c>
      <c r="S41" s="25">
        <v>75</v>
      </c>
      <c r="T41" s="25" t="s">
        <v>15043</v>
      </c>
      <c r="U41" s="25">
        <v>87</v>
      </c>
      <c r="V41" s="25">
        <v>74</v>
      </c>
      <c r="W41" s="3" t="s">
        <v>15146</v>
      </c>
      <c r="Y41" s="11" t="s">
        <v>690</v>
      </c>
      <c r="Z41" s="11" t="str">
        <f>IF(C41="", "", TRIM(Y41)&amp;"_summary_"&amp;TRIM(C41)&amp;".pdf")</f>
        <v>i-pass.com.tw_summary_Feb_26_2021.pdf</v>
      </c>
      <c r="AA41" s="11" t="str">
        <f>IF(C41="", "", TRIM(Y41)&amp;"_findings_"&amp;TRIM(C41)&amp;".csv")</f>
        <v>i-pass.com.tw_findings_Feb_26_2021.csv</v>
      </c>
    </row>
    <row r="42" spans="1:27" x14ac:dyDescent="0.3">
      <c r="A42" s="4" t="s">
        <v>14847</v>
      </c>
      <c r="B42" s="3" t="s">
        <v>5993</v>
      </c>
      <c r="C42" s="12" t="s">
        <v>15040</v>
      </c>
      <c r="D42" s="3" t="s">
        <v>16023</v>
      </c>
      <c r="E42" s="25">
        <v>79</v>
      </c>
      <c r="F42" s="25">
        <v>80</v>
      </c>
      <c r="G42" s="25">
        <v>100</v>
      </c>
      <c r="H42" s="25">
        <v>100</v>
      </c>
      <c r="I42" s="25">
        <v>88</v>
      </c>
      <c r="J42" s="25">
        <v>57</v>
      </c>
      <c r="K42" s="25">
        <v>85</v>
      </c>
      <c r="L42" s="25">
        <v>100</v>
      </c>
      <c r="M42" s="25">
        <v>87</v>
      </c>
      <c r="N42" s="25" t="s">
        <v>15043</v>
      </c>
      <c r="O42" s="25">
        <v>0</v>
      </c>
      <c r="P42" s="25">
        <v>81</v>
      </c>
      <c r="Q42" s="25">
        <v>100</v>
      </c>
      <c r="R42" s="25" t="s">
        <v>15043</v>
      </c>
      <c r="S42" s="25">
        <v>75</v>
      </c>
      <c r="T42" s="25">
        <v>71</v>
      </c>
      <c r="U42" s="25">
        <v>87</v>
      </c>
      <c r="V42" s="25">
        <v>73</v>
      </c>
      <c r="W42" s="3" t="s">
        <v>15736</v>
      </c>
      <c r="Y42" s="11" t="s">
        <v>690</v>
      </c>
      <c r="Z42" s="11" t="str">
        <f>IF(C42="", "", TRIM(Y42)&amp;"_summary_"&amp;TRIM(C42)&amp;".pdf")</f>
        <v>i-pass.com.tw_summary_Jun_17_2022.pdf</v>
      </c>
      <c r="AA42" s="11" t="str">
        <f>IF(C42="", "", TRIM(Y42)&amp;"_findings_"&amp;TRIM(C42)&amp;".csv")</f>
        <v>i-pass.com.tw_findings_Jun_17_2022.csv</v>
      </c>
    </row>
    <row r="43" spans="1:27" x14ac:dyDescent="0.3">
      <c r="A43" s="4" t="s">
        <v>14029</v>
      </c>
      <c r="B43" s="3" t="s">
        <v>6584</v>
      </c>
      <c r="C43" s="12" t="s">
        <v>15108</v>
      </c>
      <c r="D43" s="3" t="s">
        <v>15735</v>
      </c>
      <c r="E43" s="25">
        <v>89</v>
      </c>
      <c r="W43" s="3" t="s">
        <v>15737</v>
      </c>
      <c r="Y43" s="11" t="s">
        <v>691</v>
      </c>
      <c r="Z43" s="11" t="str">
        <f>IF(C43="", "", TRIM(Y43)&amp;"_summary_"&amp;TRIM(C43)&amp;".pdf")</f>
        <v>fsp-register.companiesoffice.govt.nz_summary_Jun_02_2022.pdf</v>
      </c>
      <c r="AA43" s="11" t="str">
        <f>IF(C43="", "", TRIM(Y43)&amp;"_findings_"&amp;TRIM(C43)&amp;".csv")</f>
        <v>fsp-register.companiesoffice.govt.nz_findings_Jun_02_2022.csv</v>
      </c>
    </row>
    <row r="44" spans="1:27" x14ac:dyDescent="0.3">
      <c r="A44" s="4" t="s">
        <v>14720</v>
      </c>
      <c r="B44" s="4" t="s">
        <v>6444</v>
      </c>
      <c r="C44" s="12" t="s">
        <v>15040</v>
      </c>
      <c r="D44" s="3" t="s">
        <v>15734</v>
      </c>
      <c r="E44" s="25">
        <v>72</v>
      </c>
      <c r="W44" s="3" t="s">
        <v>15736</v>
      </c>
      <c r="Y44" s="11" t="s">
        <v>5312</v>
      </c>
      <c r="Z44" s="11" t="str">
        <f>IF(C44="", "", TRIM(Y44)&amp;"_summary_"&amp;TRIM(C44)&amp;".pdf")</f>
        <v>i-chiun.com.tw_summary_Jun_17_2022.pdf</v>
      </c>
      <c r="AA44" s="11" t="str">
        <f>IF(C44="", "", TRIM(Y44)&amp;"_findings_"&amp;TRIM(C44)&amp;".csv")</f>
        <v>i-chiun.com.tw_findings_Jun_17_2022.csv</v>
      </c>
    </row>
    <row r="45" spans="1:27" x14ac:dyDescent="0.3">
      <c r="A45" s="4" t="s">
        <v>14104</v>
      </c>
      <c r="B45" s="3" t="s">
        <v>6654</v>
      </c>
      <c r="C45" s="12" t="s">
        <v>15040</v>
      </c>
      <c r="D45" s="3" t="s">
        <v>17854</v>
      </c>
      <c r="E45" s="25">
        <v>77</v>
      </c>
      <c r="F45" s="25">
        <v>75</v>
      </c>
      <c r="G45" s="25">
        <v>71</v>
      </c>
      <c r="H45" s="25">
        <v>84</v>
      </c>
      <c r="I45" s="25">
        <v>80</v>
      </c>
      <c r="J45" s="25">
        <v>74</v>
      </c>
      <c r="K45" s="25">
        <v>89</v>
      </c>
      <c r="L45" s="25">
        <v>71</v>
      </c>
      <c r="M45" s="25">
        <v>82</v>
      </c>
      <c r="N45" s="25">
        <v>88</v>
      </c>
      <c r="O45" s="25">
        <v>67</v>
      </c>
      <c r="P45" s="25">
        <v>76</v>
      </c>
      <c r="Q45" s="25">
        <v>100</v>
      </c>
      <c r="R45" s="25">
        <v>26</v>
      </c>
      <c r="S45" s="25">
        <v>88</v>
      </c>
      <c r="T45" s="25">
        <v>39</v>
      </c>
      <c r="U45" s="25">
        <v>91</v>
      </c>
      <c r="V45" s="25">
        <v>86</v>
      </c>
      <c r="W45" s="3" t="s">
        <v>17855</v>
      </c>
      <c r="Y45" s="11" t="s">
        <v>11469</v>
      </c>
      <c r="Z45" s="11" t="str">
        <f>IF(C45="", "", TRIM(Y45)&amp;"_summary_"&amp;TRIM(C45)&amp;".pdf")</f>
        <v>corp.104.com.tw_summary_Jun_17_2022.pdf</v>
      </c>
      <c r="AA45" s="11" t="str">
        <f>IF(C45="", "", TRIM(Y45)&amp;"_findings_"&amp;TRIM(C45)&amp;".csv")</f>
        <v>corp.104.com.tw_findings_Jun_17_2022.csv</v>
      </c>
    </row>
    <row r="46" spans="1:27" x14ac:dyDescent="0.3">
      <c r="A46" s="3" t="s">
        <v>14995</v>
      </c>
      <c r="B46" s="3" t="s">
        <v>11777</v>
      </c>
      <c r="C46" s="12" t="s">
        <v>15092</v>
      </c>
      <c r="D46" s="3" t="s">
        <v>15147</v>
      </c>
      <c r="E46" s="25">
        <v>91</v>
      </c>
      <c r="F46" s="25">
        <v>93</v>
      </c>
      <c r="G46" s="25">
        <v>100</v>
      </c>
      <c r="H46" s="25">
        <v>100</v>
      </c>
      <c r="I46" s="25">
        <v>96</v>
      </c>
      <c r="J46" s="25">
        <v>76</v>
      </c>
      <c r="K46" s="25">
        <v>93</v>
      </c>
      <c r="L46" s="25">
        <v>96</v>
      </c>
      <c r="M46" s="25">
        <v>93</v>
      </c>
      <c r="N46" s="25">
        <v>100</v>
      </c>
      <c r="O46" s="25">
        <v>33</v>
      </c>
      <c r="P46" s="25">
        <v>90</v>
      </c>
      <c r="Q46" s="25">
        <v>100</v>
      </c>
      <c r="R46" s="25">
        <v>100</v>
      </c>
      <c r="S46" s="25">
        <v>100</v>
      </c>
      <c r="T46" s="25">
        <v>91</v>
      </c>
      <c r="U46" s="25">
        <v>90</v>
      </c>
      <c r="V46" s="25">
        <v>87</v>
      </c>
      <c r="W46" s="3" t="s">
        <v>15151</v>
      </c>
      <c r="Y46" s="11" t="s">
        <v>716</v>
      </c>
      <c r="Z46" s="11" t="str">
        <f>IF(C46="", "", TRIM(Y46)&amp;"_summary_"&amp;TRIM(C46)&amp;".pdf")</f>
        <v>firstbank.com.tw_summary_Feb_24_2022.pdf</v>
      </c>
      <c r="AA46" s="11" t="str">
        <f>IF(C46="", "", TRIM(Y46)&amp;"_findings_"&amp;TRIM(C46)&amp;".csv")</f>
        <v>firstbank.com.tw_findings_Feb_24_2022.csv</v>
      </c>
    </row>
    <row r="47" spans="1:27" x14ac:dyDescent="0.3">
      <c r="A47" s="3" t="s">
        <v>14995</v>
      </c>
      <c r="B47" s="3" t="s">
        <v>11777</v>
      </c>
      <c r="C47" s="12" t="s">
        <v>15082</v>
      </c>
      <c r="D47" s="3" t="s">
        <v>15148</v>
      </c>
      <c r="E47" s="25">
        <v>84</v>
      </c>
      <c r="F47" s="25">
        <v>90</v>
      </c>
      <c r="G47" s="25">
        <v>99</v>
      </c>
      <c r="H47" s="25">
        <v>100</v>
      </c>
      <c r="I47" s="25">
        <v>94</v>
      </c>
      <c r="J47" s="25">
        <v>50</v>
      </c>
      <c r="K47" s="25">
        <v>79</v>
      </c>
      <c r="L47" s="25">
        <v>93</v>
      </c>
      <c r="M47" s="25">
        <v>100</v>
      </c>
      <c r="N47" s="25">
        <v>100</v>
      </c>
      <c r="O47" s="25">
        <v>0</v>
      </c>
      <c r="P47" s="25">
        <v>81</v>
      </c>
      <c r="Q47" s="25">
        <v>100</v>
      </c>
      <c r="R47" s="25" t="s">
        <v>15043</v>
      </c>
      <c r="S47" s="25">
        <v>100</v>
      </c>
      <c r="T47" s="25">
        <v>51</v>
      </c>
      <c r="U47" s="25">
        <v>88</v>
      </c>
      <c r="V47" s="25">
        <v>84</v>
      </c>
      <c r="W47" s="3" t="s">
        <v>15150</v>
      </c>
      <c r="Y47" s="11" t="s">
        <v>716</v>
      </c>
      <c r="Z47" s="11" t="str">
        <f>IF(C47="", "", TRIM(Y47)&amp;"_summary_"&amp;TRIM(C47)&amp;".pdf")</f>
        <v>firstbank.com.tw_summary_Feb_26_2021.pdf</v>
      </c>
      <c r="AA47" s="11" t="str">
        <f>IF(C47="", "", TRIM(Y47)&amp;"_findings_"&amp;TRIM(C47)&amp;".csv")</f>
        <v>firstbank.com.tw_findings_Feb_26_2021.csv</v>
      </c>
    </row>
    <row r="48" spans="1:27" x14ac:dyDescent="0.3">
      <c r="A48" s="4" t="s">
        <v>14995</v>
      </c>
      <c r="B48" s="3" t="s">
        <v>11777</v>
      </c>
      <c r="C48" s="12" t="s">
        <v>15040</v>
      </c>
      <c r="D48" s="3" t="s">
        <v>16032</v>
      </c>
      <c r="E48" s="25">
        <v>88</v>
      </c>
      <c r="F48" s="25">
        <v>94</v>
      </c>
      <c r="G48" s="25">
        <v>100</v>
      </c>
      <c r="H48" s="25">
        <v>100</v>
      </c>
      <c r="I48" s="25">
        <v>98</v>
      </c>
      <c r="J48" s="25">
        <v>50</v>
      </c>
      <c r="K48" s="25">
        <v>93</v>
      </c>
      <c r="L48" s="25">
        <v>100</v>
      </c>
      <c r="M48" s="25">
        <v>93</v>
      </c>
      <c r="N48" s="25">
        <v>100</v>
      </c>
      <c r="O48" s="25">
        <v>33</v>
      </c>
      <c r="P48" s="25">
        <v>86</v>
      </c>
      <c r="Q48" s="25">
        <v>100</v>
      </c>
      <c r="R48" s="25">
        <v>100</v>
      </c>
      <c r="S48" s="25">
        <v>99</v>
      </c>
      <c r="T48" s="25">
        <v>72</v>
      </c>
      <c r="U48" s="25">
        <v>89</v>
      </c>
      <c r="V48" s="25">
        <v>87</v>
      </c>
      <c r="W48" s="3" t="s">
        <v>15149</v>
      </c>
      <c r="Y48" s="11" t="s">
        <v>716</v>
      </c>
      <c r="Z48" s="11" t="str">
        <f>IF(C48="", "", TRIM(Y48)&amp;"_summary_"&amp;TRIM(C48)&amp;".pdf")</f>
        <v>firstbank.com.tw_summary_Jun_17_2022.pdf</v>
      </c>
      <c r="AA48" s="11" t="str">
        <f>IF(C48="", "", TRIM(Y48)&amp;"_findings_"&amp;TRIM(C48)&amp;".csv")</f>
        <v>firstbank.com.tw_findings_Jun_17_2022.csv</v>
      </c>
    </row>
    <row r="49" spans="1:27" x14ac:dyDescent="0.3">
      <c r="A49" s="4" t="s">
        <v>13820</v>
      </c>
      <c r="B49" s="13" t="s">
        <v>6821</v>
      </c>
      <c r="C49" s="12" t="s">
        <v>15040</v>
      </c>
      <c r="D49" s="3" t="s">
        <v>17465</v>
      </c>
      <c r="E49" s="25">
        <v>67</v>
      </c>
      <c r="F49" s="11">
        <v>78</v>
      </c>
      <c r="G49" s="11">
        <v>100</v>
      </c>
      <c r="H49" s="11">
        <v>100</v>
      </c>
      <c r="I49" s="11">
        <v>66</v>
      </c>
      <c r="J49" s="11">
        <v>58</v>
      </c>
      <c r="K49" s="11">
        <v>73</v>
      </c>
      <c r="L49" s="11">
        <v>40</v>
      </c>
      <c r="M49" s="11">
        <v>87</v>
      </c>
      <c r="N49" s="11" t="s">
        <v>15043</v>
      </c>
      <c r="O49" s="11">
        <v>0</v>
      </c>
      <c r="P49" s="11">
        <v>65</v>
      </c>
      <c r="Q49" s="11">
        <v>100</v>
      </c>
      <c r="R49" s="11">
        <v>100</v>
      </c>
      <c r="S49" s="11">
        <v>93</v>
      </c>
      <c r="T49" s="11">
        <v>26</v>
      </c>
      <c r="U49" s="11">
        <v>78</v>
      </c>
      <c r="V49" s="11">
        <v>58</v>
      </c>
      <c r="W49" s="11" t="s">
        <v>17466</v>
      </c>
      <c r="Y49" s="11" t="s">
        <v>4052</v>
      </c>
      <c r="Z49" s="11" t="str">
        <f>IF(C49="", "", TRIM(Y49)&amp;"_summary_"&amp;TRIM(C49)&amp;".pdf")</f>
        <v>edison-onlinetech.com_summary_Jun_17_2022.pdf</v>
      </c>
      <c r="AA49" s="11" t="str">
        <f>IF(C49="", "", TRIM(Y49)&amp;"_findings_"&amp;TRIM(C49)&amp;".csv")</f>
        <v>edison-onlinetech.com_findings_Jun_17_2022.csv</v>
      </c>
    </row>
    <row r="50" spans="1:27" x14ac:dyDescent="0.3">
      <c r="A50" s="4" t="s">
        <v>14009</v>
      </c>
      <c r="B50" s="3" t="s">
        <v>11742</v>
      </c>
      <c r="C50" s="12" t="s">
        <v>15040</v>
      </c>
      <c r="D50" s="3" t="s">
        <v>17780</v>
      </c>
      <c r="E50" s="25">
        <v>81</v>
      </c>
      <c r="F50" s="25">
        <v>82</v>
      </c>
      <c r="G50" s="25">
        <v>100</v>
      </c>
      <c r="H50" s="25">
        <v>100</v>
      </c>
      <c r="I50" s="25">
        <v>81</v>
      </c>
      <c r="J50" s="25">
        <v>77</v>
      </c>
      <c r="K50" s="25">
        <v>89</v>
      </c>
      <c r="L50" s="25">
        <v>50</v>
      </c>
      <c r="M50" s="25">
        <v>94</v>
      </c>
      <c r="N50" s="25">
        <v>84</v>
      </c>
      <c r="O50" s="25">
        <v>67</v>
      </c>
      <c r="P50" s="25">
        <v>81</v>
      </c>
      <c r="Q50" s="25">
        <v>100</v>
      </c>
      <c r="R50" s="25">
        <v>100</v>
      </c>
      <c r="S50" s="25">
        <v>94</v>
      </c>
      <c r="T50" s="25">
        <v>50</v>
      </c>
      <c r="U50" s="25">
        <v>82</v>
      </c>
      <c r="V50" s="25">
        <v>89</v>
      </c>
      <c r="W50" s="3" t="s">
        <v>17781</v>
      </c>
      <c r="Y50" s="11" t="s">
        <v>654</v>
      </c>
      <c r="Z50" s="11" t="str">
        <f>IF(C50="", "", TRIM(Y50)&amp;"_summary_"&amp;TRIM(C50)&amp;".pdf")</f>
        <v>91app.com_summary_Jun_17_2022.pdf</v>
      </c>
      <c r="AA50" s="11" t="str">
        <f>IF(C50="", "", TRIM(Y50)&amp;"_findings_"&amp;TRIM(C50)&amp;".csv")</f>
        <v>91app.com_findings_Jun_17_2022.csv</v>
      </c>
    </row>
    <row r="51" spans="1:27" x14ac:dyDescent="0.3">
      <c r="A51" s="4" t="s">
        <v>13625</v>
      </c>
      <c r="B51" s="13" t="s">
        <v>6857</v>
      </c>
      <c r="C51" s="12" t="s">
        <v>15040</v>
      </c>
      <c r="D51" s="3" t="s">
        <v>17119</v>
      </c>
      <c r="E51" s="25">
        <v>51</v>
      </c>
      <c r="F51" s="25">
        <v>43</v>
      </c>
      <c r="G51" s="25">
        <v>61</v>
      </c>
      <c r="H51" s="25">
        <v>100</v>
      </c>
      <c r="I51" s="25">
        <v>31</v>
      </c>
      <c r="J51" s="25">
        <v>20</v>
      </c>
      <c r="K51" s="25">
        <v>88</v>
      </c>
      <c r="L51" s="25" t="s">
        <v>15043</v>
      </c>
      <c r="M51" s="25">
        <v>100</v>
      </c>
      <c r="N51" s="25" t="s">
        <v>15043</v>
      </c>
      <c r="O51" s="25">
        <v>0</v>
      </c>
      <c r="P51" s="25">
        <v>66</v>
      </c>
      <c r="Q51" s="25">
        <v>87</v>
      </c>
      <c r="R51" s="25" t="s">
        <v>15043</v>
      </c>
      <c r="S51" s="25">
        <v>75</v>
      </c>
      <c r="T51" s="25">
        <v>90</v>
      </c>
      <c r="U51" s="25">
        <v>0</v>
      </c>
      <c r="V51" s="25">
        <v>67</v>
      </c>
      <c r="W51" s="3" t="s">
        <v>17120</v>
      </c>
      <c r="Y51" s="11" t="s">
        <v>461</v>
      </c>
      <c r="Z51" s="11" t="str">
        <f>IF(C51="", "", TRIM(Y51)&amp;"_summary_"&amp;TRIM(C51)&amp;".pdf")</f>
        <v>jensheng.com_summary_Jun_17_2022.pdf</v>
      </c>
      <c r="AA51" s="11" t="str">
        <f>IF(C51="", "", TRIM(Y51)&amp;"_findings_"&amp;TRIM(C51)&amp;".csv")</f>
        <v>jensheng.com_findings_Jun_17_2022.csv</v>
      </c>
    </row>
    <row r="52" spans="1:27" x14ac:dyDescent="0.3">
      <c r="A52" s="4" t="s">
        <v>13208</v>
      </c>
      <c r="B52" s="4" t="s">
        <v>15152</v>
      </c>
      <c r="C52" s="12" t="s">
        <v>15040</v>
      </c>
      <c r="D52" s="3" t="s">
        <v>15153</v>
      </c>
      <c r="E52" s="25">
        <v>88</v>
      </c>
      <c r="F52" s="25">
        <v>100</v>
      </c>
      <c r="G52" s="25">
        <v>100</v>
      </c>
      <c r="H52" s="25">
        <v>100</v>
      </c>
      <c r="I52" s="25">
        <v>100</v>
      </c>
      <c r="J52" s="25">
        <v>100</v>
      </c>
      <c r="K52" s="25">
        <v>83</v>
      </c>
      <c r="L52" s="25">
        <v>100</v>
      </c>
      <c r="M52" s="25">
        <v>87</v>
      </c>
      <c r="N52" s="25" t="s">
        <v>15043</v>
      </c>
      <c r="O52" s="25">
        <v>0</v>
      </c>
      <c r="P52" s="25">
        <v>85</v>
      </c>
      <c r="Q52" s="25">
        <v>100</v>
      </c>
      <c r="R52" s="25" t="s">
        <v>15043</v>
      </c>
      <c r="S52" s="25">
        <v>100</v>
      </c>
      <c r="T52" s="25">
        <v>71</v>
      </c>
      <c r="U52" s="25">
        <v>94</v>
      </c>
      <c r="V52" s="25">
        <v>79</v>
      </c>
      <c r="W52" s="3" t="s">
        <v>15155</v>
      </c>
      <c r="Y52" s="11" t="s">
        <v>1644</v>
      </c>
      <c r="Z52" s="11" t="str">
        <f>IF(C52="", "", TRIM(Y52)&amp;"_summary_"&amp;TRIM(C52)&amp;".pdf")</f>
        <v>dgpa.gov.tw_summary_Jun_17_2022.pdf</v>
      </c>
      <c r="AA52" s="11" t="str">
        <f>IF(C52="", "", TRIM(Y52)&amp;"_findings_"&amp;TRIM(C52)&amp;".csv")</f>
        <v>dgpa.gov.tw_findings_Jun_17_2022.csv</v>
      </c>
    </row>
    <row r="53" spans="1:27" x14ac:dyDescent="0.3">
      <c r="A53" s="3" t="s">
        <v>13208</v>
      </c>
      <c r="B53" s="3" t="s">
        <v>11150</v>
      </c>
      <c r="C53" s="12" t="s">
        <v>15102</v>
      </c>
      <c r="D53" s="3" t="s">
        <v>15154</v>
      </c>
      <c r="E53" s="25">
        <v>86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75</v>
      </c>
      <c r="L53" s="25" t="s">
        <v>15043</v>
      </c>
      <c r="M53" s="25">
        <v>87</v>
      </c>
      <c r="N53" s="25" t="s">
        <v>15043</v>
      </c>
      <c r="O53" s="25">
        <v>0</v>
      </c>
      <c r="P53" s="25">
        <v>83</v>
      </c>
      <c r="Q53" s="25">
        <v>100</v>
      </c>
      <c r="R53" s="25" t="s">
        <v>15043</v>
      </c>
      <c r="S53" s="25">
        <v>100</v>
      </c>
      <c r="T53" s="25">
        <v>71</v>
      </c>
      <c r="U53" s="25">
        <v>94</v>
      </c>
      <c r="V53" s="25">
        <v>69</v>
      </c>
      <c r="W53" s="3" t="s">
        <v>15156</v>
      </c>
      <c r="Y53" s="11" t="s">
        <v>1644</v>
      </c>
      <c r="Z53" s="11" t="str">
        <f>IF(C53="", "", TRIM(Y53)&amp;"_summary_"&amp;TRIM(C53)&amp;".pdf")</f>
        <v>dgpa.gov.tw_summary_Mar_17_2022.pdf</v>
      </c>
      <c r="AA53" s="11" t="str">
        <f>IF(C53="", "", TRIM(Y53)&amp;"_findings_"&amp;TRIM(C53)&amp;".csv")</f>
        <v>dgpa.gov.tw_findings_Mar_17_2022.csv</v>
      </c>
    </row>
    <row r="54" spans="1:27" x14ac:dyDescent="0.3">
      <c r="A54" s="4" t="s">
        <v>13932</v>
      </c>
      <c r="B54" s="3" t="s">
        <v>6729</v>
      </c>
      <c r="C54" s="12" t="s">
        <v>15040</v>
      </c>
      <c r="D54" s="3" t="s">
        <v>17677</v>
      </c>
      <c r="E54" s="25">
        <v>68</v>
      </c>
      <c r="F54" s="25">
        <v>67</v>
      </c>
      <c r="G54" s="25">
        <v>100</v>
      </c>
      <c r="H54" s="25">
        <v>100</v>
      </c>
      <c r="I54" s="25">
        <v>49</v>
      </c>
      <c r="J54" s="25">
        <v>69</v>
      </c>
      <c r="K54" s="25">
        <v>30</v>
      </c>
      <c r="L54" s="25">
        <v>67</v>
      </c>
      <c r="M54" s="25">
        <v>47</v>
      </c>
      <c r="N54" s="25" t="s">
        <v>15043</v>
      </c>
      <c r="O54" s="25">
        <v>0</v>
      </c>
      <c r="P54" s="25">
        <v>74</v>
      </c>
      <c r="Q54" s="25">
        <v>100</v>
      </c>
      <c r="R54" s="25">
        <v>75</v>
      </c>
      <c r="S54" s="25">
        <v>75</v>
      </c>
      <c r="T54" s="25">
        <v>71</v>
      </c>
      <c r="U54" s="25">
        <v>82</v>
      </c>
      <c r="V54" s="25">
        <v>61</v>
      </c>
      <c r="W54" s="3" t="s">
        <v>17678</v>
      </c>
      <c r="Y54" s="11" t="s">
        <v>4694</v>
      </c>
      <c r="Z54" s="11" t="str">
        <f>IF(C54="", "", TRIM(Y54)&amp;"_summary_"&amp;TRIM(C54)&amp;".pdf")</f>
        <v>8way.com.tw_summary_Jun_17_2022.pdf</v>
      </c>
      <c r="AA54" s="11" t="str">
        <f>IF(C54="", "", TRIM(Y54)&amp;"_findings_"&amp;TRIM(C54)&amp;".csv")</f>
        <v>8way.com.tw_findings_Jun_17_2022.csv</v>
      </c>
    </row>
    <row r="55" spans="1:27" x14ac:dyDescent="0.3">
      <c r="A55" s="4" t="s">
        <v>13309</v>
      </c>
      <c r="B55" s="13" t="s">
        <v>7158</v>
      </c>
      <c r="C55" s="12" t="s">
        <v>15040</v>
      </c>
      <c r="D55" s="3" t="s">
        <v>15734</v>
      </c>
      <c r="E55" s="25">
        <v>80</v>
      </c>
      <c r="W55" s="3" t="s">
        <v>15736</v>
      </c>
      <c r="Y55" s="11" t="s">
        <v>4398</v>
      </c>
      <c r="Z55" s="11" t="str">
        <f>IF(C55="", "", TRIM(Y55)&amp;"_summary_"&amp;TRIM(C55)&amp;".pdf")</f>
        <v>cathayconsolidated.com_summary_Jun_17_2022.pdf</v>
      </c>
      <c r="AA55" s="11" t="str">
        <f>IF(C55="", "", TRIM(Y55)&amp;"_findings_"&amp;TRIM(C55)&amp;".csv")</f>
        <v>cathayconsolidated.com_findings_Jun_17_2022.csv</v>
      </c>
    </row>
    <row r="56" spans="1:27" x14ac:dyDescent="0.3">
      <c r="A56" s="4" t="s">
        <v>14372</v>
      </c>
      <c r="B56" s="4" t="s">
        <v>6107</v>
      </c>
      <c r="C56" s="12" t="s">
        <v>15040</v>
      </c>
      <c r="D56" s="3" t="s">
        <v>15734</v>
      </c>
      <c r="E56" s="25">
        <v>71</v>
      </c>
      <c r="W56" s="3" t="s">
        <v>15736</v>
      </c>
      <c r="Y56" s="11" t="s">
        <v>8421</v>
      </c>
      <c r="Z56" s="11" t="str">
        <f>IF(C56="", "", TRIM(Y56)&amp;"_summary_"&amp;TRIM(C56)&amp;".pdf")</f>
        <v>rexon.net_summary_Jun_17_2022.pdf</v>
      </c>
      <c r="AA56" s="11" t="str">
        <f>IF(C56="", "", TRIM(Y56)&amp;"_findings_"&amp;TRIM(C56)&amp;".csv")</f>
        <v>rexon.net_findings_Jun_17_2022.csv</v>
      </c>
    </row>
    <row r="57" spans="1:27" x14ac:dyDescent="0.3">
      <c r="A57" s="4" t="s">
        <v>14454</v>
      </c>
      <c r="B57" s="4" t="s">
        <v>6183</v>
      </c>
      <c r="C57" s="12" t="s">
        <v>15094</v>
      </c>
      <c r="D57" s="3" t="s">
        <v>17889</v>
      </c>
      <c r="E57" s="25">
        <v>72</v>
      </c>
      <c r="F57" s="25">
        <v>100</v>
      </c>
      <c r="G57" s="25">
        <v>100</v>
      </c>
      <c r="H57" s="25">
        <v>100</v>
      </c>
      <c r="I57" s="25">
        <v>100</v>
      </c>
      <c r="J57" s="25">
        <v>100</v>
      </c>
      <c r="K57" s="25">
        <v>88</v>
      </c>
      <c r="L57" s="25" t="s">
        <v>15043</v>
      </c>
      <c r="M57" s="25">
        <v>100</v>
      </c>
      <c r="N57" s="25" t="s">
        <v>15043</v>
      </c>
      <c r="O57" s="25">
        <v>0</v>
      </c>
      <c r="P57" s="25">
        <v>51</v>
      </c>
      <c r="Q57" s="25">
        <v>100</v>
      </c>
      <c r="R57" s="25" t="s">
        <v>15043</v>
      </c>
      <c r="S57" s="25">
        <v>94</v>
      </c>
      <c r="T57" s="25">
        <v>62</v>
      </c>
      <c r="U57" s="25">
        <v>0</v>
      </c>
      <c r="V57" s="25">
        <v>60</v>
      </c>
      <c r="W57" s="3" t="s">
        <v>17890</v>
      </c>
      <c r="Y57" s="11" t="s">
        <v>1607</v>
      </c>
      <c r="Z57" s="11" t="str">
        <f>IF(C57="", "", TRIM(Y57)&amp;"_summary_"&amp;TRIM(C57)&amp;".pdf")</f>
        <v>powerchiptech.com_summary_Apr_15_2022.pdf</v>
      </c>
      <c r="AA57" s="11" t="str">
        <f>IF(C57="", "", TRIM(Y57)&amp;"_findings_"&amp;TRIM(C57)&amp;".csv")</f>
        <v>powerchiptech.com_findings_Apr_15_2022.csv</v>
      </c>
    </row>
    <row r="58" spans="1:27" x14ac:dyDescent="0.3">
      <c r="A58" s="4" t="s">
        <v>13310</v>
      </c>
      <c r="B58" s="13" t="s">
        <v>7013</v>
      </c>
      <c r="C58" s="12" t="s">
        <v>15040</v>
      </c>
      <c r="D58" s="3" t="s">
        <v>15734</v>
      </c>
      <c r="E58" s="25">
        <v>63</v>
      </c>
      <c r="W58" s="3" t="s">
        <v>15736</v>
      </c>
      <c r="Y58" s="11" t="s">
        <v>4788</v>
      </c>
      <c r="Z58" s="11" t="str">
        <f>IF(C58="", "", TRIM(Y58)&amp;"_summary_"&amp;TRIM(C58)&amp;".pdf")</f>
        <v>lidaholdings.com_summary_Jun_17_2022.pdf</v>
      </c>
      <c r="AA58" s="11" t="str">
        <f>IF(C58="", "", TRIM(Y58)&amp;"_findings_"&amp;TRIM(C58)&amp;".csv")</f>
        <v>lidaholdings.com_findings_Jun_17_2022.csv</v>
      </c>
    </row>
    <row r="59" spans="1:27" x14ac:dyDescent="0.3">
      <c r="A59" s="4" t="s">
        <v>14455</v>
      </c>
      <c r="B59" s="4" t="s">
        <v>6184</v>
      </c>
      <c r="C59" s="12" t="s">
        <v>15094</v>
      </c>
      <c r="D59" s="3" t="s">
        <v>17892</v>
      </c>
      <c r="E59" s="25">
        <v>73</v>
      </c>
      <c r="F59" s="25">
        <v>82</v>
      </c>
      <c r="G59" s="25">
        <v>100</v>
      </c>
      <c r="H59" s="25">
        <v>80</v>
      </c>
      <c r="I59" s="25">
        <v>81</v>
      </c>
      <c r="J59" s="25">
        <v>54</v>
      </c>
      <c r="K59" s="25">
        <v>81</v>
      </c>
      <c r="L59" s="25">
        <v>69</v>
      </c>
      <c r="M59" s="25">
        <v>100</v>
      </c>
      <c r="N59" s="25">
        <v>55</v>
      </c>
      <c r="O59" s="25">
        <v>33</v>
      </c>
      <c r="P59" s="25">
        <v>67</v>
      </c>
      <c r="Q59" s="25">
        <v>100</v>
      </c>
      <c r="R59" s="25" t="s">
        <v>15043</v>
      </c>
      <c r="S59" s="25">
        <v>94</v>
      </c>
      <c r="T59" s="25">
        <v>62</v>
      </c>
      <c r="U59" s="25">
        <v>65</v>
      </c>
      <c r="V59" s="25">
        <v>70</v>
      </c>
      <c r="W59" s="3" t="s">
        <v>17893</v>
      </c>
      <c r="Y59" s="11" t="s">
        <v>1608</v>
      </c>
      <c r="Z59" s="11" t="str">
        <f>IF(C59="", "", TRIM(Y59)&amp;"_summary_"&amp;TRIM(C59)&amp;".pdf")</f>
        <v>powerchip.com_summary_Apr_15_2022.pdf</v>
      </c>
      <c r="AA59" s="11" t="str">
        <f>IF(C59="", "", TRIM(Y59)&amp;"_findings_"&amp;TRIM(C59)&amp;".csv")</f>
        <v>powerchip.com_findings_Apr_15_2022.csv</v>
      </c>
    </row>
    <row r="60" spans="1:27" x14ac:dyDescent="0.3">
      <c r="A60" s="4" t="s">
        <v>14197</v>
      </c>
      <c r="B60" s="3" t="s">
        <v>8185</v>
      </c>
      <c r="C60" s="12" t="s">
        <v>15040</v>
      </c>
      <c r="D60" s="3" t="s">
        <v>15735</v>
      </c>
      <c r="E60" s="25">
        <v>67</v>
      </c>
      <c r="W60" s="3" t="s">
        <v>15737</v>
      </c>
      <c r="Y60" s="11" t="s">
        <v>7783</v>
      </c>
      <c r="Z60" s="11" t="str">
        <f>IF(C60="", "", TRIM(Y60)&amp;"_summary_"&amp;TRIM(C60)&amp;".pdf")</f>
        <v>llt.com.tw_summary_Jun_17_2022.pdf</v>
      </c>
      <c r="AA60" s="11" t="str">
        <f>IF(C60="", "", TRIM(Y60)&amp;"_findings_"&amp;TRIM(C60)&amp;".csv")</f>
        <v>llt.com.tw_findings_Jun_17_2022.csv</v>
      </c>
    </row>
    <row r="61" spans="1:27" x14ac:dyDescent="0.3">
      <c r="A61" s="4" t="s">
        <v>14848</v>
      </c>
      <c r="B61" s="3" t="s">
        <v>11194</v>
      </c>
      <c r="C61" s="12" t="s">
        <v>15040</v>
      </c>
      <c r="D61" s="3" t="s">
        <v>17932</v>
      </c>
      <c r="E61" s="25">
        <v>84</v>
      </c>
      <c r="F61" s="25">
        <v>89</v>
      </c>
      <c r="G61" s="25">
        <v>87</v>
      </c>
      <c r="H61" s="25">
        <v>100</v>
      </c>
      <c r="I61" s="25">
        <v>100</v>
      </c>
      <c r="J61" s="25">
        <v>66</v>
      </c>
      <c r="K61" s="25">
        <v>98</v>
      </c>
      <c r="L61" s="25">
        <v>94</v>
      </c>
      <c r="M61" s="25">
        <v>94</v>
      </c>
      <c r="N61" s="25">
        <v>100</v>
      </c>
      <c r="O61" s="25">
        <v>100</v>
      </c>
      <c r="P61" s="25">
        <v>81</v>
      </c>
      <c r="Q61" s="25">
        <v>100</v>
      </c>
      <c r="R61" s="25">
        <v>71</v>
      </c>
      <c r="S61" s="25">
        <v>98</v>
      </c>
      <c r="T61" s="25">
        <v>45</v>
      </c>
      <c r="U61" s="25">
        <v>92</v>
      </c>
      <c r="V61" s="25">
        <v>91</v>
      </c>
      <c r="W61" s="3" t="s">
        <v>17933</v>
      </c>
      <c r="Y61" s="11" t="s">
        <v>8534</v>
      </c>
      <c r="Z61" s="11" t="str">
        <f>IF(C61="", "", TRIM(Y61)&amp;"_summary_"&amp;TRIM(C61)&amp;".pdf")</f>
        <v>smbc.co.jp_summary_Jun_17_2022.pdf</v>
      </c>
      <c r="AA61" s="11" t="str">
        <f>IF(C61="", "", TRIM(Y61)&amp;"_findings_"&amp;TRIM(C61)&amp;".csv")</f>
        <v>smbc.co.jp_findings_Jun_17_2022.csv</v>
      </c>
    </row>
    <row r="62" spans="1:27" x14ac:dyDescent="0.3">
      <c r="A62" s="4" t="s">
        <v>14849</v>
      </c>
      <c r="B62" s="3" t="s">
        <v>6016</v>
      </c>
      <c r="C62" s="12" t="s">
        <v>15040</v>
      </c>
      <c r="D62" s="3" t="s">
        <v>17934</v>
      </c>
      <c r="E62" s="25">
        <v>84</v>
      </c>
      <c r="F62" s="25">
        <v>94</v>
      </c>
      <c r="G62" s="25">
        <v>100</v>
      </c>
      <c r="H62" s="25">
        <v>100</v>
      </c>
      <c r="I62" s="25">
        <v>100</v>
      </c>
      <c r="J62" s="25">
        <v>75</v>
      </c>
      <c r="K62" s="25">
        <v>88</v>
      </c>
      <c r="L62" s="25">
        <v>100</v>
      </c>
      <c r="M62" s="25">
        <v>87</v>
      </c>
      <c r="N62" s="25">
        <v>100</v>
      </c>
      <c r="O62" s="25">
        <v>0</v>
      </c>
      <c r="P62" s="25">
        <v>81</v>
      </c>
      <c r="Q62" s="25">
        <v>100</v>
      </c>
      <c r="R62" s="25" t="s">
        <v>15043</v>
      </c>
      <c r="S62" s="25">
        <v>94</v>
      </c>
      <c r="T62" s="25">
        <v>37</v>
      </c>
      <c r="U62" s="25">
        <v>86</v>
      </c>
      <c r="V62" s="25">
        <v>96</v>
      </c>
      <c r="W62" s="3" t="s">
        <v>17935</v>
      </c>
      <c r="Y62" s="11" t="s">
        <v>8505</v>
      </c>
      <c r="Z62" s="11" t="str">
        <f>IF(C62="", "", TRIM(Y62)&amp;"_summary_"&amp;TRIM(C62)&amp;".pdf")</f>
        <v>cotabank.com.tw_summary_Jun_17_2022.pdf</v>
      </c>
      <c r="AA62" s="11" t="str">
        <f>IF(C62="", "", TRIM(Y62)&amp;"_findings_"&amp;TRIM(C62)&amp;".csv")</f>
        <v>cotabank.com.tw_findings_Jun_17_2022.csv</v>
      </c>
    </row>
    <row r="63" spans="1:27" x14ac:dyDescent="0.3">
      <c r="A63" s="4" t="s">
        <v>14360</v>
      </c>
      <c r="B63" s="4" t="s">
        <v>6095</v>
      </c>
      <c r="C63" s="12" t="s">
        <v>15040</v>
      </c>
      <c r="D63" s="3" t="s">
        <v>15734</v>
      </c>
      <c r="E63" s="25">
        <v>79</v>
      </c>
      <c r="W63" s="3" t="s">
        <v>15736</v>
      </c>
      <c r="Y63" s="11" t="s">
        <v>8418</v>
      </c>
      <c r="Z63" s="11" t="str">
        <f>IF(C63="", "", TRIM(Y63)&amp;"_summary_"&amp;TRIM(C63)&amp;".pdf")</f>
        <v>samsung.com_summary_Jun_17_2022.pdf</v>
      </c>
      <c r="AA63" s="11" t="str">
        <f>IF(C63="", "", TRIM(Y63)&amp;"_findings_"&amp;TRIM(C63)&amp;".csv")</f>
        <v>samsung.com_findings_Jun_17_2022.csv</v>
      </c>
    </row>
    <row r="64" spans="1:27" x14ac:dyDescent="0.3">
      <c r="A64" s="3" t="s">
        <v>13626</v>
      </c>
      <c r="B64" s="3" t="s">
        <v>11167</v>
      </c>
      <c r="C64" s="12" t="s">
        <v>15082</v>
      </c>
      <c r="D64" s="3" t="s">
        <v>15159</v>
      </c>
      <c r="E64" s="25">
        <v>79</v>
      </c>
      <c r="F64" s="25">
        <v>81</v>
      </c>
      <c r="G64" s="25">
        <v>100</v>
      </c>
      <c r="H64" s="25">
        <v>100</v>
      </c>
      <c r="I64" s="25">
        <v>86</v>
      </c>
      <c r="J64" s="25">
        <v>75</v>
      </c>
      <c r="K64" s="25">
        <v>61</v>
      </c>
      <c r="L64" s="25">
        <v>67</v>
      </c>
      <c r="M64" s="25">
        <v>100</v>
      </c>
      <c r="N64" s="25" t="s">
        <v>15043</v>
      </c>
      <c r="O64" s="25">
        <v>0</v>
      </c>
      <c r="P64" s="25">
        <v>80</v>
      </c>
      <c r="Q64" s="25">
        <v>100</v>
      </c>
      <c r="R64" s="25">
        <v>100</v>
      </c>
      <c r="S64" s="25">
        <v>75</v>
      </c>
      <c r="T64" s="25" t="s">
        <v>15043</v>
      </c>
      <c r="U64" s="25">
        <v>79</v>
      </c>
      <c r="V64" s="25">
        <v>74</v>
      </c>
      <c r="W64" s="3" t="s">
        <v>15162</v>
      </c>
      <c r="Y64" s="11" t="s">
        <v>674</v>
      </c>
      <c r="Z64" s="11" t="str">
        <f>IF(C64="", "", TRIM(Y64)&amp;"_summary_"&amp;TRIM(C64)&amp;".pdf")</f>
        <v>tsgh.ndmctsgh.edu.tw_summary_Feb_26_2021.pdf</v>
      </c>
      <c r="AA64" s="11" t="str">
        <f>IF(C64="", "", TRIM(Y64)&amp;"_findings_"&amp;TRIM(C64)&amp;".csv")</f>
        <v>tsgh.ndmctsgh.edu.tw_findings_Feb_26_2021.csv</v>
      </c>
    </row>
    <row r="65" spans="1:27" x14ac:dyDescent="0.3">
      <c r="A65" s="4" t="s">
        <v>13626</v>
      </c>
      <c r="B65" s="13" t="s">
        <v>15157</v>
      </c>
      <c r="C65" s="12" t="s">
        <v>15040</v>
      </c>
      <c r="D65" s="3" t="s">
        <v>15158</v>
      </c>
      <c r="E65" s="25">
        <v>73</v>
      </c>
      <c r="F65" s="25">
        <v>70</v>
      </c>
      <c r="G65" s="25">
        <v>76</v>
      </c>
      <c r="H65" s="25">
        <v>100</v>
      </c>
      <c r="I65" s="25">
        <v>65</v>
      </c>
      <c r="J65" s="25">
        <v>70</v>
      </c>
      <c r="K65" s="25">
        <v>74</v>
      </c>
      <c r="L65" s="25">
        <v>65</v>
      </c>
      <c r="M65" s="25">
        <v>87</v>
      </c>
      <c r="N65" s="25" t="s">
        <v>15043</v>
      </c>
      <c r="O65" s="25">
        <v>0</v>
      </c>
      <c r="P65" s="25">
        <v>80</v>
      </c>
      <c r="Q65" s="25">
        <v>100</v>
      </c>
      <c r="R65" s="25">
        <v>100</v>
      </c>
      <c r="S65" s="25">
        <v>94</v>
      </c>
      <c r="T65" s="25">
        <v>75</v>
      </c>
      <c r="U65" s="25">
        <v>83</v>
      </c>
      <c r="V65" s="25">
        <v>72</v>
      </c>
      <c r="W65" s="3" t="s">
        <v>15161</v>
      </c>
      <c r="Y65" s="11" t="s">
        <v>674</v>
      </c>
      <c r="Z65" s="11" t="str">
        <f>IF(C65="", "", TRIM(Y65)&amp;"_summary_"&amp;TRIM(C65)&amp;".pdf")</f>
        <v>tsgh.ndmctsgh.edu.tw_summary_Jun_17_2022.pdf</v>
      </c>
      <c r="AA65" s="11" t="str">
        <f>IF(C65="", "", TRIM(Y65)&amp;"_findings_"&amp;TRIM(C65)&amp;".csv")</f>
        <v>tsgh.ndmctsgh.edu.tw_findings_Jun_17_2022.csv</v>
      </c>
    </row>
    <row r="66" spans="1:27" x14ac:dyDescent="0.3">
      <c r="A66" s="3" t="s">
        <v>13626</v>
      </c>
      <c r="B66" s="3" t="s">
        <v>11167</v>
      </c>
      <c r="C66" s="12" t="s">
        <v>15097</v>
      </c>
      <c r="D66" s="3" t="s">
        <v>15160</v>
      </c>
      <c r="E66" s="25">
        <v>76</v>
      </c>
      <c r="F66" s="25">
        <v>73</v>
      </c>
      <c r="G66" s="25">
        <v>76</v>
      </c>
      <c r="H66" s="25">
        <v>100</v>
      </c>
      <c r="I66" s="25">
        <v>59</v>
      </c>
      <c r="J66" s="25">
        <v>76</v>
      </c>
      <c r="K66" s="25">
        <v>88</v>
      </c>
      <c r="L66" s="25">
        <v>86</v>
      </c>
      <c r="M66" s="25">
        <v>87</v>
      </c>
      <c r="N66" s="25">
        <v>100</v>
      </c>
      <c r="O66" s="25">
        <v>0</v>
      </c>
      <c r="P66" s="25">
        <v>78</v>
      </c>
      <c r="Q66" s="25">
        <v>100</v>
      </c>
      <c r="R66" s="25">
        <v>100</v>
      </c>
      <c r="S66" s="25">
        <v>75</v>
      </c>
      <c r="T66" s="25">
        <v>71</v>
      </c>
      <c r="U66" s="25">
        <v>83</v>
      </c>
      <c r="V66" s="25">
        <v>71</v>
      </c>
      <c r="W66" s="3" t="s">
        <v>15163</v>
      </c>
      <c r="Y66" s="11" t="s">
        <v>674</v>
      </c>
      <c r="Z66" s="11" t="str">
        <f>IF(C66="", "", TRIM(Y66)&amp;"_summary_"&amp;TRIM(C66)&amp;".pdf")</f>
        <v>tsgh.ndmctsgh.edu.tw_summary_Mar_02_2022.pdf</v>
      </c>
      <c r="AA66" s="11" t="str">
        <f>IF(C66="", "", TRIM(Y66)&amp;"_findings_"&amp;TRIM(C66)&amp;".csv")</f>
        <v>tsgh.ndmctsgh.edu.tw_findings_Mar_02_2022.csv</v>
      </c>
    </row>
    <row r="67" spans="1:27" x14ac:dyDescent="0.3">
      <c r="A67" s="4" t="s">
        <v>13311</v>
      </c>
      <c r="B67" s="13" t="s">
        <v>7167</v>
      </c>
      <c r="C67" s="12" t="s">
        <v>15040</v>
      </c>
      <c r="D67" s="3" t="s">
        <v>15734</v>
      </c>
      <c r="E67" s="25">
        <v>70</v>
      </c>
      <c r="W67" s="3" t="s">
        <v>15736</v>
      </c>
      <c r="Y67" s="11" t="s">
        <v>4622</v>
      </c>
      <c r="Z67" s="11" t="str">
        <f>IF(C67="", "", TRIM(Y67)&amp;"_summary_"&amp;TRIM(C67)&amp;".pdf")</f>
        <v>sannenggroup.com_summary_Jun_17_2022.pdf</v>
      </c>
      <c r="AA67" s="11" t="str">
        <f>IF(C67="", "", TRIM(Y67)&amp;"_findings_"&amp;TRIM(C67)&amp;".csv")</f>
        <v>sannenggroup.com_findings_Jun_17_2022.csv</v>
      </c>
    </row>
    <row r="68" spans="1:27" x14ac:dyDescent="0.3">
      <c r="A68" s="3" t="s">
        <v>16052</v>
      </c>
      <c r="B68" s="3" t="s">
        <v>16051</v>
      </c>
      <c r="C68" s="12" t="s">
        <v>16001</v>
      </c>
      <c r="D68" s="3" t="s">
        <v>16054</v>
      </c>
      <c r="E68" s="25">
        <v>69</v>
      </c>
      <c r="F68" s="25">
        <v>82</v>
      </c>
      <c r="G68" s="25">
        <v>87</v>
      </c>
      <c r="H68" s="25">
        <v>79</v>
      </c>
      <c r="I68" s="25">
        <v>98</v>
      </c>
      <c r="J68" s="25">
        <v>41</v>
      </c>
      <c r="K68" s="25">
        <v>86</v>
      </c>
      <c r="L68" s="25">
        <v>74</v>
      </c>
      <c r="M68" s="25">
        <v>90</v>
      </c>
      <c r="N68" s="25">
        <v>100</v>
      </c>
      <c r="O68" s="25">
        <v>0</v>
      </c>
      <c r="P68" s="25">
        <v>60</v>
      </c>
      <c r="Q68" s="25">
        <v>100</v>
      </c>
      <c r="R68" s="25" t="s">
        <v>15043</v>
      </c>
      <c r="S68" s="25">
        <v>94</v>
      </c>
      <c r="T68" s="25">
        <v>18</v>
      </c>
      <c r="U68" s="25">
        <v>74</v>
      </c>
      <c r="V68" s="25">
        <v>66</v>
      </c>
      <c r="W68" s="3" t="s">
        <v>16053</v>
      </c>
      <c r="Y68" s="11" t="s">
        <v>16042</v>
      </c>
      <c r="Z68" s="11" t="str">
        <f>IF(C68="", "", TRIM(Y68)&amp;"_summary_"&amp;TRIM(C68)&amp;".pdf")</f>
        <v>mercuries.com.tw_summary_Feb_08_2022.pdf</v>
      </c>
      <c r="AA68" s="11" t="str">
        <f>IF(C68="", "", TRIM(Y68)&amp;"_findings_"&amp;TRIM(C68)&amp;".csv")</f>
        <v>mercuries.com.tw_findings_Feb_08_2022.csv</v>
      </c>
    </row>
    <row r="69" spans="1:27" x14ac:dyDescent="0.3">
      <c r="A69" s="4" t="s">
        <v>13933</v>
      </c>
      <c r="B69" s="3" t="s">
        <v>6730</v>
      </c>
      <c r="C69" s="12" t="s">
        <v>15040</v>
      </c>
      <c r="D69" s="3" t="s">
        <v>15735</v>
      </c>
      <c r="E69" s="25">
        <v>77</v>
      </c>
      <c r="W69" s="3" t="s">
        <v>15737</v>
      </c>
      <c r="Y69" s="11" t="s">
        <v>4695</v>
      </c>
      <c r="Z69" s="11" t="str">
        <f>IF(C69="", "", TRIM(Y69)&amp;"_summary_"&amp;TRIM(C69)&amp;".pdf")</f>
        <v>simplemartretail.com_summary_Jun_17_2022.pdf</v>
      </c>
      <c r="AA69" s="11" t="str">
        <f>IF(C69="", "", TRIM(Y69)&amp;"_findings_"&amp;TRIM(C69)&amp;".csv")</f>
        <v>simplemartretail.com_findings_Jun_17_2022.csv</v>
      </c>
    </row>
    <row r="70" spans="1:27" x14ac:dyDescent="0.3">
      <c r="A70" s="3" t="s">
        <v>14850</v>
      </c>
      <c r="B70" s="3" t="s">
        <v>5997</v>
      </c>
      <c r="C70" s="12" t="s">
        <v>15084</v>
      </c>
      <c r="D70" s="3" t="s">
        <v>15164</v>
      </c>
      <c r="E70" s="25">
        <v>89</v>
      </c>
      <c r="F70" s="25">
        <v>94</v>
      </c>
      <c r="G70" s="25">
        <v>100</v>
      </c>
      <c r="H70" s="25">
        <v>100</v>
      </c>
      <c r="I70" s="25">
        <v>97</v>
      </c>
      <c r="J70" s="25">
        <v>87</v>
      </c>
      <c r="K70" s="25">
        <v>87</v>
      </c>
      <c r="L70" s="25">
        <v>82</v>
      </c>
      <c r="M70" s="25">
        <v>96</v>
      </c>
      <c r="N70" s="25">
        <v>66</v>
      </c>
      <c r="O70" s="25">
        <v>33</v>
      </c>
      <c r="P70" s="25">
        <v>88</v>
      </c>
      <c r="Q70" s="25">
        <v>100</v>
      </c>
      <c r="R70" s="25" t="s">
        <v>15043</v>
      </c>
      <c r="S70" s="25">
        <v>75</v>
      </c>
      <c r="T70" s="25" t="s">
        <v>15043</v>
      </c>
      <c r="U70" s="25">
        <v>90</v>
      </c>
      <c r="V70" s="25">
        <v>80</v>
      </c>
      <c r="W70" s="3" t="s">
        <v>15168</v>
      </c>
      <c r="Y70" s="11" t="s">
        <v>506</v>
      </c>
      <c r="Z70" s="11" t="str">
        <f>IF(C70="", "", TRIM(Y70)&amp;"_summary_"&amp;TRIM(C70)&amp;".pdf")</f>
        <v>mli.com.tw_summary_Feb_15_2022.pdf</v>
      </c>
      <c r="AA70" s="11" t="str">
        <f>IF(C70="", "", TRIM(Y70)&amp;"_findings_"&amp;TRIM(C70)&amp;".csv")</f>
        <v>mli.com.tw_findings_Feb_15_2022.csv</v>
      </c>
    </row>
    <row r="71" spans="1:27" x14ac:dyDescent="0.3">
      <c r="A71" s="3" t="s">
        <v>14850</v>
      </c>
      <c r="B71" s="3" t="s">
        <v>5997</v>
      </c>
      <c r="C71" s="12" t="s">
        <v>15740</v>
      </c>
      <c r="D71" s="3" t="s">
        <v>15166</v>
      </c>
      <c r="E71" s="25">
        <v>91</v>
      </c>
      <c r="F71" s="25">
        <v>96</v>
      </c>
      <c r="G71" s="25">
        <v>100</v>
      </c>
      <c r="H71" s="25">
        <v>100</v>
      </c>
      <c r="I71" s="25">
        <v>100</v>
      </c>
      <c r="J71" s="25">
        <v>87</v>
      </c>
      <c r="K71" s="25">
        <v>84</v>
      </c>
      <c r="L71" s="25">
        <v>75</v>
      </c>
      <c r="M71" s="25">
        <v>100</v>
      </c>
      <c r="N71" s="25">
        <v>100</v>
      </c>
      <c r="O71" s="25">
        <v>33</v>
      </c>
      <c r="P71" s="25">
        <v>88</v>
      </c>
      <c r="Q71" s="25">
        <v>100</v>
      </c>
      <c r="R71" s="25" t="s">
        <v>15043</v>
      </c>
      <c r="S71" s="25">
        <v>75</v>
      </c>
      <c r="T71" s="25" t="s">
        <v>15043</v>
      </c>
      <c r="U71" s="25">
        <v>90</v>
      </c>
      <c r="V71" s="25">
        <v>78</v>
      </c>
      <c r="W71" s="3" t="s">
        <v>15169</v>
      </c>
      <c r="Y71" s="11" t="s">
        <v>506</v>
      </c>
      <c r="Z71" s="11" t="str">
        <f>IF(C71="", "", TRIM(Y71)&amp;"_summary_"&amp;TRIM(C71)&amp;".pdf")</f>
        <v>mli.com.tw_summary_Jun_10_2021.pdf</v>
      </c>
      <c r="AA71" s="11" t="str">
        <f>IF(C71="", "", TRIM(Y71)&amp;"_findings_"&amp;TRIM(C71)&amp;".csv")</f>
        <v>mli.com.tw_findings_Jun_10_2021.csv</v>
      </c>
    </row>
    <row r="72" spans="1:27" x14ac:dyDescent="0.3">
      <c r="A72" s="4" t="s">
        <v>14850</v>
      </c>
      <c r="B72" s="3" t="s">
        <v>5997</v>
      </c>
      <c r="C72" s="12" t="s">
        <v>15040</v>
      </c>
      <c r="D72" s="3" t="s">
        <v>15165</v>
      </c>
      <c r="E72" s="25">
        <v>87</v>
      </c>
      <c r="F72" s="25">
        <v>94</v>
      </c>
      <c r="G72" s="25">
        <v>100</v>
      </c>
      <c r="H72" s="25">
        <v>100</v>
      </c>
      <c r="I72" s="25">
        <v>100</v>
      </c>
      <c r="J72" s="25">
        <v>81</v>
      </c>
      <c r="K72" s="25">
        <v>88</v>
      </c>
      <c r="L72" s="25">
        <v>90</v>
      </c>
      <c r="M72" s="25">
        <v>96</v>
      </c>
      <c r="N72" s="25">
        <v>66</v>
      </c>
      <c r="O72" s="25">
        <v>33</v>
      </c>
      <c r="P72" s="25">
        <v>86</v>
      </c>
      <c r="Q72" s="25">
        <v>100</v>
      </c>
      <c r="R72" s="25" t="s">
        <v>15043</v>
      </c>
      <c r="S72" s="25">
        <v>75</v>
      </c>
      <c r="T72" s="25" t="s">
        <v>15043</v>
      </c>
      <c r="U72" s="25">
        <v>86</v>
      </c>
      <c r="V72" s="25">
        <v>86</v>
      </c>
      <c r="W72" s="3" t="s">
        <v>15167</v>
      </c>
      <c r="Y72" s="11" t="s">
        <v>506</v>
      </c>
      <c r="Z72" s="11" t="str">
        <f>IF(C72="", "", TRIM(Y72)&amp;"_summary_"&amp;TRIM(C72)&amp;".pdf")</f>
        <v>mli.com.tw_summary_Jun_17_2022.pdf</v>
      </c>
      <c r="AA72" s="11" t="str">
        <f>IF(C72="", "", TRIM(Y72)&amp;"_findings_"&amp;TRIM(C72)&amp;".csv")</f>
        <v>mli.com.tw_findings_Jun_17_2022.csv</v>
      </c>
    </row>
    <row r="73" spans="1:27" x14ac:dyDescent="0.3">
      <c r="A73" s="4" t="s">
        <v>14851</v>
      </c>
      <c r="B73" s="3" t="s">
        <v>11195</v>
      </c>
      <c r="C73" s="12" t="s">
        <v>15040</v>
      </c>
      <c r="D73" s="3" t="s">
        <v>17936</v>
      </c>
      <c r="E73" s="25">
        <v>80</v>
      </c>
      <c r="F73" s="25">
        <v>78</v>
      </c>
      <c r="G73" s="25">
        <v>74</v>
      </c>
      <c r="H73" s="25">
        <v>100</v>
      </c>
      <c r="I73" s="25">
        <v>84</v>
      </c>
      <c r="J73" s="25">
        <v>77</v>
      </c>
      <c r="K73" s="25">
        <v>93</v>
      </c>
      <c r="L73" s="25">
        <v>92</v>
      </c>
      <c r="M73" s="25">
        <v>99</v>
      </c>
      <c r="N73" s="25">
        <v>100</v>
      </c>
      <c r="O73" s="25">
        <v>33</v>
      </c>
      <c r="P73" s="25">
        <v>79</v>
      </c>
      <c r="Q73" s="25">
        <v>100</v>
      </c>
      <c r="R73" s="25">
        <v>100</v>
      </c>
      <c r="S73" s="25">
        <v>96</v>
      </c>
      <c r="T73" s="25">
        <v>63</v>
      </c>
      <c r="U73" s="25">
        <v>80</v>
      </c>
      <c r="V73" s="25">
        <v>82</v>
      </c>
      <c r="W73" s="3" t="s">
        <v>17937</v>
      </c>
      <c r="Y73" s="11" t="s">
        <v>8533</v>
      </c>
      <c r="Z73" s="11" t="str">
        <f>IF(C73="", "", TRIM(Y73)&amp;"_summary_"&amp;TRIM(C73)&amp;".pdf")</f>
        <v>tw.bk.mufg.jp_summary_Jun_17_2022.pdf</v>
      </c>
      <c r="AA73" s="11" t="str">
        <f>IF(C73="", "", TRIM(Y73)&amp;"_findings_"&amp;TRIM(C73)&amp;".csv")</f>
        <v>tw.bk.mufg.jp_findings_Jun_17_2022.csv</v>
      </c>
    </row>
    <row r="74" spans="1:27" x14ac:dyDescent="0.3">
      <c r="A74" s="4" t="s">
        <v>13627</v>
      </c>
      <c r="B74" s="13" t="s">
        <v>6937</v>
      </c>
      <c r="C74" s="12" t="s">
        <v>15040</v>
      </c>
      <c r="D74" s="3" t="s">
        <v>17121</v>
      </c>
      <c r="E74" s="25">
        <v>77</v>
      </c>
      <c r="F74" s="25">
        <v>100</v>
      </c>
      <c r="G74" s="25">
        <v>100</v>
      </c>
      <c r="H74" s="25">
        <v>100</v>
      </c>
      <c r="I74" s="25" t="s">
        <v>15043</v>
      </c>
      <c r="J74" s="25">
        <v>100</v>
      </c>
      <c r="K74" s="25">
        <v>92</v>
      </c>
      <c r="L74" s="25" t="s">
        <v>15043</v>
      </c>
      <c r="M74" s="25">
        <v>100</v>
      </c>
      <c r="N74" s="25" t="s">
        <v>15043</v>
      </c>
      <c r="O74" s="25">
        <v>33</v>
      </c>
      <c r="P74" s="25">
        <v>71</v>
      </c>
      <c r="Q74" s="25">
        <v>100</v>
      </c>
      <c r="R74" s="25" t="s">
        <v>15043</v>
      </c>
      <c r="S74" s="25">
        <v>94</v>
      </c>
      <c r="T74" s="25">
        <v>18</v>
      </c>
      <c r="U74" s="25">
        <v>97</v>
      </c>
      <c r="V74" s="25">
        <v>56</v>
      </c>
      <c r="W74" s="3" t="s">
        <v>17122</v>
      </c>
      <c r="Y74" s="11" t="s">
        <v>4200</v>
      </c>
      <c r="Z74" s="11" t="str">
        <f>IF(C74="", "", TRIM(Y74)&amp;"_summary_"&amp;TRIM(C74)&amp;".pdf")</f>
        <v>3dglobalbiotech.com.tw_summary_Jun_17_2022.pdf</v>
      </c>
      <c r="AA74" s="11" t="str">
        <f>IF(C74="", "", TRIM(Y74)&amp;"_findings_"&amp;TRIM(C74)&amp;".csv")</f>
        <v>3dglobalbiotech.com.tw_findings_Jun_17_2022.csv</v>
      </c>
    </row>
    <row r="75" spans="1:27" x14ac:dyDescent="0.3">
      <c r="A75" s="4" t="s">
        <v>14852</v>
      </c>
      <c r="B75" s="3" t="s">
        <v>6009</v>
      </c>
      <c r="C75" s="12" t="s">
        <v>15040</v>
      </c>
      <c r="D75" s="3" t="s">
        <v>16024</v>
      </c>
      <c r="E75" s="25">
        <v>72</v>
      </c>
      <c r="F75" s="25">
        <v>70</v>
      </c>
      <c r="G75" s="25">
        <v>72</v>
      </c>
      <c r="H75" s="25">
        <v>88</v>
      </c>
      <c r="I75" s="25">
        <v>66</v>
      </c>
      <c r="J75" s="25">
        <v>70</v>
      </c>
      <c r="K75" s="25">
        <v>78</v>
      </c>
      <c r="L75" s="25">
        <v>77</v>
      </c>
      <c r="M75" s="25">
        <v>92</v>
      </c>
      <c r="N75" s="25">
        <v>55</v>
      </c>
      <c r="O75" s="25">
        <v>0</v>
      </c>
      <c r="P75" s="25">
        <v>75</v>
      </c>
      <c r="Q75" s="25">
        <v>100</v>
      </c>
      <c r="R75" s="25" t="s">
        <v>15043</v>
      </c>
      <c r="S75" s="25">
        <v>94</v>
      </c>
      <c r="T75" s="25">
        <v>36</v>
      </c>
      <c r="U75" s="25">
        <v>87</v>
      </c>
      <c r="V75" s="25">
        <v>75</v>
      </c>
      <c r="W75" s="3" t="s">
        <v>15171</v>
      </c>
      <c r="Y75" s="11" t="s">
        <v>774</v>
      </c>
      <c r="Z75" s="11" t="str">
        <f>IF(C75="", "", TRIM(Y75)&amp;"_summary_"&amp;TRIM(C75)&amp;".pdf")</f>
        <v>scsb.com.tw_summary_Jun_17_2022.pdf</v>
      </c>
      <c r="AA75" s="11" t="str">
        <f>IF(C75="", "", TRIM(Y75)&amp;"_findings_"&amp;TRIM(C75)&amp;".csv")</f>
        <v>scsb.com.tw_findings_Jun_17_2022.csv</v>
      </c>
    </row>
    <row r="76" spans="1:27" x14ac:dyDescent="0.3">
      <c r="A76" s="3" t="s">
        <v>14852</v>
      </c>
      <c r="B76" s="3" t="s">
        <v>6009</v>
      </c>
      <c r="C76" s="12" t="s">
        <v>15086</v>
      </c>
      <c r="D76" s="3" t="s">
        <v>15170</v>
      </c>
      <c r="E76" s="25">
        <v>86</v>
      </c>
      <c r="F76" s="25">
        <v>90</v>
      </c>
      <c r="G76" s="25">
        <v>100</v>
      </c>
      <c r="H76" s="25">
        <v>79</v>
      </c>
      <c r="I76" s="25">
        <v>99</v>
      </c>
      <c r="J76" s="25">
        <v>68</v>
      </c>
      <c r="K76" s="25">
        <v>80</v>
      </c>
      <c r="L76" s="25">
        <v>92</v>
      </c>
      <c r="M76" s="25">
        <v>92</v>
      </c>
      <c r="N76" s="25">
        <v>55</v>
      </c>
      <c r="O76" s="25">
        <v>0</v>
      </c>
      <c r="P76" s="25">
        <v>87</v>
      </c>
      <c r="Q76" s="25">
        <v>100</v>
      </c>
      <c r="R76" s="25" t="s">
        <v>15043</v>
      </c>
      <c r="S76" s="25">
        <v>94</v>
      </c>
      <c r="T76" s="25">
        <v>85</v>
      </c>
      <c r="U76" s="25">
        <v>88</v>
      </c>
      <c r="V76" s="25">
        <v>75</v>
      </c>
      <c r="W76" s="3" t="s">
        <v>15172</v>
      </c>
      <c r="Y76" s="11" t="s">
        <v>774</v>
      </c>
      <c r="Z76" s="11" t="str">
        <f>IF(C76="", "", TRIM(Y76)&amp;"_summary_"&amp;TRIM(C76)&amp;".pdf")</f>
        <v>scsb.com.tw_summary_Mar_31_2022.pdf</v>
      </c>
      <c r="AA76" s="11" t="str">
        <f>IF(C76="", "", TRIM(Y76)&amp;"_findings_"&amp;TRIM(C76)&amp;".csv")</f>
        <v>scsb.com.tw_findings_Mar_31_2022.csv</v>
      </c>
    </row>
    <row r="77" spans="1:27" x14ac:dyDescent="0.3">
      <c r="A77" s="4" t="s">
        <v>14334</v>
      </c>
      <c r="B77" s="4" t="s">
        <v>18287</v>
      </c>
      <c r="C77" s="12" t="s">
        <v>15040</v>
      </c>
      <c r="D77" s="3" t="s">
        <v>15734</v>
      </c>
      <c r="E77" s="25">
        <v>69</v>
      </c>
      <c r="W77" s="3" t="s">
        <v>15736</v>
      </c>
      <c r="Y77" s="11" t="s">
        <v>526</v>
      </c>
      <c r="Z77" s="11" t="str">
        <f>IF(C77="", "", TRIM(Y77)&amp;"_summary_"&amp;TRIM(C77)&amp;".pdf")</f>
        <v>sotac.com.tw_summary_Jun_17_2022.pdf</v>
      </c>
      <c r="AA77" s="11" t="str">
        <f>IF(C77="", "", TRIM(Y77)&amp;"_findings_"&amp;TRIM(C77)&amp;".csv")</f>
        <v>sotac.com.tw_findings_Jun_17_2022.csv</v>
      </c>
    </row>
    <row r="78" spans="1:27" x14ac:dyDescent="0.3">
      <c r="A78" s="4" t="s">
        <v>14840</v>
      </c>
      <c r="B78" s="4" t="s">
        <v>6563</v>
      </c>
      <c r="C78" s="12" t="s">
        <v>15040</v>
      </c>
      <c r="D78" s="3" t="s">
        <v>15734</v>
      </c>
      <c r="E78" s="25">
        <v>87</v>
      </c>
      <c r="W78" s="3" t="s">
        <v>15736</v>
      </c>
      <c r="Y78" s="11" t="s">
        <v>5793</v>
      </c>
      <c r="Z78" s="11" t="str">
        <f>IF(C78="", "", TRIM(Y78)&amp;"_summary_"&amp;TRIM(C78)&amp;".pdf")</f>
        <v>gpi.com.tw_summary_Jun_17_2022.pdf</v>
      </c>
      <c r="AA78" s="11" t="str">
        <f>IF(C78="", "", TRIM(Y78)&amp;"_findings_"&amp;TRIM(C78)&amp;".csv")</f>
        <v>gpi.com.tw_findings_Jun_17_2022.csv</v>
      </c>
    </row>
    <row r="79" spans="1:27" x14ac:dyDescent="0.3">
      <c r="A79" s="4" t="s">
        <v>14549</v>
      </c>
      <c r="B79" s="4" t="s">
        <v>6274</v>
      </c>
      <c r="C79" s="12" t="s">
        <v>15040</v>
      </c>
      <c r="D79" s="3" t="s">
        <v>15734</v>
      </c>
      <c r="E79" s="25">
        <v>73</v>
      </c>
      <c r="W79" s="3" t="s">
        <v>15736</v>
      </c>
      <c r="Y79" s="11" t="s">
        <v>3837</v>
      </c>
      <c r="Z79" s="11" t="str">
        <f>IF(C79="", "", TRIM(Y79)&amp;"_summary_"&amp;TRIM(C79)&amp;".pdf")</f>
        <v>major-power.com.tw_summary_Jun_17_2022.pdf</v>
      </c>
      <c r="AA79" s="11" t="str">
        <f>IF(C79="", "", TRIM(Y79)&amp;"_findings_"&amp;TRIM(C79)&amp;".csv")</f>
        <v>major-power.com.tw_findings_Jun_17_2022.csv</v>
      </c>
    </row>
    <row r="80" spans="1:27" x14ac:dyDescent="0.3">
      <c r="A80" s="4" t="s">
        <v>13319</v>
      </c>
      <c r="B80" s="13" t="s">
        <v>6998</v>
      </c>
      <c r="C80" s="12" t="s">
        <v>15776</v>
      </c>
      <c r="D80" s="3" t="s">
        <v>17025</v>
      </c>
      <c r="E80" s="25">
        <v>48</v>
      </c>
      <c r="F80" s="25">
        <v>60</v>
      </c>
      <c r="G80" s="25">
        <v>100</v>
      </c>
      <c r="H80" s="25">
        <v>100</v>
      </c>
      <c r="I80" s="25">
        <v>45</v>
      </c>
      <c r="J80" s="25">
        <v>52</v>
      </c>
      <c r="K80" s="25">
        <v>83</v>
      </c>
      <c r="L80" s="25">
        <v>67</v>
      </c>
      <c r="M80" s="25">
        <v>100</v>
      </c>
      <c r="N80" s="25" t="s">
        <v>15043</v>
      </c>
      <c r="O80" s="25">
        <v>0</v>
      </c>
      <c r="P80" s="25">
        <v>39</v>
      </c>
      <c r="Q80" s="25">
        <v>100</v>
      </c>
      <c r="R80" s="25" t="s">
        <v>15043</v>
      </c>
      <c r="S80" s="25">
        <v>94</v>
      </c>
      <c r="T80" s="25">
        <v>18</v>
      </c>
      <c r="U80" s="25">
        <v>26</v>
      </c>
      <c r="V80" s="25">
        <v>67</v>
      </c>
      <c r="W80" s="3" t="s">
        <v>17026</v>
      </c>
      <c r="Y80" s="11" t="s">
        <v>3912</v>
      </c>
      <c r="Z80" s="11" t="str">
        <f>IF(C80="", "", TRIM(Y80)&amp;"_summary_"&amp;TRIM(C80)&amp;".pdf")</f>
        <v>joy-tech.com.tw_summary_Jun_16_2022.pdf</v>
      </c>
      <c r="AA80" s="11" t="str">
        <f>IF(C80="", "", TRIM(Y80)&amp;"_findings_"&amp;TRIM(C80)&amp;".csv")</f>
        <v>joy-tech.com.tw_findings_Jun_16_2022.csv</v>
      </c>
    </row>
    <row r="81" spans="1:27" x14ac:dyDescent="0.3">
      <c r="A81" s="4" t="s">
        <v>14853</v>
      </c>
      <c r="B81" s="3" t="s">
        <v>6005</v>
      </c>
      <c r="C81" s="12" t="s">
        <v>15040</v>
      </c>
      <c r="D81" s="3" t="s">
        <v>17938</v>
      </c>
      <c r="E81" s="25">
        <v>84</v>
      </c>
      <c r="F81" s="25">
        <v>87</v>
      </c>
      <c r="G81" s="25">
        <v>100</v>
      </c>
      <c r="H81" s="25">
        <v>32</v>
      </c>
      <c r="I81" s="25">
        <v>97</v>
      </c>
      <c r="J81" s="25">
        <v>74</v>
      </c>
      <c r="K81" s="25">
        <v>30</v>
      </c>
      <c r="L81" s="25">
        <v>69</v>
      </c>
      <c r="M81" s="25">
        <v>42</v>
      </c>
      <c r="N81" s="25">
        <v>78</v>
      </c>
      <c r="O81" s="25">
        <v>0</v>
      </c>
      <c r="P81" s="25">
        <v>86</v>
      </c>
      <c r="Q81" s="25">
        <v>74</v>
      </c>
      <c r="R81" s="25">
        <v>75</v>
      </c>
      <c r="S81" s="25">
        <v>95</v>
      </c>
      <c r="T81" s="25">
        <v>95</v>
      </c>
      <c r="U81" s="25">
        <v>82</v>
      </c>
      <c r="V81" s="25">
        <v>91</v>
      </c>
      <c r="W81" s="3" t="s">
        <v>17939</v>
      </c>
      <c r="Y81" s="11" t="s">
        <v>8493</v>
      </c>
      <c r="Z81" s="11" t="str">
        <f>IF(C81="", "", TRIM(Y81)&amp;"_summary_"&amp;TRIM(C81)&amp;".pdf")</f>
        <v>landbank.com.tw_summary_Jun_17_2022.pdf</v>
      </c>
      <c r="AA81" s="11" t="str">
        <f>IF(C81="", "", TRIM(Y81)&amp;"_findings_"&amp;TRIM(C81)&amp;".csv")</f>
        <v>landbank.com.tw_findings_Jun_17_2022.csv</v>
      </c>
    </row>
    <row r="82" spans="1:27" x14ac:dyDescent="0.3">
      <c r="A82" s="4" t="s">
        <v>13320</v>
      </c>
      <c r="B82" s="13" t="s">
        <v>6984</v>
      </c>
      <c r="C82" s="12" t="s">
        <v>15776</v>
      </c>
      <c r="D82" s="3" t="s">
        <v>17027</v>
      </c>
      <c r="E82" s="25">
        <v>65</v>
      </c>
      <c r="F82" s="25">
        <v>74</v>
      </c>
      <c r="G82" s="25">
        <v>100</v>
      </c>
      <c r="H82" s="25">
        <v>100</v>
      </c>
      <c r="I82" s="25">
        <v>66</v>
      </c>
      <c r="J82" s="25">
        <v>57</v>
      </c>
      <c r="K82" s="25">
        <v>80</v>
      </c>
      <c r="L82" s="25">
        <v>100</v>
      </c>
      <c r="M82" s="25">
        <v>99</v>
      </c>
      <c r="N82" s="25">
        <v>25</v>
      </c>
      <c r="O82" s="25">
        <v>33</v>
      </c>
      <c r="P82" s="25">
        <v>60</v>
      </c>
      <c r="Q82" s="25">
        <v>100</v>
      </c>
      <c r="R82" s="25">
        <v>100</v>
      </c>
      <c r="S82" s="25">
        <v>94</v>
      </c>
      <c r="T82" s="25">
        <v>30</v>
      </c>
      <c r="U82" s="25">
        <v>63</v>
      </c>
      <c r="V82" s="25">
        <v>64</v>
      </c>
      <c r="W82" s="3" t="s">
        <v>17028</v>
      </c>
      <c r="Y82" s="11" t="s">
        <v>11398</v>
      </c>
      <c r="Z82" s="11" t="str">
        <f>IF(C82="", "", TRIM(Y82)&amp;"_summary_"&amp;TRIM(C82)&amp;".pdf")</f>
        <v>seec.com.tw_summary_Jun_16_2022.pdf</v>
      </c>
      <c r="AA82" s="11" t="str">
        <f>IF(C82="", "", TRIM(Y82)&amp;"_findings_"&amp;TRIM(C82)&amp;".csv")</f>
        <v>seec.com.tw_findings_Jun_16_2022.csv</v>
      </c>
    </row>
    <row r="83" spans="1:27" x14ac:dyDescent="0.3">
      <c r="A83" s="4" t="s">
        <v>14854</v>
      </c>
      <c r="B83" s="3" t="s">
        <v>6028</v>
      </c>
      <c r="C83" s="12" t="s">
        <v>15040</v>
      </c>
      <c r="D83" s="3" t="s">
        <v>17940</v>
      </c>
      <c r="E83" s="25">
        <v>70</v>
      </c>
      <c r="F83" s="25">
        <v>80</v>
      </c>
      <c r="G83" s="25">
        <v>100</v>
      </c>
      <c r="H83" s="25">
        <v>100</v>
      </c>
      <c r="I83" s="25">
        <v>100</v>
      </c>
      <c r="J83" s="25">
        <v>44</v>
      </c>
      <c r="K83" s="25">
        <v>90</v>
      </c>
      <c r="L83" s="25">
        <v>92</v>
      </c>
      <c r="M83" s="25">
        <v>100</v>
      </c>
      <c r="N83" s="25" t="s">
        <v>15043</v>
      </c>
      <c r="O83" s="25">
        <v>33</v>
      </c>
      <c r="P83" s="25">
        <v>66</v>
      </c>
      <c r="Q83" s="25">
        <v>100</v>
      </c>
      <c r="R83" s="25" t="s">
        <v>15043</v>
      </c>
      <c r="S83" s="25">
        <v>94</v>
      </c>
      <c r="T83" s="25">
        <v>90</v>
      </c>
      <c r="U83" s="25">
        <v>59</v>
      </c>
      <c r="V83" s="25">
        <v>59</v>
      </c>
      <c r="W83" s="3" t="s">
        <v>17941</v>
      </c>
      <c r="Y83" s="11" t="s">
        <v>8543</v>
      </c>
      <c r="Z83" s="11" t="str">
        <f>IF(C83="", "", TRIM(Y83)&amp;"_summary_"&amp;TRIM(C83)&amp;".pdf")</f>
        <v>dcbf.com.tw_summary_Jun_17_2022.pdf</v>
      </c>
      <c r="AA83" s="11" t="str">
        <f>IF(C83="", "", TRIM(Y83)&amp;"_findings_"&amp;TRIM(C83)&amp;".csv")</f>
        <v>dcbf.com.tw_findings_Jun_17_2022.csv</v>
      </c>
    </row>
    <row r="84" spans="1:27" x14ac:dyDescent="0.3">
      <c r="A84" s="4" t="s">
        <v>14022</v>
      </c>
      <c r="B84" s="3" t="s">
        <v>6578</v>
      </c>
      <c r="C84" s="12" t="s">
        <v>15108</v>
      </c>
      <c r="D84" s="3" t="s">
        <v>17798</v>
      </c>
      <c r="E84" s="25">
        <v>74</v>
      </c>
      <c r="F84" s="25">
        <v>77</v>
      </c>
      <c r="G84" s="25">
        <v>72</v>
      </c>
      <c r="H84" s="25">
        <v>100</v>
      </c>
      <c r="I84" s="25">
        <v>94</v>
      </c>
      <c r="J84" s="25">
        <v>65</v>
      </c>
      <c r="K84" s="25">
        <v>55</v>
      </c>
      <c r="L84" s="25">
        <v>80</v>
      </c>
      <c r="M84" s="25">
        <v>59</v>
      </c>
      <c r="N84" s="25" t="s">
        <v>15043</v>
      </c>
      <c r="O84" s="25">
        <v>0</v>
      </c>
      <c r="P84" s="25">
        <v>75</v>
      </c>
      <c r="Q84" s="25">
        <v>100</v>
      </c>
      <c r="R84" s="25" t="s">
        <v>15043</v>
      </c>
      <c r="S84" s="25">
        <v>95</v>
      </c>
      <c r="T84" s="25">
        <v>37</v>
      </c>
      <c r="U84" s="25">
        <v>96</v>
      </c>
      <c r="V84" s="25">
        <v>60</v>
      </c>
      <c r="W84" s="3" t="s">
        <v>17799</v>
      </c>
      <c r="Y84" s="11" t="s">
        <v>692</v>
      </c>
      <c r="Z84" s="11" t="str">
        <f>IF(C84="", "", TRIM(Y84)&amp;"_summary_"&amp;TRIM(C84)&amp;".pdf")</f>
        <v>etatung.com_summary_Jun_02_2022.pdf</v>
      </c>
      <c r="AA84" s="11" t="str">
        <f>IF(C84="", "", TRIM(Y84)&amp;"_findings_"&amp;TRIM(C84)&amp;".csv")</f>
        <v>etatung.com_findings_Jun_02_2022.csv</v>
      </c>
    </row>
    <row r="85" spans="1:27" x14ac:dyDescent="0.3">
      <c r="A85" s="4" t="s">
        <v>14324</v>
      </c>
      <c r="B85" s="4" t="s">
        <v>6064</v>
      </c>
      <c r="C85" s="12" t="s">
        <v>15106</v>
      </c>
      <c r="D85" s="3" t="s">
        <v>17868</v>
      </c>
      <c r="E85" s="25">
        <v>59</v>
      </c>
      <c r="F85" s="25">
        <v>58</v>
      </c>
      <c r="G85" s="25">
        <v>72</v>
      </c>
      <c r="H85" s="25">
        <v>100</v>
      </c>
      <c r="I85" s="25">
        <v>59</v>
      </c>
      <c r="J85" s="25">
        <v>48</v>
      </c>
      <c r="K85" s="25">
        <v>75</v>
      </c>
      <c r="L85" s="25">
        <v>40</v>
      </c>
      <c r="M85" s="25">
        <v>100</v>
      </c>
      <c r="N85" s="25">
        <v>25</v>
      </c>
      <c r="O85" s="25">
        <v>33</v>
      </c>
      <c r="P85" s="25">
        <v>65</v>
      </c>
      <c r="Q85" s="25">
        <v>100</v>
      </c>
      <c r="R85" s="25" t="s">
        <v>15043</v>
      </c>
      <c r="S85" s="25">
        <v>75</v>
      </c>
      <c r="T85" s="25">
        <v>71</v>
      </c>
      <c r="U85" s="25">
        <v>60</v>
      </c>
      <c r="V85" s="25">
        <v>70</v>
      </c>
      <c r="W85" s="3" t="s">
        <v>17869</v>
      </c>
      <c r="Y85" s="11" t="s">
        <v>8411</v>
      </c>
      <c r="Z85" s="11" t="str">
        <f>IF(C85="", "", TRIM(Y85)&amp;"_summary_"&amp;TRIM(C85)&amp;".pdf")</f>
        <v>largan.com.tw_summary_Apr_07_2022.pdf</v>
      </c>
      <c r="AA85" s="11" t="str">
        <f>IF(C85="", "", TRIM(Y85)&amp;"_findings_"&amp;TRIM(C85)&amp;".csv")</f>
        <v>largan.com.tw_findings_Apr_07_2022.csv</v>
      </c>
    </row>
    <row r="86" spans="1:27" x14ac:dyDescent="0.3">
      <c r="A86" s="4" t="s">
        <v>13321</v>
      </c>
      <c r="B86" s="13" t="s">
        <v>7057</v>
      </c>
      <c r="C86" s="12" t="s">
        <v>15094</v>
      </c>
      <c r="D86" s="3" t="s">
        <v>17029</v>
      </c>
      <c r="E86" s="25">
        <v>76</v>
      </c>
      <c r="F86" s="25">
        <v>73</v>
      </c>
      <c r="G86" s="25">
        <v>78</v>
      </c>
      <c r="H86" s="25">
        <v>81</v>
      </c>
      <c r="I86" s="25">
        <v>59</v>
      </c>
      <c r="J86" s="25">
        <v>72</v>
      </c>
      <c r="K86" s="25">
        <v>72</v>
      </c>
      <c r="L86" s="25">
        <v>80</v>
      </c>
      <c r="M86" s="25">
        <v>79</v>
      </c>
      <c r="N86" s="25">
        <v>88</v>
      </c>
      <c r="O86" s="25">
        <v>33</v>
      </c>
      <c r="P86" s="25">
        <v>80</v>
      </c>
      <c r="Q86" s="25">
        <v>100</v>
      </c>
      <c r="R86" s="25">
        <v>100</v>
      </c>
      <c r="S86" s="25">
        <v>94</v>
      </c>
      <c r="T86" s="25">
        <v>90</v>
      </c>
      <c r="U86" s="25">
        <v>76</v>
      </c>
      <c r="V86" s="25">
        <v>68</v>
      </c>
      <c r="W86" s="3" t="s">
        <v>17030</v>
      </c>
      <c r="Y86" s="11" t="s">
        <v>512</v>
      </c>
      <c r="Z86" s="11" t="str">
        <f>IF(C86="", "", TRIM(Y86)&amp;"_summary_"&amp;TRIM(C86)&amp;".pdf")</f>
        <v>tatung.com_summary_Apr_15_2022.pdf</v>
      </c>
      <c r="AA86" s="11" t="str">
        <f>IF(C86="", "", TRIM(Y86)&amp;"_findings_"&amp;TRIM(C86)&amp;".csv")</f>
        <v>tatung.com_findings_Apr_15_2022.csv</v>
      </c>
    </row>
    <row r="87" spans="1:27" x14ac:dyDescent="0.3">
      <c r="A87" s="4" t="s">
        <v>13935</v>
      </c>
      <c r="B87" s="3" t="s">
        <v>6717</v>
      </c>
      <c r="C87" s="12" t="s">
        <v>15040</v>
      </c>
      <c r="D87" s="3" t="s">
        <v>17679</v>
      </c>
      <c r="E87" s="25">
        <v>79</v>
      </c>
      <c r="F87" s="25">
        <v>99</v>
      </c>
      <c r="G87" s="25">
        <v>100</v>
      </c>
      <c r="H87" s="25">
        <v>100</v>
      </c>
      <c r="I87" s="25">
        <v>98</v>
      </c>
      <c r="J87" s="25" t="s">
        <v>15043</v>
      </c>
      <c r="K87" s="25">
        <v>91</v>
      </c>
      <c r="L87" s="25" t="s">
        <v>15043</v>
      </c>
      <c r="M87" s="25">
        <v>100</v>
      </c>
      <c r="N87" s="25">
        <v>100</v>
      </c>
      <c r="O87" s="25">
        <v>0</v>
      </c>
      <c r="P87" s="25">
        <v>72</v>
      </c>
      <c r="Q87" s="25">
        <v>100</v>
      </c>
      <c r="R87" s="25">
        <v>100</v>
      </c>
      <c r="S87" s="25">
        <v>94</v>
      </c>
      <c r="T87" s="25">
        <v>80</v>
      </c>
      <c r="U87" s="25">
        <v>75</v>
      </c>
      <c r="V87" s="25">
        <v>69</v>
      </c>
      <c r="W87" s="3" t="s">
        <v>17680</v>
      </c>
      <c r="Y87" s="11" t="s">
        <v>9838</v>
      </c>
      <c r="Z87" s="11" t="str">
        <f>IF(C87="", "", TRIM(Y87)&amp;"_summary_"&amp;TRIM(C87)&amp;".pdf")</f>
        <v>dachan.com_summary_Jun_17_2022.pdf</v>
      </c>
      <c r="AA87" s="11" t="str">
        <f>IF(C87="", "", TRIM(Y87)&amp;"_findings_"&amp;TRIM(C87)&amp;".csv")</f>
        <v>dachan.com_findings_Jun_17_2022.csv</v>
      </c>
    </row>
    <row r="88" spans="1:27" x14ac:dyDescent="0.3">
      <c r="A88" s="4" t="s">
        <v>13322</v>
      </c>
      <c r="B88" s="13" t="s">
        <v>7056</v>
      </c>
      <c r="C88" s="12" t="s">
        <v>15094</v>
      </c>
      <c r="D88" s="3" t="s">
        <v>17031</v>
      </c>
      <c r="E88" s="25">
        <v>74</v>
      </c>
      <c r="F88" s="25">
        <v>91</v>
      </c>
      <c r="G88" s="25">
        <v>100</v>
      </c>
      <c r="H88" s="25">
        <v>100</v>
      </c>
      <c r="I88" s="25">
        <v>93</v>
      </c>
      <c r="J88" s="25">
        <v>67</v>
      </c>
      <c r="K88" s="25">
        <v>92</v>
      </c>
      <c r="L88" s="25" t="s">
        <v>15043</v>
      </c>
      <c r="M88" s="25">
        <v>100</v>
      </c>
      <c r="N88" s="25" t="s">
        <v>15043</v>
      </c>
      <c r="O88" s="25">
        <v>33</v>
      </c>
      <c r="P88" s="25">
        <v>65</v>
      </c>
      <c r="Q88" s="25">
        <v>100</v>
      </c>
      <c r="R88" s="25" t="s">
        <v>15043</v>
      </c>
      <c r="S88" s="25">
        <v>94</v>
      </c>
      <c r="T88" s="25">
        <v>62</v>
      </c>
      <c r="U88" s="25">
        <v>64</v>
      </c>
      <c r="V88" s="25">
        <v>62</v>
      </c>
      <c r="W88" s="3" t="s">
        <v>17032</v>
      </c>
      <c r="Y88" s="11" t="s">
        <v>527</v>
      </c>
      <c r="Z88" s="11" t="str">
        <f>IF(C88="", "", TRIM(Y88)&amp;"_summary_"&amp;TRIM(C88)&amp;".pdf")</f>
        <v>tachen.com.tw_summary_Apr_15_2022.pdf</v>
      </c>
      <c r="AA88" s="11" t="str">
        <f>IF(C88="", "", TRIM(Y88)&amp;"_findings_"&amp;TRIM(C88)&amp;".csv")</f>
        <v>tachen.com.tw_findings_Apr_15_2022.csv</v>
      </c>
    </row>
    <row r="89" spans="1:27" x14ac:dyDescent="0.3">
      <c r="A89" s="4" t="s">
        <v>13628</v>
      </c>
      <c r="B89" s="13" t="s">
        <v>6878</v>
      </c>
      <c r="C89" s="12" t="s">
        <v>15040</v>
      </c>
      <c r="D89" s="3" t="s">
        <v>17123</v>
      </c>
      <c r="E89" s="25">
        <v>76</v>
      </c>
      <c r="F89" s="25">
        <v>73</v>
      </c>
      <c r="G89" s="25">
        <v>93</v>
      </c>
      <c r="H89" s="25">
        <v>100</v>
      </c>
      <c r="I89" s="25">
        <v>50</v>
      </c>
      <c r="J89" s="25">
        <v>68</v>
      </c>
      <c r="K89" s="25">
        <v>92</v>
      </c>
      <c r="L89" s="25">
        <v>83</v>
      </c>
      <c r="M89" s="25">
        <v>94</v>
      </c>
      <c r="N89" s="25">
        <v>100</v>
      </c>
      <c r="O89" s="25">
        <v>33</v>
      </c>
      <c r="P89" s="25">
        <v>77</v>
      </c>
      <c r="Q89" s="25">
        <v>100</v>
      </c>
      <c r="R89" s="25">
        <v>100</v>
      </c>
      <c r="S89" s="25">
        <v>94</v>
      </c>
      <c r="T89" s="25">
        <v>76</v>
      </c>
      <c r="U89" s="25">
        <v>77</v>
      </c>
      <c r="V89" s="25">
        <v>58</v>
      </c>
      <c r="W89" s="3" t="s">
        <v>17124</v>
      </c>
      <c r="Y89" s="11" t="s">
        <v>10179</v>
      </c>
      <c r="Z89" s="11" t="str">
        <f>IF(C89="", "", TRIM(Y89)&amp;"_summary_"&amp;TRIM(C89)&amp;".pdf")</f>
        <v>tci-bio.com_summary_Jun_17_2022.pdf</v>
      </c>
      <c r="AA89" s="11" t="str">
        <f>IF(C89="", "", TRIM(Y89)&amp;"_findings_"&amp;TRIM(C89)&amp;".csv")</f>
        <v>tci-bio.com_findings_Jun_17_2022.csv</v>
      </c>
    </row>
    <row r="90" spans="1:27" x14ac:dyDescent="0.3">
      <c r="A90" s="4" t="s">
        <v>13323</v>
      </c>
      <c r="B90" s="13" t="s">
        <v>7045</v>
      </c>
      <c r="C90" s="12" t="s">
        <v>15040</v>
      </c>
      <c r="D90" s="3" t="s">
        <v>15735</v>
      </c>
      <c r="E90" s="25">
        <v>92</v>
      </c>
      <c r="W90" s="3" t="s">
        <v>15737</v>
      </c>
      <c r="Y90" s="11" t="s">
        <v>532</v>
      </c>
      <c r="Z90" s="11" t="str">
        <f>IF(C90="", "", TRIM(Y90)&amp;"_summary_"&amp;TRIM(C90)&amp;".pdf")</f>
        <v>grecoresin.com_summary_Jun_17_2022.pdf</v>
      </c>
      <c r="AA90" s="11" t="str">
        <f>IF(C90="", "", TRIM(Y90)&amp;"_findings_"&amp;TRIM(C90)&amp;".csv")</f>
        <v>grecoresin.com_findings_Jun_17_2022.csv</v>
      </c>
    </row>
    <row r="91" spans="1:27" x14ac:dyDescent="0.3">
      <c r="A91" s="4" t="s">
        <v>13629</v>
      </c>
      <c r="B91" s="13" t="s">
        <v>15872</v>
      </c>
      <c r="C91" s="12" t="s">
        <v>15040</v>
      </c>
      <c r="D91" s="3" t="s">
        <v>17125</v>
      </c>
      <c r="E91" s="25">
        <v>70</v>
      </c>
      <c r="F91" s="25">
        <v>70</v>
      </c>
      <c r="G91" s="25">
        <v>48</v>
      </c>
      <c r="H91" s="25">
        <v>51</v>
      </c>
      <c r="I91" s="25">
        <v>56</v>
      </c>
      <c r="J91" s="25">
        <v>84</v>
      </c>
      <c r="K91" s="25">
        <v>73</v>
      </c>
      <c r="L91" s="25">
        <v>40</v>
      </c>
      <c r="M91" s="25">
        <v>87</v>
      </c>
      <c r="N91" s="25" t="s">
        <v>15043</v>
      </c>
      <c r="O91" s="25">
        <v>0</v>
      </c>
      <c r="P91" s="25">
        <v>77</v>
      </c>
      <c r="Q91" s="25">
        <v>100</v>
      </c>
      <c r="R91" s="25">
        <v>100</v>
      </c>
      <c r="S91" s="25">
        <v>98</v>
      </c>
      <c r="T91" s="25">
        <v>54</v>
      </c>
      <c r="U91" s="25">
        <v>84</v>
      </c>
      <c r="V91" s="25">
        <v>73</v>
      </c>
      <c r="W91" s="3" t="s">
        <v>17126</v>
      </c>
      <c r="Y91" s="11" t="s">
        <v>10165</v>
      </c>
      <c r="Z91" s="11" t="str">
        <f>IF(C91="", "", TRIM(Y91)&amp;"_summary_"&amp;TRIM(C91)&amp;".pdf")</f>
        <v>tzuchi.com.tw_summary_Jun_17_2022.pdf</v>
      </c>
      <c r="AA91" s="11" t="str">
        <f>IF(C91="", "", TRIM(Y91)&amp;"_findings_"&amp;TRIM(C91)&amp;".csv")</f>
        <v>tzuchi.com.tw_findings_Jun_17_2022.csv</v>
      </c>
    </row>
    <row r="92" spans="1:27" x14ac:dyDescent="0.3">
      <c r="A92" s="4" t="s">
        <v>13936</v>
      </c>
      <c r="B92" s="3" t="s">
        <v>11736</v>
      </c>
      <c r="C92" s="12" t="s">
        <v>15040</v>
      </c>
      <c r="D92" s="3" t="s">
        <v>15735</v>
      </c>
      <c r="E92" s="25">
        <v>83</v>
      </c>
      <c r="W92" s="3" t="s">
        <v>15737</v>
      </c>
      <c r="Y92" s="11" t="s">
        <v>4807</v>
      </c>
      <c r="Z92" s="11" t="str">
        <f>IF(C92="", "", TRIM(Y92)&amp;"_summary_"&amp;TRIM(C92)&amp;".pdf")</f>
        <v>grandocean.com.tw_summary_Jun_17_2022.pdf</v>
      </c>
      <c r="AA92" s="11" t="str">
        <f>IF(C92="", "", TRIM(Y92)&amp;"_findings_"&amp;TRIM(C92)&amp;".csv")</f>
        <v>grandocean.com.tw_findings_Jun_17_2022.csv</v>
      </c>
    </row>
    <row r="93" spans="1:27" x14ac:dyDescent="0.3">
      <c r="A93" s="4" t="s">
        <v>13324</v>
      </c>
      <c r="B93" s="13" t="s">
        <v>7070</v>
      </c>
      <c r="C93" s="12" t="s">
        <v>15040</v>
      </c>
      <c r="D93" s="3" t="s">
        <v>15735</v>
      </c>
      <c r="E93" s="25">
        <v>75</v>
      </c>
      <c r="W93" s="3" t="s">
        <v>15737</v>
      </c>
      <c r="Y93" s="11" t="s">
        <v>1778</v>
      </c>
      <c r="Z93" s="11" t="str">
        <f>IF(C93="", "", TRIM(Y93)&amp;"_summary_"&amp;TRIM(C93)&amp;".pdf")</f>
        <v>brightonbest.com_summary_Jun_17_2022.pdf</v>
      </c>
      <c r="AA93" s="11" t="str">
        <f>IF(C93="", "", TRIM(Y93)&amp;"_findings_"&amp;TRIM(C93)&amp;".csv")</f>
        <v>brightonbest.com_findings_Jun_17_2022.csv</v>
      </c>
    </row>
    <row r="94" spans="1:27" x14ac:dyDescent="0.3">
      <c r="A94" s="4" t="s">
        <v>13937</v>
      </c>
      <c r="B94" s="3" t="s">
        <v>6718</v>
      </c>
      <c r="C94" s="12" t="s">
        <v>15040</v>
      </c>
      <c r="D94" s="3" t="s">
        <v>17681</v>
      </c>
      <c r="E94" s="25">
        <v>77</v>
      </c>
      <c r="F94" s="25">
        <v>79</v>
      </c>
      <c r="G94" s="25">
        <v>100</v>
      </c>
      <c r="H94" s="25">
        <v>100</v>
      </c>
      <c r="I94" s="25">
        <v>83</v>
      </c>
      <c r="J94" s="25">
        <v>32</v>
      </c>
      <c r="K94" s="25">
        <v>87</v>
      </c>
      <c r="L94" s="25">
        <v>67</v>
      </c>
      <c r="M94" s="25">
        <v>100</v>
      </c>
      <c r="N94" s="25" t="s">
        <v>15043</v>
      </c>
      <c r="O94" s="25">
        <v>33</v>
      </c>
      <c r="P94" s="25">
        <v>75</v>
      </c>
      <c r="Q94" s="25">
        <v>100</v>
      </c>
      <c r="R94" s="25" t="s">
        <v>15043</v>
      </c>
      <c r="S94" s="25">
        <v>75</v>
      </c>
      <c r="T94" s="25" t="s">
        <v>15043</v>
      </c>
      <c r="U94" s="25">
        <v>71</v>
      </c>
      <c r="V94" s="25">
        <v>76</v>
      </c>
      <c r="W94" s="3" t="s">
        <v>17682</v>
      </c>
      <c r="Y94" s="11" t="s">
        <v>11459</v>
      </c>
      <c r="Z94" s="11" t="str">
        <f>IF(C94="", "", TRIM(Y94)&amp;"_summary_"&amp;TRIM(C94)&amp;".pdf")</f>
        <v>ttet.com.tw_summary_Jun_17_2022.pdf</v>
      </c>
      <c r="AA94" s="11" t="str">
        <f>IF(C94="", "", TRIM(Y94)&amp;"_findings_"&amp;TRIM(C94)&amp;".csv")</f>
        <v>ttet.com.tw_findings_Jun_17_2022.csv</v>
      </c>
    </row>
    <row r="95" spans="1:27" x14ac:dyDescent="0.3">
      <c r="A95" s="4" t="s">
        <v>14855</v>
      </c>
      <c r="B95" s="3" t="s">
        <v>11196</v>
      </c>
      <c r="C95" s="12" t="s">
        <v>15040</v>
      </c>
      <c r="D95" s="3" t="s">
        <v>17942</v>
      </c>
      <c r="E95" s="25">
        <v>71</v>
      </c>
      <c r="F95" s="25">
        <v>80</v>
      </c>
      <c r="G95" s="25">
        <v>87</v>
      </c>
      <c r="H95" s="25">
        <v>100</v>
      </c>
      <c r="I95" s="25">
        <v>84</v>
      </c>
      <c r="J95" s="25">
        <v>52</v>
      </c>
      <c r="K95" s="25">
        <v>79</v>
      </c>
      <c r="L95" s="25">
        <v>60</v>
      </c>
      <c r="M95" s="25">
        <v>98</v>
      </c>
      <c r="N95" s="25">
        <v>34</v>
      </c>
      <c r="O95" s="25">
        <v>33</v>
      </c>
      <c r="P95" s="25">
        <v>68</v>
      </c>
      <c r="Q95" s="25">
        <v>100</v>
      </c>
      <c r="R95" s="25">
        <v>100</v>
      </c>
      <c r="S95" s="25">
        <v>94</v>
      </c>
      <c r="T95" s="25">
        <v>49</v>
      </c>
      <c r="U95" s="25">
        <v>68</v>
      </c>
      <c r="V95" s="25">
        <v>80</v>
      </c>
      <c r="W95" s="3" t="s">
        <v>17943</v>
      </c>
      <c r="Y95" s="11" t="s">
        <v>8574</v>
      </c>
      <c r="Z95" s="11" t="str">
        <f>IF(C95="", "", TRIM(Y95)&amp;"_summary_"&amp;TRIM(C95)&amp;".pdf")</f>
        <v>bankofchina.com_summary_Jun_17_2022.pdf</v>
      </c>
      <c r="AA95" s="11" t="str">
        <f>IF(C95="", "", TRIM(Y95)&amp;"_findings_"&amp;TRIM(C95)&amp;".csv")</f>
        <v>bankofchina.com_findings_Jun_17_2022.csv</v>
      </c>
    </row>
    <row r="96" spans="1:27" x14ac:dyDescent="0.3">
      <c r="A96" s="4" t="s">
        <v>14856</v>
      </c>
      <c r="B96" s="3" t="s">
        <v>11197</v>
      </c>
      <c r="C96" s="12" t="s">
        <v>15040</v>
      </c>
      <c r="D96" s="3" t="s">
        <v>17944</v>
      </c>
      <c r="E96" s="25">
        <v>90</v>
      </c>
      <c r="F96" s="25">
        <v>100</v>
      </c>
      <c r="G96" s="25">
        <v>100</v>
      </c>
      <c r="H96" s="25">
        <v>100</v>
      </c>
      <c r="I96" s="25">
        <v>100</v>
      </c>
      <c r="J96" s="25" t="s">
        <v>15043</v>
      </c>
      <c r="K96" s="25">
        <v>92</v>
      </c>
      <c r="L96" s="25">
        <v>100</v>
      </c>
      <c r="M96" s="25">
        <v>100</v>
      </c>
      <c r="N96" s="25">
        <v>100</v>
      </c>
      <c r="O96" s="25">
        <v>0</v>
      </c>
      <c r="P96" s="25">
        <v>83</v>
      </c>
      <c r="Q96" s="25">
        <v>100</v>
      </c>
      <c r="R96" s="25" t="s">
        <v>15043</v>
      </c>
      <c r="S96" s="25">
        <v>75</v>
      </c>
      <c r="T96" s="25" t="s">
        <v>15043</v>
      </c>
      <c r="U96" s="25">
        <v>76</v>
      </c>
      <c r="V96" s="25">
        <v>92</v>
      </c>
      <c r="W96" s="3" t="s">
        <v>17945</v>
      </c>
      <c r="Y96" s="11" t="s">
        <v>8575</v>
      </c>
      <c r="Z96" s="11" t="str">
        <f>IF(C96="", "", TRIM(Y96)&amp;"_summary_"&amp;TRIM(C96)&amp;".pdf")</f>
        <v>bankcomm.com.tw_summary_Jun_17_2022.pdf</v>
      </c>
      <c r="AA96" s="11" t="str">
        <f>IF(C96="", "", TRIM(Y96)&amp;"_findings_"&amp;TRIM(C96)&amp;".csv")</f>
        <v>bankcomm.com.tw_findings_Jun_17_2022.csv</v>
      </c>
    </row>
    <row r="97" spans="1:27" x14ac:dyDescent="0.3">
      <c r="A97" s="4" t="s">
        <v>13938</v>
      </c>
      <c r="B97" s="3" t="s">
        <v>11737</v>
      </c>
      <c r="C97" s="12" t="s">
        <v>15040</v>
      </c>
      <c r="D97" s="3" t="s">
        <v>17683</v>
      </c>
      <c r="E97" s="25">
        <v>83</v>
      </c>
      <c r="F97" s="25">
        <v>82</v>
      </c>
      <c r="G97" s="25">
        <v>100</v>
      </c>
      <c r="H97" s="25">
        <v>100</v>
      </c>
      <c r="I97" s="25">
        <v>86</v>
      </c>
      <c r="J97" s="25">
        <v>53</v>
      </c>
      <c r="K97" s="25">
        <v>88</v>
      </c>
      <c r="L97" s="25" t="s">
        <v>15043</v>
      </c>
      <c r="M97" s="25">
        <v>93</v>
      </c>
      <c r="N97" s="25">
        <v>88</v>
      </c>
      <c r="O97" s="25">
        <v>33</v>
      </c>
      <c r="P97" s="25">
        <v>85</v>
      </c>
      <c r="Q97" s="25">
        <v>100</v>
      </c>
      <c r="R97" s="25">
        <v>75</v>
      </c>
      <c r="S97" s="25">
        <v>75</v>
      </c>
      <c r="T97" s="25">
        <v>71</v>
      </c>
      <c r="U97" s="25">
        <v>93</v>
      </c>
      <c r="V97" s="25">
        <v>85</v>
      </c>
      <c r="W97" s="3" t="s">
        <v>17684</v>
      </c>
      <c r="Y97" s="11" t="s">
        <v>638</v>
      </c>
      <c r="Z97" s="11" t="str">
        <f>IF(C97="", "", TRIM(Y97)&amp;"_summary_"&amp;TRIM(C97)&amp;".pdf")</f>
        <v>daiso.com.tw_summary_Jun_17_2022.pdf</v>
      </c>
      <c r="AA97" s="11" t="str">
        <f>IF(C97="", "", TRIM(Y97)&amp;"_findings_"&amp;TRIM(C97)&amp;".csv")</f>
        <v>daiso.com.tw_findings_Jun_17_2022.csv</v>
      </c>
    </row>
    <row r="98" spans="1:27" x14ac:dyDescent="0.3">
      <c r="A98" s="3" t="s">
        <v>16344</v>
      </c>
      <c r="B98" s="3" t="s">
        <v>16343</v>
      </c>
      <c r="C98" s="12" t="s">
        <v>15085</v>
      </c>
      <c r="D98" s="3" t="s">
        <v>16347</v>
      </c>
      <c r="E98" s="11">
        <v>68</v>
      </c>
      <c r="F98" s="11">
        <v>86</v>
      </c>
      <c r="G98" s="11">
        <v>100</v>
      </c>
      <c r="H98" s="11">
        <v>83</v>
      </c>
      <c r="I98" s="11">
        <v>92</v>
      </c>
      <c r="J98" s="11">
        <v>50</v>
      </c>
      <c r="K98" s="11">
        <v>89</v>
      </c>
      <c r="L98" s="11">
        <v>100</v>
      </c>
      <c r="M98" s="11">
        <v>100</v>
      </c>
      <c r="N98" s="11" t="s">
        <v>15043</v>
      </c>
      <c r="O98" s="11">
        <v>0</v>
      </c>
      <c r="P98" s="11">
        <v>63</v>
      </c>
      <c r="Q98" s="11">
        <v>100</v>
      </c>
      <c r="R98" s="11" t="s">
        <v>15043</v>
      </c>
      <c r="S98" s="11">
        <v>29</v>
      </c>
      <c r="T98" s="11">
        <v>18</v>
      </c>
      <c r="U98" s="11">
        <v>88</v>
      </c>
      <c r="V98" s="11">
        <v>67</v>
      </c>
      <c r="W98" s="3" t="s">
        <v>16345</v>
      </c>
      <c r="Y98" s="5" t="s">
        <v>16340</v>
      </c>
      <c r="Z98" s="11" t="str">
        <f>IF(C98="", "", TRIM(Y98)&amp;"_summary_"&amp;TRIM(C98)&amp;".pdf")</f>
        <v>wds.com.tw_summary_Feb_15_2022.pdf</v>
      </c>
      <c r="AA98" s="11" t="str">
        <f>IF(C98="", "", TRIM(Y98)&amp;"_findings_"&amp;TRIM(C98)&amp;".csv")</f>
        <v>wds.com.tw_findings_Feb_15_2022.csv</v>
      </c>
    </row>
    <row r="99" spans="1:27" x14ac:dyDescent="0.3">
      <c r="A99" s="3" t="s">
        <v>16344</v>
      </c>
      <c r="B99" s="3" t="s">
        <v>16343</v>
      </c>
      <c r="C99" s="12" t="s">
        <v>15800</v>
      </c>
      <c r="D99" s="3" t="s">
        <v>16348</v>
      </c>
      <c r="E99" s="11">
        <v>67</v>
      </c>
      <c r="F99" s="11">
        <v>86</v>
      </c>
      <c r="G99" s="11">
        <v>100</v>
      </c>
      <c r="H99" s="11">
        <v>88</v>
      </c>
      <c r="I99" s="11">
        <v>92</v>
      </c>
      <c r="J99" s="11">
        <v>65</v>
      </c>
      <c r="K99" s="11">
        <v>47</v>
      </c>
      <c r="L99" s="11">
        <v>33</v>
      </c>
      <c r="M99" s="11">
        <v>100</v>
      </c>
      <c r="N99" s="11" t="s">
        <v>15043</v>
      </c>
      <c r="O99" s="11">
        <v>0</v>
      </c>
      <c r="P99" s="11">
        <v>63</v>
      </c>
      <c r="Q99" s="11">
        <v>100</v>
      </c>
      <c r="R99" s="11" t="s">
        <v>15043</v>
      </c>
      <c r="S99" s="11">
        <v>29</v>
      </c>
      <c r="T99" s="11">
        <v>18</v>
      </c>
      <c r="U99" s="11">
        <v>88</v>
      </c>
      <c r="V99" s="11">
        <v>67</v>
      </c>
      <c r="W99" s="3" t="s">
        <v>16346</v>
      </c>
      <c r="Y99" s="5" t="s">
        <v>16340</v>
      </c>
      <c r="Z99" s="11" t="str">
        <f>IF(C99="", "", TRIM(Y99)&amp;"_summary_"&amp;TRIM(C99)&amp;".pdf")</f>
        <v>wds.com.tw_summary_Oct_13_2021.pdf</v>
      </c>
      <c r="AA99" s="11" t="str">
        <f>IF(C99="", "", TRIM(Y99)&amp;"_findings_"&amp;TRIM(C99)&amp;".csv")</f>
        <v>wds.com.tw_findings_Oct_13_2021.csv</v>
      </c>
    </row>
    <row r="100" spans="1:27" x14ac:dyDescent="0.3">
      <c r="A100" s="4" t="s">
        <v>13325</v>
      </c>
      <c r="B100" s="13" t="s">
        <v>7217</v>
      </c>
      <c r="C100" s="12" t="s">
        <v>15040</v>
      </c>
      <c r="D100" s="3" t="s">
        <v>15735</v>
      </c>
      <c r="E100" s="25">
        <v>68</v>
      </c>
      <c r="W100" s="3" t="s">
        <v>15737</v>
      </c>
      <c r="Y100" s="11" t="s">
        <v>5393</v>
      </c>
      <c r="Z100" s="11" t="str">
        <f>IF(C100="", "", TRIM(Y100)&amp;"_summary_"&amp;TRIM(C100)&amp;".pdf")</f>
        <v>tlhome.com.tw_summary_Jun_17_2022.pdf</v>
      </c>
      <c r="AA100" s="11" t="str">
        <f>IF(C100="", "", TRIM(Y100)&amp;"_findings_"&amp;TRIM(C100)&amp;".csv")</f>
        <v>tlhome.com.tw_findings_Jun_17_2022.csv</v>
      </c>
    </row>
    <row r="101" spans="1:27" x14ac:dyDescent="0.3">
      <c r="A101" s="4" t="s">
        <v>14857</v>
      </c>
      <c r="B101" s="3" t="s">
        <v>11198</v>
      </c>
      <c r="C101" s="12" t="s">
        <v>15040</v>
      </c>
      <c r="D101" s="3" t="s">
        <v>17946</v>
      </c>
      <c r="E101" s="25">
        <v>76</v>
      </c>
      <c r="F101" s="25">
        <v>61</v>
      </c>
      <c r="G101" s="25">
        <v>76</v>
      </c>
      <c r="H101" s="25">
        <v>100</v>
      </c>
      <c r="I101" s="25">
        <v>63</v>
      </c>
      <c r="J101" s="25">
        <v>48</v>
      </c>
      <c r="K101" s="25">
        <v>88</v>
      </c>
      <c r="L101" s="25">
        <v>84</v>
      </c>
      <c r="M101" s="25">
        <v>100</v>
      </c>
      <c r="N101" s="25" t="s">
        <v>15043</v>
      </c>
      <c r="O101" s="25">
        <v>33</v>
      </c>
      <c r="P101" s="25">
        <v>88</v>
      </c>
      <c r="Q101" s="25">
        <v>100</v>
      </c>
      <c r="R101" s="25" t="s">
        <v>15043</v>
      </c>
      <c r="S101" s="25">
        <v>94</v>
      </c>
      <c r="T101" s="25">
        <v>100</v>
      </c>
      <c r="U101" s="25">
        <v>91</v>
      </c>
      <c r="V101" s="25">
        <v>55</v>
      </c>
      <c r="W101" s="3" t="s">
        <v>17947</v>
      </c>
      <c r="Y101" s="11" t="s">
        <v>8546</v>
      </c>
      <c r="Z101" s="11" t="str">
        <f>IF(C101="", "", TRIM(Y101)&amp;"_summary_"&amp;TRIM(C101)&amp;".pdf")</f>
        <v>bill.taching.com.tw_summary_Jun_17_2022.pdf</v>
      </c>
      <c r="AA101" s="11" t="str">
        <f>IF(C101="", "", TRIM(Y101)&amp;"_findings_"&amp;TRIM(C101)&amp;".csv")</f>
        <v>bill.taching.com.tw_findings_Jun_17_2022.csv</v>
      </c>
    </row>
    <row r="102" spans="1:27" x14ac:dyDescent="0.3">
      <c r="A102" s="4" t="s">
        <v>13939</v>
      </c>
      <c r="B102" s="3" t="s">
        <v>6696</v>
      </c>
      <c r="C102" s="12" t="s">
        <v>15040</v>
      </c>
      <c r="D102" s="3" t="s">
        <v>17685</v>
      </c>
      <c r="E102" s="25">
        <v>82</v>
      </c>
      <c r="F102" s="25">
        <v>74</v>
      </c>
      <c r="G102" s="25">
        <v>79</v>
      </c>
      <c r="H102" s="25">
        <v>100</v>
      </c>
      <c r="I102" s="25">
        <v>75</v>
      </c>
      <c r="J102" s="25">
        <v>59</v>
      </c>
      <c r="K102" s="25">
        <v>87</v>
      </c>
      <c r="L102" s="25">
        <v>67</v>
      </c>
      <c r="M102" s="25">
        <v>94</v>
      </c>
      <c r="N102" s="25">
        <v>55</v>
      </c>
      <c r="O102" s="25">
        <v>67</v>
      </c>
      <c r="P102" s="25">
        <v>90</v>
      </c>
      <c r="Q102" s="25">
        <v>95</v>
      </c>
      <c r="R102" s="25">
        <v>100</v>
      </c>
      <c r="S102" s="25">
        <v>94</v>
      </c>
      <c r="T102" s="25">
        <v>99</v>
      </c>
      <c r="U102" s="25">
        <v>86</v>
      </c>
      <c r="V102" s="25">
        <v>80</v>
      </c>
      <c r="W102" s="3" t="s">
        <v>17686</v>
      </c>
      <c r="Y102" s="11" t="s">
        <v>635</v>
      </c>
      <c r="Z102" s="11" t="str">
        <f>IF(C102="", "", TRIM(Y102)&amp;"_summary_"&amp;TRIM(C102)&amp;".pdf")</f>
        <v>rt-mart.com.tw_summary_Jun_17_2022.pdf</v>
      </c>
      <c r="AA102" s="11" t="str">
        <f>IF(C102="", "", TRIM(Y102)&amp;"_findings_"&amp;TRIM(C102)&amp;".csv")</f>
        <v>rt-mart.com.tw_findings_Jun_17_2022.csv</v>
      </c>
    </row>
    <row r="103" spans="1:27" x14ac:dyDescent="0.3">
      <c r="A103" s="4" t="s">
        <v>13630</v>
      </c>
      <c r="B103" s="13" t="s">
        <v>6880</v>
      </c>
      <c r="C103" s="12" t="s">
        <v>15040</v>
      </c>
      <c r="D103" s="3" t="s">
        <v>17127</v>
      </c>
      <c r="E103" s="25">
        <v>61</v>
      </c>
      <c r="F103" s="25">
        <v>60</v>
      </c>
      <c r="G103" s="25">
        <v>100</v>
      </c>
      <c r="H103" s="25">
        <v>100</v>
      </c>
      <c r="I103" s="25">
        <v>49</v>
      </c>
      <c r="J103" s="25">
        <v>33</v>
      </c>
      <c r="K103" s="25">
        <v>91</v>
      </c>
      <c r="L103" s="25" t="s">
        <v>15043</v>
      </c>
      <c r="M103" s="25">
        <v>100</v>
      </c>
      <c r="N103" s="25">
        <v>100</v>
      </c>
      <c r="O103" s="25">
        <v>0</v>
      </c>
      <c r="P103" s="25">
        <v>60</v>
      </c>
      <c r="Q103" s="25">
        <v>100</v>
      </c>
      <c r="R103" s="25" t="s">
        <v>15043</v>
      </c>
      <c r="S103" s="25">
        <v>29</v>
      </c>
      <c r="T103" s="25">
        <v>53</v>
      </c>
      <c r="U103" s="25">
        <v>70</v>
      </c>
      <c r="V103" s="25">
        <v>56</v>
      </c>
      <c r="W103" s="3" t="s">
        <v>17128</v>
      </c>
      <c r="Y103" s="11" t="s">
        <v>11434</v>
      </c>
      <c r="Z103" s="11" t="str">
        <f>IF(C103="", "", TRIM(Y103)&amp;"_summary_"&amp;TRIM(C103)&amp;".pdf")</f>
        <v>eyecenter.com.tw_summary_Jun_17_2022.pdf</v>
      </c>
      <c r="AA103" s="11" t="str">
        <f>IF(C103="", "", TRIM(Y103)&amp;"_findings_"&amp;TRIM(C103)&amp;".csv")</f>
        <v>eyecenter.com.tw_findings_Jun_17_2022.csv</v>
      </c>
    </row>
    <row r="104" spans="1:27" x14ac:dyDescent="0.3">
      <c r="A104" s="4" t="s">
        <v>14456</v>
      </c>
      <c r="B104" s="4" t="s">
        <v>15173</v>
      </c>
      <c r="C104" s="12" t="s">
        <v>15081</v>
      </c>
      <c r="D104" s="3" t="s">
        <v>15174</v>
      </c>
      <c r="E104" s="25">
        <v>70</v>
      </c>
      <c r="F104" s="25">
        <v>73</v>
      </c>
      <c r="G104" s="25">
        <v>95</v>
      </c>
      <c r="H104" s="25">
        <v>88</v>
      </c>
      <c r="I104" s="25">
        <v>44</v>
      </c>
      <c r="J104" s="25">
        <v>72</v>
      </c>
      <c r="K104" s="25">
        <v>42</v>
      </c>
      <c r="L104" s="25">
        <v>20</v>
      </c>
      <c r="M104" s="25">
        <v>100</v>
      </c>
      <c r="N104" s="25" t="s">
        <v>15043</v>
      </c>
      <c r="O104" s="25">
        <v>0</v>
      </c>
      <c r="P104" s="25">
        <v>72</v>
      </c>
      <c r="Q104" s="25">
        <v>100</v>
      </c>
      <c r="R104" s="25">
        <v>100</v>
      </c>
      <c r="S104" s="25">
        <v>75</v>
      </c>
      <c r="T104" s="25">
        <v>62</v>
      </c>
      <c r="U104" s="25">
        <v>71</v>
      </c>
      <c r="V104" s="25">
        <v>75</v>
      </c>
      <c r="W104" s="3" t="s">
        <v>15176</v>
      </c>
      <c r="Y104" s="11" t="s">
        <v>5967</v>
      </c>
      <c r="Z104" s="11" t="str">
        <f>IF(C104="", "", TRIM(Y104)&amp;"_summary_"&amp;TRIM(C104)&amp;".pdf")</f>
        <v>wpgholdings.com_summary_Feb_16_2022.pdf</v>
      </c>
      <c r="AA104" s="11" t="str">
        <f>IF(C104="", "", TRIM(Y104)&amp;"_findings_"&amp;TRIM(C104)&amp;".csv")</f>
        <v>wpgholdings.com_findings_Feb_16_2022.csv</v>
      </c>
    </row>
    <row r="105" spans="1:27" x14ac:dyDescent="0.3">
      <c r="A105" s="3" t="s">
        <v>14456</v>
      </c>
      <c r="B105" s="3" t="s">
        <v>6185</v>
      </c>
      <c r="C105" s="12" t="s">
        <v>15082</v>
      </c>
      <c r="D105" s="3" t="s">
        <v>15175</v>
      </c>
      <c r="E105" s="25">
        <v>70</v>
      </c>
      <c r="F105" s="25">
        <v>73</v>
      </c>
      <c r="G105" s="25">
        <v>95</v>
      </c>
      <c r="H105" s="25">
        <v>88</v>
      </c>
      <c r="I105" s="25">
        <v>44</v>
      </c>
      <c r="J105" s="25">
        <v>72</v>
      </c>
      <c r="K105" s="25">
        <v>42</v>
      </c>
      <c r="L105" s="25">
        <v>20</v>
      </c>
      <c r="M105" s="25">
        <v>100</v>
      </c>
      <c r="N105" s="25" t="s">
        <v>15043</v>
      </c>
      <c r="O105" s="25">
        <v>0</v>
      </c>
      <c r="P105" s="25">
        <v>72</v>
      </c>
      <c r="Q105" s="25">
        <v>100</v>
      </c>
      <c r="R105" s="25">
        <v>100</v>
      </c>
      <c r="S105" s="25">
        <v>75</v>
      </c>
      <c r="T105" s="25">
        <v>62</v>
      </c>
      <c r="U105" s="25">
        <v>71</v>
      </c>
      <c r="V105" s="25">
        <v>75</v>
      </c>
      <c r="W105" s="3" t="s">
        <v>15176</v>
      </c>
      <c r="Y105" s="11" t="s">
        <v>5967</v>
      </c>
      <c r="Z105" s="11" t="str">
        <f>IF(C105="", "", TRIM(Y105)&amp;"_summary_"&amp;TRIM(C105)&amp;".pdf")</f>
        <v>wpgholdings.com_summary_Feb_26_2021.pdf</v>
      </c>
      <c r="AA105" s="11" t="str">
        <f>IF(C105="", "", TRIM(Y105)&amp;"_findings_"&amp;TRIM(C105)&amp;".csv")</f>
        <v>wpgholdings.com_findings_Feb_26_2021.csv</v>
      </c>
    </row>
    <row r="106" spans="1:27" x14ac:dyDescent="0.3">
      <c r="A106" s="4" t="s">
        <v>13327</v>
      </c>
      <c r="B106" s="13" t="s">
        <v>7243</v>
      </c>
      <c r="C106" s="12" t="s">
        <v>15040</v>
      </c>
      <c r="D106" s="3" t="s">
        <v>15735</v>
      </c>
      <c r="E106" s="25">
        <v>72</v>
      </c>
      <c r="W106" s="3" t="s">
        <v>15737</v>
      </c>
      <c r="Y106" s="11" t="s">
        <v>5677</v>
      </c>
      <c r="Z106" s="11" t="str">
        <f>IF(C106="", "", TRIM(Y106)&amp;"_summary_"&amp;TRIM(C106)&amp;".pdf")</f>
        <v>dafeng.tv_summary_Jun_17_2022.pdf</v>
      </c>
      <c r="AA106" s="11" t="str">
        <f>IF(C106="", "", TRIM(Y106)&amp;"_findings_"&amp;TRIM(C106)&amp;".csv")</f>
        <v>dafeng.tv_findings_Jun_17_2022.csv</v>
      </c>
    </row>
    <row r="107" spans="1:27" x14ac:dyDescent="0.3">
      <c r="A107" s="4" t="s">
        <v>13821</v>
      </c>
      <c r="B107" s="13" t="s">
        <v>6773</v>
      </c>
      <c r="C107" s="12" t="s">
        <v>15040</v>
      </c>
      <c r="D107" s="3" t="s">
        <v>17467</v>
      </c>
      <c r="E107" s="25">
        <v>79</v>
      </c>
      <c r="F107" s="11">
        <v>86</v>
      </c>
      <c r="G107" s="11">
        <v>100</v>
      </c>
      <c r="H107" s="11">
        <v>88</v>
      </c>
      <c r="I107" s="11" t="s">
        <v>15043</v>
      </c>
      <c r="J107" s="11">
        <v>86</v>
      </c>
      <c r="K107" s="11">
        <v>88</v>
      </c>
      <c r="L107" s="11" t="s">
        <v>15043</v>
      </c>
      <c r="M107" s="11">
        <v>100</v>
      </c>
      <c r="N107" s="11" t="s">
        <v>15043</v>
      </c>
      <c r="O107" s="11">
        <v>0</v>
      </c>
      <c r="P107" s="11">
        <v>79</v>
      </c>
      <c r="Q107" s="11">
        <v>100</v>
      </c>
      <c r="R107" s="11" t="s">
        <v>15043</v>
      </c>
      <c r="S107" s="11">
        <v>94</v>
      </c>
      <c r="T107" s="11">
        <v>62</v>
      </c>
      <c r="U107" s="11">
        <v>88</v>
      </c>
      <c r="V107" s="11">
        <v>83</v>
      </c>
      <c r="W107" s="11" t="s">
        <v>17468</v>
      </c>
      <c r="Y107" s="11" t="s">
        <v>571</v>
      </c>
      <c r="Z107" s="11" t="str">
        <f>IF(C107="", "", TRIM(Y107)&amp;"_summary_"&amp;TRIM(C107)&amp;".pdf")</f>
        <v>wow.com.tw_summary_Jun_17_2022.pdf</v>
      </c>
      <c r="AA107" s="11" t="str">
        <f>IF(C107="", "", TRIM(Y107)&amp;"_findings_"&amp;TRIM(C107)&amp;".csv")</f>
        <v>wow.com.tw_findings_Jun_17_2022.csv</v>
      </c>
    </row>
    <row r="108" spans="1:27" x14ac:dyDescent="0.3">
      <c r="A108" s="4" t="s">
        <v>13822</v>
      </c>
      <c r="B108" s="13" t="s">
        <v>11175</v>
      </c>
      <c r="C108" s="12" t="s">
        <v>15040</v>
      </c>
      <c r="D108" s="3" t="s">
        <v>17469</v>
      </c>
      <c r="E108" s="25">
        <v>68</v>
      </c>
      <c r="F108" s="11">
        <v>67</v>
      </c>
      <c r="G108" s="11">
        <v>100</v>
      </c>
      <c r="H108" s="11">
        <v>100</v>
      </c>
      <c r="I108" s="11">
        <v>52</v>
      </c>
      <c r="J108" s="11">
        <v>32</v>
      </c>
      <c r="K108" s="11">
        <v>91</v>
      </c>
      <c r="L108" s="11" t="s">
        <v>15043</v>
      </c>
      <c r="M108" s="11">
        <v>100</v>
      </c>
      <c r="N108" s="11">
        <v>100</v>
      </c>
      <c r="O108" s="11">
        <v>0</v>
      </c>
      <c r="P108" s="11">
        <v>68</v>
      </c>
      <c r="Q108" s="11">
        <v>100</v>
      </c>
      <c r="R108" s="11" t="s">
        <v>15043</v>
      </c>
      <c r="S108" s="11">
        <v>19</v>
      </c>
      <c r="T108" s="11">
        <v>0</v>
      </c>
      <c r="U108" s="11">
        <v>94</v>
      </c>
      <c r="V108" s="11">
        <v>92</v>
      </c>
      <c r="W108" s="11" t="s">
        <v>17470</v>
      </c>
      <c r="Y108" s="11" t="s">
        <v>9842</v>
      </c>
      <c r="Z108" s="11" t="str">
        <f>IF(C108="", "", TRIM(Y108)&amp;"_summary_"&amp;TRIM(C108)&amp;".pdf")</f>
        <v>kentington.com.tw_summary_Jun_17_2022.pdf</v>
      </c>
      <c r="AA108" s="11" t="str">
        <f>IF(C108="", "", TRIM(Y108)&amp;"_findings_"&amp;TRIM(C108)&amp;".csv")</f>
        <v>kentington.com.tw_findings_Jun_17_2022.csv</v>
      </c>
    </row>
    <row r="109" spans="1:27" x14ac:dyDescent="0.3">
      <c r="A109" s="4" t="s">
        <v>14560</v>
      </c>
      <c r="B109" s="4" t="s">
        <v>6285</v>
      </c>
      <c r="C109" s="12" t="s">
        <v>15040</v>
      </c>
      <c r="D109" s="3" t="s">
        <v>15734</v>
      </c>
      <c r="E109" s="25">
        <v>56</v>
      </c>
      <c r="W109" s="3" t="s">
        <v>15736</v>
      </c>
      <c r="Y109" s="11" t="s">
        <v>3848</v>
      </c>
      <c r="Z109" s="11" t="str">
        <f>IF(C109="", "", TRIM(Y109)&amp;"_summary_"&amp;TRIM(C109)&amp;".pdf")</f>
        <v>amctape.com_summary_Jun_17_2022.pdf</v>
      </c>
      <c r="AA109" s="11" t="str">
        <f>IF(C109="", "", TRIM(Y109)&amp;"_findings_"&amp;TRIM(C109)&amp;".csv")</f>
        <v>amctape.com_findings_Jun_17_2022.csv</v>
      </c>
    </row>
    <row r="110" spans="1:27" x14ac:dyDescent="0.3">
      <c r="A110" s="4" t="s">
        <v>13603</v>
      </c>
      <c r="B110" s="13" t="s">
        <v>6758</v>
      </c>
      <c r="C110" s="12" t="s">
        <v>15040</v>
      </c>
      <c r="D110" s="3" t="s">
        <v>17081</v>
      </c>
      <c r="E110" s="25">
        <v>75</v>
      </c>
      <c r="F110" s="25">
        <v>80</v>
      </c>
      <c r="G110" s="25">
        <v>98</v>
      </c>
      <c r="H110" s="25">
        <v>100</v>
      </c>
      <c r="I110" s="25">
        <v>72</v>
      </c>
      <c r="J110" s="25">
        <v>77</v>
      </c>
      <c r="K110" s="25">
        <v>82</v>
      </c>
      <c r="L110" s="25">
        <v>56</v>
      </c>
      <c r="M110" s="25">
        <v>100</v>
      </c>
      <c r="N110" s="25" t="s">
        <v>15043</v>
      </c>
      <c r="O110" s="25">
        <v>0</v>
      </c>
      <c r="P110" s="25">
        <v>74</v>
      </c>
      <c r="Q110" s="25">
        <v>100</v>
      </c>
      <c r="R110" s="25">
        <v>75</v>
      </c>
      <c r="S110" s="25">
        <v>85</v>
      </c>
      <c r="T110" s="25">
        <v>60</v>
      </c>
      <c r="U110" s="25">
        <v>81</v>
      </c>
      <c r="V110" s="25">
        <v>63</v>
      </c>
      <c r="W110" s="3" t="s">
        <v>17082</v>
      </c>
      <c r="Y110" s="11" t="s">
        <v>8318</v>
      </c>
      <c r="Z110" s="11" t="str">
        <f>IF(C110="", "", TRIM(Y110)&amp;"_summary_"&amp;TRIM(C110)&amp;".pdf")</f>
        <v>mfw.com.tw_summary_Jun_17_2022.pdf</v>
      </c>
      <c r="AA110" s="11" t="str">
        <f>IF(C110="", "", TRIM(Y110)&amp;"_findings_"&amp;TRIM(C110)&amp;".csv")</f>
        <v>mfw.com.tw_findings_Jun_17_2022.csv</v>
      </c>
    </row>
    <row r="111" spans="1:27" x14ac:dyDescent="0.3">
      <c r="A111" s="3" t="s">
        <v>15986</v>
      </c>
      <c r="B111" s="3" t="s">
        <v>15985</v>
      </c>
      <c r="C111" s="12" t="s">
        <v>15989</v>
      </c>
      <c r="D111" s="3" t="s">
        <v>15993</v>
      </c>
      <c r="E111" s="25">
        <v>67</v>
      </c>
      <c r="F111" s="25">
        <v>71</v>
      </c>
      <c r="G111" s="25">
        <v>100</v>
      </c>
      <c r="H111" s="25">
        <v>79</v>
      </c>
      <c r="I111" s="25">
        <v>100</v>
      </c>
      <c r="J111" s="25">
        <v>24</v>
      </c>
      <c r="K111" s="25">
        <v>81</v>
      </c>
      <c r="L111" s="25">
        <v>73</v>
      </c>
      <c r="M111" s="25">
        <v>100</v>
      </c>
      <c r="N111" s="25" t="s">
        <v>15043</v>
      </c>
      <c r="O111" s="25">
        <v>0</v>
      </c>
      <c r="P111" s="25">
        <v>68</v>
      </c>
      <c r="Q111" s="25">
        <v>100</v>
      </c>
      <c r="R111" s="25" t="s">
        <v>15043</v>
      </c>
      <c r="S111" s="25">
        <v>94</v>
      </c>
      <c r="T111" s="25">
        <v>0</v>
      </c>
      <c r="U111" s="25">
        <v>78</v>
      </c>
      <c r="V111" s="25">
        <v>85</v>
      </c>
      <c r="W111" s="3" t="s">
        <v>15991</v>
      </c>
      <c r="Y111" s="11" t="s">
        <v>15983</v>
      </c>
      <c r="Z111" s="11" t="str">
        <f>IF(C111="", "", TRIM(Y111)&amp;"_summary_"&amp;TRIM(C111)&amp;".pdf")</f>
        <v>suntzy.com.tw_summary_Feb_18_2022.pdf</v>
      </c>
      <c r="AA111" s="11" t="str">
        <f>IF(C111="", "", TRIM(Y111)&amp;"_findings_"&amp;TRIM(C111)&amp;".csv")</f>
        <v>suntzy.com.tw_findings_Feb_18_2022.csv</v>
      </c>
    </row>
    <row r="112" spans="1:27" x14ac:dyDescent="0.3">
      <c r="A112" s="3" t="s">
        <v>15986</v>
      </c>
      <c r="B112" s="3" t="s">
        <v>15985</v>
      </c>
      <c r="C112" s="12" t="s">
        <v>15990</v>
      </c>
      <c r="D112" s="3" t="s">
        <v>15994</v>
      </c>
      <c r="E112" s="25">
        <v>65</v>
      </c>
      <c r="F112" s="25">
        <v>68</v>
      </c>
      <c r="G112" s="25">
        <v>100</v>
      </c>
      <c r="H112" s="25">
        <v>17</v>
      </c>
      <c r="I112" s="25">
        <v>88</v>
      </c>
      <c r="J112" s="25">
        <v>24</v>
      </c>
      <c r="K112" s="25">
        <v>61</v>
      </c>
      <c r="L112" s="25">
        <v>67</v>
      </c>
      <c r="M112" s="25">
        <v>100</v>
      </c>
      <c r="N112" s="25" t="s">
        <v>15043</v>
      </c>
      <c r="O112" s="25">
        <v>0</v>
      </c>
      <c r="P112" s="25">
        <v>66</v>
      </c>
      <c r="Q112" s="25">
        <v>100</v>
      </c>
      <c r="R112" s="25" t="s">
        <v>15043</v>
      </c>
      <c r="S112" s="25">
        <v>94</v>
      </c>
      <c r="T112" s="25">
        <v>0</v>
      </c>
      <c r="U112" s="25">
        <v>78</v>
      </c>
      <c r="V112" s="25">
        <v>86</v>
      </c>
      <c r="W112" s="3" t="s">
        <v>15992</v>
      </c>
      <c r="Y112" s="11" t="s">
        <v>15983</v>
      </c>
      <c r="Z112" s="11" t="str">
        <f>IF(C112="", "", TRIM(Y112)&amp;"_summary_"&amp;TRIM(C112)&amp;".pdf")</f>
        <v>suntzy.com.tw_summary_Mar_18_2021.pdf</v>
      </c>
      <c r="AA112" s="11" t="str">
        <f>IF(C112="", "", TRIM(Y112)&amp;"_findings_"&amp;TRIM(C112)&amp;".csv")</f>
        <v>suntzy.com.tw_findings_Mar_18_2021.csv</v>
      </c>
    </row>
    <row r="113" spans="1:27" x14ac:dyDescent="0.3">
      <c r="A113" s="4" t="s">
        <v>14373</v>
      </c>
      <c r="B113" s="4" t="s">
        <v>6108</v>
      </c>
      <c r="C113" s="12" t="s">
        <v>15040</v>
      </c>
      <c r="D113" s="3" t="s">
        <v>15734</v>
      </c>
      <c r="E113" s="25">
        <v>69</v>
      </c>
      <c r="W113" s="3" t="s">
        <v>15736</v>
      </c>
      <c r="Y113" s="11" t="s">
        <v>8422</v>
      </c>
      <c r="Z113" s="11" t="str">
        <f>IF(C113="", "", TRIM(Y113)&amp;"_summary_"&amp;TRIM(C113)&amp;".pdf")</f>
        <v>kingslide.com_summary_Jun_17_2022.pdf</v>
      </c>
      <c r="AA113" s="11" t="str">
        <f>IF(C113="", "", TRIM(Y113)&amp;"_findings_"&amp;TRIM(C113)&amp;".csv")</f>
        <v>kingslide.com_findings_Jun_17_2022.csv</v>
      </c>
    </row>
    <row r="114" spans="1:27" x14ac:dyDescent="0.3">
      <c r="A114" s="3" t="s">
        <v>13209</v>
      </c>
      <c r="B114" s="3" t="s">
        <v>7289</v>
      </c>
      <c r="C114" s="12" t="s">
        <v>15084</v>
      </c>
      <c r="D114" s="3" t="s">
        <v>15180</v>
      </c>
      <c r="E114" s="25">
        <v>80</v>
      </c>
      <c r="F114" s="25">
        <v>77</v>
      </c>
      <c r="G114" s="25">
        <v>100</v>
      </c>
      <c r="H114" s="25">
        <v>100</v>
      </c>
      <c r="I114" s="25">
        <v>66</v>
      </c>
      <c r="J114" s="25">
        <v>76</v>
      </c>
      <c r="K114" s="25">
        <v>35</v>
      </c>
      <c r="L114" s="25">
        <v>100</v>
      </c>
      <c r="M114" s="25">
        <v>34</v>
      </c>
      <c r="N114" s="25">
        <v>100</v>
      </c>
      <c r="O114" s="25">
        <v>0</v>
      </c>
      <c r="P114" s="25">
        <v>85</v>
      </c>
      <c r="Q114" s="25">
        <v>100</v>
      </c>
      <c r="R114" s="25" t="s">
        <v>15043</v>
      </c>
      <c r="S114" s="25">
        <v>100</v>
      </c>
      <c r="T114" s="25">
        <v>71</v>
      </c>
      <c r="U114" s="25">
        <v>90</v>
      </c>
      <c r="V114" s="25">
        <v>90</v>
      </c>
      <c r="W114" s="3" t="s">
        <v>15181</v>
      </c>
      <c r="Y114" s="11" t="s">
        <v>586</v>
      </c>
      <c r="Z114" s="11" t="str">
        <f>IF(C114="", "", TRIM(Y114)&amp;"_summary_"&amp;TRIM(C114)&amp;".pdf")</f>
        <v>moeaidb.gov.tw_summary_Feb_15_2022.pdf</v>
      </c>
      <c r="AA114" s="11" t="str">
        <f>IF(C114="", "", TRIM(Y114)&amp;"_findings_"&amp;TRIM(C114)&amp;".csv")</f>
        <v>moeaidb.gov.tw_findings_Feb_15_2022.csv</v>
      </c>
    </row>
    <row r="115" spans="1:27" x14ac:dyDescent="0.3">
      <c r="A115" s="4" t="s">
        <v>13209</v>
      </c>
      <c r="B115" s="4" t="s">
        <v>15177</v>
      </c>
      <c r="C115" s="12" t="s">
        <v>15040</v>
      </c>
      <c r="D115" s="3" t="s">
        <v>15178</v>
      </c>
      <c r="E115" s="25">
        <v>79</v>
      </c>
      <c r="F115" s="25">
        <v>77</v>
      </c>
      <c r="G115" s="25">
        <v>100</v>
      </c>
      <c r="H115" s="25">
        <v>100</v>
      </c>
      <c r="I115" s="25">
        <v>66</v>
      </c>
      <c r="J115" s="25">
        <v>76</v>
      </c>
      <c r="K115" s="25">
        <v>32</v>
      </c>
      <c r="L115" s="25">
        <v>100</v>
      </c>
      <c r="M115" s="25">
        <v>4</v>
      </c>
      <c r="N115" s="25">
        <v>100</v>
      </c>
      <c r="O115" s="25">
        <v>0</v>
      </c>
      <c r="P115" s="25">
        <v>85</v>
      </c>
      <c r="Q115" s="25">
        <v>100</v>
      </c>
      <c r="R115" s="25" t="s">
        <v>15043</v>
      </c>
      <c r="S115" s="25">
        <v>100</v>
      </c>
      <c r="T115" s="25">
        <v>71</v>
      </c>
      <c r="U115" s="25">
        <v>88</v>
      </c>
      <c r="V115" s="25">
        <v>90</v>
      </c>
      <c r="W115" s="3" t="s">
        <v>15179</v>
      </c>
      <c r="Y115" s="11" t="s">
        <v>586</v>
      </c>
      <c r="Z115" s="11" t="str">
        <f>IF(C115="", "", TRIM(Y115)&amp;"_summary_"&amp;TRIM(C115)&amp;".pdf")</f>
        <v>moeaidb.gov.tw_summary_Jun_17_2022.pdf</v>
      </c>
      <c r="AA115" s="11" t="str">
        <f>IF(C115="", "", TRIM(Y115)&amp;"_findings_"&amp;TRIM(C115)&amp;".csv")</f>
        <v>moeaidb.gov.tw_findings_Jun_17_2022.csv</v>
      </c>
    </row>
    <row r="116" spans="1:27" x14ac:dyDescent="0.3">
      <c r="A116" s="3" t="s">
        <v>13209</v>
      </c>
      <c r="B116" s="3" t="s">
        <v>7289</v>
      </c>
      <c r="C116" s="12" t="s">
        <v>15112</v>
      </c>
      <c r="D116" s="3" t="s">
        <v>15182</v>
      </c>
      <c r="E116" s="25">
        <v>84</v>
      </c>
      <c r="F116" s="25">
        <v>86</v>
      </c>
      <c r="G116" s="25">
        <v>100</v>
      </c>
      <c r="H116" s="25">
        <v>100</v>
      </c>
      <c r="I116" s="25">
        <v>96</v>
      </c>
      <c r="J116" s="25">
        <v>65</v>
      </c>
      <c r="K116" s="25">
        <v>74</v>
      </c>
      <c r="L116" s="25">
        <v>67</v>
      </c>
      <c r="M116" s="25">
        <v>100</v>
      </c>
      <c r="N116" s="25">
        <v>100</v>
      </c>
      <c r="O116" s="25">
        <v>0</v>
      </c>
      <c r="P116" s="25">
        <v>84</v>
      </c>
      <c r="Q116" s="25">
        <v>100</v>
      </c>
      <c r="R116" s="25" t="s">
        <v>15043</v>
      </c>
      <c r="S116" s="25">
        <v>75</v>
      </c>
      <c r="T116" s="25">
        <v>71</v>
      </c>
      <c r="U116" s="25">
        <v>89</v>
      </c>
      <c r="V116" s="25">
        <v>79</v>
      </c>
      <c r="W116" s="3" t="s">
        <v>15183</v>
      </c>
      <c r="Y116" s="11" t="s">
        <v>586</v>
      </c>
      <c r="Z116" s="11" t="str">
        <f>IF(C116="", "", TRIM(Y116)&amp;"_summary_"&amp;TRIM(C116)&amp;".pdf")</f>
        <v>moeaidb.gov.tw_summary_Sep_13_2021.pdf</v>
      </c>
      <c r="AA116" s="11" t="str">
        <f>IF(C116="", "", TRIM(Y116)&amp;"_findings_"&amp;TRIM(C116)&amp;".csv")</f>
        <v>moeaidb.gov.tw_findings_Sep_13_2021.csv</v>
      </c>
    </row>
    <row r="117" spans="1:27" x14ac:dyDescent="0.3">
      <c r="A117" s="4" t="s">
        <v>13186</v>
      </c>
      <c r="B117" s="3" t="s">
        <v>7303</v>
      </c>
      <c r="C117" s="12" t="s">
        <v>15776</v>
      </c>
      <c r="D117" s="3" t="s">
        <v>18107</v>
      </c>
      <c r="E117" s="25">
        <v>71</v>
      </c>
      <c r="F117" s="25">
        <v>77</v>
      </c>
      <c r="G117" s="25">
        <v>75</v>
      </c>
      <c r="H117" s="25">
        <v>100</v>
      </c>
      <c r="I117" s="25">
        <v>61</v>
      </c>
      <c r="J117" s="25">
        <v>82</v>
      </c>
      <c r="K117" s="25">
        <v>86</v>
      </c>
      <c r="L117" s="25">
        <v>82</v>
      </c>
      <c r="M117" s="25">
        <v>87</v>
      </c>
      <c r="N117" s="25">
        <v>100</v>
      </c>
      <c r="O117" s="25">
        <v>0</v>
      </c>
      <c r="P117" s="25">
        <v>66</v>
      </c>
      <c r="Q117" s="25">
        <v>100</v>
      </c>
      <c r="R117" s="25">
        <v>75</v>
      </c>
      <c r="S117" s="25">
        <v>75</v>
      </c>
      <c r="T117" s="25">
        <v>18</v>
      </c>
      <c r="U117" s="25">
        <v>82</v>
      </c>
      <c r="V117" s="25">
        <v>67</v>
      </c>
      <c r="W117" s="3" t="s">
        <v>18108</v>
      </c>
      <c r="Y117" s="11" t="s">
        <v>499</v>
      </c>
      <c r="Z117" s="11" t="str">
        <f>IF(C117="", "", TRIM(Y117)&amp;"_summary_"&amp;TRIM(C117)&amp;".pdf")</f>
        <v>nsysu.edu.tw_summary_Jun_16_2022.pdf</v>
      </c>
      <c r="AA117" s="11" t="str">
        <f>IF(C117="", "", TRIM(Y117)&amp;"_findings_"&amp;TRIM(C117)&amp;".csv")</f>
        <v>nsysu.edu.tw_findings_Jun_16_2022.csv</v>
      </c>
    </row>
    <row r="118" spans="1:27" x14ac:dyDescent="0.3">
      <c r="A118" s="4" t="s">
        <v>13186</v>
      </c>
      <c r="B118" s="3" t="s">
        <v>7303</v>
      </c>
      <c r="C118" s="12" t="s">
        <v>15040</v>
      </c>
      <c r="D118" s="3" t="s">
        <v>15049</v>
      </c>
      <c r="E118" s="25">
        <v>71</v>
      </c>
      <c r="F118" s="25">
        <v>77</v>
      </c>
      <c r="G118" s="25">
        <v>75</v>
      </c>
      <c r="H118" s="25">
        <v>100</v>
      </c>
      <c r="I118" s="25">
        <v>61</v>
      </c>
      <c r="J118" s="25">
        <v>82</v>
      </c>
      <c r="K118" s="25">
        <v>86</v>
      </c>
      <c r="L118" s="25">
        <v>82</v>
      </c>
      <c r="M118" s="25">
        <v>87</v>
      </c>
      <c r="N118" s="25">
        <v>100</v>
      </c>
      <c r="O118" s="25">
        <v>0</v>
      </c>
      <c r="P118" s="25">
        <v>66</v>
      </c>
      <c r="Q118" s="25">
        <v>100</v>
      </c>
      <c r="R118" s="25">
        <v>75</v>
      </c>
      <c r="S118" s="25">
        <v>75</v>
      </c>
      <c r="T118" s="25">
        <v>18</v>
      </c>
      <c r="U118" s="25">
        <v>82</v>
      </c>
      <c r="V118" s="25">
        <v>67</v>
      </c>
      <c r="W118" s="3" t="s">
        <v>15737</v>
      </c>
      <c r="Y118" s="11" t="s">
        <v>499</v>
      </c>
      <c r="Z118" s="11" t="str">
        <f>IF(C118="", "", TRIM(Y118)&amp;"_summary_"&amp;TRIM(C118)&amp;".pdf")</f>
        <v>nsysu.edu.tw_summary_Jun_17_2022.pdf</v>
      </c>
      <c r="AA118" s="11" t="str">
        <f>IF(C118="", "", TRIM(Y118)&amp;"_findings_"&amp;TRIM(C118)&amp;".csv")</f>
        <v>nsysu.edu.tw_findings_Jun_17_2022.csv</v>
      </c>
    </row>
    <row r="119" spans="1:27" x14ac:dyDescent="0.3">
      <c r="A119" s="4" t="s">
        <v>13632</v>
      </c>
      <c r="B119" s="13" t="s">
        <v>9160</v>
      </c>
      <c r="C119" s="12" t="s">
        <v>15040</v>
      </c>
      <c r="D119" s="3" t="s">
        <v>17129</v>
      </c>
      <c r="E119" s="25">
        <v>76</v>
      </c>
      <c r="F119" s="25">
        <v>83</v>
      </c>
      <c r="G119" s="25">
        <v>100</v>
      </c>
      <c r="H119" s="25">
        <v>100</v>
      </c>
      <c r="I119" s="25">
        <v>100</v>
      </c>
      <c r="J119" s="25">
        <v>56</v>
      </c>
      <c r="K119" s="25">
        <v>88</v>
      </c>
      <c r="L119" s="25">
        <v>100</v>
      </c>
      <c r="M119" s="25">
        <v>100</v>
      </c>
      <c r="N119" s="25" t="s">
        <v>15043</v>
      </c>
      <c r="O119" s="25">
        <v>0</v>
      </c>
      <c r="P119" s="25">
        <v>74</v>
      </c>
      <c r="Q119" s="25">
        <v>100</v>
      </c>
      <c r="R119" s="25" t="s">
        <v>15043</v>
      </c>
      <c r="S119" s="25">
        <v>94</v>
      </c>
      <c r="T119" s="25">
        <v>0</v>
      </c>
      <c r="U119" s="25">
        <v>91</v>
      </c>
      <c r="V119" s="25">
        <v>76</v>
      </c>
      <c r="W119" s="3" t="s">
        <v>17130</v>
      </c>
      <c r="Y119" s="11" t="s">
        <v>8954</v>
      </c>
      <c r="Z119" s="11" t="str">
        <f>IF(C119="", "", TRIM(Y119)&amp;"_summary_"&amp;TRIM(C119)&amp;".pdf")</f>
        <v>csh.com.tw_summary_Jun_17_2022.pdf</v>
      </c>
      <c r="AA119" s="11" t="str">
        <f>IF(C119="", "", TRIM(Y119)&amp;"_findings_"&amp;TRIM(C119)&amp;".csv")</f>
        <v>csh.com.tw_findings_Jun_17_2022.csv</v>
      </c>
    </row>
    <row r="120" spans="1:27" x14ac:dyDescent="0.3">
      <c r="A120" s="4" t="s">
        <v>13330</v>
      </c>
      <c r="B120" s="13" t="s">
        <v>7085</v>
      </c>
      <c r="C120" s="12" t="s">
        <v>15094</v>
      </c>
      <c r="D120" s="3" t="s">
        <v>17033</v>
      </c>
      <c r="E120" s="25">
        <v>70</v>
      </c>
      <c r="F120" s="25">
        <v>79</v>
      </c>
      <c r="G120" s="25">
        <v>100</v>
      </c>
      <c r="H120" s="25">
        <v>100</v>
      </c>
      <c r="I120" s="25">
        <v>90</v>
      </c>
      <c r="J120" s="25">
        <v>57</v>
      </c>
      <c r="K120" s="25">
        <v>55</v>
      </c>
      <c r="L120" s="25">
        <v>25</v>
      </c>
      <c r="M120" s="25">
        <v>74</v>
      </c>
      <c r="N120" s="25" t="s">
        <v>15043</v>
      </c>
      <c r="O120" s="25">
        <v>33</v>
      </c>
      <c r="P120" s="25">
        <v>66</v>
      </c>
      <c r="Q120" s="25">
        <v>100</v>
      </c>
      <c r="R120" s="25" t="s">
        <v>15043</v>
      </c>
      <c r="S120" s="25">
        <v>94</v>
      </c>
      <c r="T120" s="25">
        <v>62</v>
      </c>
      <c r="U120" s="25">
        <v>66</v>
      </c>
      <c r="V120" s="25">
        <v>56</v>
      </c>
      <c r="W120" s="3" t="s">
        <v>17034</v>
      </c>
      <c r="Y120" s="11" t="s">
        <v>1619</v>
      </c>
      <c r="Z120" s="11" t="str">
        <f>IF(C120="", "", TRIM(Y120)&amp;"_summary_"&amp;TRIM(C120)&amp;".pdf")</f>
        <v>bes.com.tw_summary_Apr_15_2022.pdf</v>
      </c>
      <c r="AA120" s="11" t="str">
        <f>IF(C120="", "", TRIM(Y120)&amp;"_findings_"&amp;TRIM(C120)&amp;".csv")</f>
        <v>bes.com.tw_findings_Apr_15_2022.csv</v>
      </c>
    </row>
    <row r="121" spans="1:27" x14ac:dyDescent="0.3">
      <c r="A121" s="4" t="s">
        <v>13633</v>
      </c>
      <c r="B121" s="13" t="s">
        <v>6975</v>
      </c>
      <c r="C121" s="12" t="s">
        <v>15040</v>
      </c>
      <c r="D121" s="3" t="s">
        <v>17131</v>
      </c>
      <c r="E121" s="25">
        <v>69</v>
      </c>
      <c r="F121" s="25">
        <v>61</v>
      </c>
      <c r="G121" s="25">
        <v>91</v>
      </c>
      <c r="H121" s="25">
        <v>100</v>
      </c>
      <c r="I121" s="25">
        <v>42</v>
      </c>
      <c r="J121" s="25">
        <v>32</v>
      </c>
      <c r="K121" s="25">
        <v>85</v>
      </c>
      <c r="L121" s="25">
        <v>50</v>
      </c>
      <c r="M121" s="25">
        <v>100</v>
      </c>
      <c r="N121" s="25" t="s">
        <v>15043</v>
      </c>
      <c r="O121" s="25">
        <v>33</v>
      </c>
      <c r="P121" s="25">
        <v>77</v>
      </c>
      <c r="Q121" s="25">
        <v>0</v>
      </c>
      <c r="R121" s="25" t="s">
        <v>15043</v>
      </c>
      <c r="S121" s="25">
        <v>94</v>
      </c>
      <c r="T121" s="25">
        <v>71</v>
      </c>
      <c r="U121" s="25">
        <v>78</v>
      </c>
      <c r="V121" s="25">
        <v>90</v>
      </c>
      <c r="W121" s="3" t="s">
        <v>17132</v>
      </c>
      <c r="Y121" s="11" t="s">
        <v>5645</v>
      </c>
      <c r="Z121" s="11" t="str">
        <f>IF(C121="", "", TRIM(Y121)&amp;"_summary_"&amp;TRIM(C121)&amp;".pdf")</f>
        <v>ccsb.com.tw_summary_Jun_17_2022.pdf</v>
      </c>
      <c r="AA121" s="11" t="str">
        <f>IF(C121="", "", TRIM(Y121)&amp;"_findings_"&amp;TRIM(C121)&amp;".csv")</f>
        <v>ccsb.com.tw_findings_Jun_17_2022.csv</v>
      </c>
    </row>
    <row r="122" spans="1:27" x14ac:dyDescent="0.3">
      <c r="A122" s="4" t="s">
        <v>13634</v>
      </c>
      <c r="B122" s="13" t="s">
        <v>6869</v>
      </c>
      <c r="C122" s="12" t="s">
        <v>15040</v>
      </c>
      <c r="D122" s="3" t="s">
        <v>17133</v>
      </c>
      <c r="E122" s="25">
        <v>71</v>
      </c>
      <c r="F122" s="25">
        <v>68</v>
      </c>
      <c r="G122" s="25">
        <v>61</v>
      </c>
      <c r="H122" s="25">
        <v>100</v>
      </c>
      <c r="I122" s="25" t="s">
        <v>15043</v>
      </c>
      <c r="J122" s="25">
        <v>50</v>
      </c>
      <c r="K122" s="25">
        <v>76</v>
      </c>
      <c r="L122" s="25">
        <v>67</v>
      </c>
      <c r="M122" s="25">
        <v>100</v>
      </c>
      <c r="N122" s="25" t="s">
        <v>15043</v>
      </c>
      <c r="O122" s="25">
        <v>0</v>
      </c>
      <c r="P122" s="25">
        <v>84</v>
      </c>
      <c r="Q122" s="25">
        <v>100</v>
      </c>
      <c r="R122" s="25" t="s">
        <v>15043</v>
      </c>
      <c r="S122" s="25">
        <v>94</v>
      </c>
      <c r="T122" s="25" t="s">
        <v>15043</v>
      </c>
      <c r="U122" s="25">
        <v>92</v>
      </c>
      <c r="V122" s="25">
        <v>65</v>
      </c>
      <c r="W122" s="3" t="s">
        <v>17134</v>
      </c>
      <c r="Y122" s="11" t="s">
        <v>582</v>
      </c>
      <c r="Z122" s="11" t="str">
        <f>IF(C122="", "", TRIM(Y122)&amp;"_summary_"&amp;TRIM(C122)&amp;".pdf")</f>
        <v>twmicrobio.com_summary_Jun_17_2022.pdf</v>
      </c>
      <c r="AA122" s="11" t="str">
        <f>IF(C122="", "", TRIM(Y122)&amp;"_findings_"&amp;TRIM(C122)&amp;".csv")</f>
        <v>twmicrobio.com_findings_Jun_17_2022.csv</v>
      </c>
    </row>
    <row r="123" spans="1:27" x14ac:dyDescent="0.3">
      <c r="A123" s="4" t="s">
        <v>13331</v>
      </c>
      <c r="B123" s="13" t="s">
        <v>7065</v>
      </c>
      <c r="C123" s="12" t="s">
        <v>15040</v>
      </c>
      <c r="D123" s="3" t="s">
        <v>15735</v>
      </c>
      <c r="E123" s="25">
        <v>77</v>
      </c>
      <c r="W123" s="3" t="s">
        <v>15737</v>
      </c>
      <c r="Y123" s="11" t="s">
        <v>8367</v>
      </c>
      <c r="Z123" s="11" t="str">
        <f>IF(C123="", "", TRIM(Y123)&amp;"_summary_"&amp;TRIM(C123)&amp;".pdf")</f>
        <v>cpdc.com.tw_summary_Jun_17_2022.pdf</v>
      </c>
      <c r="AA123" s="11" t="str">
        <f>IF(C123="", "", TRIM(Y123)&amp;"_findings_"&amp;TRIM(C123)&amp;".csv")</f>
        <v>cpdc.com.tw_findings_Jun_17_2022.csv</v>
      </c>
    </row>
    <row r="124" spans="1:27" x14ac:dyDescent="0.3">
      <c r="A124" s="4" t="s">
        <v>14420</v>
      </c>
      <c r="B124" s="4" t="s">
        <v>6154</v>
      </c>
      <c r="C124" s="12" t="s">
        <v>15040</v>
      </c>
      <c r="D124" s="3" t="s">
        <v>15734</v>
      </c>
      <c r="E124" s="25">
        <v>75</v>
      </c>
      <c r="W124" s="3" t="s">
        <v>15736</v>
      </c>
      <c r="Y124" s="11" t="s">
        <v>458</v>
      </c>
      <c r="Z124" s="11" t="str">
        <f>IF(C124="", "", TRIM(Y124)&amp;"_summary_"&amp;TRIM(C124)&amp;".pdf")</f>
        <v>coretronic.com_summary_Jun_17_2022.pdf</v>
      </c>
      <c r="AA124" s="11" t="str">
        <f>IF(C124="", "", TRIM(Y124)&amp;"_findings_"&amp;TRIM(C124)&amp;".csv")</f>
        <v>coretronic.com_findings_Jun_17_2022.csv</v>
      </c>
    </row>
    <row r="125" spans="1:27" x14ac:dyDescent="0.3">
      <c r="A125" s="4" t="s">
        <v>14247</v>
      </c>
      <c r="B125" s="3" t="s">
        <v>8229</v>
      </c>
      <c r="C125" s="12" t="s">
        <v>15108</v>
      </c>
      <c r="D125" s="3" t="s">
        <v>17860</v>
      </c>
      <c r="E125" s="25">
        <v>79</v>
      </c>
      <c r="F125" s="25">
        <v>63</v>
      </c>
      <c r="G125" s="25">
        <v>61</v>
      </c>
      <c r="H125" s="25">
        <v>79</v>
      </c>
      <c r="I125" s="25">
        <v>71</v>
      </c>
      <c r="J125" s="25">
        <v>0</v>
      </c>
      <c r="K125" s="25">
        <v>85</v>
      </c>
      <c r="L125" s="25">
        <v>100</v>
      </c>
      <c r="M125" s="25">
        <v>100</v>
      </c>
      <c r="N125" s="25">
        <v>78</v>
      </c>
      <c r="O125" s="25">
        <v>0</v>
      </c>
      <c r="P125" s="25">
        <v>87</v>
      </c>
      <c r="Q125" s="25">
        <v>100</v>
      </c>
      <c r="R125" s="25" t="s">
        <v>15043</v>
      </c>
      <c r="S125" s="25">
        <v>94</v>
      </c>
      <c r="T125" s="25">
        <v>75</v>
      </c>
      <c r="U125" s="25">
        <v>89</v>
      </c>
      <c r="V125" s="25">
        <v>92</v>
      </c>
      <c r="W125" s="3" t="s">
        <v>17861</v>
      </c>
      <c r="Y125" s="11" t="s">
        <v>7833</v>
      </c>
      <c r="Z125" s="11" t="str">
        <f>IF(C125="", "", TRIM(Y125)&amp;"_summary_"&amp;TRIM(C125)&amp;".pdf")</f>
        <v>sanfran.com.tw_summary_Jun_02_2022.pdf</v>
      </c>
      <c r="AA125" s="11" t="str">
        <f>IF(C125="", "", TRIM(Y125)&amp;"_findings_"&amp;TRIM(C125)&amp;".csv")</f>
        <v>sanfran.com.tw_findings_Jun_02_2022.csv</v>
      </c>
    </row>
    <row r="126" spans="1:27" x14ac:dyDescent="0.3">
      <c r="A126" s="4" t="s">
        <v>13604</v>
      </c>
      <c r="B126" s="13" t="s">
        <v>6742</v>
      </c>
      <c r="C126" s="12" t="s">
        <v>15040</v>
      </c>
      <c r="D126" s="3" t="s">
        <v>17083</v>
      </c>
      <c r="E126" s="25">
        <v>84</v>
      </c>
      <c r="F126" s="25">
        <v>91</v>
      </c>
      <c r="G126" s="25">
        <v>100</v>
      </c>
      <c r="H126" s="25">
        <v>100</v>
      </c>
      <c r="I126" s="25">
        <v>98</v>
      </c>
      <c r="J126" s="25">
        <v>74</v>
      </c>
      <c r="K126" s="25">
        <v>76</v>
      </c>
      <c r="L126" s="25">
        <v>75</v>
      </c>
      <c r="M126" s="25">
        <v>99</v>
      </c>
      <c r="N126" s="25">
        <v>10</v>
      </c>
      <c r="O126" s="25">
        <v>33</v>
      </c>
      <c r="P126" s="25">
        <v>86</v>
      </c>
      <c r="Q126" s="25">
        <v>100</v>
      </c>
      <c r="R126" s="25" t="s">
        <v>15043</v>
      </c>
      <c r="S126" s="25">
        <v>75</v>
      </c>
      <c r="T126" s="25">
        <v>78</v>
      </c>
      <c r="U126" s="25">
        <v>94</v>
      </c>
      <c r="V126" s="25">
        <v>71</v>
      </c>
      <c r="W126" s="3" t="s">
        <v>17084</v>
      </c>
      <c r="Y126" s="11" t="s">
        <v>462</v>
      </c>
      <c r="Z126" s="11" t="str">
        <f>IF(C126="", "", TRIM(Y126)&amp;"_summary_"&amp;TRIM(C126)&amp;".pdf")</f>
        <v>cpc.com.tw_summary_Jun_17_2022.pdf</v>
      </c>
      <c r="AA126" s="11" t="str">
        <f>IF(C126="", "", TRIM(Y126)&amp;"_findings_"&amp;TRIM(C126)&amp;".csv")</f>
        <v>cpc.com.tw_findings_Jun_17_2022.csv</v>
      </c>
    </row>
    <row r="127" spans="1:27" x14ac:dyDescent="0.3">
      <c r="A127" s="4" t="s">
        <v>13823</v>
      </c>
      <c r="B127" s="13" t="s">
        <v>6807</v>
      </c>
      <c r="C127" s="12" t="s">
        <v>15040</v>
      </c>
      <c r="D127" s="3" t="s">
        <v>17471</v>
      </c>
      <c r="E127" s="25">
        <v>73</v>
      </c>
      <c r="F127" s="11">
        <v>77</v>
      </c>
      <c r="G127" s="11">
        <v>80</v>
      </c>
      <c r="H127" s="11">
        <v>100</v>
      </c>
      <c r="I127" s="11">
        <v>65</v>
      </c>
      <c r="J127" s="11">
        <v>80</v>
      </c>
      <c r="K127" s="11">
        <v>48</v>
      </c>
      <c r="L127" s="11">
        <v>78</v>
      </c>
      <c r="M127" s="11">
        <v>49</v>
      </c>
      <c r="N127" s="11">
        <v>100</v>
      </c>
      <c r="O127" s="11">
        <v>33</v>
      </c>
      <c r="P127" s="11">
        <v>68</v>
      </c>
      <c r="Q127" s="11">
        <v>100</v>
      </c>
      <c r="R127" s="11">
        <v>100</v>
      </c>
      <c r="S127" s="11">
        <v>69</v>
      </c>
      <c r="T127" s="11">
        <v>63</v>
      </c>
      <c r="U127" s="11">
        <v>72</v>
      </c>
      <c r="V127" s="11">
        <v>58</v>
      </c>
      <c r="W127" s="11" t="s">
        <v>17472</v>
      </c>
      <c r="Y127" s="11" t="s">
        <v>11449</v>
      </c>
      <c r="Z127" s="11" t="str">
        <f>IF(C127="", "", TRIM(Y127)&amp;"_summary_"&amp;TRIM(C127)&amp;".pdf")</f>
        <v>secom.com.tw_summary_Jun_17_2022.pdf</v>
      </c>
      <c r="AA127" s="11" t="str">
        <f>IF(C127="", "", TRIM(Y127)&amp;"_findings_"&amp;TRIM(C127)&amp;".csv")</f>
        <v>secom.com.tw_findings_Jun_17_2022.csv</v>
      </c>
    </row>
    <row r="128" spans="1:27" x14ac:dyDescent="0.3">
      <c r="A128" s="4" t="s">
        <v>14858</v>
      </c>
      <c r="B128" s="3" t="s">
        <v>6035</v>
      </c>
      <c r="C128" s="12" t="s">
        <v>15040</v>
      </c>
      <c r="D128" s="3" t="s">
        <v>15184</v>
      </c>
      <c r="E128" s="25">
        <v>92</v>
      </c>
      <c r="F128" s="25">
        <v>100</v>
      </c>
      <c r="G128" s="25">
        <v>100</v>
      </c>
      <c r="H128" s="25">
        <v>100</v>
      </c>
      <c r="I128" s="25">
        <v>100</v>
      </c>
      <c r="J128" s="25">
        <v>100</v>
      </c>
      <c r="K128" s="25">
        <v>96</v>
      </c>
      <c r="L128" s="25">
        <v>100</v>
      </c>
      <c r="M128" s="25">
        <v>100</v>
      </c>
      <c r="N128" s="25">
        <v>67</v>
      </c>
      <c r="O128" s="25">
        <v>100</v>
      </c>
      <c r="P128" s="25">
        <v>88</v>
      </c>
      <c r="Q128" s="25">
        <v>100</v>
      </c>
      <c r="R128" s="25">
        <v>100</v>
      </c>
      <c r="S128" s="25">
        <v>75</v>
      </c>
      <c r="T128" s="25">
        <v>85</v>
      </c>
      <c r="U128" s="25">
        <v>89</v>
      </c>
      <c r="V128" s="25">
        <v>93</v>
      </c>
      <c r="W128" s="3" t="s">
        <v>15185</v>
      </c>
      <c r="Y128" s="11" t="s">
        <v>11527</v>
      </c>
      <c r="Z128" s="11" t="str">
        <f>IF(C128="", "", TRIM(Y128)&amp;"_summary_"&amp;TRIM(C128)&amp;".pdf")</f>
        <v>ctbcholding.com_summary_Jun_17_2022.pdf</v>
      </c>
      <c r="AA128" s="11" t="str">
        <f>IF(C128="", "", TRIM(Y128)&amp;"_findings_"&amp;TRIM(C128)&amp;".csv")</f>
        <v>ctbcholding.com_findings_Jun_17_2022.csv</v>
      </c>
    </row>
    <row r="129" spans="1:27" x14ac:dyDescent="0.3">
      <c r="A129" s="3" t="s">
        <v>14858</v>
      </c>
      <c r="B129" s="3" t="s">
        <v>6035</v>
      </c>
      <c r="C129" s="12" t="s">
        <v>15087</v>
      </c>
      <c r="D129" s="3" t="s">
        <v>16034</v>
      </c>
      <c r="E129" s="25">
        <v>92</v>
      </c>
      <c r="F129" s="25">
        <v>100</v>
      </c>
      <c r="G129" s="25">
        <v>100</v>
      </c>
      <c r="H129" s="25">
        <v>100</v>
      </c>
      <c r="I129" s="25">
        <v>100</v>
      </c>
      <c r="J129" s="25">
        <v>100</v>
      </c>
      <c r="K129" s="25">
        <v>96</v>
      </c>
      <c r="L129" s="25">
        <v>100</v>
      </c>
      <c r="M129" s="25">
        <v>100</v>
      </c>
      <c r="N129" s="25">
        <v>67</v>
      </c>
      <c r="O129" s="25">
        <v>100</v>
      </c>
      <c r="P129" s="25">
        <v>88</v>
      </c>
      <c r="Q129" s="25">
        <v>100</v>
      </c>
      <c r="R129" s="25">
        <v>100</v>
      </c>
      <c r="S129" s="25">
        <v>75</v>
      </c>
      <c r="T129" s="25">
        <v>85</v>
      </c>
      <c r="U129" s="25">
        <v>89</v>
      </c>
      <c r="V129" s="25">
        <v>93</v>
      </c>
      <c r="W129" s="3" t="s">
        <v>16033</v>
      </c>
      <c r="Y129" s="11" t="s">
        <v>11527</v>
      </c>
      <c r="Z129" s="11" t="str">
        <f>IF(C129="", "", TRIM(Y129)&amp;"_summary_"&amp;TRIM(C129)&amp;".pdf")</f>
        <v>ctbcholding.com_summary_Mar_31_2022.pdf</v>
      </c>
      <c r="AA129" s="11" t="str">
        <f>IF(C129="", "", TRIM(Y129)&amp;"_findings_"&amp;TRIM(C129)&amp;".csv")</f>
        <v>ctbcholding.com_findings_Mar_31_2022.csv</v>
      </c>
    </row>
    <row r="130" spans="1:27" x14ac:dyDescent="0.3">
      <c r="A130" s="4" t="s">
        <v>14859</v>
      </c>
      <c r="B130" s="3" t="s">
        <v>6023</v>
      </c>
      <c r="C130" s="12" t="s">
        <v>15040</v>
      </c>
      <c r="D130" s="3" t="s">
        <v>17948</v>
      </c>
      <c r="E130" s="25">
        <v>84</v>
      </c>
      <c r="F130" s="25">
        <v>95</v>
      </c>
      <c r="G130" s="25">
        <v>100</v>
      </c>
      <c r="H130" s="25">
        <v>100</v>
      </c>
      <c r="I130" s="25">
        <v>93</v>
      </c>
      <c r="J130" s="25">
        <v>91</v>
      </c>
      <c r="K130" s="25">
        <v>94</v>
      </c>
      <c r="L130" s="25">
        <v>100</v>
      </c>
      <c r="M130" s="25">
        <v>96</v>
      </c>
      <c r="N130" s="25">
        <v>100</v>
      </c>
      <c r="O130" s="25">
        <v>33</v>
      </c>
      <c r="P130" s="25">
        <v>77</v>
      </c>
      <c r="Q130" s="25">
        <v>82</v>
      </c>
      <c r="R130" s="25">
        <v>100</v>
      </c>
      <c r="S130" s="25">
        <v>94</v>
      </c>
      <c r="T130" s="25">
        <v>30</v>
      </c>
      <c r="U130" s="25">
        <v>93</v>
      </c>
      <c r="V130" s="25">
        <v>94</v>
      </c>
      <c r="W130" s="3" t="s">
        <v>17949</v>
      </c>
      <c r="Y130" s="11" t="s">
        <v>8513</v>
      </c>
      <c r="Z130" s="11" t="str">
        <f>IF(C130="", "", TRIM(Y130)&amp;"_summary_"&amp;TRIM(C130)&amp;".pdf")</f>
        <v>ctbcbank.com_summary_Jun_17_2022.pdf</v>
      </c>
      <c r="AA130" s="11" t="str">
        <f>IF(C130="", "", TRIM(Y130)&amp;"_findings_"&amp;TRIM(C130)&amp;".csv")</f>
        <v>ctbcbank.com_findings_Jun_17_2022.csv</v>
      </c>
    </row>
    <row r="131" spans="1:27" x14ac:dyDescent="0.3">
      <c r="A131" s="3" t="s">
        <v>14860</v>
      </c>
      <c r="B131" s="3" t="s">
        <v>5989</v>
      </c>
      <c r="C131" s="12" t="s">
        <v>15084</v>
      </c>
      <c r="D131" s="3" t="s">
        <v>15186</v>
      </c>
      <c r="E131" s="25">
        <v>80</v>
      </c>
      <c r="F131" s="25">
        <v>91</v>
      </c>
      <c r="G131" s="25">
        <v>100</v>
      </c>
      <c r="H131" s="25">
        <v>100</v>
      </c>
      <c r="I131" s="25">
        <v>93</v>
      </c>
      <c r="J131" s="25">
        <v>40</v>
      </c>
      <c r="K131" s="25">
        <v>86</v>
      </c>
      <c r="L131" s="25">
        <v>100</v>
      </c>
      <c r="M131" s="25">
        <v>100</v>
      </c>
      <c r="N131" s="25">
        <v>78</v>
      </c>
      <c r="O131" s="25">
        <v>0</v>
      </c>
      <c r="P131" s="25">
        <v>76</v>
      </c>
      <c r="Q131" s="25">
        <v>100</v>
      </c>
      <c r="R131" s="25" t="s">
        <v>15043</v>
      </c>
      <c r="S131" s="25">
        <v>75</v>
      </c>
      <c r="T131" s="25">
        <v>71</v>
      </c>
      <c r="U131" s="25">
        <v>83</v>
      </c>
      <c r="V131" s="25">
        <v>76</v>
      </c>
      <c r="W131" s="3" t="s">
        <v>15189</v>
      </c>
      <c r="Y131" s="11" t="s">
        <v>697</v>
      </c>
      <c r="Z131" s="11" t="str">
        <f>IF(C131="", "", TRIM(Y131)&amp;"_summary_"&amp;TRIM(C131)&amp;".pdf")</f>
        <v>ctbcinvestments.com.tw_summary_Feb_15_2022.pdf</v>
      </c>
      <c r="AA131" s="11" t="str">
        <f>IF(C131="", "", TRIM(Y131)&amp;"_findings_"&amp;TRIM(C131)&amp;".csv")</f>
        <v>ctbcinvestments.com.tw_findings_Feb_15_2022.csv</v>
      </c>
    </row>
    <row r="132" spans="1:27" x14ac:dyDescent="0.3">
      <c r="A132" s="3" t="s">
        <v>14860</v>
      </c>
      <c r="B132" s="3" t="s">
        <v>5989</v>
      </c>
      <c r="C132" s="12" t="s">
        <v>15090</v>
      </c>
      <c r="D132" s="3" t="s">
        <v>15190</v>
      </c>
      <c r="E132" s="25">
        <v>85</v>
      </c>
      <c r="F132" s="25">
        <v>91</v>
      </c>
      <c r="G132" s="25">
        <v>100</v>
      </c>
      <c r="H132" s="25">
        <v>100</v>
      </c>
      <c r="I132" s="25">
        <v>100</v>
      </c>
      <c r="J132" s="25">
        <v>41</v>
      </c>
      <c r="K132" s="25">
        <v>75</v>
      </c>
      <c r="L132" s="25" t="s">
        <v>15043</v>
      </c>
      <c r="M132" s="25">
        <v>100</v>
      </c>
      <c r="N132" s="25" t="s">
        <v>15043</v>
      </c>
      <c r="O132" s="25">
        <v>0</v>
      </c>
      <c r="P132" s="25">
        <v>83</v>
      </c>
      <c r="Q132" s="25">
        <v>100</v>
      </c>
      <c r="R132" s="25" t="s">
        <v>15043</v>
      </c>
      <c r="S132" s="25">
        <v>75</v>
      </c>
      <c r="T132" s="25" t="s">
        <v>15043</v>
      </c>
      <c r="U132" s="25">
        <v>81</v>
      </c>
      <c r="V132" s="25">
        <v>91</v>
      </c>
      <c r="W132" s="3" t="s">
        <v>15191</v>
      </c>
      <c r="Y132" s="11" t="s">
        <v>697</v>
      </c>
      <c r="Z132" s="11" t="str">
        <f>IF(C132="", "", TRIM(Y132)&amp;"_summary_"&amp;TRIM(C132)&amp;".pdf")</f>
        <v>ctbcinvestments.com.tw_summary_Jun_03_2021.pdf</v>
      </c>
      <c r="AA132" s="11" t="str">
        <f>IF(C132="", "", TRIM(Y132)&amp;"_findings_"&amp;TRIM(C132)&amp;".csv")</f>
        <v>ctbcinvestments.com.tw_findings_Jun_03_2021.csv</v>
      </c>
    </row>
    <row r="133" spans="1:27" x14ac:dyDescent="0.3">
      <c r="A133" s="4" t="s">
        <v>14860</v>
      </c>
      <c r="B133" s="3" t="s">
        <v>5989</v>
      </c>
      <c r="C133" s="12" t="s">
        <v>15040</v>
      </c>
      <c r="D133" s="3" t="s">
        <v>15187</v>
      </c>
      <c r="E133" s="25">
        <v>81</v>
      </c>
      <c r="F133" s="25">
        <v>91</v>
      </c>
      <c r="G133" s="25">
        <v>100</v>
      </c>
      <c r="H133" s="25">
        <v>100</v>
      </c>
      <c r="I133" s="25">
        <v>93</v>
      </c>
      <c r="J133" s="25">
        <v>40</v>
      </c>
      <c r="K133" s="25">
        <v>86</v>
      </c>
      <c r="L133" s="25">
        <v>100</v>
      </c>
      <c r="M133" s="25">
        <v>100</v>
      </c>
      <c r="N133" s="25">
        <v>78</v>
      </c>
      <c r="O133" s="25">
        <v>0</v>
      </c>
      <c r="P133" s="25">
        <v>76</v>
      </c>
      <c r="Q133" s="25">
        <v>100</v>
      </c>
      <c r="R133" s="25" t="s">
        <v>15043</v>
      </c>
      <c r="S133" s="25">
        <v>75</v>
      </c>
      <c r="T133" s="25">
        <v>71</v>
      </c>
      <c r="U133" s="25">
        <v>82</v>
      </c>
      <c r="V133" s="25">
        <v>76</v>
      </c>
      <c r="W133" s="3" t="s">
        <v>15188</v>
      </c>
      <c r="Y133" s="11" t="s">
        <v>697</v>
      </c>
      <c r="Z133" s="11" t="str">
        <f>IF(C133="", "", TRIM(Y133)&amp;"_summary_"&amp;TRIM(C133)&amp;".pdf")</f>
        <v>ctbcinvestments.com.tw_summary_Jun_17_2022.pdf</v>
      </c>
      <c r="AA133" s="11" t="str">
        <f>IF(C133="", "", TRIM(Y133)&amp;"_findings_"&amp;TRIM(C133)&amp;".csv")</f>
        <v>ctbcinvestments.com.tw_findings_Jun_17_2022.csv</v>
      </c>
    </row>
    <row r="134" spans="1:27" x14ac:dyDescent="0.3">
      <c r="A134" s="4" t="s">
        <v>13333</v>
      </c>
      <c r="B134" s="13" t="s">
        <v>7047</v>
      </c>
      <c r="C134" s="12" t="s">
        <v>15040</v>
      </c>
      <c r="D134" s="3" t="s">
        <v>15735</v>
      </c>
      <c r="E134" s="25">
        <v>55</v>
      </c>
      <c r="W134" s="3" t="s">
        <v>15737</v>
      </c>
      <c r="Y134" s="11" t="s">
        <v>474</v>
      </c>
      <c r="Z134" s="11" t="str">
        <f>IF(C134="", "", TRIM(Y134)&amp;"_summary_"&amp;TRIM(C134)&amp;".pdf")</f>
        <v>kinik.com.tw_summary_Jun_17_2022.pdf</v>
      </c>
      <c r="AA134" s="11" t="str">
        <f>IF(C134="", "", TRIM(Y134)&amp;"_findings_"&amp;TRIM(C134)&amp;".csv")</f>
        <v>kinik.com.tw_findings_Jun_17_2022.csv</v>
      </c>
    </row>
    <row r="135" spans="1:27" x14ac:dyDescent="0.3">
      <c r="A135" s="3" t="s">
        <v>13210</v>
      </c>
      <c r="B135" s="3" t="s">
        <v>7260</v>
      </c>
      <c r="C135" s="12" t="s">
        <v>15093</v>
      </c>
      <c r="D135" s="3" t="s">
        <v>15195</v>
      </c>
      <c r="E135" s="25">
        <v>75</v>
      </c>
      <c r="F135" s="25">
        <v>81</v>
      </c>
      <c r="G135" s="25">
        <v>97</v>
      </c>
      <c r="H135" s="25">
        <v>100</v>
      </c>
      <c r="I135" s="25">
        <v>71</v>
      </c>
      <c r="J135" s="25">
        <v>82</v>
      </c>
      <c r="K135" s="25">
        <v>78</v>
      </c>
      <c r="L135" s="25">
        <v>42</v>
      </c>
      <c r="M135" s="25">
        <v>97</v>
      </c>
      <c r="N135" s="25">
        <v>36</v>
      </c>
      <c r="O135" s="25">
        <v>33</v>
      </c>
      <c r="P135" s="25">
        <v>70</v>
      </c>
      <c r="Q135" s="25">
        <v>100</v>
      </c>
      <c r="R135" s="25">
        <v>75</v>
      </c>
      <c r="S135" s="25">
        <v>94</v>
      </c>
      <c r="T135" s="25">
        <v>18</v>
      </c>
      <c r="U135" s="25">
        <v>83</v>
      </c>
      <c r="V135" s="25">
        <v>78</v>
      </c>
      <c r="W135" s="3" t="s">
        <v>15196</v>
      </c>
      <c r="Y135" s="11" t="s">
        <v>1612</v>
      </c>
      <c r="Z135" s="11" t="str">
        <f>IF(C135="", "", TRIM(Y135)&amp;"_summary_"&amp;TRIM(C135)&amp;".pdf")</f>
        <v>sinica.edu.tw_summary_Apr_15_2022.pdf</v>
      </c>
      <c r="AA135" s="11" t="str">
        <f>IF(C135="", "", TRIM(Y135)&amp;"_findings_"&amp;TRIM(C135)&amp;".csv")</f>
        <v>sinica.edu.tw_findings_Apr_15_2022.csv</v>
      </c>
    </row>
    <row r="136" spans="1:27" x14ac:dyDescent="0.3">
      <c r="A136" s="4" t="s">
        <v>13210</v>
      </c>
      <c r="B136" s="4" t="s">
        <v>15192</v>
      </c>
      <c r="C136" s="12" t="s">
        <v>15040</v>
      </c>
      <c r="D136" s="3" t="s">
        <v>15193</v>
      </c>
      <c r="E136" s="25">
        <v>72</v>
      </c>
      <c r="F136" s="25">
        <v>80</v>
      </c>
      <c r="G136" s="25">
        <v>82</v>
      </c>
      <c r="H136" s="25">
        <v>100</v>
      </c>
      <c r="I136" s="25">
        <v>71</v>
      </c>
      <c r="J136" s="25">
        <v>84</v>
      </c>
      <c r="K136" s="25">
        <v>77</v>
      </c>
      <c r="L136" s="25">
        <v>33</v>
      </c>
      <c r="M136" s="25">
        <v>97</v>
      </c>
      <c r="N136" s="25">
        <v>36</v>
      </c>
      <c r="O136" s="25">
        <v>33</v>
      </c>
      <c r="P136" s="25">
        <v>66</v>
      </c>
      <c r="Q136" s="25">
        <v>100</v>
      </c>
      <c r="R136" s="25">
        <v>100</v>
      </c>
      <c r="S136" s="25">
        <v>58</v>
      </c>
      <c r="T136" s="25">
        <v>23</v>
      </c>
      <c r="U136" s="25">
        <v>83</v>
      </c>
      <c r="V136" s="25">
        <v>75</v>
      </c>
      <c r="W136" s="3" t="s">
        <v>15194</v>
      </c>
      <c r="Y136" s="11" t="s">
        <v>1612</v>
      </c>
      <c r="Z136" s="11" t="str">
        <f>IF(C136="", "", TRIM(Y136)&amp;"_summary_"&amp;TRIM(C136)&amp;".pdf")</f>
        <v>sinica.edu.tw_summary_Jun_17_2022.pdf</v>
      </c>
      <c r="AA136" s="11" t="str">
        <f>IF(C136="", "", TRIM(Y136)&amp;"_findings_"&amp;TRIM(C136)&amp;".csv")</f>
        <v>sinica.edu.tw_findings_Jun_17_2022.csv</v>
      </c>
    </row>
    <row r="137" spans="1:27" x14ac:dyDescent="0.3">
      <c r="A137" s="4" t="s">
        <v>13187</v>
      </c>
      <c r="B137" s="3" t="s">
        <v>7306</v>
      </c>
      <c r="C137" s="12" t="s">
        <v>15040</v>
      </c>
      <c r="D137" s="3" t="s">
        <v>15042</v>
      </c>
      <c r="E137" s="25">
        <v>68</v>
      </c>
      <c r="F137" s="25">
        <v>72</v>
      </c>
      <c r="G137" s="25">
        <v>78</v>
      </c>
      <c r="H137" s="25">
        <v>100</v>
      </c>
      <c r="I137" s="25">
        <v>58</v>
      </c>
      <c r="J137" s="25">
        <v>78</v>
      </c>
      <c r="K137" s="25">
        <v>20</v>
      </c>
      <c r="L137" s="25">
        <v>40</v>
      </c>
      <c r="M137" s="25">
        <v>34</v>
      </c>
      <c r="N137" s="25" t="s">
        <v>15043</v>
      </c>
      <c r="O137" s="25">
        <v>0</v>
      </c>
      <c r="P137" s="25">
        <v>68</v>
      </c>
      <c r="Q137" s="25">
        <v>87</v>
      </c>
      <c r="R137" s="25" t="s">
        <v>15043</v>
      </c>
      <c r="S137" s="25">
        <v>48</v>
      </c>
      <c r="T137" s="25">
        <v>56</v>
      </c>
      <c r="U137" s="25">
        <v>80</v>
      </c>
      <c r="V137" s="25">
        <v>75</v>
      </c>
      <c r="W137" s="3" t="s">
        <v>15053</v>
      </c>
      <c r="Y137" s="11" t="s">
        <v>447</v>
      </c>
      <c r="Z137" s="11" t="str">
        <f>IF(C137="", "", TRIM(Y137)&amp;"_summary_"&amp;TRIM(C137)&amp;".pdf")</f>
        <v>nutc.edu.tw_summary_Jun_17_2022.pdf</v>
      </c>
      <c r="AA137" s="11" t="str">
        <f>IF(C137="", "", TRIM(Y137)&amp;"_findings_"&amp;TRIM(C137)&amp;".csv")</f>
        <v>nutc.edu.tw_findings_Jun_17_2022.csv</v>
      </c>
    </row>
    <row r="138" spans="1:27" x14ac:dyDescent="0.3">
      <c r="A138" s="4" t="s">
        <v>15785</v>
      </c>
      <c r="B138" s="13" t="s">
        <v>15784</v>
      </c>
      <c r="C138" s="12" t="s">
        <v>15085</v>
      </c>
      <c r="D138" s="3" t="s">
        <v>15786</v>
      </c>
      <c r="E138" s="25">
        <v>68</v>
      </c>
      <c r="F138" s="25">
        <v>62</v>
      </c>
      <c r="G138" s="25">
        <v>79</v>
      </c>
      <c r="H138" s="25">
        <v>98</v>
      </c>
      <c r="I138" s="25">
        <v>58</v>
      </c>
      <c r="J138" s="25">
        <v>64</v>
      </c>
      <c r="K138" s="25">
        <v>77</v>
      </c>
      <c r="L138" s="25">
        <v>74</v>
      </c>
      <c r="M138" s="25">
        <v>87</v>
      </c>
      <c r="N138" s="25" t="s">
        <v>15043</v>
      </c>
      <c r="O138" s="25">
        <v>0</v>
      </c>
      <c r="P138" s="25">
        <v>74</v>
      </c>
      <c r="Q138" s="25">
        <v>100</v>
      </c>
      <c r="R138" s="25">
        <v>75</v>
      </c>
      <c r="S138" s="25">
        <v>91</v>
      </c>
      <c r="T138" s="25">
        <v>49</v>
      </c>
      <c r="U138" s="25">
        <v>78</v>
      </c>
      <c r="V138" s="25">
        <v>79</v>
      </c>
      <c r="W138" s="3" t="s">
        <v>15787</v>
      </c>
      <c r="Y138" s="11" t="s">
        <v>15782</v>
      </c>
      <c r="Z138" s="11" t="str">
        <f>IF(C138="", "", TRIM(Y138)&amp;"_summary_"&amp;TRIM(C138)&amp;".pdf")</f>
        <v>chungmei.net_summary_Feb_15_2022.pdf</v>
      </c>
      <c r="AA138" s="11" t="str">
        <f>IF(C138="", "", TRIM(Y138)&amp;"_findings_"&amp;TRIM(C138)&amp;".csv")</f>
        <v>chungmei.net_findings_Feb_15_2022.csv</v>
      </c>
    </row>
    <row r="139" spans="1:27" x14ac:dyDescent="0.3">
      <c r="A139" s="4" t="s">
        <v>15785</v>
      </c>
      <c r="B139" s="13" t="s">
        <v>15784</v>
      </c>
      <c r="C139" s="12" t="s">
        <v>15115</v>
      </c>
      <c r="D139" s="3" t="s">
        <v>15789</v>
      </c>
      <c r="E139" s="25">
        <v>79</v>
      </c>
      <c r="F139" s="25">
        <v>87</v>
      </c>
      <c r="G139" s="25">
        <v>100</v>
      </c>
      <c r="H139" s="25">
        <v>82</v>
      </c>
      <c r="I139" s="25" t="s">
        <v>15043</v>
      </c>
      <c r="J139" s="25">
        <v>100</v>
      </c>
      <c r="K139" s="25">
        <v>61</v>
      </c>
      <c r="L139" s="25">
        <v>67</v>
      </c>
      <c r="M139" s="25">
        <v>100</v>
      </c>
      <c r="N139" s="25" t="s">
        <v>15043</v>
      </c>
      <c r="O139" s="25">
        <v>0</v>
      </c>
      <c r="P139" s="25">
        <v>77</v>
      </c>
      <c r="Q139" s="25">
        <v>100</v>
      </c>
      <c r="R139" s="25" t="s">
        <v>15043</v>
      </c>
      <c r="S139" s="25">
        <v>94</v>
      </c>
      <c r="T139" s="25">
        <v>79</v>
      </c>
      <c r="U139" s="25">
        <v>77</v>
      </c>
      <c r="V139" s="25">
        <v>66</v>
      </c>
      <c r="W139" s="3" t="s">
        <v>15788</v>
      </c>
      <c r="Y139" s="11" t="s">
        <v>15782</v>
      </c>
      <c r="Z139" s="11" t="str">
        <f>IF(C139="", "", TRIM(Y139)&amp;"_summary_"&amp;TRIM(C139)&amp;".pdf")</f>
        <v>chungmei.net_summary_Oct_08_2021.pdf</v>
      </c>
      <c r="AA139" s="11" t="str">
        <f>IF(C139="", "", TRIM(Y139)&amp;"_findings_"&amp;TRIM(C139)&amp;".csv")</f>
        <v>chungmei.net_findings_Oct_08_2021.csv</v>
      </c>
    </row>
    <row r="140" spans="1:27" x14ac:dyDescent="0.3">
      <c r="A140" s="4" t="s">
        <v>14374</v>
      </c>
      <c r="B140" s="4" t="s">
        <v>6109</v>
      </c>
      <c r="C140" s="12" t="s">
        <v>15040</v>
      </c>
      <c r="D140" s="3" t="s">
        <v>15734</v>
      </c>
      <c r="E140" s="25">
        <v>86</v>
      </c>
      <c r="W140" s="3" t="s">
        <v>15736</v>
      </c>
      <c r="Y140" s="11" t="s">
        <v>8423</v>
      </c>
      <c r="Z140" s="11" t="str">
        <f>IF(C140="", "", TRIM(Y140)&amp;"_summary_"&amp;TRIM(C140)&amp;".pdf")</f>
        <v>saswafer.com_summary_Jun_17_2022.pdf</v>
      </c>
      <c r="AA140" s="11" t="str">
        <f>IF(C140="", "", TRIM(Y140)&amp;"_findings_"&amp;TRIM(C140)&amp;".csv")</f>
        <v>saswafer.com_findings_Jun_17_2022.csv</v>
      </c>
    </row>
    <row r="141" spans="1:27" x14ac:dyDescent="0.3">
      <c r="A141" s="4" t="s">
        <v>14248</v>
      </c>
      <c r="B141" s="3" t="s">
        <v>8230</v>
      </c>
      <c r="C141" s="12" t="s">
        <v>15108</v>
      </c>
      <c r="D141" s="3" t="s">
        <v>17862</v>
      </c>
      <c r="E141" s="25">
        <v>70</v>
      </c>
      <c r="F141" s="25">
        <v>72</v>
      </c>
      <c r="G141" s="25">
        <v>100</v>
      </c>
      <c r="H141" s="25">
        <v>100</v>
      </c>
      <c r="I141" s="25">
        <v>94</v>
      </c>
      <c r="J141" s="25">
        <v>0</v>
      </c>
      <c r="K141" s="25">
        <v>91</v>
      </c>
      <c r="L141" s="25" t="s">
        <v>15043</v>
      </c>
      <c r="M141" s="25">
        <v>100</v>
      </c>
      <c r="N141" s="25">
        <v>100</v>
      </c>
      <c r="O141" s="25">
        <v>0</v>
      </c>
      <c r="P141" s="25">
        <v>68</v>
      </c>
      <c r="Q141" s="25">
        <v>82</v>
      </c>
      <c r="R141" s="25" t="s">
        <v>15043</v>
      </c>
      <c r="S141" s="25">
        <v>94</v>
      </c>
      <c r="T141" s="25">
        <v>0</v>
      </c>
      <c r="U141" s="25">
        <v>84</v>
      </c>
      <c r="V141" s="25">
        <v>79</v>
      </c>
      <c r="W141" s="3" t="s">
        <v>17863</v>
      </c>
      <c r="Y141" s="11" t="s">
        <v>7834</v>
      </c>
      <c r="Z141" s="11" t="str">
        <f>IF(C141="", "", TRIM(Y141)&amp;"_summary_"&amp;TRIM(C141)&amp;".pdf")</f>
        <v>fairline.com.tw_summary_Jun_02_2022.pdf</v>
      </c>
      <c r="AA141" s="11" t="str">
        <f>IF(C141="", "", TRIM(Y141)&amp;"_findings_"&amp;TRIM(C141)&amp;".csv")</f>
        <v>fairline.com.tw_findings_Jun_02_2022.csv</v>
      </c>
    </row>
    <row r="142" spans="1:27" x14ac:dyDescent="0.3">
      <c r="A142" s="3" t="s">
        <v>14861</v>
      </c>
      <c r="B142" s="3" t="s">
        <v>6055</v>
      </c>
      <c r="C142" s="12" t="s">
        <v>15106</v>
      </c>
      <c r="D142" s="3" t="s">
        <v>16036</v>
      </c>
      <c r="E142" s="25">
        <v>72</v>
      </c>
      <c r="F142" s="25">
        <v>83</v>
      </c>
      <c r="G142" s="25">
        <v>100</v>
      </c>
      <c r="H142" s="25">
        <v>100</v>
      </c>
      <c r="I142" s="25">
        <v>83</v>
      </c>
      <c r="J142" s="25">
        <v>53</v>
      </c>
      <c r="K142" s="25">
        <v>92</v>
      </c>
      <c r="L142" s="25" t="s">
        <v>15043</v>
      </c>
      <c r="M142" s="25">
        <v>100</v>
      </c>
      <c r="N142" s="25" t="s">
        <v>15043</v>
      </c>
      <c r="O142" s="25">
        <v>33</v>
      </c>
      <c r="P142" s="25">
        <v>66</v>
      </c>
      <c r="Q142" s="25">
        <v>100</v>
      </c>
      <c r="R142" s="25">
        <v>100</v>
      </c>
      <c r="S142" s="25">
        <v>75</v>
      </c>
      <c r="T142" s="25">
        <v>71</v>
      </c>
      <c r="U142" s="25">
        <v>60</v>
      </c>
      <c r="V142" s="25">
        <v>64</v>
      </c>
      <c r="W142" s="3" t="s">
        <v>16035</v>
      </c>
      <c r="Y142" s="11" t="s">
        <v>1618</v>
      </c>
      <c r="Z142" s="11" t="str">
        <f>IF(C142="", "", TRIM(Y142)&amp;"_summary_"&amp;TRIM(C142)&amp;".pdf")</f>
        <v>chaileaseholding.com_summary_Apr_07_2022.pdf</v>
      </c>
      <c r="AA142" s="11" t="str">
        <f>IF(C142="", "", TRIM(Y142)&amp;"_findings_"&amp;TRIM(C142)&amp;".csv")</f>
        <v>chaileaseholding.com_findings_Apr_07_2022.csv</v>
      </c>
    </row>
    <row r="143" spans="1:27" x14ac:dyDescent="0.3">
      <c r="A143" s="4" t="s">
        <v>14861</v>
      </c>
      <c r="B143" s="3" t="s">
        <v>6055</v>
      </c>
      <c r="C143" s="12" t="s">
        <v>15040</v>
      </c>
      <c r="D143" s="3" t="s">
        <v>15197</v>
      </c>
      <c r="E143" s="25">
        <v>67</v>
      </c>
      <c r="F143" s="25">
        <v>68</v>
      </c>
      <c r="G143" s="25">
        <v>100</v>
      </c>
      <c r="H143" s="25">
        <v>100</v>
      </c>
      <c r="I143" s="25">
        <v>58</v>
      </c>
      <c r="J143" s="25">
        <v>53</v>
      </c>
      <c r="K143" s="25">
        <v>92</v>
      </c>
      <c r="L143" s="25" t="s">
        <v>15043</v>
      </c>
      <c r="M143" s="25">
        <v>100</v>
      </c>
      <c r="N143" s="25" t="s">
        <v>15043</v>
      </c>
      <c r="O143" s="25">
        <v>33</v>
      </c>
      <c r="P143" s="25">
        <v>66</v>
      </c>
      <c r="Q143" s="25">
        <v>100</v>
      </c>
      <c r="R143" s="25">
        <v>100</v>
      </c>
      <c r="S143" s="25">
        <v>75</v>
      </c>
      <c r="T143" s="25">
        <v>71</v>
      </c>
      <c r="U143" s="25">
        <v>60</v>
      </c>
      <c r="V143" s="25">
        <v>64</v>
      </c>
      <c r="W143" s="3" t="s">
        <v>15198</v>
      </c>
      <c r="Y143" s="11" t="s">
        <v>1618</v>
      </c>
      <c r="Z143" s="11" t="str">
        <f>IF(C143="", "", TRIM(Y143)&amp;"_summary_"&amp;TRIM(C143)&amp;".pdf")</f>
        <v>chaileaseholding.com_summary_Jun_17_2022.pdf</v>
      </c>
      <c r="AA143" s="11" t="str">
        <f>IF(C143="", "", TRIM(Y143)&amp;"_findings_"&amp;TRIM(C143)&amp;".csv")</f>
        <v>chaileaseholding.com_findings_Jun_17_2022.csv</v>
      </c>
    </row>
    <row r="144" spans="1:27" x14ac:dyDescent="0.3">
      <c r="A144" s="3" t="s">
        <v>14862</v>
      </c>
      <c r="B144" s="3" t="s">
        <v>6056</v>
      </c>
      <c r="C144" s="12" t="s">
        <v>15089</v>
      </c>
      <c r="D144" s="3" t="s">
        <v>15200</v>
      </c>
      <c r="E144" s="25">
        <v>64</v>
      </c>
      <c r="F144" s="25">
        <v>66</v>
      </c>
      <c r="G144" s="25">
        <v>79</v>
      </c>
      <c r="H144" s="25">
        <v>97</v>
      </c>
      <c r="I144" s="25">
        <v>52</v>
      </c>
      <c r="J144" s="25">
        <v>60</v>
      </c>
      <c r="K144" s="25">
        <v>59</v>
      </c>
      <c r="L144" s="25">
        <v>77</v>
      </c>
      <c r="M144" s="25">
        <v>100</v>
      </c>
      <c r="N144" s="25" t="s">
        <v>15043</v>
      </c>
      <c r="O144" s="25">
        <v>0</v>
      </c>
      <c r="P144" s="25">
        <v>62</v>
      </c>
      <c r="Q144" s="25">
        <v>100</v>
      </c>
      <c r="R144" s="25" t="s">
        <v>15043</v>
      </c>
      <c r="S144" s="25">
        <v>92</v>
      </c>
      <c r="T144" s="25">
        <v>24</v>
      </c>
      <c r="U144" s="25">
        <v>66</v>
      </c>
      <c r="V144" s="25">
        <v>69</v>
      </c>
      <c r="W144" s="3" t="s">
        <v>15203</v>
      </c>
      <c r="Y144" s="11" t="s">
        <v>693</v>
      </c>
      <c r="Z144" s="11" t="str">
        <f>IF(C144="", "", TRIM(Y144)&amp;"_summary_"&amp;TRIM(C144)&amp;".pdf")</f>
        <v>chailease.com.tw_summary_Feb_04_2021.pdf</v>
      </c>
      <c r="AA144" s="11" t="str">
        <f>IF(C144="", "", TRIM(Y144)&amp;"_findings_"&amp;TRIM(C144)&amp;".csv")</f>
        <v>chailease.com.tw_findings_Feb_04_2021.csv</v>
      </c>
    </row>
    <row r="145" spans="1:27" x14ac:dyDescent="0.3">
      <c r="A145" s="3" t="s">
        <v>14862</v>
      </c>
      <c r="B145" s="3" t="s">
        <v>6056</v>
      </c>
      <c r="C145" s="12" t="s">
        <v>15088</v>
      </c>
      <c r="D145" s="3" t="s">
        <v>15199</v>
      </c>
      <c r="E145" s="25">
        <v>69</v>
      </c>
      <c r="F145" s="25">
        <v>71</v>
      </c>
      <c r="G145" s="25">
        <v>100</v>
      </c>
      <c r="H145" s="25">
        <v>26</v>
      </c>
      <c r="I145" s="25">
        <v>89</v>
      </c>
      <c r="J145" s="25">
        <v>40</v>
      </c>
      <c r="K145" s="25">
        <v>84</v>
      </c>
      <c r="L145" s="25">
        <v>69</v>
      </c>
      <c r="M145" s="25">
        <v>94</v>
      </c>
      <c r="N145" s="25">
        <v>55</v>
      </c>
      <c r="O145" s="25">
        <v>67</v>
      </c>
      <c r="P145" s="25">
        <v>66</v>
      </c>
      <c r="Q145" s="25">
        <v>100</v>
      </c>
      <c r="R145" s="25">
        <v>100</v>
      </c>
      <c r="S145" s="25">
        <v>91</v>
      </c>
      <c r="T145" s="25">
        <v>47</v>
      </c>
      <c r="U145" s="25">
        <v>70</v>
      </c>
      <c r="V145" s="25">
        <v>68</v>
      </c>
      <c r="W145" s="3" t="s">
        <v>15202</v>
      </c>
      <c r="Y145" s="11" t="s">
        <v>693</v>
      </c>
      <c r="Z145" s="11" t="str">
        <f>IF(C145="", "", TRIM(Y145)&amp;"_summary_"&amp;TRIM(C145)&amp;".pdf")</f>
        <v>chailease.com.tw_summary_Feb_18_2022.pdf</v>
      </c>
      <c r="AA145" s="11" t="str">
        <f>IF(C145="", "", TRIM(Y145)&amp;"_findings_"&amp;TRIM(C145)&amp;".csv")</f>
        <v>chailease.com.tw_findings_Feb_18_2022.csv</v>
      </c>
    </row>
    <row r="146" spans="1:27" x14ac:dyDescent="0.3">
      <c r="A146" s="4" t="s">
        <v>14862</v>
      </c>
      <c r="B146" s="3" t="s">
        <v>6056</v>
      </c>
      <c r="C146" s="12" t="s">
        <v>15040</v>
      </c>
      <c r="D146" s="3" t="s">
        <v>16025</v>
      </c>
      <c r="E146" s="25">
        <v>69</v>
      </c>
      <c r="F146" s="25">
        <v>68</v>
      </c>
      <c r="G146" s="25">
        <v>72</v>
      </c>
      <c r="H146" s="25">
        <v>100</v>
      </c>
      <c r="I146" s="25">
        <v>64</v>
      </c>
      <c r="J146" s="25">
        <v>74</v>
      </c>
      <c r="K146" s="25">
        <v>87</v>
      </c>
      <c r="L146" s="25">
        <v>90</v>
      </c>
      <c r="M146" s="25">
        <v>94</v>
      </c>
      <c r="N146" s="25">
        <v>55</v>
      </c>
      <c r="O146" s="25">
        <v>67</v>
      </c>
      <c r="P146" s="25">
        <v>68</v>
      </c>
      <c r="Q146" s="25">
        <v>100</v>
      </c>
      <c r="R146" s="25">
        <v>100</v>
      </c>
      <c r="S146" s="25">
        <v>19</v>
      </c>
      <c r="T146" s="25">
        <v>76</v>
      </c>
      <c r="U146" s="25">
        <v>76</v>
      </c>
      <c r="V146" s="25">
        <v>69</v>
      </c>
      <c r="W146" s="3" t="s">
        <v>15201</v>
      </c>
      <c r="Y146" s="11" t="s">
        <v>693</v>
      </c>
      <c r="Z146" s="11" t="str">
        <f>IF(C146="", "", TRIM(Y146)&amp;"_summary_"&amp;TRIM(C146)&amp;".pdf")</f>
        <v>chailease.com.tw_summary_Jun_17_2022.pdf</v>
      </c>
      <c r="AA146" s="11" t="str">
        <f>IF(C146="", "", TRIM(Y146)&amp;"_findings_"&amp;TRIM(C146)&amp;".csv")</f>
        <v>chailease.com.tw_findings_Jun_17_2022.csv</v>
      </c>
    </row>
    <row r="147" spans="1:27" x14ac:dyDescent="0.3">
      <c r="A147" s="3" t="s">
        <v>14863</v>
      </c>
      <c r="B147" s="3" t="s">
        <v>11199</v>
      </c>
      <c r="C147" s="12" t="s">
        <v>15084</v>
      </c>
      <c r="D147" s="3" t="s">
        <v>15204</v>
      </c>
      <c r="E147" s="25">
        <v>86</v>
      </c>
      <c r="F147" s="25">
        <v>100</v>
      </c>
      <c r="G147" s="25">
        <v>100</v>
      </c>
      <c r="H147" s="25">
        <v>100</v>
      </c>
      <c r="I147" s="25">
        <v>100</v>
      </c>
      <c r="J147" s="25" t="s">
        <v>15043</v>
      </c>
      <c r="K147" s="25">
        <v>92</v>
      </c>
      <c r="L147" s="25">
        <v>100</v>
      </c>
      <c r="M147" s="25">
        <v>100</v>
      </c>
      <c r="N147" s="25">
        <v>100</v>
      </c>
      <c r="O147" s="25">
        <v>0</v>
      </c>
      <c r="P147" s="25">
        <v>79</v>
      </c>
      <c r="Q147" s="25">
        <v>100</v>
      </c>
      <c r="R147" s="25" t="s">
        <v>15043</v>
      </c>
      <c r="S147" s="25">
        <v>75</v>
      </c>
      <c r="T147" s="25">
        <v>71</v>
      </c>
      <c r="U147" s="25">
        <v>75</v>
      </c>
      <c r="V147" s="25">
        <v>92</v>
      </c>
      <c r="W147" s="3" t="s">
        <v>15207</v>
      </c>
      <c r="Y147" s="11" t="s">
        <v>695</v>
      </c>
      <c r="Z147" s="11" t="str">
        <f>IF(C147="", "", TRIM(Y147)&amp;"_summary_"&amp;TRIM(C147)&amp;".pdf")</f>
        <v>ctbcins.com_summary_Feb_15_2022.pdf</v>
      </c>
      <c r="AA147" s="11" t="str">
        <f>IF(C147="", "", TRIM(Y147)&amp;"_findings_"&amp;TRIM(C147)&amp;".csv")</f>
        <v>ctbcins.com_findings_Feb_15_2022.csv</v>
      </c>
    </row>
    <row r="148" spans="1:27" x14ac:dyDescent="0.3">
      <c r="A148" s="3" t="s">
        <v>14863</v>
      </c>
      <c r="B148" s="3" t="s">
        <v>11199</v>
      </c>
      <c r="C148" s="12" t="s">
        <v>15090</v>
      </c>
      <c r="D148" s="3" t="s">
        <v>15205</v>
      </c>
      <c r="E148" s="25">
        <v>88</v>
      </c>
      <c r="F148" s="25">
        <v>92</v>
      </c>
      <c r="G148" s="25">
        <v>100</v>
      </c>
      <c r="H148" s="25">
        <v>100</v>
      </c>
      <c r="I148" s="25">
        <v>98</v>
      </c>
      <c r="J148" s="25">
        <v>70</v>
      </c>
      <c r="K148" s="25">
        <v>75</v>
      </c>
      <c r="L148" s="25" t="s">
        <v>15043</v>
      </c>
      <c r="M148" s="25">
        <v>100</v>
      </c>
      <c r="N148" s="25" t="s">
        <v>15043</v>
      </c>
      <c r="O148" s="25">
        <v>0</v>
      </c>
      <c r="P148" s="25">
        <v>89</v>
      </c>
      <c r="Q148" s="25">
        <v>100</v>
      </c>
      <c r="R148" s="25">
        <v>100</v>
      </c>
      <c r="S148" s="25">
        <v>75</v>
      </c>
      <c r="T148" s="25" t="s">
        <v>15043</v>
      </c>
      <c r="U148" s="25">
        <v>88</v>
      </c>
      <c r="V148" s="25">
        <v>87</v>
      </c>
      <c r="W148" s="3" t="s">
        <v>15208</v>
      </c>
      <c r="Y148" s="11" t="s">
        <v>695</v>
      </c>
      <c r="Z148" s="11" t="str">
        <f>IF(C148="", "", TRIM(Y148)&amp;"_summary_"&amp;TRIM(C148)&amp;".pdf")</f>
        <v>ctbcins.com_summary_Jun_03_2021.pdf</v>
      </c>
      <c r="AA148" s="11" t="str">
        <f>IF(C148="", "", TRIM(Y148)&amp;"_findings_"&amp;TRIM(C148)&amp;".csv")</f>
        <v>ctbcins.com_findings_Jun_03_2021.csv</v>
      </c>
    </row>
    <row r="149" spans="1:27" x14ac:dyDescent="0.3">
      <c r="A149" s="4" t="s">
        <v>14863</v>
      </c>
      <c r="B149" s="3" t="s">
        <v>11199</v>
      </c>
      <c r="C149" s="12" t="s">
        <v>15040</v>
      </c>
      <c r="D149" s="3" t="s">
        <v>16026</v>
      </c>
      <c r="E149" s="25">
        <v>70</v>
      </c>
      <c r="F149" s="25">
        <v>81</v>
      </c>
      <c r="G149" s="25">
        <v>100</v>
      </c>
      <c r="H149" s="25">
        <v>100</v>
      </c>
      <c r="I149" s="25">
        <v>64</v>
      </c>
      <c r="J149" s="25">
        <v>100</v>
      </c>
      <c r="K149" s="25">
        <v>92</v>
      </c>
      <c r="L149" s="25">
        <v>100</v>
      </c>
      <c r="M149" s="25">
        <v>100</v>
      </c>
      <c r="N149" s="25">
        <v>100</v>
      </c>
      <c r="O149" s="25">
        <v>0</v>
      </c>
      <c r="P149" s="25">
        <v>63</v>
      </c>
      <c r="Q149" s="25">
        <v>100</v>
      </c>
      <c r="R149" s="25" t="s">
        <v>15043</v>
      </c>
      <c r="S149" s="25">
        <v>75</v>
      </c>
      <c r="T149" s="25">
        <v>18</v>
      </c>
      <c r="U149" s="25">
        <v>70</v>
      </c>
      <c r="V149" s="25">
        <v>83</v>
      </c>
      <c r="W149" s="3" t="s">
        <v>15206</v>
      </c>
      <c r="Y149" s="11" t="s">
        <v>695</v>
      </c>
      <c r="Z149" s="11" t="str">
        <f>IF(C149="", "", TRIM(Y149)&amp;"_summary_"&amp;TRIM(C149)&amp;".pdf")</f>
        <v>ctbcins.com_summary_Jun_17_2022.pdf</v>
      </c>
      <c r="AA149" s="11" t="str">
        <f>IF(C149="", "", TRIM(Y149)&amp;"_findings_"&amp;TRIM(C149)&amp;".csv")</f>
        <v>ctbcins.com_findings_Jun_17_2022.csv</v>
      </c>
    </row>
    <row r="150" spans="1:27" x14ac:dyDescent="0.3">
      <c r="A150" s="3" t="s">
        <v>14864</v>
      </c>
      <c r="B150" s="3" t="s">
        <v>11200</v>
      </c>
      <c r="C150" s="12" t="s">
        <v>15084</v>
      </c>
      <c r="D150" s="3" t="s">
        <v>15209</v>
      </c>
      <c r="E150" s="25">
        <v>91</v>
      </c>
      <c r="F150" s="25">
        <v>100</v>
      </c>
      <c r="G150" s="25">
        <v>100</v>
      </c>
      <c r="H150" s="25">
        <v>100</v>
      </c>
      <c r="I150" s="25">
        <v>100</v>
      </c>
      <c r="J150" s="25" t="s">
        <v>15043</v>
      </c>
      <c r="K150" s="25">
        <v>86</v>
      </c>
      <c r="L150" s="25">
        <v>100</v>
      </c>
      <c r="M150" s="25">
        <v>100</v>
      </c>
      <c r="N150" s="25">
        <v>78</v>
      </c>
      <c r="O150" s="25">
        <v>0</v>
      </c>
      <c r="P150" s="25">
        <v>90</v>
      </c>
      <c r="Q150" s="25">
        <v>100</v>
      </c>
      <c r="R150" s="25">
        <v>100</v>
      </c>
      <c r="S150" s="25">
        <v>75</v>
      </c>
      <c r="T150" s="25">
        <v>71</v>
      </c>
      <c r="U150" s="25">
        <v>100</v>
      </c>
      <c r="V150" s="25">
        <v>95</v>
      </c>
      <c r="W150" s="3" t="s">
        <v>15212</v>
      </c>
      <c r="Y150" s="11" t="s">
        <v>696</v>
      </c>
      <c r="Z150" s="11" t="str">
        <f>IF(C150="", "", TRIM(Y150)&amp;"_summary_"&amp;TRIM(C150)&amp;".pdf")</f>
        <v>ctbcfinance.com_summary_Feb_15_2022.pdf</v>
      </c>
      <c r="AA150" s="11" t="str">
        <f>IF(C150="", "", TRIM(Y150)&amp;"_findings_"&amp;TRIM(C150)&amp;".csv")</f>
        <v>ctbcfinance.com_findings_Feb_15_2022.csv</v>
      </c>
    </row>
    <row r="151" spans="1:27" x14ac:dyDescent="0.3">
      <c r="A151" s="3" t="s">
        <v>14864</v>
      </c>
      <c r="B151" s="3" t="s">
        <v>11200</v>
      </c>
      <c r="C151" s="12" t="s">
        <v>15090</v>
      </c>
      <c r="D151" s="3" t="s">
        <v>15210</v>
      </c>
      <c r="E151" s="25">
        <v>94</v>
      </c>
      <c r="F151" s="25">
        <v>100</v>
      </c>
      <c r="G151" s="25">
        <v>100</v>
      </c>
      <c r="H151" s="25">
        <v>100</v>
      </c>
      <c r="I151" s="25">
        <v>100</v>
      </c>
      <c r="J151" s="25">
        <v>100</v>
      </c>
      <c r="K151" s="25">
        <v>75</v>
      </c>
      <c r="L151" s="25" t="s">
        <v>15043</v>
      </c>
      <c r="M151" s="25">
        <v>100</v>
      </c>
      <c r="N151" s="25" t="s">
        <v>15043</v>
      </c>
      <c r="O151" s="25">
        <v>0</v>
      </c>
      <c r="P151" s="25">
        <v>93</v>
      </c>
      <c r="Q151" s="25">
        <v>100</v>
      </c>
      <c r="R151" s="25" t="s">
        <v>15043</v>
      </c>
      <c r="S151" s="25">
        <v>75</v>
      </c>
      <c r="T151" s="25" t="s">
        <v>15043</v>
      </c>
      <c r="U151" s="25">
        <v>95</v>
      </c>
      <c r="V151" s="25">
        <v>88</v>
      </c>
      <c r="W151" s="3" t="s">
        <v>15213</v>
      </c>
      <c r="Y151" s="11" t="s">
        <v>696</v>
      </c>
      <c r="Z151" s="11" t="str">
        <f>IF(C151="", "", TRIM(Y151)&amp;"_summary_"&amp;TRIM(C151)&amp;".pdf")</f>
        <v>ctbcfinance.com_summary_Jun_03_2021.pdf</v>
      </c>
      <c r="AA151" s="11" t="str">
        <f>IF(C151="", "", TRIM(Y151)&amp;"_findings_"&amp;TRIM(C151)&amp;".csv")</f>
        <v>ctbcfinance.com_findings_Jun_03_2021.csv</v>
      </c>
    </row>
    <row r="152" spans="1:27" x14ac:dyDescent="0.3">
      <c r="A152" s="4" t="s">
        <v>14864</v>
      </c>
      <c r="B152" s="3" t="s">
        <v>11200</v>
      </c>
      <c r="C152" s="12" t="s">
        <v>15040</v>
      </c>
      <c r="D152" s="3" t="s">
        <v>16027</v>
      </c>
      <c r="E152" s="25">
        <v>87</v>
      </c>
      <c r="F152" s="25">
        <v>100</v>
      </c>
      <c r="G152" s="25">
        <v>100</v>
      </c>
      <c r="H152" s="25">
        <v>100</v>
      </c>
      <c r="I152" s="25">
        <v>100</v>
      </c>
      <c r="J152" s="25">
        <v>100</v>
      </c>
      <c r="K152" s="25">
        <v>86</v>
      </c>
      <c r="L152" s="25">
        <v>100</v>
      </c>
      <c r="M152" s="25">
        <v>100</v>
      </c>
      <c r="N152" s="25">
        <v>78</v>
      </c>
      <c r="O152" s="25">
        <v>0</v>
      </c>
      <c r="P152" s="25">
        <v>85</v>
      </c>
      <c r="Q152" s="25">
        <v>100</v>
      </c>
      <c r="R152" s="25">
        <v>100</v>
      </c>
      <c r="S152" s="25">
        <v>75</v>
      </c>
      <c r="T152" s="25">
        <v>71</v>
      </c>
      <c r="U152" s="25">
        <v>91</v>
      </c>
      <c r="V152" s="25">
        <v>95</v>
      </c>
      <c r="W152" s="3" t="s">
        <v>15211</v>
      </c>
      <c r="Y152" s="11" t="s">
        <v>696</v>
      </c>
      <c r="Z152" s="11" t="str">
        <f>IF(C152="", "", TRIM(Y152)&amp;"_summary_"&amp;TRIM(C152)&amp;".pdf")</f>
        <v>ctbcfinance.com_summary_Jun_17_2022.pdf</v>
      </c>
      <c r="AA152" s="11" t="str">
        <f>IF(C152="", "", TRIM(Y152)&amp;"_findings_"&amp;TRIM(C152)&amp;".csv")</f>
        <v>ctbcfinance.com_findings_Jun_17_2022.csv</v>
      </c>
    </row>
    <row r="153" spans="1:27" x14ac:dyDescent="0.3">
      <c r="A153" s="4" t="s">
        <v>14865</v>
      </c>
      <c r="B153" s="3" t="s">
        <v>11201</v>
      </c>
      <c r="C153" s="12" t="s">
        <v>15040</v>
      </c>
      <c r="D153" s="3" t="s">
        <v>17950</v>
      </c>
      <c r="E153" s="25">
        <v>77</v>
      </c>
      <c r="F153" s="25">
        <v>83</v>
      </c>
      <c r="G153" s="25">
        <v>100</v>
      </c>
      <c r="H153" s="25">
        <v>100</v>
      </c>
      <c r="I153" s="25">
        <v>89</v>
      </c>
      <c r="J153" s="25">
        <v>51</v>
      </c>
      <c r="K153" s="25">
        <v>89</v>
      </c>
      <c r="L153" s="25">
        <v>72</v>
      </c>
      <c r="M153" s="25">
        <v>99</v>
      </c>
      <c r="N153" s="25">
        <v>63</v>
      </c>
      <c r="O153" s="25">
        <v>67</v>
      </c>
      <c r="P153" s="25">
        <v>72</v>
      </c>
      <c r="Q153" s="25">
        <v>82</v>
      </c>
      <c r="R153" s="25" t="s">
        <v>15043</v>
      </c>
      <c r="S153" s="25">
        <v>94</v>
      </c>
      <c r="T153" s="25">
        <v>90</v>
      </c>
      <c r="U153" s="25">
        <v>65</v>
      </c>
      <c r="V153" s="25">
        <v>83</v>
      </c>
      <c r="W153" s="3" t="s">
        <v>17951</v>
      </c>
      <c r="Y153" s="11" t="s">
        <v>8576</v>
      </c>
      <c r="Z153" s="11" t="str">
        <f>IF(C153="", "", TRIM(Y153)&amp;"_summary_"&amp;TRIM(C153)&amp;".pdf")</f>
        <v>tw.ccb.com_summary_Jun_17_2022.pdf</v>
      </c>
      <c r="AA153" s="11" t="str">
        <f>IF(C153="", "", TRIM(Y153)&amp;"_findings_"&amp;TRIM(C153)&amp;".csv")</f>
        <v>tw.ccb.com_findings_Jun_17_2022.csv</v>
      </c>
    </row>
    <row r="154" spans="1:27" x14ac:dyDescent="0.3">
      <c r="A154" s="4" t="s">
        <v>13919</v>
      </c>
      <c r="B154" s="13" t="s">
        <v>6779</v>
      </c>
      <c r="C154" s="12" t="s">
        <v>15040</v>
      </c>
      <c r="D154" s="3" t="s">
        <v>17667</v>
      </c>
      <c r="E154" s="25">
        <v>71</v>
      </c>
      <c r="F154" s="25">
        <v>85</v>
      </c>
      <c r="G154" s="25">
        <v>87</v>
      </c>
      <c r="H154" s="25">
        <v>100</v>
      </c>
      <c r="I154" s="25">
        <v>99</v>
      </c>
      <c r="J154" s="25">
        <v>64</v>
      </c>
      <c r="K154" s="25">
        <v>92</v>
      </c>
      <c r="L154" s="25" t="s">
        <v>15043</v>
      </c>
      <c r="M154" s="25">
        <v>100</v>
      </c>
      <c r="N154" s="25" t="s">
        <v>15043</v>
      </c>
      <c r="O154" s="25">
        <v>33</v>
      </c>
      <c r="P154" s="25">
        <v>62</v>
      </c>
      <c r="Q154" s="25">
        <v>100</v>
      </c>
      <c r="R154" s="25" t="s">
        <v>15043</v>
      </c>
      <c r="S154" s="25">
        <v>29</v>
      </c>
      <c r="T154" s="25">
        <v>71</v>
      </c>
      <c r="U154" s="25">
        <v>71</v>
      </c>
      <c r="V154" s="25">
        <v>66</v>
      </c>
      <c r="W154" s="3" t="s">
        <v>17668</v>
      </c>
      <c r="Y154" s="11" t="s">
        <v>698</v>
      </c>
      <c r="Z154" s="11" t="str">
        <f>IF(C154="", "", TRIM(Y154)&amp;"_summary_"&amp;TRIM(C154)&amp;".pdf")</f>
        <v>cmt.tw_summary_Jun_17_2022.pdf</v>
      </c>
      <c r="AA154" s="11" t="str">
        <f>IF(C154="", "", TRIM(Y154)&amp;"_findings_"&amp;TRIM(C154)&amp;".csv")</f>
        <v>cmt.tw_findings_Jun_17_2022.csv</v>
      </c>
    </row>
    <row r="155" spans="1:27" x14ac:dyDescent="0.3">
      <c r="A155" s="4" t="s">
        <v>14866</v>
      </c>
      <c r="B155" s="3" t="s">
        <v>11202</v>
      </c>
      <c r="C155" s="12" t="s">
        <v>15040</v>
      </c>
      <c r="D155" s="3" t="s">
        <v>17952</v>
      </c>
      <c r="E155" s="25">
        <v>85</v>
      </c>
      <c r="F155" s="25">
        <v>100</v>
      </c>
      <c r="G155" s="25">
        <v>100</v>
      </c>
      <c r="H155" s="25">
        <v>100</v>
      </c>
      <c r="I155" s="25">
        <v>100</v>
      </c>
      <c r="J155" s="25">
        <v>100</v>
      </c>
      <c r="K155" s="25">
        <v>91</v>
      </c>
      <c r="L155" s="25">
        <v>100</v>
      </c>
      <c r="M155" s="25">
        <v>100</v>
      </c>
      <c r="N155" s="25">
        <v>88</v>
      </c>
      <c r="O155" s="25">
        <v>33</v>
      </c>
      <c r="P155" s="25">
        <v>78</v>
      </c>
      <c r="Q155" s="25">
        <v>100</v>
      </c>
      <c r="R155" s="25" t="s">
        <v>15043</v>
      </c>
      <c r="S155" s="25">
        <v>75</v>
      </c>
      <c r="T155" s="25">
        <v>71</v>
      </c>
      <c r="U155" s="25">
        <v>86</v>
      </c>
      <c r="V155" s="25">
        <v>66</v>
      </c>
      <c r="W155" s="3" t="s">
        <v>17953</v>
      </c>
      <c r="Y155" s="11" t="s">
        <v>8495</v>
      </c>
      <c r="Z155" s="11" t="str">
        <f>IF(C155="", "", TRIM(Y155)&amp;"_summary_"&amp;TRIM(C155)&amp;".pdf")</f>
        <v>eximbank.com.tw_summary_Jun_17_2022.pdf</v>
      </c>
      <c r="AA155" s="11" t="str">
        <f>IF(C155="", "", TRIM(Y155)&amp;"_findings_"&amp;TRIM(C155)&amp;".csv")</f>
        <v>eximbank.com.tw_findings_Jun_17_2022.csv</v>
      </c>
    </row>
    <row r="156" spans="1:27" x14ac:dyDescent="0.3">
      <c r="A156" s="4" t="s">
        <v>13635</v>
      </c>
      <c r="B156" s="13" t="s">
        <v>9169</v>
      </c>
      <c r="C156" s="12" t="s">
        <v>15040</v>
      </c>
      <c r="D156" s="3" t="s">
        <v>17135</v>
      </c>
      <c r="E156" s="25">
        <v>69</v>
      </c>
      <c r="F156" s="25">
        <v>75</v>
      </c>
      <c r="G156" s="25">
        <v>67</v>
      </c>
      <c r="H156" s="25">
        <v>25</v>
      </c>
      <c r="I156" s="25">
        <v>69</v>
      </c>
      <c r="J156" s="25">
        <v>67</v>
      </c>
      <c r="K156" s="25">
        <v>63</v>
      </c>
      <c r="L156" s="25">
        <v>53</v>
      </c>
      <c r="M156" s="25">
        <v>79</v>
      </c>
      <c r="N156" s="25">
        <v>55</v>
      </c>
      <c r="O156" s="25">
        <v>33</v>
      </c>
      <c r="P156" s="25">
        <v>69</v>
      </c>
      <c r="Q156" s="25">
        <v>87</v>
      </c>
      <c r="R156" s="25">
        <v>75</v>
      </c>
      <c r="S156" s="25">
        <v>75</v>
      </c>
      <c r="T156" s="25">
        <v>81</v>
      </c>
      <c r="U156" s="25">
        <v>68</v>
      </c>
      <c r="V156" s="25">
        <v>66</v>
      </c>
      <c r="W156" s="3" t="s">
        <v>17136</v>
      </c>
      <c r="Y156" s="11" t="s">
        <v>8984</v>
      </c>
      <c r="Z156" s="11" t="str">
        <f>IF(C156="", "", TRIM(Y156)&amp;"_summary_"&amp;TRIM(C156)&amp;".pdf")</f>
        <v>cmuh.cmu.edu.tw_summary_Jun_17_2022.pdf</v>
      </c>
      <c r="AA156" s="11" t="str">
        <f>IF(C156="", "", TRIM(Y156)&amp;"_findings_"&amp;TRIM(C156)&amp;".csv")</f>
        <v>cmuh.cmu.edu.tw_findings_Jun_17_2022.csv</v>
      </c>
    </row>
    <row r="157" spans="1:27" x14ac:dyDescent="0.3">
      <c r="A157" s="4" t="s">
        <v>14653</v>
      </c>
      <c r="B157" s="4" t="s">
        <v>6377</v>
      </c>
      <c r="C157" s="12" t="s">
        <v>15040</v>
      </c>
      <c r="D157" s="3" t="s">
        <v>15734</v>
      </c>
      <c r="E157" s="25">
        <v>67</v>
      </c>
      <c r="W157" s="3" t="s">
        <v>15736</v>
      </c>
      <c r="Y157" s="11" t="s">
        <v>4678</v>
      </c>
      <c r="Z157" s="11" t="str">
        <f>IF(C157="", "", TRIM(Y157)&amp;"_summary_"&amp;TRIM(C157)&amp;".pdf")</f>
        <v>jmo-corp.com_summary_Jun_17_2022.pdf</v>
      </c>
      <c r="AA157" s="11" t="str">
        <f>IF(C157="", "", TRIM(Y157)&amp;"_findings_"&amp;TRIM(C157)&amp;".csv")</f>
        <v>jmo-corp.com_findings_Jun_17_2022.csv</v>
      </c>
    </row>
    <row r="158" spans="1:27" x14ac:dyDescent="0.3">
      <c r="A158" s="4" t="s">
        <v>13334</v>
      </c>
      <c r="B158" s="13" t="s">
        <v>7027</v>
      </c>
      <c r="C158" s="12" t="s">
        <v>15040</v>
      </c>
      <c r="D158" s="3" t="s">
        <v>15735</v>
      </c>
      <c r="E158" s="25">
        <v>69</v>
      </c>
      <c r="W158" s="3" t="s">
        <v>15737</v>
      </c>
      <c r="Y158" s="11" t="s">
        <v>8364</v>
      </c>
      <c r="Z158" s="11" t="str">
        <f>IF(C158="", "", TRIM(Y158)&amp;"_summary_"&amp;TRIM(C158)&amp;".pdf")</f>
        <v>china-motor.com.tw_summary_Jun_17_2022.pdf</v>
      </c>
      <c r="AA158" s="11" t="str">
        <f>IF(C158="", "", TRIM(Y158)&amp;"_findings_"&amp;TRIM(C158)&amp;".csv")</f>
        <v>china-motor.com.tw_findings_Jun_17_2022.csv</v>
      </c>
    </row>
    <row r="159" spans="1:27" x14ac:dyDescent="0.3">
      <c r="A159" s="3" t="s">
        <v>14124</v>
      </c>
      <c r="B159" s="3" t="s">
        <v>8114</v>
      </c>
      <c r="C159" s="12" t="s">
        <v>15110</v>
      </c>
      <c r="D159" s="3" t="s">
        <v>15217</v>
      </c>
      <c r="E159" s="25">
        <v>86</v>
      </c>
      <c r="F159" s="25">
        <v>88</v>
      </c>
      <c r="G159" s="25">
        <v>100</v>
      </c>
      <c r="H159" s="25">
        <v>79</v>
      </c>
      <c r="I159" s="25">
        <v>100</v>
      </c>
      <c r="J159" s="25">
        <v>50</v>
      </c>
      <c r="K159" s="25">
        <v>88</v>
      </c>
      <c r="L159" s="25" t="s">
        <v>15043</v>
      </c>
      <c r="M159" s="25">
        <v>100</v>
      </c>
      <c r="N159" s="25">
        <v>100</v>
      </c>
      <c r="O159" s="25">
        <v>33</v>
      </c>
      <c r="P159" s="25">
        <v>86</v>
      </c>
      <c r="Q159" s="25">
        <v>100</v>
      </c>
      <c r="R159" s="25" t="s">
        <v>15043</v>
      </c>
      <c r="S159" s="25">
        <v>75</v>
      </c>
      <c r="T159" s="25">
        <v>100</v>
      </c>
      <c r="U159" s="25">
        <v>86</v>
      </c>
      <c r="V159" s="25">
        <v>53</v>
      </c>
      <c r="W159" s="3" t="s">
        <v>15218</v>
      </c>
      <c r="Y159" s="11" t="s">
        <v>7711</v>
      </c>
      <c r="Z159" s="11" t="str">
        <f>IF(C159="", "", TRIM(Y159)&amp;"_summary_"&amp;TRIM(C159)&amp;".pdf")</f>
        <v>ch-si.com.tw_summary_Apr_20_2021.pdf</v>
      </c>
      <c r="AA159" s="11" t="str">
        <f>IF(C159="", "", TRIM(Y159)&amp;"_findings_"&amp;TRIM(C159)&amp;".csv")</f>
        <v>ch-si.com.tw_findings_Apr_20_2021.csv</v>
      </c>
    </row>
    <row r="160" spans="1:27" x14ac:dyDescent="0.3">
      <c r="A160" s="4" t="s">
        <v>14124</v>
      </c>
      <c r="B160" s="3" t="s">
        <v>15214</v>
      </c>
      <c r="C160" s="12" t="s">
        <v>15084</v>
      </c>
      <c r="D160" s="3" t="s">
        <v>15215</v>
      </c>
      <c r="E160" s="25">
        <v>81</v>
      </c>
      <c r="F160" s="25">
        <v>94</v>
      </c>
      <c r="G160" s="25">
        <v>100</v>
      </c>
      <c r="H160" s="25">
        <v>79</v>
      </c>
      <c r="I160" s="25">
        <v>91</v>
      </c>
      <c r="J160" s="25">
        <v>100</v>
      </c>
      <c r="K160" s="25">
        <v>88</v>
      </c>
      <c r="L160" s="25">
        <v>50</v>
      </c>
      <c r="M160" s="25">
        <v>100</v>
      </c>
      <c r="N160" s="25">
        <v>100</v>
      </c>
      <c r="O160" s="25">
        <v>33</v>
      </c>
      <c r="P160" s="25">
        <v>76</v>
      </c>
      <c r="Q160" s="25">
        <v>100</v>
      </c>
      <c r="R160" s="25" t="s">
        <v>15043</v>
      </c>
      <c r="S160" s="25">
        <v>19</v>
      </c>
      <c r="T160" s="25">
        <v>100</v>
      </c>
      <c r="U160" s="25">
        <v>86</v>
      </c>
      <c r="V160" s="25">
        <v>48</v>
      </c>
      <c r="W160" s="3" t="s">
        <v>15216</v>
      </c>
      <c r="Y160" s="11" t="s">
        <v>7711</v>
      </c>
      <c r="Z160" s="11" t="str">
        <f>IF(C160="", "", TRIM(Y160)&amp;"_summary_"&amp;TRIM(C160)&amp;".pdf")</f>
        <v>ch-si.com.tw_summary_Feb_15_2022.pdf</v>
      </c>
      <c r="AA160" s="11" t="str">
        <f>IF(C160="", "", TRIM(Y160)&amp;"_findings_"&amp;TRIM(C160)&amp;".csv")</f>
        <v>ch-si.com.tw_findings_Feb_15_2022.csv</v>
      </c>
    </row>
    <row r="161" spans="1:27" x14ac:dyDescent="0.3">
      <c r="A161" s="3" t="s">
        <v>14118</v>
      </c>
      <c r="B161" s="3" t="s">
        <v>15219</v>
      </c>
      <c r="C161" s="12" t="s">
        <v>15221</v>
      </c>
      <c r="D161" s="3" t="s">
        <v>15223</v>
      </c>
      <c r="E161" s="25">
        <v>81</v>
      </c>
      <c r="F161" s="25">
        <v>81</v>
      </c>
      <c r="G161" s="25">
        <v>100</v>
      </c>
      <c r="H161" s="25">
        <v>79</v>
      </c>
      <c r="I161" s="25" t="s">
        <v>15043</v>
      </c>
      <c r="J161" s="25">
        <v>62</v>
      </c>
      <c r="K161" s="25">
        <v>77</v>
      </c>
      <c r="L161" s="25">
        <v>100</v>
      </c>
      <c r="M161" s="25" t="s">
        <v>15043</v>
      </c>
      <c r="N161" s="25">
        <v>88</v>
      </c>
      <c r="O161" s="25">
        <v>33</v>
      </c>
      <c r="P161" s="25">
        <v>79</v>
      </c>
      <c r="Q161" s="25">
        <v>100</v>
      </c>
      <c r="R161" s="25">
        <v>94</v>
      </c>
      <c r="S161" s="25">
        <v>100</v>
      </c>
      <c r="T161" s="25">
        <v>90</v>
      </c>
      <c r="U161" s="25">
        <v>76</v>
      </c>
      <c r="V161" s="25">
        <v>28</v>
      </c>
      <c r="W161" s="3" t="s">
        <v>15224</v>
      </c>
      <c r="Y161" s="11" t="s">
        <v>8058</v>
      </c>
      <c r="Z161" s="11" t="str">
        <f>IF(C161="", "", TRIM(Y161)&amp;"_summary_"&amp;TRIM(C161)&amp;".pdf")</f>
        <v>chtsecurity.com_summary_Apr_12_2021.pdf</v>
      </c>
      <c r="AA161" s="11" t="str">
        <f>IF(C161="", "", TRIM(Y161)&amp;"_findings_"&amp;TRIM(C161)&amp;".csv")</f>
        <v>chtsecurity.com_findings_Apr_12_2021.csv</v>
      </c>
    </row>
    <row r="162" spans="1:27" x14ac:dyDescent="0.3">
      <c r="A162" s="4" t="s">
        <v>14118</v>
      </c>
      <c r="B162" s="3" t="s">
        <v>6667</v>
      </c>
      <c r="C162" s="12" t="s">
        <v>15084</v>
      </c>
      <c r="D162" s="3" t="s">
        <v>15220</v>
      </c>
      <c r="E162" s="25">
        <v>89</v>
      </c>
      <c r="F162" s="25">
        <v>95</v>
      </c>
      <c r="G162" s="25">
        <v>100</v>
      </c>
      <c r="H162" s="25">
        <v>100</v>
      </c>
      <c r="I162" s="25">
        <v>100</v>
      </c>
      <c r="J162" s="25">
        <v>64</v>
      </c>
      <c r="K162" s="25">
        <v>95</v>
      </c>
      <c r="L162" s="25">
        <v>100</v>
      </c>
      <c r="M162" s="25">
        <v>100</v>
      </c>
      <c r="N162" s="25">
        <v>100</v>
      </c>
      <c r="O162" s="25">
        <v>33</v>
      </c>
      <c r="P162" s="25">
        <v>86</v>
      </c>
      <c r="Q162" s="25">
        <v>100</v>
      </c>
      <c r="R162" s="25" t="s">
        <v>15043</v>
      </c>
      <c r="S162" s="25">
        <v>75</v>
      </c>
      <c r="T162" s="25">
        <v>90</v>
      </c>
      <c r="U162" s="25">
        <v>87</v>
      </c>
      <c r="V162" s="25">
        <v>72</v>
      </c>
      <c r="W162" s="3" t="s">
        <v>15222</v>
      </c>
      <c r="Y162" s="11" t="s">
        <v>8058</v>
      </c>
      <c r="Z162" s="11" t="str">
        <f>IF(C162="", "", TRIM(Y162)&amp;"_summary_"&amp;TRIM(C162)&amp;".pdf")</f>
        <v>chtsecurity.com_summary_Feb_15_2022.pdf</v>
      </c>
      <c r="AA162" s="11" t="str">
        <f>IF(C162="", "", TRIM(Y162)&amp;"_findings_"&amp;TRIM(C162)&amp;".csv")</f>
        <v>chtsecurity.com_findings_Feb_15_2022.csv</v>
      </c>
    </row>
    <row r="163" spans="1:27" x14ac:dyDescent="0.3">
      <c r="A163" s="4" t="s">
        <v>14010</v>
      </c>
      <c r="B163" s="3" t="s">
        <v>15225</v>
      </c>
      <c r="C163" s="12" t="s">
        <v>15108</v>
      </c>
      <c r="D163" s="3" t="s">
        <v>15226</v>
      </c>
      <c r="E163" s="25">
        <v>82</v>
      </c>
      <c r="F163" s="25">
        <v>83</v>
      </c>
      <c r="G163" s="25">
        <v>91</v>
      </c>
      <c r="H163" s="25">
        <v>98</v>
      </c>
      <c r="I163" s="25">
        <v>91</v>
      </c>
      <c r="J163" s="25">
        <v>64</v>
      </c>
      <c r="K163" s="25">
        <v>43</v>
      </c>
      <c r="L163" s="25">
        <v>87</v>
      </c>
      <c r="M163" s="25">
        <v>35</v>
      </c>
      <c r="N163" s="25">
        <v>100</v>
      </c>
      <c r="O163" s="25">
        <v>100</v>
      </c>
      <c r="P163" s="25">
        <v>83</v>
      </c>
      <c r="Q163" s="25">
        <v>100</v>
      </c>
      <c r="R163" s="25">
        <v>100</v>
      </c>
      <c r="S163" s="25">
        <v>90</v>
      </c>
      <c r="T163" s="25">
        <v>59</v>
      </c>
      <c r="U163" s="25">
        <v>91</v>
      </c>
      <c r="V163" s="25">
        <v>81</v>
      </c>
      <c r="W163" s="3" t="s">
        <v>15227</v>
      </c>
      <c r="Y163" s="11" t="s">
        <v>11464</v>
      </c>
      <c r="Z163" s="11" t="str">
        <f>IF(C163="", "", TRIM(Y163)&amp;"_summary_"&amp;TRIM(C163)&amp;".pdf")</f>
        <v>cht.com.tw_summary_Jun_02_2022.pdf</v>
      </c>
      <c r="AA163" s="11" t="str">
        <f>IF(C163="", "", TRIM(Y163)&amp;"_findings_"&amp;TRIM(C163)&amp;".csv")</f>
        <v>cht.com.tw_findings_Jun_02_2022.csv</v>
      </c>
    </row>
    <row r="164" spans="1:27" x14ac:dyDescent="0.3">
      <c r="A164" s="3" t="s">
        <v>14010</v>
      </c>
      <c r="B164" s="3" t="s">
        <v>6569</v>
      </c>
      <c r="C164" s="12" t="s">
        <v>15086</v>
      </c>
      <c r="D164" s="3" t="s">
        <v>15228</v>
      </c>
      <c r="E164" s="25">
        <v>80</v>
      </c>
      <c r="F164" s="25">
        <v>74</v>
      </c>
      <c r="G164" s="25">
        <v>72</v>
      </c>
      <c r="H164" s="25">
        <v>94</v>
      </c>
      <c r="I164" s="25">
        <v>93</v>
      </c>
      <c r="J164" s="25">
        <v>66</v>
      </c>
      <c r="K164" s="25">
        <v>44</v>
      </c>
      <c r="L164" s="25">
        <v>93</v>
      </c>
      <c r="M164" s="25">
        <v>36</v>
      </c>
      <c r="N164" s="25">
        <v>100</v>
      </c>
      <c r="O164" s="25">
        <v>100</v>
      </c>
      <c r="P164" s="25">
        <v>83</v>
      </c>
      <c r="Q164" s="25">
        <v>100</v>
      </c>
      <c r="R164" s="25">
        <v>100</v>
      </c>
      <c r="S164" s="25">
        <v>88</v>
      </c>
      <c r="T164" s="25">
        <v>58</v>
      </c>
      <c r="U164" s="25">
        <v>91</v>
      </c>
      <c r="V164" s="25">
        <v>80</v>
      </c>
      <c r="W164" s="3" t="s">
        <v>15229</v>
      </c>
      <c r="Y164" s="11" t="s">
        <v>11464</v>
      </c>
      <c r="Z164" s="11" t="str">
        <f>IF(C164="", "", TRIM(Y164)&amp;"_summary_"&amp;TRIM(C164)&amp;".pdf")</f>
        <v>cht.com.tw_summary_Mar_31_2022.pdf</v>
      </c>
      <c r="AA164" s="11" t="str">
        <f>IF(C164="", "", TRIM(Y164)&amp;"_findings_"&amp;TRIM(C164)&amp;".csv")</f>
        <v>cht.com.tw_findings_Mar_31_2022.csv</v>
      </c>
    </row>
    <row r="165" spans="1:27" x14ac:dyDescent="0.3">
      <c r="A165" s="4" t="s">
        <v>14213</v>
      </c>
      <c r="B165" s="3" t="s">
        <v>8199</v>
      </c>
      <c r="C165" s="12" t="s">
        <v>15040</v>
      </c>
      <c r="D165" s="3" t="s">
        <v>15735</v>
      </c>
      <c r="E165" s="25">
        <v>68</v>
      </c>
      <c r="W165" s="3" t="s">
        <v>15737</v>
      </c>
      <c r="Y165" s="11" t="s">
        <v>7799</v>
      </c>
      <c r="Z165" s="11" t="str">
        <f>IF(C165="", "", TRIM(Y165)&amp;"_summary_"&amp;TRIM(C165)&amp;".pdf")</f>
        <v>softnext-inc.com_summary_Jun_17_2022.pdf</v>
      </c>
      <c r="AA165" s="11" t="str">
        <f>IF(C165="", "", TRIM(Y165)&amp;"_findings_"&amp;TRIM(C165)&amp;".csv")</f>
        <v>softnext-inc.com_findings_Jun_17_2022.csv</v>
      </c>
    </row>
    <row r="166" spans="1:27" x14ac:dyDescent="0.3">
      <c r="A166" s="4" t="s">
        <v>14139</v>
      </c>
      <c r="B166" s="3" t="s">
        <v>8129</v>
      </c>
      <c r="C166" s="12" t="s">
        <v>15040</v>
      </c>
      <c r="D166" s="3" t="s">
        <v>15735</v>
      </c>
      <c r="E166" s="25">
        <v>58</v>
      </c>
      <c r="W166" s="3" t="s">
        <v>15737</v>
      </c>
      <c r="Y166" s="11" t="s">
        <v>7726</v>
      </c>
      <c r="Z166" s="11" t="str">
        <f>IF(C166="", "", TRIM(Y166)&amp;"_summary_"&amp;TRIM(C166)&amp;".pdf")</f>
        <v>ddsc.com.tw_summary_Jun_17_2022.pdf</v>
      </c>
      <c r="AA166" s="11" t="str">
        <f>IF(C166="", "", TRIM(Y166)&amp;"_findings_"&amp;TRIM(C166)&amp;".csv")</f>
        <v>ddsc.com.tw_findings_Jun_17_2022.csv</v>
      </c>
    </row>
    <row r="167" spans="1:27" x14ac:dyDescent="0.3">
      <c r="A167" s="3" t="s">
        <v>14867</v>
      </c>
      <c r="B167" s="3" t="s">
        <v>5988</v>
      </c>
      <c r="C167" s="12" t="s">
        <v>15081</v>
      </c>
      <c r="D167" s="3" t="s">
        <v>15230</v>
      </c>
      <c r="E167" s="25">
        <v>94</v>
      </c>
      <c r="F167" s="25">
        <v>97</v>
      </c>
      <c r="G167" s="25">
        <v>100</v>
      </c>
      <c r="H167" s="25">
        <v>100</v>
      </c>
      <c r="I167" s="25">
        <v>98</v>
      </c>
      <c r="J167" s="25">
        <v>88</v>
      </c>
      <c r="K167" s="25">
        <v>89</v>
      </c>
      <c r="L167" s="25">
        <v>96</v>
      </c>
      <c r="M167" s="25">
        <v>87</v>
      </c>
      <c r="N167" s="25">
        <v>100</v>
      </c>
      <c r="O167" s="25">
        <v>0</v>
      </c>
      <c r="P167" s="25">
        <v>95</v>
      </c>
      <c r="Q167" s="25">
        <v>100</v>
      </c>
      <c r="R167" s="25" t="s">
        <v>15043</v>
      </c>
      <c r="S167" s="25">
        <v>75</v>
      </c>
      <c r="T167" s="25">
        <v>100</v>
      </c>
      <c r="U167" s="25">
        <v>93</v>
      </c>
      <c r="V167" s="25">
        <v>92</v>
      </c>
      <c r="W167" s="3" t="s">
        <v>15233</v>
      </c>
      <c r="Y167" s="11" t="s">
        <v>694</v>
      </c>
      <c r="Z167" s="11" t="str">
        <f>IF(C167="", "", TRIM(Y167)&amp;"_summary_"&amp;TRIM(C167)&amp;".pdf")</f>
        <v>chinalife.com.tw_summary_Feb_16_2022.pdf</v>
      </c>
      <c r="AA167" s="11" t="str">
        <f>IF(C167="", "", TRIM(Y167)&amp;"_findings_"&amp;TRIM(C167)&amp;".csv")</f>
        <v>chinalife.com.tw_findings_Feb_16_2022.csv</v>
      </c>
    </row>
    <row r="168" spans="1:27" x14ac:dyDescent="0.3">
      <c r="A168" s="3" t="s">
        <v>14867</v>
      </c>
      <c r="B168" s="3" t="s">
        <v>5988</v>
      </c>
      <c r="C168" s="12" t="s">
        <v>15082</v>
      </c>
      <c r="D168" s="3" t="s">
        <v>15231</v>
      </c>
      <c r="E168" s="25">
        <v>89</v>
      </c>
      <c r="F168" s="25">
        <v>95</v>
      </c>
      <c r="G168" s="25">
        <v>100</v>
      </c>
      <c r="H168" s="25">
        <v>100</v>
      </c>
      <c r="I168" s="25">
        <v>95</v>
      </c>
      <c r="J168" s="25">
        <v>82</v>
      </c>
      <c r="K168" s="25">
        <v>81</v>
      </c>
      <c r="L168" s="25" t="s">
        <v>15043</v>
      </c>
      <c r="M168" s="25">
        <v>100</v>
      </c>
      <c r="N168" s="25">
        <v>100</v>
      </c>
      <c r="O168" s="25">
        <v>0</v>
      </c>
      <c r="P168" s="25">
        <v>85</v>
      </c>
      <c r="Q168" s="25">
        <v>100</v>
      </c>
      <c r="R168" s="25" t="s">
        <v>15043</v>
      </c>
      <c r="S168" s="25">
        <v>75</v>
      </c>
      <c r="T168" s="25" t="s">
        <v>15043</v>
      </c>
      <c r="U168" s="25">
        <v>84</v>
      </c>
      <c r="V168" s="25">
        <v>83</v>
      </c>
      <c r="W168" s="3" t="s">
        <v>15234</v>
      </c>
      <c r="Y168" s="11" t="s">
        <v>694</v>
      </c>
      <c r="Z168" s="11" t="str">
        <f>IF(C168="", "", TRIM(Y168)&amp;"_summary_"&amp;TRIM(C168)&amp;".pdf")</f>
        <v>chinalife.com.tw_summary_Feb_26_2021.pdf</v>
      </c>
      <c r="AA168" s="11" t="str">
        <f>IF(C168="", "", TRIM(Y168)&amp;"_findings_"&amp;TRIM(C168)&amp;".csv")</f>
        <v>chinalife.com.tw_findings_Feb_26_2021.csv</v>
      </c>
    </row>
    <row r="169" spans="1:27" x14ac:dyDescent="0.3">
      <c r="A169" s="4" t="s">
        <v>14867</v>
      </c>
      <c r="B169" s="3" t="s">
        <v>5988</v>
      </c>
      <c r="C169" s="12" t="s">
        <v>15040</v>
      </c>
      <c r="D169" s="3" t="s">
        <v>16028</v>
      </c>
      <c r="E169" s="25">
        <v>91</v>
      </c>
      <c r="F169" s="25">
        <v>92</v>
      </c>
      <c r="G169" s="25">
        <v>100</v>
      </c>
      <c r="H169" s="25">
        <v>100</v>
      </c>
      <c r="I169" s="25">
        <v>97</v>
      </c>
      <c r="J169" s="25">
        <v>75</v>
      </c>
      <c r="K169" s="25">
        <v>88</v>
      </c>
      <c r="L169" s="25">
        <v>90</v>
      </c>
      <c r="M169" s="25">
        <v>87</v>
      </c>
      <c r="N169" s="25">
        <v>100</v>
      </c>
      <c r="O169" s="25">
        <v>0</v>
      </c>
      <c r="P169" s="25">
        <v>94</v>
      </c>
      <c r="Q169" s="25">
        <v>100</v>
      </c>
      <c r="R169" s="25" t="s">
        <v>15043</v>
      </c>
      <c r="S169" s="25">
        <v>75</v>
      </c>
      <c r="T169" s="25">
        <v>100</v>
      </c>
      <c r="U169" s="25">
        <v>91</v>
      </c>
      <c r="V169" s="25">
        <v>90</v>
      </c>
      <c r="W169" s="3" t="s">
        <v>15232</v>
      </c>
      <c r="Y169" s="11" t="s">
        <v>694</v>
      </c>
      <c r="Z169" s="11" t="str">
        <f>IF(C169="", "", TRIM(Y169)&amp;"_summary_"&amp;TRIM(C169)&amp;".pdf")</f>
        <v>chinalife.com.tw_summary_Jun_17_2022.pdf</v>
      </c>
      <c r="AA169" s="11" t="str">
        <f>IF(C169="", "", TRIM(Y169)&amp;"_findings_"&amp;TRIM(C169)&amp;".csv")</f>
        <v>chinalife.com.tw_findings_Jun_17_2022.csv</v>
      </c>
    </row>
    <row r="170" spans="1:27" x14ac:dyDescent="0.3">
      <c r="A170" s="4" t="s">
        <v>14421</v>
      </c>
      <c r="B170" s="4" t="s">
        <v>6155</v>
      </c>
      <c r="C170" s="12" t="s">
        <v>15040</v>
      </c>
      <c r="D170" s="3" t="s">
        <v>15734</v>
      </c>
      <c r="E170" s="25">
        <v>59</v>
      </c>
      <c r="W170" s="3" t="s">
        <v>15736</v>
      </c>
      <c r="Y170" s="11" t="s">
        <v>467</v>
      </c>
      <c r="Z170" s="11" t="str">
        <f>IF(C170="", "", TRIM(Y170)&amp;"_summary_"&amp;TRIM(C170)&amp;".pdf")</f>
        <v>jonsa.com.tw_summary_Jun_17_2022.pdf</v>
      </c>
      <c r="AA170" s="11" t="str">
        <f>IF(C170="", "", TRIM(Y170)&amp;"_findings_"&amp;TRIM(C170)&amp;".csv")</f>
        <v>jonsa.com.tw_findings_Jun_17_2022.csv</v>
      </c>
    </row>
    <row r="171" spans="1:27" x14ac:dyDescent="0.3">
      <c r="A171" s="4" t="s">
        <v>13337</v>
      </c>
      <c r="B171" s="13" t="s">
        <v>7037</v>
      </c>
      <c r="C171" s="12" t="s">
        <v>15040</v>
      </c>
      <c r="D171" s="3" t="s">
        <v>15735</v>
      </c>
      <c r="E171" s="25">
        <v>68</v>
      </c>
      <c r="W171" s="3" t="s">
        <v>15737</v>
      </c>
      <c r="Y171" s="11" t="s">
        <v>476</v>
      </c>
      <c r="Z171" s="11" t="str">
        <f>IF(C171="", "", TRIM(Y171)&amp;"_summary_"&amp;TRIM(C171)&amp;".pdf")</f>
        <v>sinotech.com.tw_summary_Jun_17_2022.pdf</v>
      </c>
      <c r="AA171" s="11" t="str">
        <f>IF(C171="", "", TRIM(Y171)&amp;"_findings_"&amp;TRIM(C171)&amp;".csv")</f>
        <v>sinotech.com.tw_findings_Jun_17_2022.csv</v>
      </c>
    </row>
    <row r="172" spans="1:27" x14ac:dyDescent="0.3">
      <c r="A172" s="4" t="s">
        <v>13338</v>
      </c>
      <c r="B172" s="13" t="s">
        <v>6986</v>
      </c>
      <c r="C172" s="12" t="s">
        <v>15776</v>
      </c>
      <c r="D172" s="3" t="s">
        <v>17035</v>
      </c>
      <c r="E172" s="25">
        <v>64</v>
      </c>
      <c r="F172" s="25">
        <v>76</v>
      </c>
      <c r="G172" s="25">
        <v>100</v>
      </c>
      <c r="H172" s="25">
        <v>100</v>
      </c>
      <c r="I172" s="25">
        <v>59</v>
      </c>
      <c r="J172" s="25">
        <v>66</v>
      </c>
      <c r="K172" s="25">
        <v>78</v>
      </c>
      <c r="L172" s="25">
        <v>33</v>
      </c>
      <c r="M172" s="25">
        <v>100</v>
      </c>
      <c r="N172" s="25" t="s">
        <v>15043</v>
      </c>
      <c r="O172" s="25">
        <v>0</v>
      </c>
      <c r="P172" s="25">
        <v>58</v>
      </c>
      <c r="Q172" s="25">
        <v>100</v>
      </c>
      <c r="R172" s="25" t="s">
        <v>15043</v>
      </c>
      <c r="S172" s="25">
        <v>94</v>
      </c>
      <c r="T172" s="25">
        <v>25</v>
      </c>
      <c r="U172" s="25">
        <v>61</v>
      </c>
      <c r="V172" s="25">
        <v>52</v>
      </c>
      <c r="W172" s="3" t="s">
        <v>17036</v>
      </c>
      <c r="Y172" s="11" t="s">
        <v>11401</v>
      </c>
      <c r="Z172" s="11" t="str">
        <f>IF(C172="", "", TRIM(Y172)&amp;"_summary_"&amp;TRIM(C172)&amp;".pdf")</f>
        <v>chem.com.tw_summary_Jun_16_2022.pdf</v>
      </c>
      <c r="AA172" s="11" t="str">
        <f>IF(C172="", "", TRIM(Y172)&amp;"_findings_"&amp;TRIM(C172)&amp;".csv")</f>
        <v>chem.com.tw_findings_Jun_16_2022.csv</v>
      </c>
    </row>
    <row r="173" spans="1:27" x14ac:dyDescent="0.3">
      <c r="A173" s="4" t="s">
        <v>13211</v>
      </c>
      <c r="B173" s="4" t="s">
        <v>7262</v>
      </c>
      <c r="C173" s="12" t="s">
        <v>15040</v>
      </c>
      <c r="D173" s="3" t="s">
        <v>15235</v>
      </c>
      <c r="E173" s="25">
        <v>75</v>
      </c>
      <c r="F173" s="25">
        <v>79</v>
      </c>
      <c r="G173" s="25">
        <v>100</v>
      </c>
      <c r="H173" s="25">
        <v>100</v>
      </c>
      <c r="I173" s="25">
        <v>69</v>
      </c>
      <c r="J173" s="25">
        <v>67</v>
      </c>
      <c r="K173" s="25">
        <v>88</v>
      </c>
      <c r="L173" s="25">
        <v>82</v>
      </c>
      <c r="M173" s="25">
        <v>87</v>
      </c>
      <c r="N173" s="25">
        <v>100</v>
      </c>
      <c r="O173" s="25">
        <v>33</v>
      </c>
      <c r="P173" s="25">
        <v>75</v>
      </c>
      <c r="Q173" s="25">
        <v>100</v>
      </c>
      <c r="R173" s="25" t="s">
        <v>15043</v>
      </c>
      <c r="S173" s="25">
        <v>100</v>
      </c>
      <c r="T173" s="25">
        <v>64</v>
      </c>
      <c r="U173" s="25">
        <v>81</v>
      </c>
      <c r="V173" s="25">
        <v>67</v>
      </c>
      <c r="W173" s="3" t="s">
        <v>15236</v>
      </c>
      <c r="Y173" s="11" t="s">
        <v>1616</v>
      </c>
      <c r="Z173" s="11" t="str">
        <f>IF(C173="", "", TRIM(Y173)&amp;"_summary_"&amp;TRIM(C173)&amp;".pdf")</f>
        <v>cec.gov.tw_summary_Jun_17_2022.pdf</v>
      </c>
      <c r="AA173" s="11" t="str">
        <f>IF(C173="", "", TRIM(Y173)&amp;"_findings_"&amp;TRIM(C173)&amp;".csv")</f>
        <v>cec.gov.tw_findings_Jun_17_2022.csv</v>
      </c>
    </row>
    <row r="174" spans="1:27" x14ac:dyDescent="0.3">
      <c r="A174" s="3" t="s">
        <v>13211</v>
      </c>
      <c r="B174" s="3" t="s">
        <v>7262</v>
      </c>
      <c r="C174" s="12" t="s">
        <v>15102</v>
      </c>
      <c r="D174" s="3" t="s">
        <v>15237</v>
      </c>
      <c r="E174" s="25">
        <v>81</v>
      </c>
      <c r="F174" s="25">
        <v>89</v>
      </c>
      <c r="G174" s="25">
        <v>100</v>
      </c>
      <c r="H174" s="25">
        <v>100</v>
      </c>
      <c r="I174" s="25">
        <v>100</v>
      </c>
      <c r="J174" s="25">
        <v>62</v>
      </c>
      <c r="K174" s="25">
        <v>94</v>
      </c>
      <c r="L174" s="25">
        <v>100</v>
      </c>
      <c r="M174" s="25">
        <v>100</v>
      </c>
      <c r="N174" s="25">
        <v>100</v>
      </c>
      <c r="O174" s="25">
        <v>33</v>
      </c>
      <c r="P174" s="25">
        <v>78</v>
      </c>
      <c r="Q174" s="25">
        <v>100</v>
      </c>
      <c r="R174" s="25" t="s">
        <v>15043</v>
      </c>
      <c r="S174" s="25">
        <v>100</v>
      </c>
      <c r="T174" s="25">
        <v>71</v>
      </c>
      <c r="U174" s="25">
        <v>86</v>
      </c>
      <c r="V174" s="25">
        <v>69</v>
      </c>
      <c r="W174" s="3" t="s">
        <v>15238</v>
      </c>
      <c r="Y174" s="11" t="s">
        <v>1616</v>
      </c>
      <c r="Z174" s="11" t="str">
        <f>IF(C174="", "", TRIM(Y174)&amp;"_summary_"&amp;TRIM(C174)&amp;".pdf")</f>
        <v>cec.gov.tw_summary_Mar_17_2022.pdf</v>
      </c>
      <c r="AA174" s="11" t="str">
        <f>IF(C174="", "", TRIM(Y174)&amp;"_findings_"&amp;TRIM(C174)&amp;".csv")</f>
        <v>cec.gov.tw_findings_Mar_17_2022.csv</v>
      </c>
    </row>
    <row r="175" spans="1:27" x14ac:dyDescent="0.3">
      <c r="A175" s="4" t="s">
        <v>13339</v>
      </c>
      <c r="B175" s="13" t="s">
        <v>7066</v>
      </c>
      <c r="C175" s="12" t="s">
        <v>15106</v>
      </c>
      <c r="D175" s="3" t="s">
        <v>17037</v>
      </c>
      <c r="E175" s="25">
        <v>72</v>
      </c>
      <c r="F175" s="25">
        <v>76</v>
      </c>
      <c r="G175" s="25">
        <v>100</v>
      </c>
      <c r="H175" s="25">
        <v>100</v>
      </c>
      <c r="I175" s="25">
        <v>66</v>
      </c>
      <c r="J175" s="25">
        <v>72</v>
      </c>
      <c r="K175" s="25">
        <v>73</v>
      </c>
      <c r="L175" s="25">
        <v>60</v>
      </c>
      <c r="M175" s="25">
        <v>97</v>
      </c>
      <c r="N175" s="25">
        <v>10</v>
      </c>
      <c r="O175" s="25">
        <v>33</v>
      </c>
      <c r="P175" s="25">
        <v>74</v>
      </c>
      <c r="Q175" s="25">
        <v>100</v>
      </c>
      <c r="R175" s="25" t="s">
        <v>15043</v>
      </c>
      <c r="S175" s="25">
        <v>75</v>
      </c>
      <c r="T175" s="25">
        <v>71</v>
      </c>
      <c r="U175" s="25">
        <v>78</v>
      </c>
      <c r="V175" s="25">
        <v>62</v>
      </c>
      <c r="W175" s="3" t="s">
        <v>17038</v>
      </c>
      <c r="Y175" s="11" t="s">
        <v>5400</v>
      </c>
      <c r="Z175" s="11" t="str">
        <f>IF(C175="", "", TRIM(Y175)&amp;"_summary_"&amp;TRIM(C175)&amp;".pdf")</f>
        <v>csc.com.tw_summary_Apr_07_2022.pdf</v>
      </c>
      <c r="AA175" s="11" t="str">
        <f>IF(C175="", "", TRIM(Y175)&amp;"_findings_"&amp;TRIM(C175)&amp;".csv")</f>
        <v>csc.com.tw_findings_Apr_07_2022.csv</v>
      </c>
    </row>
    <row r="176" spans="1:27" x14ac:dyDescent="0.3">
      <c r="A176" s="4" t="s">
        <v>13340</v>
      </c>
      <c r="B176" s="13" t="s">
        <v>7068</v>
      </c>
      <c r="C176" s="12" t="s">
        <v>15094</v>
      </c>
      <c r="D176" s="3" t="s">
        <v>17039</v>
      </c>
      <c r="E176" s="25">
        <v>66</v>
      </c>
      <c r="F176" s="25">
        <v>65</v>
      </c>
      <c r="G176" s="25">
        <v>64</v>
      </c>
      <c r="H176" s="25">
        <v>100</v>
      </c>
      <c r="I176" s="25">
        <v>79</v>
      </c>
      <c r="J176" s="25">
        <v>57</v>
      </c>
      <c r="K176" s="25">
        <v>81</v>
      </c>
      <c r="L176" s="25">
        <v>25</v>
      </c>
      <c r="M176" s="25">
        <v>100</v>
      </c>
      <c r="N176" s="25" t="s">
        <v>15043</v>
      </c>
      <c r="O176" s="25">
        <v>33</v>
      </c>
      <c r="P176" s="25">
        <v>68</v>
      </c>
      <c r="Q176" s="25">
        <v>100</v>
      </c>
      <c r="R176" s="25" t="s">
        <v>15043</v>
      </c>
      <c r="S176" s="25">
        <v>75</v>
      </c>
      <c r="T176" s="25">
        <v>71</v>
      </c>
      <c r="U176" s="25">
        <v>66</v>
      </c>
      <c r="V176" s="25">
        <v>70</v>
      </c>
      <c r="W176" s="3" t="s">
        <v>17040</v>
      </c>
      <c r="Y176" s="11" t="s">
        <v>8369</v>
      </c>
      <c r="Z176" s="11" t="str">
        <f>IF(C176="", "", TRIM(Y176)&amp;"_summary_"&amp;TRIM(C176)&amp;".pdf")</f>
        <v>cmcnet.com.tw_summary_Apr_15_2022.pdf</v>
      </c>
      <c r="AA176" s="11" t="str">
        <f>IF(C176="", "", TRIM(Y176)&amp;"_findings_"&amp;TRIM(C176)&amp;".csv")</f>
        <v>cmcnet.com.tw_findings_Apr_15_2022.csv</v>
      </c>
    </row>
    <row r="177" spans="1:27" x14ac:dyDescent="0.3">
      <c r="A177" s="4" t="s">
        <v>13341</v>
      </c>
      <c r="B177" s="13" t="s">
        <v>7067</v>
      </c>
      <c r="C177" s="12" t="s">
        <v>15040</v>
      </c>
      <c r="D177" s="3" t="s">
        <v>15735</v>
      </c>
      <c r="E177" s="25">
        <v>63</v>
      </c>
      <c r="W177" s="3" t="s">
        <v>15737</v>
      </c>
      <c r="Y177" s="11" t="s">
        <v>8368</v>
      </c>
      <c r="Z177" s="11" t="str">
        <f>IF(C177="", "", TRIM(Y177)&amp;"_summary_"&amp;TRIM(C177)&amp;".pdf")</f>
        <v>chsteel.com.tw_summary_Jun_17_2022.pdf</v>
      </c>
      <c r="AA177" s="11" t="str">
        <f>IF(C177="", "", TRIM(Y177)&amp;"_findings_"&amp;TRIM(C177)&amp;".csv")</f>
        <v>chsteel.com.tw_findings_Jun_17_2022.csv</v>
      </c>
    </row>
    <row r="178" spans="1:27" x14ac:dyDescent="0.3">
      <c r="A178" s="4" t="s">
        <v>13342</v>
      </c>
      <c r="B178" s="13" t="s">
        <v>7064</v>
      </c>
      <c r="C178" s="12" t="s">
        <v>15040</v>
      </c>
      <c r="D178" s="3" t="s">
        <v>15734</v>
      </c>
      <c r="E178" s="25">
        <v>64</v>
      </c>
      <c r="W178" s="3" t="s">
        <v>15736</v>
      </c>
      <c r="Y178" s="11" t="s">
        <v>8366</v>
      </c>
      <c r="Z178" s="11" t="str">
        <f>IF(C178="", "", TRIM(Y178)&amp;"_summary_"&amp;TRIM(C178)&amp;".pdf")</f>
        <v>cmfc.com.tw_summary_Jun_17_2022.pdf</v>
      </c>
      <c r="AA178" s="11" t="str">
        <f>IF(C178="", "", TRIM(Y178)&amp;"_findings_"&amp;TRIM(C178)&amp;".csv")</f>
        <v>cmfc.com.tw_findings_Jun_17_2022.csv</v>
      </c>
    </row>
    <row r="179" spans="1:27" x14ac:dyDescent="0.3">
      <c r="A179" s="4" t="s">
        <v>13343</v>
      </c>
      <c r="B179" s="13" t="s">
        <v>7036</v>
      </c>
      <c r="C179" s="12" t="s">
        <v>15040</v>
      </c>
      <c r="D179" s="3" t="s">
        <v>15734</v>
      </c>
      <c r="E179" s="25">
        <v>79</v>
      </c>
      <c r="W179" s="3" t="s">
        <v>15736</v>
      </c>
      <c r="Y179" s="11" t="s">
        <v>521</v>
      </c>
      <c r="Z179" s="11" t="str">
        <f>IF(C179="", "", TRIM(Y179)&amp;"_summary_"&amp;TRIM(C179)&amp;".pdf")</f>
        <v>futsu.com.tw_summary_Jun_17_2022.pdf</v>
      </c>
      <c r="AA179" s="11" t="str">
        <f>IF(C179="", "", TRIM(Y179)&amp;"_findings_"&amp;TRIM(C179)&amp;".csv")</f>
        <v>futsu.com.tw_findings_Jun_17_2022.csv</v>
      </c>
    </row>
    <row r="180" spans="1:27" x14ac:dyDescent="0.3">
      <c r="A180" s="4" t="s">
        <v>14149</v>
      </c>
      <c r="B180" s="3" t="s">
        <v>8138</v>
      </c>
      <c r="C180" s="12" t="s">
        <v>15040</v>
      </c>
      <c r="D180" s="3" t="s">
        <v>15735</v>
      </c>
      <c r="E180" s="25">
        <v>76</v>
      </c>
      <c r="W180" s="3" t="s">
        <v>15737</v>
      </c>
      <c r="Y180" s="11" t="s">
        <v>7736</v>
      </c>
      <c r="Z180" s="11" t="str">
        <f>IF(C180="", "", TRIM(Y180)&amp;"_summary_"&amp;TRIM(C180)&amp;".pdf")</f>
        <v>teamplus.tech_summary_Jun_17_2022.pdf</v>
      </c>
      <c r="AA180" s="11" t="str">
        <f>IF(C180="", "", TRIM(Y180)&amp;"_findings_"&amp;TRIM(C180)&amp;".csv")</f>
        <v>teamplus.tech_findings_Jun_17_2022.csv</v>
      </c>
    </row>
    <row r="181" spans="1:27" x14ac:dyDescent="0.3">
      <c r="A181" s="4" t="s">
        <v>14019</v>
      </c>
      <c r="B181" s="3" t="s">
        <v>6575</v>
      </c>
      <c r="C181" s="12" t="s">
        <v>15108</v>
      </c>
      <c r="D181" s="3" t="s">
        <v>17794</v>
      </c>
      <c r="E181" s="25">
        <v>72</v>
      </c>
      <c r="F181" s="25">
        <v>79</v>
      </c>
      <c r="G181" s="25">
        <v>100</v>
      </c>
      <c r="H181" s="25">
        <v>100</v>
      </c>
      <c r="I181" s="25">
        <v>86</v>
      </c>
      <c r="J181" s="25">
        <v>64</v>
      </c>
      <c r="K181" s="25">
        <v>81</v>
      </c>
      <c r="L181" s="25">
        <v>38</v>
      </c>
      <c r="M181" s="25">
        <v>100</v>
      </c>
      <c r="N181" s="25">
        <v>55</v>
      </c>
      <c r="O181" s="25">
        <v>33</v>
      </c>
      <c r="P181" s="25">
        <v>71</v>
      </c>
      <c r="Q181" s="25">
        <v>100</v>
      </c>
      <c r="R181" s="25" t="s">
        <v>15043</v>
      </c>
      <c r="S181" s="25">
        <v>75</v>
      </c>
      <c r="T181" s="25">
        <v>71</v>
      </c>
      <c r="U181" s="25">
        <v>73</v>
      </c>
      <c r="V181" s="25">
        <v>75</v>
      </c>
      <c r="W181" s="3" t="s">
        <v>17795</v>
      </c>
      <c r="Y181" s="11" t="s">
        <v>435</v>
      </c>
      <c r="Z181" s="11" t="str">
        <f>IF(C181="", "", TRIM(Y181)&amp;"_summary_"&amp;TRIM(C181)&amp;".pdf")</f>
        <v>ubeeinteractive.com_summary_Jun_02_2022.pdf</v>
      </c>
      <c r="AA181" s="11" t="str">
        <f>IF(C181="", "", TRIM(Y181)&amp;"_findings_"&amp;TRIM(C181)&amp;".csv")</f>
        <v>ubeeinteractive.com_findings_Jun_02_2022.csv</v>
      </c>
    </row>
    <row r="182" spans="1:27" x14ac:dyDescent="0.3">
      <c r="A182" s="4" t="s">
        <v>14214</v>
      </c>
      <c r="B182" s="3" t="s">
        <v>8200</v>
      </c>
      <c r="C182" s="12" t="s">
        <v>15040</v>
      </c>
      <c r="D182" s="3" t="s">
        <v>15735</v>
      </c>
      <c r="E182" s="25">
        <v>57</v>
      </c>
      <c r="W182" s="3" t="s">
        <v>15737</v>
      </c>
      <c r="Y182" s="11" t="s">
        <v>7800</v>
      </c>
      <c r="Z182" s="11" t="str">
        <f>IF(C182="", "", TRIM(Y182)&amp;"_summary_"&amp;TRIM(C182)&amp;".pdf")</f>
        <v>pstek.com.tw_summary_Jun_17_2022.pdf</v>
      </c>
      <c r="AA182" s="11" t="str">
        <f>IF(C182="", "", TRIM(Y182)&amp;"_findings_"&amp;TRIM(C182)&amp;".csv")</f>
        <v>pstek.com.tw_findings_Jun_17_2022.csv</v>
      </c>
    </row>
    <row r="183" spans="1:27" x14ac:dyDescent="0.3">
      <c r="A183" s="4" t="s">
        <v>13825</v>
      </c>
      <c r="B183" s="13" t="s">
        <v>6784</v>
      </c>
      <c r="C183" s="12" t="s">
        <v>15040</v>
      </c>
      <c r="D183" s="3" t="s">
        <v>17473</v>
      </c>
      <c r="E183" s="25">
        <v>65</v>
      </c>
      <c r="F183" s="11">
        <v>62</v>
      </c>
      <c r="G183" s="11">
        <v>100</v>
      </c>
      <c r="H183" s="11">
        <v>100</v>
      </c>
      <c r="I183" s="11">
        <v>54</v>
      </c>
      <c r="J183" s="11">
        <v>33</v>
      </c>
      <c r="K183" s="11">
        <v>92</v>
      </c>
      <c r="L183" s="11" t="s">
        <v>15043</v>
      </c>
      <c r="M183" s="11">
        <v>100</v>
      </c>
      <c r="N183" s="11" t="s">
        <v>15043</v>
      </c>
      <c r="O183" s="11">
        <v>33</v>
      </c>
      <c r="P183" s="11">
        <v>70</v>
      </c>
      <c r="Q183" s="11">
        <v>100</v>
      </c>
      <c r="R183" s="11" t="s">
        <v>15043</v>
      </c>
      <c r="S183" s="11">
        <v>94</v>
      </c>
      <c r="T183" s="11">
        <v>71</v>
      </c>
      <c r="U183" s="11">
        <v>69</v>
      </c>
      <c r="V183" s="11">
        <v>70</v>
      </c>
      <c r="W183" s="11" t="s">
        <v>17474</v>
      </c>
      <c r="Y183" s="11" t="s">
        <v>590</v>
      </c>
      <c r="Z183" s="11" t="str">
        <f>IF(C183="", "", TRIM(Y183)&amp;"_summary_"&amp;TRIM(C183)&amp;".pdf")</f>
        <v>shuttle.com.tw_summary_Jun_17_2022.pdf</v>
      </c>
      <c r="AA183" s="11" t="str">
        <f>IF(C183="", "", TRIM(Y183)&amp;"_findings_"&amp;TRIM(C183)&amp;".csv")</f>
        <v>shuttle.com.tw_findings_Jun_17_2022.csv</v>
      </c>
    </row>
    <row r="184" spans="1:27" x14ac:dyDescent="0.3">
      <c r="A184" s="4" t="s">
        <v>13636</v>
      </c>
      <c r="B184" s="13" t="s">
        <v>6972</v>
      </c>
      <c r="C184" s="12" t="s">
        <v>15040</v>
      </c>
      <c r="D184" s="3" t="s">
        <v>17137</v>
      </c>
      <c r="E184" s="25">
        <v>70</v>
      </c>
      <c r="F184" s="25">
        <v>68</v>
      </c>
      <c r="G184" s="25">
        <v>100</v>
      </c>
      <c r="H184" s="25">
        <v>100</v>
      </c>
      <c r="I184" s="25">
        <v>61</v>
      </c>
      <c r="J184" s="25">
        <v>40</v>
      </c>
      <c r="K184" s="25">
        <v>86</v>
      </c>
      <c r="L184" s="25">
        <v>0</v>
      </c>
      <c r="M184" s="25">
        <v>100</v>
      </c>
      <c r="N184" s="25">
        <v>100</v>
      </c>
      <c r="O184" s="25">
        <v>33</v>
      </c>
      <c r="P184" s="25">
        <v>74</v>
      </c>
      <c r="Q184" s="25">
        <v>100</v>
      </c>
      <c r="R184" s="25">
        <v>100</v>
      </c>
      <c r="S184" s="25">
        <v>75</v>
      </c>
      <c r="T184" s="25">
        <v>71</v>
      </c>
      <c r="U184" s="25">
        <v>77</v>
      </c>
      <c r="V184" s="25">
        <v>72</v>
      </c>
      <c r="W184" s="3" t="s">
        <v>17138</v>
      </c>
      <c r="Y184" s="11" t="s">
        <v>5360</v>
      </c>
      <c r="Z184" s="11" t="str">
        <f>IF(C184="", "", TRIM(Y184)&amp;"_summary_"&amp;TRIM(C184)&amp;".pdf")</f>
        <v>apexbio.com.tw_summary_Jun_17_2022.pdf</v>
      </c>
      <c r="AA184" s="11" t="str">
        <f>IF(C184="", "", TRIM(Y184)&amp;"_findings_"&amp;TRIM(C184)&amp;".csv")</f>
        <v>apexbio.com.tw_findings_Jun_17_2022.csv</v>
      </c>
    </row>
    <row r="185" spans="1:27" x14ac:dyDescent="0.3">
      <c r="A185" s="4" t="s">
        <v>14250</v>
      </c>
      <c r="B185" s="3" t="s">
        <v>8232</v>
      </c>
      <c r="C185" s="12" t="s">
        <v>15040</v>
      </c>
      <c r="D185" s="3" t="s">
        <v>15735</v>
      </c>
      <c r="E185" s="25">
        <v>85</v>
      </c>
      <c r="W185" s="3" t="s">
        <v>15737</v>
      </c>
      <c r="Y185" s="11" t="s">
        <v>7836</v>
      </c>
      <c r="Z185" s="11" t="str">
        <f>IF(C185="", "", TRIM(Y185)&amp;"_summary_"&amp;TRIM(C185)&amp;".pdf")</f>
        <v>hpicorp.com.tw_summary_Jun_17_2022.pdf</v>
      </c>
      <c r="AA185" s="11" t="str">
        <f>IF(C185="", "", TRIM(Y185)&amp;"_findings_"&amp;TRIM(C185)&amp;".csv")</f>
        <v>hpicorp.com.tw_findings_Jun_17_2022.csv</v>
      </c>
    </row>
    <row r="186" spans="1:27" x14ac:dyDescent="0.3">
      <c r="A186" s="4" t="s">
        <v>13637</v>
      </c>
      <c r="B186" s="13" t="s">
        <v>6925</v>
      </c>
      <c r="C186" s="12" t="s">
        <v>15040</v>
      </c>
      <c r="D186" s="3" t="s">
        <v>17139</v>
      </c>
      <c r="E186" s="25">
        <v>91</v>
      </c>
      <c r="F186" s="25">
        <v>75</v>
      </c>
      <c r="G186" s="25">
        <v>100</v>
      </c>
      <c r="H186" s="25">
        <v>88</v>
      </c>
      <c r="I186" s="25" t="s">
        <v>15043</v>
      </c>
      <c r="J186" s="25">
        <v>53</v>
      </c>
      <c r="K186" s="25">
        <v>97</v>
      </c>
      <c r="L186" s="25" t="s">
        <v>15043</v>
      </c>
      <c r="M186" s="25">
        <v>100</v>
      </c>
      <c r="N186" s="25">
        <v>100</v>
      </c>
      <c r="O186" s="25">
        <v>67</v>
      </c>
      <c r="P186" s="25">
        <v>94</v>
      </c>
      <c r="Q186" s="25">
        <v>100</v>
      </c>
      <c r="R186" s="25">
        <v>100</v>
      </c>
      <c r="S186" s="25">
        <v>94</v>
      </c>
      <c r="T186" s="25">
        <v>90</v>
      </c>
      <c r="U186" s="25">
        <v>97</v>
      </c>
      <c r="V186" s="25">
        <v>95</v>
      </c>
      <c r="W186" s="3" t="s">
        <v>17140</v>
      </c>
      <c r="Y186" s="11" t="s">
        <v>4188</v>
      </c>
      <c r="Z186" s="11" t="str">
        <f>IF(C186="", "", TRIM(Y186)&amp;"_summary_"&amp;TRIM(C186)&amp;".pdf")</f>
        <v>linbioscience.com_summary_Jun_17_2022.pdf</v>
      </c>
      <c r="AA186" s="11" t="str">
        <f>IF(C186="", "", TRIM(Y186)&amp;"_findings_"&amp;TRIM(C186)&amp;".csv")</f>
        <v>linbioscience.com_findings_Jun_17_2022.csv</v>
      </c>
    </row>
    <row r="187" spans="1:27" x14ac:dyDescent="0.3">
      <c r="A187" s="4" t="s">
        <v>14422</v>
      </c>
      <c r="B187" s="4" t="s">
        <v>6156</v>
      </c>
      <c r="C187" s="12" t="s">
        <v>15040</v>
      </c>
      <c r="D187" s="3" t="s">
        <v>15734</v>
      </c>
      <c r="E187" s="25">
        <v>78</v>
      </c>
      <c r="W187" s="3" t="s">
        <v>15736</v>
      </c>
      <c r="Y187" s="11" t="s">
        <v>593</v>
      </c>
      <c r="Z187" s="11" t="str">
        <f>IF(C187="", "", TRIM(Y187)&amp;"_summary_"&amp;TRIM(C187)&amp;".pdf")</f>
        <v>compal.com_summary_Jun_17_2022.pdf</v>
      </c>
      <c r="AA187" s="11" t="str">
        <f>IF(C187="", "", TRIM(Y187)&amp;"_findings_"&amp;TRIM(C187)&amp;".csv")</f>
        <v>compal.com_findings_Jun_17_2022.csv</v>
      </c>
    </row>
    <row r="188" spans="1:27" x14ac:dyDescent="0.3">
      <c r="A188" s="4" t="s">
        <v>14868</v>
      </c>
      <c r="B188" s="3" t="s">
        <v>6038</v>
      </c>
      <c r="C188" s="12" t="s">
        <v>15040</v>
      </c>
      <c r="D188" s="3" t="s">
        <v>16029</v>
      </c>
      <c r="E188" s="25">
        <v>75</v>
      </c>
      <c r="F188" s="25">
        <v>70</v>
      </c>
      <c r="G188" s="25">
        <v>63</v>
      </c>
      <c r="H188" s="25">
        <v>100</v>
      </c>
      <c r="I188" s="25">
        <v>96</v>
      </c>
      <c r="J188" s="25">
        <v>38</v>
      </c>
      <c r="K188" s="25">
        <v>86</v>
      </c>
      <c r="L188" s="25">
        <v>90</v>
      </c>
      <c r="M188" s="25">
        <v>94</v>
      </c>
      <c r="N188" s="25">
        <v>58</v>
      </c>
      <c r="O188" s="25">
        <v>33</v>
      </c>
      <c r="P188" s="25">
        <v>83</v>
      </c>
      <c r="Q188" s="25">
        <v>100</v>
      </c>
      <c r="R188" s="25" t="s">
        <v>15043</v>
      </c>
      <c r="S188" s="25">
        <v>94</v>
      </c>
      <c r="T188" s="25">
        <v>71</v>
      </c>
      <c r="U188" s="25">
        <v>89</v>
      </c>
      <c r="V188" s="25">
        <v>84</v>
      </c>
      <c r="W188" s="3" t="s">
        <v>15240</v>
      </c>
      <c r="Y188" s="11" t="s">
        <v>8555</v>
      </c>
      <c r="Z188" s="11" t="str">
        <f>IF(C188="", "", TRIM(Y188)&amp;"_summary_"&amp;TRIM(C188)&amp;".pdf")</f>
        <v>yuanta.com_summary_Jun_17_2022.pdf</v>
      </c>
      <c r="AA188" s="11" t="str">
        <f>IF(C188="", "", TRIM(Y188)&amp;"_findings_"&amp;TRIM(C188)&amp;".csv")</f>
        <v>yuanta.com_findings_Jun_17_2022.csv</v>
      </c>
    </row>
    <row r="189" spans="1:27" x14ac:dyDescent="0.3">
      <c r="A189" s="3" t="s">
        <v>14868</v>
      </c>
      <c r="B189" s="3" t="s">
        <v>6038</v>
      </c>
      <c r="C189" s="12" t="s">
        <v>15086</v>
      </c>
      <c r="D189" s="3" t="s">
        <v>15239</v>
      </c>
      <c r="E189" s="25">
        <v>75</v>
      </c>
      <c r="F189" s="25">
        <v>71</v>
      </c>
      <c r="G189" s="25">
        <v>63</v>
      </c>
      <c r="H189" s="25">
        <v>79</v>
      </c>
      <c r="I189" s="25">
        <v>95</v>
      </c>
      <c r="J189" s="25">
        <v>43</v>
      </c>
      <c r="K189" s="25">
        <v>87</v>
      </c>
      <c r="L189" s="25">
        <v>100</v>
      </c>
      <c r="M189" s="25">
        <v>94</v>
      </c>
      <c r="N189" s="25">
        <v>58</v>
      </c>
      <c r="O189" s="25">
        <v>33</v>
      </c>
      <c r="P189" s="25">
        <v>83</v>
      </c>
      <c r="Q189" s="25">
        <v>100</v>
      </c>
      <c r="R189" s="25" t="s">
        <v>15043</v>
      </c>
      <c r="S189" s="25">
        <v>94</v>
      </c>
      <c r="T189" s="25">
        <v>71</v>
      </c>
      <c r="U189" s="25">
        <v>90</v>
      </c>
      <c r="V189" s="25">
        <v>83</v>
      </c>
      <c r="W189" s="3" t="s">
        <v>15241</v>
      </c>
      <c r="Y189" s="11" t="s">
        <v>8555</v>
      </c>
      <c r="Z189" s="11" t="str">
        <f>IF(C189="", "", TRIM(Y189)&amp;"_summary_"&amp;TRIM(C189)&amp;".pdf")</f>
        <v>yuanta.com_summary_Mar_31_2022.pdf</v>
      </c>
      <c r="AA189" s="11" t="str">
        <f>IF(C189="", "", TRIM(Y189)&amp;"_findings_"&amp;TRIM(C189)&amp;".csv")</f>
        <v>yuanta.com_findings_Mar_31_2022.csv</v>
      </c>
    </row>
    <row r="190" spans="1:27" x14ac:dyDescent="0.3">
      <c r="A190" s="4" t="s">
        <v>14869</v>
      </c>
      <c r="B190" s="3" t="s">
        <v>6018</v>
      </c>
      <c r="C190" s="12" t="s">
        <v>15040</v>
      </c>
      <c r="D190" s="3" t="s">
        <v>17954</v>
      </c>
      <c r="E190" s="25">
        <v>85</v>
      </c>
      <c r="F190" s="25">
        <v>99</v>
      </c>
      <c r="G190" s="25">
        <v>100</v>
      </c>
      <c r="H190" s="25">
        <v>91</v>
      </c>
      <c r="I190" s="25">
        <v>98</v>
      </c>
      <c r="J190" s="25">
        <v>100</v>
      </c>
      <c r="K190" s="25">
        <v>79</v>
      </c>
      <c r="L190" s="25">
        <v>94</v>
      </c>
      <c r="M190" s="25">
        <v>93</v>
      </c>
      <c r="N190" s="25">
        <v>55</v>
      </c>
      <c r="O190" s="25">
        <v>0</v>
      </c>
      <c r="P190" s="25">
        <v>83</v>
      </c>
      <c r="Q190" s="25">
        <v>100</v>
      </c>
      <c r="R190" s="25" t="s">
        <v>15043</v>
      </c>
      <c r="S190" s="25">
        <v>99</v>
      </c>
      <c r="T190" s="25">
        <v>44</v>
      </c>
      <c r="U190" s="25">
        <v>93</v>
      </c>
      <c r="V190" s="25">
        <v>96</v>
      </c>
      <c r="W190" s="3" t="s">
        <v>17955</v>
      </c>
      <c r="Y190" s="11" t="s">
        <v>8507</v>
      </c>
      <c r="Z190" s="11" t="str">
        <f>IF(C190="", "", TRIM(Y190)&amp;"_summary_"&amp;TRIM(C190)&amp;".pdf")</f>
        <v>yuantabank.com.tw_summary_Jun_17_2022.pdf</v>
      </c>
      <c r="AA190" s="11" t="str">
        <f>IF(C190="", "", TRIM(Y190)&amp;"_findings_"&amp;TRIM(C190)&amp;".csv")</f>
        <v>yuantabank.com.tw_findings_Jun_17_2022.csv</v>
      </c>
    </row>
    <row r="191" spans="1:27" x14ac:dyDescent="0.3">
      <c r="A191" s="4" t="s">
        <v>14449</v>
      </c>
      <c r="B191" s="4" t="s">
        <v>11762</v>
      </c>
      <c r="C191" s="12" t="s">
        <v>15040</v>
      </c>
      <c r="D191" s="3" t="s">
        <v>15734</v>
      </c>
      <c r="E191" s="25">
        <v>76</v>
      </c>
      <c r="W191" s="3" t="s">
        <v>15736</v>
      </c>
      <c r="Y191" s="11" t="s">
        <v>11472</v>
      </c>
      <c r="Z191" s="11" t="str">
        <f>IF(C191="", "", TRIM(Y191)&amp;"_summary_"&amp;TRIM(C191)&amp;".pdf")</f>
        <v>tw.eink.com_summary_Jun_17_2022.pdf</v>
      </c>
      <c r="AA191" s="11" t="str">
        <f>IF(C191="", "", TRIM(Y191)&amp;"_findings_"&amp;TRIM(C191)&amp;".csv")</f>
        <v>tw.eink.com_findings_Jun_17_2022.csv</v>
      </c>
    </row>
    <row r="192" spans="1:27" x14ac:dyDescent="0.3">
      <c r="A192" s="4" t="s">
        <v>13345</v>
      </c>
      <c r="B192" s="13" t="s">
        <v>7011</v>
      </c>
      <c r="C192" s="12" t="s">
        <v>15040</v>
      </c>
      <c r="D192" s="3" t="s">
        <v>15734</v>
      </c>
      <c r="E192" s="25">
        <v>83</v>
      </c>
      <c r="W192" s="3" t="s">
        <v>15736</v>
      </c>
      <c r="Y192" s="11" t="s">
        <v>4676</v>
      </c>
      <c r="Z192" s="11" t="str">
        <f>IF(C192="", "", TRIM(Y192)&amp;"_summary_"&amp;TRIM(C192)&amp;".pdf")</f>
        <v>twmosa.com_summary_Jun_17_2022.pdf</v>
      </c>
      <c r="AA192" s="11" t="str">
        <f>IF(C192="", "", TRIM(Y192)&amp;"_findings_"&amp;TRIM(C192)&amp;".csv")</f>
        <v>twmosa.com_findings_Jun_17_2022.csv</v>
      </c>
    </row>
    <row r="193" spans="1:27" x14ac:dyDescent="0.3">
      <c r="A193" s="3" t="s">
        <v>14870</v>
      </c>
      <c r="B193" s="3" t="s">
        <v>5996</v>
      </c>
      <c r="C193" s="12" t="s">
        <v>15088</v>
      </c>
      <c r="D193" s="3" t="s">
        <v>15242</v>
      </c>
      <c r="E193" s="25">
        <v>84</v>
      </c>
      <c r="F193" s="25">
        <v>87</v>
      </c>
      <c r="G193" s="25">
        <v>100</v>
      </c>
      <c r="H193" s="25">
        <v>100</v>
      </c>
      <c r="I193" s="25">
        <v>98</v>
      </c>
      <c r="J193" s="25">
        <v>52</v>
      </c>
      <c r="K193" s="25">
        <v>84</v>
      </c>
      <c r="L193" s="25">
        <v>76</v>
      </c>
      <c r="M193" s="25">
        <v>94</v>
      </c>
      <c r="N193" s="25">
        <v>58</v>
      </c>
      <c r="O193" s="25">
        <v>33</v>
      </c>
      <c r="P193" s="25">
        <v>83</v>
      </c>
      <c r="Q193" s="25">
        <v>100</v>
      </c>
      <c r="R193" s="25" t="s">
        <v>15043</v>
      </c>
      <c r="S193" s="25">
        <v>94</v>
      </c>
      <c r="T193" s="25">
        <v>90</v>
      </c>
      <c r="U193" s="25">
        <v>84</v>
      </c>
      <c r="V193" s="25">
        <v>77</v>
      </c>
      <c r="W193" s="3" t="s">
        <v>15245</v>
      </c>
      <c r="Y193" s="11" t="s">
        <v>699</v>
      </c>
      <c r="Z193" s="11" t="str">
        <f>IF(C193="", "", TRIM(Y193)&amp;"_summary_"&amp;TRIM(C193)&amp;".pdf")</f>
        <v>masterlink.com.tw_summary_Feb_18_2022.pdf</v>
      </c>
      <c r="AA193" s="11" t="str">
        <f>IF(C193="", "", TRIM(Y193)&amp;"_findings_"&amp;TRIM(C193)&amp;".csv")</f>
        <v>masterlink.com.tw_findings_Feb_18_2022.csv</v>
      </c>
    </row>
    <row r="194" spans="1:27" x14ac:dyDescent="0.3">
      <c r="A194" s="3" t="s">
        <v>14870</v>
      </c>
      <c r="B194" s="3" t="s">
        <v>5996</v>
      </c>
      <c r="C194" s="12" t="s">
        <v>15082</v>
      </c>
      <c r="D194" s="3" t="s">
        <v>15243</v>
      </c>
      <c r="E194" s="25">
        <v>74</v>
      </c>
      <c r="F194" s="25">
        <v>72</v>
      </c>
      <c r="G194" s="25">
        <v>83</v>
      </c>
      <c r="H194" s="25">
        <v>75</v>
      </c>
      <c r="I194" s="25">
        <v>60</v>
      </c>
      <c r="J194" s="25">
        <v>61</v>
      </c>
      <c r="K194" s="25">
        <v>57</v>
      </c>
      <c r="L194" s="25">
        <v>65</v>
      </c>
      <c r="M194" s="25">
        <v>100</v>
      </c>
      <c r="N194" s="25" t="s">
        <v>15043</v>
      </c>
      <c r="O194" s="25">
        <v>33</v>
      </c>
      <c r="P194" s="25">
        <v>82</v>
      </c>
      <c r="Q194" s="25">
        <v>100</v>
      </c>
      <c r="R194" s="25" t="s">
        <v>15043</v>
      </c>
      <c r="S194" s="25">
        <v>94</v>
      </c>
      <c r="T194" s="25" t="s">
        <v>15043</v>
      </c>
      <c r="U194" s="25">
        <v>83</v>
      </c>
      <c r="V194" s="25">
        <v>78</v>
      </c>
      <c r="W194" s="3" t="s">
        <v>15246</v>
      </c>
      <c r="Y194" s="11" t="s">
        <v>699</v>
      </c>
      <c r="Z194" s="11" t="str">
        <f>IF(C194="", "", TRIM(Y194)&amp;"_summary_"&amp;TRIM(C194)&amp;".pdf")</f>
        <v>masterlink.com.tw_summary_Feb_26_2021.pdf</v>
      </c>
      <c r="AA194" s="11" t="str">
        <f>IF(C194="", "", TRIM(Y194)&amp;"_findings_"&amp;TRIM(C194)&amp;".csv")</f>
        <v>masterlink.com.tw_findings_Feb_26_2021.csv</v>
      </c>
    </row>
    <row r="195" spans="1:27" x14ac:dyDescent="0.3">
      <c r="A195" s="4" t="s">
        <v>14870</v>
      </c>
      <c r="B195" s="3" t="s">
        <v>5996</v>
      </c>
      <c r="C195" s="12" t="s">
        <v>15040</v>
      </c>
      <c r="D195" s="3" t="s">
        <v>16030</v>
      </c>
      <c r="E195" s="25">
        <v>83</v>
      </c>
      <c r="F195" s="25">
        <v>85</v>
      </c>
      <c r="G195" s="25">
        <v>100</v>
      </c>
      <c r="H195" s="25">
        <v>100</v>
      </c>
      <c r="I195" s="25">
        <v>98</v>
      </c>
      <c r="J195" s="25">
        <v>54</v>
      </c>
      <c r="K195" s="25">
        <v>85</v>
      </c>
      <c r="L195" s="25">
        <v>87</v>
      </c>
      <c r="M195" s="25">
        <v>94</v>
      </c>
      <c r="N195" s="25">
        <v>58</v>
      </c>
      <c r="O195" s="25">
        <v>33</v>
      </c>
      <c r="P195" s="25">
        <v>83</v>
      </c>
      <c r="Q195" s="25">
        <v>100</v>
      </c>
      <c r="R195" s="25" t="s">
        <v>15043</v>
      </c>
      <c r="S195" s="25">
        <v>94</v>
      </c>
      <c r="T195" s="25">
        <v>90</v>
      </c>
      <c r="U195" s="25">
        <v>84</v>
      </c>
      <c r="V195" s="25">
        <v>77</v>
      </c>
      <c r="W195" s="3" t="s">
        <v>15244</v>
      </c>
      <c r="Y195" s="11" t="s">
        <v>699</v>
      </c>
      <c r="Z195" s="11" t="str">
        <f>IF(C195="", "", TRIM(Y195)&amp;"_summary_"&amp;TRIM(C195)&amp;".pdf")</f>
        <v>masterlink.com.tw_summary_Jun_17_2022.pdf</v>
      </c>
      <c r="AA195" s="11" t="str">
        <f>IF(C195="", "", TRIM(Y195)&amp;"_findings_"&amp;TRIM(C195)&amp;".csv")</f>
        <v>masterlink.com.tw_findings_Jun_17_2022.csv</v>
      </c>
    </row>
    <row r="196" spans="1:27" x14ac:dyDescent="0.3">
      <c r="A196" s="4" t="s">
        <v>13605</v>
      </c>
      <c r="B196" s="13" t="s">
        <v>6754</v>
      </c>
      <c r="C196" s="12" t="s">
        <v>15040</v>
      </c>
      <c r="D196" s="3" t="s">
        <v>17085</v>
      </c>
      <c r="E196" s="25">
        <v>63</v>
      </c>
      <c r="F196" s="11">
        <v>71</v>
      </c>
      <c r="G196" s="11">
        <v>69</v>
      </c>
      <c r="H196" s="11">
        <v>100</v>
      </c>
      <c r="I196" s="11">
        <v>74</v>
      </c>
      <c r="J196" s="11">
        <v>64</v>
      </c>
      <c r="K196" s="11">
        <v>88</v>
      </c>
      <c r="L196" s="11" t="s">
        <v>15043</v>
      </c>
      <c r="M196" s="11">
        <v>100</v>
      </c>
      <c r="N196" s="11" t="s">
        <v>15043</v>
      </c>
      <c r="O196" s="11">
        <v>0</v>
      </c>
      <c r="P196" s="11">
        <v>59</v>
      </c>
      <c r="Q196" s="11">
        <v>100</v>
      </c>
      <c r="R196" s="11" t="s">
        <v>15043</v>
      </c>
      <c r="S196" s="11">
        <v>75</v>
      </c>
      <c r="T196" s="11">
        <v>18</v>
      </c>
      <c r="U196" s="11">
        <v>71</v>
      </c>
      <c r="V196" s="11">
        <v>53</v>
      </c>
      <c r="W196" s="3" t="s">
        <v>17086</v>
      </c>
      <c r="Y196" s="11" t="s">
        <v>4433</v>
      </c>
      <c r="Z196" s="11" t="str">
        <f>IF(C196="", "", TRIM(Y196)&amp;"_summary_"&amp;TRIM(C196)&amp;".pdf")</f>
        <v>tsecpv.com_summary_Jun_17_2022.pdf</v>
      </c>
      <c r="AA196" s="11" t="str">
        <f>IF(C196="", "", TRIM(Y196)&amp;"_findings_"&amp;TRIM(C196)&amp;".csv")</f>
        <v>tsecpv.com_findings_Jun_17_2022.csv</v>
      </c>
    </row>
    <row r="197" spans="1:27" x14ac:dyDescent="0.3">
      <c r="A197" s="4" t="s">
        <v>13638</v>
      </c>
      <c r="B197" s="13" t="s">
        <v>6950</v>
      </c>
      <c r="C197" s="12" t="s">
        <v>15040</v>
      </c>
      <c r="D197" s="3" t="s">
        <v>17141</v>
      </c>
      <c r="E197" s="25">
        <v>86</v>
      </c>
      <c r="F197" s="25">
        <v>95</v>
      </c>
      <c r="G197" s="25">
        <v>100</v>
      </c>
      <c r="H197" s="25">
        <v>100</v>
      </c>
      <c r="I197" s="25">
        <v>100</v>
      </c>
      <c r="J197" s="25">
        <v>0</v>
      </c>
      <c r="K197" s="25">
        <v>88</v>
      </c>
      <c r="L197" s="25" t="s">
        <v>15043</v>
      </c>
      <c r="M197" s="25">
        <v>100</v>
      </c>
      <c r="N197" s="25" t="s">
        <v>15043</v>
      </c>
      <c r="O197" s="25">
        <v>0</v>
      </c>
      <c r="P197" s="25">
        <v>85</v>
      </c>
      <c r="Q197" s="25">
        <v>100</v>
      </c>
      <c r="R197" s="25" t="s">
        <v>15043</v>
      </c>
      <c r="S197" s="25">
        <v>19</v>
      </c>
      <c r="T197" s="25" t="s">
        <v>15043</v>
      </c>
      <c r="U197" s="25">
        <v>100</v>
      </c>
      <c r="V197" s="25">
        <v>92</v>
      </c>
      <c r="W197" s="3" t="s">
        <v>17142</v>
      </c>
      <c r="Y197" s="11" t="s">
        <v>4213</v>
      </c>
      <c r="Z197" s="11" t="str">
        <f>IF(C197="", "", TRIM(Y197)&amp;"_summary_"&amp;TRIM(C197)&amp;".pdf")</f>
        <v>zh-tw.ams-bioteq.com_summary_Jun_17_2022.pdf</v>
      </c>
      <c r="AA197" s="11" t="str">
        <f>IF(C197="", "", TRIM(Y197)&amp;"_findings_"&amp;TRIM(C197)&amp;".csv")</f>
        <v>zh-tw.ams-bioteq.com_findings_Jun_17_2022.csv</v>
      </c>
    </row>
    <row r="198" spans="1:27" x14ac:dyDescent="0.3">
      <c r="A198" s="4" t="s">
        <v>13212</v>
      </c>
      <c r="B198" s="4" t="s">
        <v>7263</v>
      </c>
      <c r="C198" s="12" t="s">
        <v>15040</v>
      </c>
      <c r="D198" s="3" t="s">
        <v>15247</v>
      </c>
      <c r="E198" s="25">
        <v>86</v>
      </c>
      <c r="F198" s="25">
        <v>93</v>
      </c>
      <c r="G198" s="25">
        <v>100</v>
      </c>
      <c r="H198" s="25">
        <v>100</v>
      </c>
      <c r="I198" s="25">
        <v>99</v>
      </c>
      <c r="J198" s="25">
        <v>42</v>
      </c>
      <c r="K198" s="25">
        <v>83</v>
      </c>
      <c r="L198" s="25">
        <v>90</v>
      </c>
      <c r="M198" s="25">
        <v>90</v>
      </c>
      <c r="N198" s="25" t="s">
        <v>15043</v>
      </c>
      <c r="O198" s="25">
        <v>0</v>
      </c>
      <c r="P198" s="25">
        <v>84</v>
      </c>
      <c r="Q198" s="25">
        <v>100</v>
      </c>
      <c r="R198" s="25" t="s">
        <v>15043</v>
      </c>
      <c r="S198" s="25">
        <v>75</v>
      </c>
      <c r="T198" s="25">
        <v>71</v>
      </c>
      <c r="U198" s="25">
        <v>92</v>
      </c>
      <c r="V198" s="25">
        <v>86</v>
      </c>
      <c r="W198" s="3" t="s">
        <v>15248</v>
      </c>
      <c r="Y198" s="11" t="s">
        <v>1620</v>
      </c>
      <c r="Z198" s="11" t="str">
        <f>IF(C198="", "", TRIM(Y198)&amp;"_summary_"&amp;TRIM(C198)&amp;".pdf")</f>
        <v>moi.gov.tw_summary_Jun_17_2022.pdf</v>
      </c>
      <c r="AA198" s="11" t="str">
        <f>IF(C198="", "", TRIM(Y198)&amp;"_findings_"&amp;TRIM(C198)&amp;".csv")</f>
        <v>moi.gov.tw_findings_Jun_17_2022.csv</v>
      </c>
    </row>
    <row r="199" spans="1:27" x14ac:dyDescent="0.3">
      <c r="A199" s="3" t="s">
        <v>13212</v>
      </c>
      <c r="B199" s="3" t="s">
        <v>7263</v>
      </c>
      <c r="C199" s="12" t="s">
        <v>15100</v>
      </c>
      <c r="D199" s="3" t="s">
        <v>15249</v>
      </c>
      <c r="E199" s="25">
        <v>88</v>
      </c>
      <c r="F199" s="25">
        <v>92</v>
      </c>
      <c r="G199" s="25">
        <v>100</v>
      </c>
      <c r="H199" s="25">
        <v>100</v>
      </c>
      <c r="I199" s="25">
        <v>100</v>
      </c>
      <c r="J199" s="25">
        <v>78</v>
      </c>
      <c r="K199" s="25">
        <v>86</v>
      </c>
      <c r="L199" s="25">
        <v>73</v>
      </c>
      <c r="M199" s="25">
        <v>90</v>
      </c>
      <c r="N199" s="25">
        <v>100</v>
      </c>
      <c r="O199" s="25">
        <v>0</v>
      </c>
      <c r="P199" s="25">
        <v>87</v>
      </c>
      <c r="Q199" s="25">
        <v>100</v>
      </c>
      <c r="R199" s="25" t="s">
        <v>15043</v>
      </c>
      <c r="S199" s="25">
        <v>75</v>
      </c>
      <c r="T199" s="25">
        <v>71</v>
      </c>
      <c r="U199" s="25">
        <v>89</v>
      </c>
      <c r="V199" s="25">
        <v>86</v>
      </c>
      <c r="W199" s="3" t="s">
        <v>15250</v>
      </c>
      <c r="Y199" s="11" t="s">
        <v>1620</v>
      </c>
      <c r="Z199" s="11" t="str">
        <f>IF(C199="", "", TRIM(Y199)&amp;"_summary_"&amp;TRIM(C199)&amp;".pdf")</f>
        <v>moi.gov.tw_summary_Mar_11_2022.pdf</v>
      </c>
      <c r="AA199" s="11" t="str">
        <f>IF(C199="", "", TRIM(Y199)&amp;"_findings_"&amp;TRIM(C199)&amp;".csv")</f>
        <v>moi.gov.tw_findings_Mar_11_2022.csv</v>
      </c>
    </row>
    <row r="200" spans="1:27" x14ac:dyDescent="0.3">
      <c r="A200" s="4" t="s">
        <v>13213</v>
      </c>
      <c r="B200" s="4" t="s">
        <v>11151</v>
      </c>
      <c r="C200" s="12" t="s">
        <v>15040</v>
      </c>
      <c r="D200" s="3" t="s">
        <v>15251</v>
      </c>
      <c r="E200" s="25">
        <v>74</v>
      </c>
      <c r="F200" s="25">
        <v>71</v>
      </c>
      <c r="G200" s="25">
        <v>100</v>
      </c>
      <c r="H200" s="25">
        <v>100</v>
      </c>
      <c r="I200" s="25">
        <v>59</v>
      </c>
      <c r="J200" s="25">
        <v>68</v>
      </c>
      <c r="K200" s="25">
        <v>86</v>
      </c>
      <c r="L200" s="25">
        <v>90</v>
      </c>
      <c r="M200" s="25">
        <v>100</v>
      </c>
      <c r="N200" s="25" t="s">
        <v>15043</v>
      </c>
      <c r="O200" s="25">
        <v>0</v>
      </c>
      <c r="P200" s="25">
        <v>77</v>
      </c>
      <c r="Q200" s="25">
        <v>100</v>
      </c>
      <c r="R200" s="25">
        <v>75</v>
      </c>
      <c r="S200" s="25">
        <v>99</v>
      </c>
      <c r="T200" s="25">
        <v>53</v>
      </c>
      <c r="U200" s="25">
        <v>83</v>
      </c>
      <c r="V200" s="25">
        <v>76</v>
      </c>
      <c r="W200" s="3" t="s">
        <v>15253</v>
      </c>
      <c r="Y200" s="11" t="s">
        <v>1634</v>
      </c>
      <c r="Z200" s="11" t="str">
        <f>IF(C200="", "", TRIM(Y200)&amp;"_summary_"&amp;TRIM(C200)&amp;".pdf")</f>
        <v>ftc.gov.tw_summary_Jun_17_2022.pdf</v>
      </c>
      <c r="AA200" s="11" t="str">
        <f>IF(C200="", "", TRIM(Y200)&amp;"_findings_"&amp;TRIM(C200)&amp;".csv")</f>
        <v>ftc.gov.tw_findings_Jun_17_2022.csv</v>
      </c>
    </row>
    <row r="201" spans="1:27" x14ac:dyDescent="0.3">
      <c r="A201" s="3" t="s">
        <v>13213</v>
      </c>
      <c r="B201" s="3" t="s">
        <v>11151</v>
      </c>
      <c r="C201" s="12" t="s">
        <v>15102</v>
      </c>
      <c r="D201" s="3" t="s">
        <v>15252</v>
      </c>
      <c r="E201" s="25">
        <v>74</v>
      </c>
      <c r="F201" s="25">
        <v>70</v>
      </c>
      <c r="G201" s="25">
        <v>100</v>
      </c>
      <c r="H201" s="25">
        <v>100</v>
      </c>
      <c r="I201" s="25">
        <v>59</v>
      </c>
      <c r="J201" s="25">
        <v>59</v>
      </c>
      <c r="K201" s="25">
        <v>83</v>
      </c>
      <c r="L201" s="25">
        <v>67</v>
      </c>
      <c r="M201" s="25">
        <v>100</v>
      </c>
      <c r="N201" s="25" t="s">
        <v>15043</v>
      </c>
      <c r="O201" s="25">
        <v>0</v>
      </c>
      <c r="P201" s="25">
        <v>77</v>
      </c>
      <c r="Q201" s="25">
        <v>100</v>
      </c>
      <c r="R201" s="25" t="s">
        <v>15043</v>
      </c>
      <c r="S201" s="25">
        <v>100</v>
      </c>
      <c r="T201" s="25">
        <v>71</v>
      </c>
      <c r="U201" s="25">
        <v>78</v>
      </c>
      <c r="V201" s="25">
        <v>72</v>
      </c>
      <c r="W201" s="3" t="s">
        <v>15254</v>
      </c>
      <c r="Y201" s="11" t="s">
        <v>1634</v>
      </c>
      <c r="Z201" s="11" t="str">
        <f>IF(C201="", "", TRIM(Y201)&amp;"_summary_"&amp;TRIM(C201)&amp;".pdf")</f>
        <v>ftc.gov.tw_summary_Mar_17_2022.pdf</v>
      </c>
      <c r="AA201" s="11" t="str">
        <f>IF(C201="", "", TRIM(Y201)&amp;"_findings_"&amp;TRIM(C201)&amp;".csv")</f>
        <v>ftc.gov.tw_findings_Mar_17_2022.csv</v>
      </c>
    </row>
    <row r="202" spans="1:27" x14ac:dyDescent="0.3">
      <c r="A202" s="4" t="s">
        <v>14871</v>
      </c>
      <c r="B202" s="3" t="s">
        <v>11203</v>
      </c>
      <c r="C202" s="12" t="s">
        <v>15040</v>
      </c>
      <c r="D202" s="3" t="s">
        <v>17956</v>
      </c>
      <c r="E202" s="25">
        <v>80</v>
      </c>
      <c r="F202" s="25">
        <v>76</v>
      </c>
      <c r="G202" s="25">
        <v>80</v>
      </c>
      <c r="H202" s="25">
        <v>100</v>
      </c>
      <c r="I202" s="25">
        <v>78</v>
      </c>
      <c r="J202" s="25">
        <v>70</v>
      </c>
      <c r="K202" s="25">
        <v>79</v>
      </c>
      <c r="L202" s="25">
        <v>50</v>
      </c>
      <c r="M202" s="25">
        <v>88</v>
      </c>
      <c r="N202" s="25" t="s">
        <v>15043</v>
      </c>
      <c r="O202" s="25">
        <v>33</v>
      </c>
      <c r="P202" s="25">
        <v>87</v>
      </c>
      <c r="Q202" s="25">
        <v>100</v>
      </c>
      <c r="R202" s="25" t="s">
        <v>15043</v>
      </c>
      <c r="S202" s="25">
        <v>94</v>
      </c>
      <c r="T202" s="25">
        <v>100</v>
      </c>
      <c r="U202" s="25">
        <v>83</v>
      </c>
      <c r="V202" s="25">
        <v>63</v>
      </c>
      <c r="W202" s="3" t="s">
        <v>17957</v>
      </c>
      <c r="Y202" s="11" t="s">
        <v>11528</v>
      </c>
      <c r="Z202" s="11" t="str">
        <f>IF(C202="", "", TRIM(Y202)&amp;"_summary_"&amp;TRIM(C202)&amp;".pdf")</f>
        <v>goldennet.com.tw_summary_Jun_17_2022.pdf</v>
      </c>
      <c r="AA202" s="11" t="str">
        <f>IF(C202="", "", TRIM(Y202)&amp;"_findings_"&amp;TRIM(C202)&amp;".csv")</f>
        <v>goldennet.com.tw_findings_Jun_17_2022.csv</v>
      </c>
    </row>
    <row r="203" spans="1:27" x14ac:dyDescent="0.3">
      <c r="A203" s="4" t="s">
        <v>13826</v>
      </c>
      <c r="B203" s="13" t="s">
        <v>6789</v>
      </c>
      <c r="C203" s="12" t="s">
        <v>15040</v>
      </c>
      <c r="D203" s="3" t="s">
        <v>17475</v>
      </c>
      <c r="E203" s="25">
        <v>88</v>
      </c>
      <c r="F203" s="11">
        <v>90</v>
      </c>
      <c r="G203" s="11">
        <v>100</v>
      </c>
      <c r="H203" s="11">
        <v>100</v>
      </c>
      <c r="I203" s="11">
        <v>92</v>
      </c>
      <c r="J203" s="11">
        <v>68</v>
      </c>
      <c r="K203" s="11">
        <v>92</v>
      </c>
      <c r="L203" s="11">
        <v>67</v>
      </c>
      <c r="M203" s="11">
        <v>100</v>
      </c>
      <c r="N203" s="11">
        <v>88</v>
      </c>
      <c r="O203" s="11">
        <v>67</v>
      </c>
      <c r="P203" s="11">
        <v>86</v>
      </c>
      <c r="Q203" s="11">
        <v>100</v>
      </c>
      <c r="R203" s="11">
        <v>100</v>
      </c>
      <c r="S203" s="11">
        <v>94</v>
      </c>
      <c r="T203" s="11">
        <v>88</v>
      </c>
      <c r="U203" s="11">
        <v>82</v>
      </c>
      <c r="V203" s="11">
        <v>85</v>
      </c>
      <c r="W203" s="11" t="s">
        <v>17476</v>
      </c>
      <c r="Y203" s="11" t="s">
        <v>11372</v>
      </c>
      <c r="Z203" s="11" t="str">
        <f>IF(C203="", "", TRIM(Y203)&amp;"_summary_"&amp;TRIM(C203)&amp;".pdf")</f>
        <v>lakaffagroup.com_summary_Jun_17_2022.pdf</v>
      </c>
      <c r="AA203" s="11" t="str">
        <f>IF(C203="", "", TRIM(Y203)&amp;"_findings_"&amp;TRIM(C203)&amp;".csv")</f>
        <v>lakaffagroup.com_findings_Jun_17_2022.csv</v>
      </c>
    </row>
    <row r="204" spans="1:27" x14ac:dyDescent="0.3">
      <c r="A204" s="4" t="s">
        <v>14375</v>
      </c>
      <c r="B204" s="4" t="s">
        <v>6110</v>
      </c>
      <c r="C204" s="12" t="s">
        <v>15040</v>
      </c>
      <c r="D204" s="3" t="s">
        <v>15734</v>
      </c>
      <c r="E204" s="25">
        <v>76</v>
      </c>
      <c r="W204" s="3" t="s">
        <v>15736</v>
      </c>
      <c r="Y204" s="11" t="s">
        <v>8424</v>
      </c>
      <c r="Z204" s="11" t="str">
        <f>IF(C204="", "", TRIM(Y204)&amp;"_summary_"&amp;TRIM(C204)&amp;".pdf")</f>
        <v>m31tech.com_summary_Jun_17_2022.pdf</v>
      </c>
      <c r="AA204" s="11" t="str">
        <f>IF(C204="", "", TRIM(Y204)&amp;"_findings_"&amp;TRIM(C204)&amp;".csv")</f>
        <v>m31tech.com_findings_Jun_17_2022.csv</v>
      </c>
    </row>
    <row r="205" spans="1:27" x14ac:dyDescent="0.3">
      <c r="A205" s="3" t="s">
        <v>14872</v>
      </c>
      <c r="B205" s="3" t="s">
        <v>5984</v>
      </c>
      <c r="C205" s="12" t="s">
        <v>15088</v>
      </c>
      <c r="D205" s="3" t="s">
        <v>15255</v>
      </c>
      <c r="E205" s="25">
        <v>89</v>
      </c>
      <c r="F205" s="25">
        <v>85</v>
      </c>
      <c r="G205" s="25">
        <v>100</v>
      </c>
      <c r="H205" s="25">
        <v>100</v>
      </c>
      <c r="I205" s="25">
        <v>97</v>
      </c>
      <c r="J205" s="25">
        <v>47</v>
      </c>
      <c r="K205" s="25">
        <v>92</v>
      </c>
      <c r="L205" s="25">
        <v>79</v>
      </c>
      <c r="M205" s="25">
        <v>91</v>
      </c>
      <c r="N205" s="25">
        <v>100</v>
      </c>
      <c r="O205" s="25">
        <v>100</v>
      </c>
      <c r="P205" s="25">
        <v>89</v>
      </c>
      <c r="Q205" s="25">
        <v>87</v>
      </c>
      <c r="R205" s="25">
        <v>100</v>
      </c>
      <c r="S205" s="25">
        <v>94</v>
      </c>
      <c r="T205" s="25">
        <v>87</v>
      </c>
      <c r="U205" s="25">
        <v>93</v>
      </c>
      <c r="V205" s="25">
        <v>88</v>
      </c>
      <c r="W205" s="3" t="s">
        <v>15258</v>
      </c>
      <c r="Y205" s="11" t="s">
        <v>710</v>
      </c>
      <c r="Z205" s="11" t="str">
        <f>IF(C205="", "", TRIM(Y205)&amp;"_summary_"&amp;TRIM(C205)&amp;".pdf")</f>
        <v>aia.com.tw_summary_Feb_18_2022.pdf</v>
      </c>
      <c r="AA205" s="11" t="str">
        <f>IF(C205="", "", TRIM(Y205)&amp;"_findings_"&amp;TRIM(C205)&amp;".csv")</f>
        <v>aia.com.tw_findings_Feb_18_2022.csv</v>
      </c>
    </row>
    <row r="206" spans="1:27" x14ac:dyDescent="0.3">
      <c r="A206" s="3" t="s">
        <v>14872</v>
      </c>
      <c r="B206" s="3" t="s">
        <v>5984</v>
      </c>
      <c r="C206" s="12" t="s">
        <v>15090</v>
      </c>
      <c r="D206" s="3" t="s">
        <v>15256</v>
      </c>
      <c r="E206" s="25">
        <v>86</v>
      </c>
      <c r="F206" s="25">
        <v>78</v>
      </c>
      <c r="G206" s="25">
        <v>68</v>
      </c>
      <c r="H206" s="25">
        <v>92</v>
      </c>
      <c r="I206" s="25">
        <v>97</v>
      </c>
      <c r="J206" s="25">
        <v>62</v>
      </c>
      <c r="K206" s="25">
        <v>98</v>
      </c>
      <c r="L206" s="25">
        <v>100</v>
      </c>
      <c r="M206" s="25">
        <v>93</v>
      </c>
      <c r="N206" s="25">
        <v>100</v>
      </c>
      <c r="O206" s="25">
        <v>100</v>
      </c>
      <c r="P206" s="25">
        <v>87</v>
      </c>
      <c r="Q206" s="25">
        <v>87</v>
      </c>
      <c r="R206" s="25">
        <v>100</v>
      </c>
      <c r="S206" s="25">
        <v>94</v>
      </c>
      <c r="T206" s="25">
        <v>87</v>
      </c>
      <c r="U206" s="25">
        <v>91</v>
      </c>
      <c r="V206" s="25">
        <v>71</v>
      </c>
      <c r="W206" s="3" t="s">
        <v>15259</v>
      </c>
      <c r="Y206" s="11" t="s">
        <v>710</v>
      </c>
      <c r="Z206" s="11" t="str">
        <f>IF(C206="", "", TRIM(Y206)&amp;"_summary_"&amp;TRIM(C206)&amp;".pdf")</f>
        <v>aia.com.tw_summary_Jun_03_2021.pdf</v>
      </c>
      <c r="AA206" s="11" t="str">
        <f>IF(C206="", "", TRIM(Y206)&amp;"_findings_"&amp;TRIM(C206)&amp;".csv")</f>
        <v>aia.com.tw_findings_Jun_03_2021.csv</v>
      </c>
    </row>
    <row r="207" spans="1:27" x14ac:dyDescent="0.3">
      <c r="A207" s="4" t="s">
        <v>14872</v>
      </c>
      <c r="B207" s="3" t="s">
        <v>5984</v>
      </c>
      <c r="C207" s="12" t="s">
        <v>15040</v>
      </c>
      <c r="D207" s="3" t="s">
        <v>16031</v>
      </c>
      <c r="E207" s="25">
        <v>87</v>
      </c>
      <c r="F207" s="25">
        <v>82</v>
      </c>
      <c r="G207" s="25">
        <v>100</v>
      </c>
      <c r="H207" s="25">
        <v>100</v>
      </c>
      <c r="I207" s="25">
        <v>100</v>
      </c>
      <c r="J207" s="25">
        <v>0</v>
      </c>
      <c r="K207" s="25">
        <v>88</v>
      </c>
      <c r="L207" s="25" t="s">
        <v>15043</v>
      </c>
      <c r="M207" s="25">
        <v>93</v>
      </c>
      <c r="N207" s="25">
        <v>88</v>
      </c>
      <c r="O207" s="25">
        <v>33</v>
      </c>
      <c r="P207" s="25">
        <v>94</v>
      </c>
      <c r="Q207" s="25">
        <v>100</v>
      </c>
      <c r="R207" s="25" t="s">
        <v>15043</v>
      </c>
      <c r="S207" s="25">
        <v>94</v>
      </c>
      <c r="T207" s="25" t="s">
        <v>15043</v>
      </c>
      <c r="U207" s="25">
        <v>93</v>
      </c>
      <c r="V207" s="25">
        <v>93</v>
      </c>
      <c r="W207" s="3" t="s">
        <v>15257</v>
      </c>
      <c r="Y207" s="11" t="s">
        <v>710</v>
      </c>
      <c r="Z207" s="11" t="str">
        <f>IF(C207="", "", TRIM(Y207)&amp;"_summary_"&amp;TRIM(C207)&amp;".pdf")</f>
        <v>aia.com.tw_summary_Jun_17_2022.pdf</v>
      </c>
      <c r="AA207" s="11" t="str">
        <f>IF(C207="", "", TRIM(Y207)&amp;"_findings_"&amp;TRIM(C207)&amp;".csv")</f>
        <v>aia.com.tw_findings_Jun_17_2022.csv</v>
      </c>
    </row>
    <row r="208" spans="1:27" x14ac:dyDescent="0.3">
      <c r="A208" s="4" t="s">
        <v>13827</v>
      </c>
      <c r="B208" s="13" t="s">
        <v>6812</v>
      </c>
      <c r="C208" s="12" t="s">
        <v>15040</v>
      </c>
      <c r="D208" s="3" t="s">
        <v>17477</v>
      </c>
      <c r="E208" s="25">
        <v>66</v>
      </c>
      <c r="F208" s="11">
        <v>62</v>
      </c>
      <c r="G208" s="11">
        <v>100</v>
      </c>
      <c r="H208" s="11">
        <v>88</v>
      </c>
      <c r="I208" s="11">
        <v>54</v>
      </c>
      <c r="J208" s="11">
        <v>0</v>
      </c>
      <c r="K208" s="11">
        <v>91</v>
      </c>
      <c r="L208" s="11" t="s">
        <v>15043</v>
      </c>
      <c r="M208" s="11">
        <v>100</v>
      </c>
      <c r="N208" s="11">
        <v>100</v>
      </c>
      <c r="O208" s="11">
        <v>0</v>
      </c>
      <c r="P208" s="11">
        <v>66</v>
      </c>
      <c r="Q208" s="11">
        <v>100</v>
      </c>
      <c r="R208" s="11" t="s">
        <v>15043</v>
      </c>
      <c r="S208" s="11">
        <v>94</v>
      </c>
      <c r="T208" s="11">
        <v>18</v>
      </c>
      <c r="U208" s="11">
        <v>77</v>
      </c>
      <c r="V208" s="11">
        <v>86</v>
      </c>
      <c r="W208" s="11" t="s">
        <v>17478</v>
      </c>
      <c r="Y208" s="11" t="s">
        <v>4043</v>
      </c>
      <c r="Z208" s="11" t="str">
        <f>IF(C208="", "", TRIM(Y208)&amp;"_summary_"&amp;TRIM(C208)&amp;".pdf")</f>
        <v>jtv.com.tw_summary_Jun_17_2022.pdf</v>
      </c>
      <c r="AA208" s="11" t="str">
        <f>IF(C208="", "", TRIM(Y208)&amp;"_findings_"&amp;TRIM(C208)&amp;".csv")</f>
        <v>jtv.com.tw_findings_Jun_17_2022.csv</v>
      </c>
    </row>
    <row r="209" spans="1:27" x14ac:dyDescent="0.3">
      <c r="A209" s="4" t="s">
        <v>14099</v>
      </c>
      <c r="B209" s="3" t="s">
        <v>6649</v>
      </c>
      <c r="C209" s="12" t="s">
        <v>15108</v>
      </c>
      <c r="D209" s="3" t="s">
        <v>17852</v>
      </c>
      <c r="E209" s="25">
        <v>60</v>
      </c>
      <c r="F209" s="25">
        <v>78</v>
      </c>
      <c r="G209" s="25">
        <v>100</v>
      </c>
      <c r="H209" s="25">
        <v>100</v>
      </c>
      <c r="I209" s="25">
        <v>90</v>
      </c>
      <c r="J209" s="25">
        <v>61</v>
      </c>
      <c r="K209" s="25">
        <v>76</v>
      </c>
      <c r="L209" s="25">
        <v>60</v>
      </c>
      <c r="M209" s="25">
        <v>87</v>
      </c>
      <c r="N209" s="25" t="s">
        <v>15043</v>
      </c>
      <c r="O209" s="25">
        <v>0</v>
      </c>
      <c r="P209" s="25">
        <v>45</v>
      </c>
      <c r="Q209" s="25">
        <v>100</v>
      </c>
      <c r="R209" s="25" t="s">
        <v>15043</v>
      </c>
      <c r="S209" s="25">
        <v>75</v>
      </c>
      <c r="T209" s="25">
        <v>18</v>
      </c>
      <c r="U209" s="25">
        <v>44</v>
      </c>
      <c r="V209" s="25">
        <v>76</v>
      </c>
      <c r="W209" s="3" t="s">
        <v>17853</v>
      </c>
      <c r="Y209" s="11" t="s">
        <v>5802</v>
      </c>
      <c r="Z209" s="11" t="str">
        <f>IF(C209="", "", TRIM(Y209)&amp;"_summary_"&amp;TRIM(C209)&amp;".pdf")</f>
        <v>cameo.com.tw_summary_Jun_02_2022.pdf</v>
      </c>
      <c r="AA209" s="11" t="str">
        <f>IF(C209="", "", TRIM(Y209)&amp;"_findings_"&amp;TRIM(C209)&amp;".csv")</f>
        <v>cameo.com.tw_findings_Jun_02_2022.csv</v>
      </c>
    </row>
    <row r="210" spans="1:27" x14ac:dyDescent="0.3">
      <c r="A210" s="3" t="s">
        <v>14423</v>
      </c>
      <c r="B210" s="3" t="s">
        <v>6157</v>
      </c>
      <c r="C210" s="12" t="s">
        <v>15084</v>
      </c>
      <c r="D210" s="3" t="s">
        <v>15264</v>
      </c>
      <c r="E210" s="25">
        <v>80</v>
      </c>
      <c r="F210" s="25">
        <v>81</v>
      </c>
      <c r="G210" s="25">
        <v>87</v>
      </c>
      <c r="H210" s="25">
        <v>94</v>
      </c>
      <c r="I210" s="25">
        <v>94</v>
      </c>
      <c r="J210" s="25">
        <v>48</v>
      </c>
      <c r="K210" s="25">
        <v>81</v>
      </c>
      <c r="L210" s="25">
        <v>98</v>
      </c>
      <c r="M210" s="25">
        <v>89</v>
      </c>
      <c r="N210" s="25">
        <v>36</v>
      </c>
      <c r="O210" s="25">
        <v>33</v>
      </c>
      <c r="P210" s="25">
        <v>81</v>
      </c>
      <c r="Q210" s="25">
        <v>100</v>
      </c>
      <c r="R210" s="25">
        <v>100</v>
      </c>
      <c r="S210" s="25">
        <v>94</v>
      </c>
      <c r="T210" s="25">
        <v>58</v>
      </c>
      <c r="U210" s="25">
        <v>91</v>
      </c>
      <c r="V210" s="25">
        <v>64</v>
      </c>
      <c r="W210" s="3" t="s">
        <v>15267</v>
      </c>
      <c r="Y210" s="11" t="s">
        <v>533</v>
      </c>
      <c r="Z210" s="11" t="str">
        <f>IF(C210="", "", TRIM(Y210)&amp;"_summary_"&amp;TRIM(C210)&amp;".pdf")</f>
        <v>auo.com.tw_summary_Feb_15_2022.pdf</v>
      </c>
      <c r="AA210" s="11" t="str">
        <f>IF(C210="", "", TRIM(Y210)&amp;"_findings_"&amp;TRIM(C210)&amp;".csv")</f>
        <v>auo.com.tw_findings_Feb_15_2022.csv</v>
      </c>
    </row>
    <row r="211" spans="1:27" x14ac:dyDescent="0.3">
      <c r="A211" s="4" t="s">
        <v>14423</v>
      </c>
      <c r="B211" s="4" t="s">
        <v>6157</v>
      </c>
      <c r="C211" s="12" t="s">
        <v>15086</v>
      </c>
      <c r="D211" s="3" t="s">
        <v>15265</v>
      </c>
      <c r="E211" s="25">
        <v>75</v>
      </c>
      <c r="F211" s="25">
        <v>71</v>
      </c>
      <c r="G211" s="25">
        <v>70</v>
      </c>
      <c r="H211" s="25">
        <v>94</v>
      </c>
      <c r="I211" s="25">
        <v>94</v>
      </c>
      <c r="J211" s="25">
        <v>52</v>
      </c>
      <c r="K211" s="25">
        <v>81</v>
      </c>
      <c r="L211" s="25">
        <v>100</v>
      </c>
      <c r="M211" s="25">
        <v>89</v>
      </c>
      <c r="N211" s="25">
        <v>36</v>
      </c>
      <c r="O211" s="25">
        <v>33</v>
      </c>
      <c r="P211" s="25">
        <v>81</v>
      </c>
      <c r="Q211" s="25">
        <v>100</v>
      </c>
      <c r="R211" s="25">
        <v>100</v>
      </c>
      <c r="S211" s="25">
        <v>94</v>
      </c>
      <c r="T211" s="25">
        <v>58</v>
      </c>
      <c r="U211" s="25">
        <v>91</v>
      </c>
      <c r="V211" s="25">
        <v>64</v>
      </c>
      <c r="W211" s="3" t="s">
        <v>15268</v>
      </c>
      <c r="Y211" s="11" t="s">
        <v>533</v>
      </c>
      <c r="Z211" s="11" t="str">
        <f>IF(C211="", "", TRIM(Y211)&amp;"_summary_"&amp;TRIM(C211)&amp;".pdf")</f>
        <v>auo.com.tw_summary_Mar_31_2022.pdf</v>
      </c>
      <c r="AA211" s="11" t="str">
        <f>IF(C211="", "", TRIM(Y211)&amp;"_findings_"&amp;TRIM(C211)&amp;".csv")</f>
        <v>auo.com.tw_findings_Mar_31_2022.csv</v>
      </c>
    </row>
    <row r="212" spans="1:27" x14ac:dyDescent="0.3">
      <c r="A212" s="3" t="s">
        <v>14423</v>
      </c>
      <c r="B212" s="3" t="s">
        <v>6157</v>
      </c>
      <c r="C212" s="12" t="s">
        <v>15114</v>
      </c>
      <c r="D212" s="3" t="s">
        <v>15266</v>
      </c>
      <c r="E212" s="25">
        <v>75</v>
      </c>
      <c r="F212" s="25">
        <v>74</v>
      </c>
      <c r="G212" s="25">
        <v>100</v>
      </c>
      <c r="H212" s="25">
        <v>88</v>
      </c>
      <c r="I212" s="25" t="s">
        <v>15043</v>
      </c>
      <c r="J212" s="25">
        <v>56</v>
      </c>
      <c r="K212" s="25">
        <v>51</v>
      </c>
      <c r="L212" s="25" t="s">
        <v>15043</v>
      </c>
      <c r="M212" s="25">
        <v>89</v>
      </c>
      <c r="N212" s="25">
        <v>34</v>
      </c>
      <c r="O212" s="25">
        <v>33</v>
      </c>
      <c r="P212" s="25">
        <v>74</v>
      </c>
      <c r="Q212" s="25">
        <v>100</v>
      </c>
      <c r="R212" s="25">
        <v>94</v>
      </c>
      <c r="S212" s="25">
        <v>93</v>
      </c>
      <c r="T212" s="25">
        <v>46</v>
      </c>
      <c r="U212" s="25">
        <v>72</v>
      </c>
      <c r="V212" s="25">
        <v>74</v>
      </c>
      <c r="W212" s="3" t="s">
        <v>15269</v>
      </c>
      <c r="Y212" s="11" t="s">
        <v>533</v>
      </c>
      <c r="Z212" s="11" t="str">
        <f>IF(C212="", "", TRIM(Y212)&amp;"_summary_"&amp;TRIM(C212)&amp;".pdf")</f>
        <v>auo.com.tw_summary_Oct_08_2021.pdf</v>
      </c>
      <c r="AA212" s="11" t="str">
        <f>IF(C212="", "", TRIM(Y212)&amp;"_findings_"&amp;TRIM(C212)&amp;".csv")</f>
        <v>auo.com.tw_findings_Oct_08_2021.csv</v>
      </c>
    </row>
    <row r="213" spans="1:27" x14ac:dyDescent="0.3">
      <c r="A213" s="4" t="s">
        <v>14538</v>
      </c>
      <c r="B213" s="4" t="s">
        <v>6263</v>
      </c>
      <c r="C213" s="12" t="s">
        <v>15040</v>
      </c>
      <c r="D213" s="3" t="s">
        <v>15734</v>
      </c>
      <c r="E213" s="25">
        <v>75</v>
      </c>
      <c r="W213" s="3" t="s">
        <v>15736</v>
      </c>
      <c r="Y213" s="11" t="s">
        <v>8489</v>
      </c>
      <c r="Z213" s="11" t="str">
        <f>IF(C213="", "", TRIM(Y213)&amp;"_summary_"&amp;TRIM(C213)&amp;".pdf")</f>
        <v>auocrystal.com_summary_Jun_17_2022.pdf</v>
      </c>
      <c r="AA213" s="11" t="str">
        <f>IF(C213="", "", TRIM(Y213)&amp;"_findings_"&amp;TRIM(C213)&amp;".csv")</f>
        <v>auocrystal.com_findings_Jun_17_2022.csv</v>
      </c>
    </row>
    <row r="214" spans="1:27" x14ac:dyDescent="0.3">
      <c r="A214" s="4" t="s">
        <v>13639</v>
      </c>
      <c r="B214" s="13" t="s">
        <v>6895</v>
      </c>
      <c r="C214" s="12" t="s">
        <v>15040</v>
      </c>
      <c r="D214" s="3" t="s">
        <v>17143</v>
      </c>
      <c r="E214" s="25">
        <v>69</v>
      </c>
      <c r="F214" s="25">
        <v>91</v>
      </c>
      <c r="G214" s="25">
        <v>100</v>
      </c>
      <c r="H214" s="25">
        <v>100</v>
      </c>
      <c r="I214" s="25">
        <v>95</v>
      </c>
      <c r="J214" s="25">
        <v>64</v>
      </c>
      <c r="K214" s="25">
        <v>88</v>
      </c>
      <c r="L214" s="25" t="s">
        <v>15043</v>
      </c>
      <c r="M214" s="25">
        <v>100</v>
      </c>
      <c r="N214" s="25" t="s">
        <v>15043</v>
      </c>
      <c r="O214" s="25">
        <v>0</v>
      </c>
      <c r="P214" s="25">
        <v>59</v>
      </c>
      <c r="Q214" s="25">
        <v>100</v>
      </c>
      <c r="R214" s="25" t="s">
        <v>15043</v>
      </c>
      <c r="S214" s="25">
        <v>19</v>
      </c>
      <c r="T214" s="25">
        <v>71</v>
      </c>
      <c r="U214" s="25">
        <v>61</v>
      </c>
      <c r="V214" s="25">
        <v>88</v>
      </c>
      <c r="W214" s="3" t="s">
        <v>17144</v>
      </c>
      <c r="Y214" s="11" t="s">
        <v>4156</v>
      </c>
      <c r="Z214" s="11" t="str">
        <f>IF(C214="", "", TRIM(Y214)&amp;"_summary_"&amp;TRIM(C214)&amp;".pdf")</f>
        <v>oppharma.com_summary_Jun_17_2022.pdf</v>
      </c>
      <c r="AA214" s="11" t="str">
        <f>IF(C214="", "", TRIM(Y214)&amp;"_findings_"&amp;TRIM(C214)&amp;".csv")</f>
        <v>oppharma.com_findings_Jun_17_2022.csv</v>
      </c>
    </row>
    <row r="215" spans="1:27" x14ac:dyDescent="0.3">
      <c r="A215" s="4" t="s">
        <v>14601</v>
      </c>
      <c r="B215" s="4" t="s">
        <v>6326</v>
      </c>
      <c r="C215" s="12" t="s">
        <v>15040</v>
      </c>
      <c r="D215" s="3" t="s">
        <v>15734</v>
      </c>
      <c r="E215" s="25">
        <v>77</v>
      </c>
      <c r="W215" s="3" t="s">
        <v>15736</v>
      </c>
      <c r="Y215" s="11" t="s">
        <v>3889</v>
      </c>
      <c r="Z215" s="11" t="str">
        <f>IF(C215="", "", TRIM(Y215)&amp;"_summary_"&amp;TRIM(C215)&amp;".pdf")</f>
        <v>everohms.com_summary_Jun_17_2022.pdf</v>
      </c>
      <c r="AA215" s="11" t="str">
        <f>IF(C215="", "", TRIM(Y215)&amp;"_findings_"&amp;TRIM(C215)&amp;".csv")</f>
        <v>everohms.com_findings_Jun_17_2022.csv</v>
      </c>
    </row>
    <row r="216" spans="1:27" x14ac:dyDescent="0.3">
      <c r="A216" s="4" t="s">
        <v>13606</v>
      </c>
      <c r="B216" s="13" t="s">
        <v>6753</v>
      </c>
      <c r="C216" s="12" t="s">
        <v>15040</v>
      </c>
      <c r="D216" s="3" t="s">
        <v>17087</v>
      </c>
      <c r="E216" s="25">
        <v>83</v>
      </c>
      <c r="F216" s="11">
        <v>85</v>
      </c>
      <c r="G216" s="11">
        <v>49</v>
      </c>
      <c r="H216" s="11">
        <v>100</v>
      </c>
      <c r="I216" s="11" t="s">
        <v>15043</v>
      </c>
      <c r="J216" s="11">
        <v>83</v>
      </c>
      <c r="K216" s="11">
        <v>88</v>
      </c>
      <c r="L216" s="11">
        <v>100</v>
      </c>
      <c r="M216" s="11">
        <v>100</v>
      </c>
      <c r="N216" s="11" t="s">
        <v>15043</v>
      </c>
      <c r="O216" s="11">
        <v>33</v>
      </c>
      <c r="P216" s="11">
        <v>88</v>
      </c>
      <c r="Q216" s="11">
        <v>100</v>
      </c>
      <c r="R216" s="11" t="s">
        <v>15043</v>
      </c>
      <c r="S216" s="11">
        <v>94</v>
      </c>
      <c r="T216" s="11">
        <v>62</v>
      </c>
      <c r="U216" s="11">
        <v>100</v>
      </c>
      <c r="V216" s="11">
        <v>92</v>
      </c>
      <c r="W216" s="3" t="s">
        <v>17088</v>
      </c>
      <c r="Y216" s="11" t="s">
        <v>4432</v>
      </c>
      <c r="Z216" s="11" t="str">
        <f>IF(C216="", "", TRIM(Y216)&amp;"_summary_"&amp;TRIM(C216)&amp;".pdf")</f>
        <v>tien-li.com_summary_Jun_17_2022.pdf</v>
      </c>
      <c r="AA216" s="11" t="str">
        <f>IF(C216="", "", TRIM(Y216)&amp;"_findings_"&amp;TRIM(C216)&amp;".csv")</f>
        <v>tien-li.com_findings_Jun_17_2022.csv</v>
      </c>
    </row>
    <row r="217" spans="1:27" x14ac:dyDescent="0.3">
      <c r="A217" s="4" t="s">
        <v>13818</v>
      </c>
      <c r="B217" s="13" t="s">
        <v>9175</v>
      </c>
      <c r="C217" s="12" t="s">
        <v>15040</v>
      </c>
      <c r="D217" s="3" t="s">
        <v>17461</v>
      </c>
      <c r="E217" s="25">
        <v>71</v>
      </c>
      <c r="F217" s="25">
        <v>69</v>
      </c>
      <c r="G217" s="25">
        <v>100</v>
      </c>
      <c r="H217" s="25">
        <v>100</v>
      </c>
      <c r="I217" s="25">
        <v>39</v>
      </c>
      <c r="J217" s="25">
        <v>66</v>
      </c>
      <c r="K217" s="25">
        <v>78</v>
      </c>
      <c r="L217" s="25">
        <v>33</v>
      </c>
      <c r="M217" s="25">
        <v>100</v>
      </c>
      <c r="N217" s="25" t="s">
        <v>15043</v>
      </c>
      <c r="O217" s="25">
        <v>0</v>
      </c>
      <c r="P217" s="25">
        <v>74</v>
      </c>
      <c r="Q217" s="25">
        <v>100</v>
      </c>
      <c r="R217" s="25" t="s">
        <v>15043</v>
      </c>
      <c r="S217" s="25">
        <v>94</v>
      </c>
      <c r="T217" s="25">
        <v>90</v>
      </c>
      <c r="U217" s="25">
        <v>64</v>
      </c>
      <c r="V217" s="25">
        <v>65</v>
      </c>
      <c r="W217" s="3" t="s">
        <v>17462</v>
      </c>
      <c r="Y217" s="11" t="s">
        <v>9001</v>
      </c>
      <c r="Z217" s="11" t="str">
        <f>IF(C217="", "", TRIM(Y217)&amp;"_summary_"&amp;TRIM(C217)&amp;".pdf")</f>
        <v>tcmg.com.tw_summary_Jun_17_2022.pdf</v>
      </c>
      <c r="AA217" s="11" t="str">
        <f>IF(C217="", "", TRIM(Y217)&amp;"_findings_"&amp;TRIM(C217)&amp;".csv")</f>
        <v>tcmg.com.tw_findings_Jun_17_2022.csv</v>
      </c>
    </row>
    <row r="218" spans="1:27" x14ac:dyDescent="0.3">
      <c r="A218" s="4" t="s">
        <v>14050</v>
      </c>
      <c r="B218" s="3" t="s">
        <v>6600</v>
      </c>
      <c r="C218" s="12" t="s">
        <v>15108</v>
      </c>
      <c r="D218" s="3" t="s">
        <v>17826</v>
      </c>
      <c r="E218" s="25">
        <v>75</v>
      </c>
      <c r="F218" s="25">
        <v>88</v>
      </c>
      <c r="G218" s="25">
        <v>100</v>
      </c>
      <c r="H218" s="25">
        <v>100</v>
      </c>
      <c r="I218" s="25" t="s">
        <v>15043</v>
      </c>
      <c r="J218" s="25">
        <v>0</v>
      </c>
      <c r="K218" s="25">
        <v>91</v>
      </c>
      <c r="L218" s="25" t="s">
        <v>15043</v>
      </c>
      <c r="M218" s="25">
        <v>100</v>
      </c>
      <c r="N218" s="25">
        <v>100</v>
      </c>
      <c r="O218" s="25">
        <v>0</v>
      </c>
      <c r="P218" s="25">
        <v>72</v>
      </c>
      <c r="Q218" s="25">
        <v>100</v>
      </c>
      <c r="R218" s="25">
        <v>100</v>
      </c>
      <c r="S218" s="25">
        <v>75</v>
      </c>
      <c r="T218" s="25">
        <v>71</v>
      </c>
      <c r="U218" s="25">
        <v>66</v>
      </c>
      <c r="V218" s="25">
        <v>92</v>
      </c>
      <c r="W218" s="3" t="s">
        <v>17827</v>
      </c>
      <c r="Y218" s="11" t="s">
        <v>3970</v>
      </c>
      <c r="Z218" s="11" t="str">
        <f>IF(C218="", "", TRIM(Y218)&amp;"_summary_"&amp;TRIM(C218)&amp;".pdf")</f>
        <v>tsky.com.tw_summary_Jun_02_2022.pdf</v>
      </c>
      <c r="AA218" s="11" t="str">
        <f>IF(C218="", "", TRIM(Y218)&amp;"_findings_"&amp;TRIM(C218)&amp;".csv")</f>
        <v>tsky.com.tw_findings_Jun_02_2022.csv</v>
      </c>
    </row>
    <row r="219" spans="1:27" x14ac:dyDescent="0.3">
      <c r="A219" s="4" t="s">
        <v>14251</v>
      </c>
      <c r="B219" s="3" t="s">
        <v>8233</v>
      </c>
      <c r="C219" s="12" t="s">
        <v>15040</v>
      </c>
      <c r="D219" s="3" t="s">
        <v>15735</v>
      </c>
      <c r="E219" s="25">
        <v>69</v>
      </c>
      <c r="W219" s="3" t="s">
        <v>15737</v>
      </c>
      <c r="Y219" s="11" t="s">
        <v>7837</v>
      </c>
      <c r="Z219" s="11" t="str">
        <f>IF(C219="", "", TRIM(Y219)&amp;"_summary_"&amp;TRIM(C219)&amp;".pdf")</f>
        <v>yottatech.com.tw_summary_Jun_17_2022.pdf</v>
      </c>
      <c r="AA219" s="11" t="str">
        <f>IF(C219="", "", TRIM(Y219)&amp;"_findings_"&amp;TRIM(C219)&amp;".csv")</f>
        <v>yottatech.com.tw_findings_Jun_17_2022.csv</v>
      </c>
    </row>
    <row r="220" spans="1:27" x14ac:dyDescent="0.3">
      <c r="A220" s="4" t="s">
        <v>13347</v>
      </c>
      <c r="B220" s="13" t="s">
        <v>7069</v>
      </c>
      <c r="C220" s="12" t="s">
        <v>15040</v>
      </c>
      <c r="D220" s="3" t="s">
        <v>15734</v>
      </c>
      <c r="E220" s="25">
        <v>68</v>
      </c>
      <c r="W220" s="3" t="s">
        <v>15736</v>
      </c>
      <c r="Y220" s="11" t="s">
        <v>1635</v>
      </c>
      <c r="Z220" s="11" t="str">
        <f>IF(C220="", "", TRIM(Y220)&amp;"_summary_"&amp;TRIM(C220)&amp;".pdf")</f>
        <v>prince.com.tw_summary_Jun_17_2022.pdf</v>
      </c>
      <c r="AA220" s="11" t="str">
        <f>IF(C220="", "", TRIM(Y220)&amp;"_findings_"&amp;TRIM(C220)&amp;".csv")</f>
        <v>prince.com.tw_findings_Jun_17_2022.csv</v>
      </c>
    </row>
    <row r="221" spans="1:27" x14ac:dyDescent="0.3">
      <c r="A221" s="4" t="s">
        <v>13640</v>
      </c>
      <c r="B221" s="13" t="s">
        <v>6893</v>
      </c>
      <c r="C221" s="12" t="s">
        <v>15040</v>
      </c>
      <c r="D221" s="3" t="s">
        <v>17145</v>
      </c>
      <c r="E221" s="25">
        <v>87</v>
      </c>
      <c r="F221" s="25">
        <v>84</v>
      </c>
      <c r="G221" s="25">
        <v>100</v>
      </c>
      <c r="H221" s="25">
        <v>100</v>
      </c>
      <c r="I221" s="25">
        <v>86</v>
      </c>
      <c r="J221" s="25">
        <v>0</v>
      </c>
      <c r="K221" s="25">
        <v>94</v>
      </c>
      <c r="L221" s="25" t="s">
        <v>15043</v>
      </c>
      <c r="M221" s="25">
        <v>100</v>
      </c>
      <c r="N221" s="25">
        <v>100</v>
      </c>
      <c r="O221" s="25">
        <v>33</v>
      </c>
      <c r="P221" s="25">
        <v>88</v>
      </c>
      <c r="Q221" s="25">
        <v>100</v>
      </c>
      <c r="R221" s="25">
        <v>75</v>
      </c>
      <c r="S221" s="25">
        <v>94</v>
      </c>
      <c r="T221" s="25">
        <v>87</v>
      </c>
      <c r="U221" s="25">
        <v>94</v>
      </c>
      <c r="V221" s="25">
        <v>67</v>
      </c>
      <c r="W221" s="3" t="s">
        <v>17146</v>
      </c>
      <c r="Y221" s="11" t="s">
        <v>4154</v>
      </c>
      <c r="Z221" s="11" t="str">
        <f>IF(C221="", "", TRIM(Y221)&amp;"_summary_"&amp;TRIM(C221)&amp;".pdf")</f>
        <v>thaiho.com_summary_Jun_17_2022.pdf</v>
      </c>
      <c r="AA221" s="11" t="str">
        <f>IF(C221="", "", TRIM(Y221)&amp;"_findings_"&amp;TRIM(C221)&amp;".csv")</f>
        <v>thaiho.com_findings_Jun_17_2022.csv</v>
      </c>
    </row>
    <row r="222" spans="1:27" x14ac:dyDescent="0.3">
      <c r="A222" s="4" t="s">
        <v>13641</v>
      </c>
      <c r="B222" s="13" t="s">
        <v>6867</v>
      </c>
      <c r="C222" s="12" t="s">
        <v>15040</v>
      </c>
      <c r="D222" s="3" t="s">
        <v>17147</v>
      </c>
      <c r="E222" s="25">
        <v>68</v>
      </c>
      <c r="F222" s="25">
        <v>82</v>
      </c>
      <c r="G222" s="25">
        <v>100</v>
      </c>
      <c r="H222" s="25">
        <v>100</v>
      </c>
      <c r="I222" s="25">
        <v>98</v>
      </c>
      <c r="J222" s="25">
        <v>56</v>
      </c>
      <c r="K222" s="25">
        <v>81</v>
      </c>
      <c r="L222" s="25">
        <v>50</v>
      </c>
      <c r="M222" s="25">
        <v>100</v>
      </c>
      <c r="N222" s="25">
        <v>55</v>
      </c>
      <c r="O222" s="25">
        <v>33</v>
      </c>
      <c r="P222" s="25">
        <v>59</v>
      </c>
      <c r="Q222" s="25">
        <v>100</v>
      </c>
      <c r="R222" s="25" t="s">
        <v>15043</v>
      </c>
      <c r="S222" s="25">
        <v>75</v>
      </c>
      <c r="T222" s="25">
        <v>18</v>
      </c>
      <c r="U222" s="25">
        <v>72</v>
      </c>
      <c r="V222" s="25">
        <v>52</v>
      </c>
      <c r="W222" s="3" t="s">
        <v>17148</v>
      </c>
      <c r="Y222" s="11" t="s">
        <v>482</v>
      </c>
      <c r="Z222" s="11" t="str">
        <f>IF(C222="", "", TRIM(Y222)&amp;"_summary_"&amp;TRIM(C222)&amp;".pdf")</f>
        <v>taigenbiotech.com.tw_summary_Jun_17_2022.pdf</v>
      </c>
      <c r="AA222" s="11" t="str">
        <f>IF(C222="", "", TRIM(Y222)&amp;"_findings_"&amp;TRIM(C222)&amp;".csv")</f>
        <v>taigenbiotech.com.tw_findings_Jun_17_2022.csv</v>
      </c>
    </row>
    <row r="223" spans="1:27" x14ac:dyDescent="0.3">
      <c r="A223" s="4" t="s">
        <v>13642</v>
      </c>
      <c r="B223" s="13" t="s">
        <v>6911</v>
      </c>
      <c r="C223" s="12" t="s">
        <v>15040</v>
      </c>
      <c r="D223" s="3" t="s">
        <v>17149</v>
      </c>
      <c r="E223" s="25">
        <v>58</v>
      </c>
      <c r="F223" s="25">
        <v>71</v>
      </c>
      <c r="G223" s="25">
        <v>100</v>
      </c>
      <c r="H223" s="25">
        <v>100</v>
      </c>
      <c r="I223" s="25">
        <v>51</v>
      </c>
      <c r="J223" s="25">
        <v>73</v>
      </c>
      <c r="K223" s="25">
        <v>89</v>
      </c>
      <c r="L223" s="25">
        <v>80</v>
      </c>
      <c r="M223" s="25">
        <v>100</v>
      </c>
      <c r="N223" s="25" t="s">
        <v>15043</v>
      </c>
      <c r="O223" s="25">
        <v>33</v>
      </c>
      <c r="P223" s="25">
        <v>45</v>
      </c>
      <c r="Q223" s="25">
        <v>100</v>
      </c>
      <c r="R223" s="25">
        <v>100</v>
      </c>
      <c r="S223" s="25">
        <v>94</v>
      </c>
      <c r="T223" s="25">
        <v>0</v>
      </c>
      <c r="U223" s="25">
        <v>44</v>
      </c>
      <c r="V223" s="25">
        <v>66</v>
      </c>
      <c r="W223" s="3" t="s">
        <v>17150</v>
      </c>
      <c r="Y223" s="11" t="s">
        <v>4173</v>
      </c>
      <c r="Z223" s="11" t="str">
        <f>IF(C223="", "", TRIM(Y223)&amp;"_summary_"&amp;TRIM(C223)&amp;".pdf")</f>
        <v>syneurx.com_summary_Jun_17_2022.pdf</v>
      </c>
      <c r="AA223" s="11" t="str">
        <f>IF(C223="", "", TRIM(Y223)&amp;"_findings_"&amp;TRIM(C223)&amp;".csv")</f>
        <v>syneurx.com_findings_Jun_17_2022.csv</v>
      </c>
    </row>
    <row r="224" spans="1:27" x14ac:dyDescent="0.3">
      <c r="A224" s="4" t="s">
        <v>13188</v>
      </c>
      <c r="B224" s="3" t="s">
        <v>7308</v>
      </c>
      <c r="C224" s="12" t="s">
        <v>15040</v>
      </c>
      <c r="D224" s="3" t="s">
        <v>15050</v>
      </c>
      <c r="E224" s="25">
        <v>68</v>
      </c>
      <c r="F224" s="25">
        <v>72</v>
      </c>
      <c r="G224" s="25">
        <v>62</v>
      </c>
      <c r="H224" s="25">
        <v>92</v>
      </c>
      <c r="I224" s="25">
        <v>65</v>
      </c>
      <c r="J224" s="25">
        <v>82</v>
      </c>
      <c r="K224" s="25">
        <v>71</v>
      </c>
      <c r="L224" s="25">
        <v>25</v>
      </c>
      <c r="M224" s="25">
        <v>87</v>
      </c>
      <c r="N224" s="25" t="s">
        <v>15043</v>
      </c>
      <c r="O224" s="25">
        <v>0</v>
      </c>
      <c r="P224" s="25">
        <v>68</v>
      </c>
      <c r="Q224" s="25">
        <v>100</v>
      </c>
      <c r="R224" s="25">
        <v>96</v>
      </c>
      <c r="S224" s="25">
        <v>84</v>
      </c>
      <c r="T224" s="25">
        <v>0</v>
      </c>
      <c r="U224" s="25">
        <v>80</v>
      </c>
      <c r="V224" s="25">
        <v>73</v>
      </c>
      <c r="W224" s="3" t="s">
        <v>15054</v>
      </c>
      <c r="Y224" s="11" t="s">
        <v>436</v>
      </c>
      <c r="Z224" s="11" t="str">
        <f>IF(C224="", "", TRIM(Y224)&amp;"_summary_"&amp;TRIM(C224)&amp;".pdf")</f>
        <v>pccu.edu.tw_summary_Jun_17_2022.pdf</v>
      </c>
      <c r="AA224" s="11" t="str">
        <f>IF(C224="", "", TRIM(Y224)&amp;"_findings_"&amp;TRIM(C224)&amp;".csv")</f>
        <v>pccu.edu.tw_findings_Jun_17_2022.csv</v>
      </c>
    </row>
    <row r="225" spans="1:27" x14ac:dyDescent="0.3">
      <c r="A225" s="4" t="s">
        <v>13214</v>
      </c>
      <c r="B225" s="4" t="s">
        <v>7264</v>
      </c>
      <c r="C225" s="12" t="s">
        <v>15040</v>
      </c>
      <c r="D225" s="3" t="s">
        <v>15270</v>
      </c>
      <c r="E225" s="25">
        <v>76</v>
      </c>
      <c r="F225" s="25">
        <v>87</v>
      </c>
      <c r="G225" s="25">
        <v>100</v>
      </c>
      <c r="H225" s="25">
        <v>100</v>
      </c>
      <c r="I225" s="25">
        <v>98</v>
      </c>
      <c r="J225" s="25">
        <v>62</v>
      </c>
      <c r="K225" s="25">
        <v>89</v>
      </c>
      <c r="L225" s="25">
        <v>100</v>
      </c>
      <c r="M225" s="25">
        <v>87</v>
      </c>
      <c r="N225" s="25">
        <v>100</v>
      </c>
      <c r="O225" s="25">
        <v>0</v>
      </c>
      <c r="P225" s="25">
        <v>70</v>
      </c>
      <c r="Q225" s="25">
        <v>100</v>
      </c>
      <c r="R225" s="25" t="s">
        <v>15043</v>
      </c>
      <c r="S225" s="25">
        <v>100</v>
      </c>
      <c r="T225" s="25">
        <v>71</v>
      </c>
      <c r="U225" s="25">
        <v>67</v>
      </c>
      <c r="V225" s="25">
        <v>72</v>
      </c>
      <c r="W225" s="3" t="s">
        <v>15271</v>
      </c>
      <c r="Y225" s="11" t="s">
        <v>1621</v>
      </c>
      <c r="Z225" s="11" t="str">
        <f>IF(C225="", "", TRIM(Y225)&amp;"_summary_"&amp;TRIM(C225)&amp;".pdf")</f>
        <v>moc.gov.tw_summary_Jun_17_2022.pdf</v>
      </c>
      <c r="AA225" s="11" t="str">
        <f>IF(C225="", "", TRIM(Y225)&amp;"_findings_"&amp;TRIM(C225)&amp;".csv")</f>
        <v>moc.gov.tw_findings_Jun_17_2022.csv</v>
      </c>
    </row>
    <row r="226" spans="1:27" x14ac:dyDescent="0.3">
      <c r="A226" s="3" t="s">
        <v>13214</v>
      </c>
      <c r="B226" s="3" t="s">
        <v>7264</v>
      </c>
      <c r="C226" s="12" t="s">
        <v>15101</v>
      </c>
      <c r="D226" s="3" t="s">
        <v>15272</v>
      </c>
      <c r="E226" s="25">
        <v>77</v>
      </c>
      <c r="F226" s="25">
        <v>91</v>
      </c>
      <c r="G226" s="25">
        <v>100</v>
      </c>
      <c r="H226" s="25">
        <v>100</v>
      </c>
      <c r="I226" s="25">
        <v>98</v>
      </c>
      <c r="J226" s="25">
        <v>70</v>
      </c>
      <c r="K226" s="25">
        <v>87</v>
      </c>
      <c r="L226" s="25">
        <v>100</v>
      </c>
      <c r="M226" s="25">
        <v>87</v>
      </c>
      <c r="N226" s="25">
        <v>100</v>
      </c>
      <c r="O226" s="25">
        <v>0</v>
      </c>
      <c r="P226" s="25">
        <v>69</v>
      </c>
      <c r="Q226" s="25">
        <v>100</v>
      </c>
      <c r="R226" s="25" t="s">
        <v>15043</v>
      </c>
      <c r="S226" s="25">
        <v>100</v>
      </c>
      <c r="T226" s="25">
        <v>71</v>
      </c>
      <c r="U226" s="25">
        <v>67</v>
      </c>
      <c r="V226" s="25">
        <v>72</v>
      </c>
      <c r="W226" s="3" t="s">
        <v>15273</v>
      </c>
      <c r="Y226" s="11" t="s">
        <v>1621</v>
      </c>
      <c r="Z226" s="11" t="str">
        <f>IF(C226="", "", TRIM(Y226)&amp;"_summary_"&amp;TRIM(C226)&amp;".pdf")</f>
        <v>moc.gov.tw_summary_Mar_14_2022.pdf</v>
      </c>
      <c r="AA226" s="11" t="str">
        <f>IF(C226="", "", TRIM(Y226)&amp;"_findings_"&amp;TRIM(C226)&amp;".csv")</f>
        <v>moc.gov.tw_findings_Mar_14_2022.csv</v>
      </c>
    </row>
    <row r="227" spans="1:27" x14ac:dyDescent="0.3">
      <c r="A227" s="4" t="s">
        <v>14191</v>
      </c>
      <c r="B227" s="3" t="s">
        <v>8180</v>
      </c>
      <c r="C227" s="12" t="s">
        <v>15040</v>
      </c>
      <c r="D227" s="3" t="s">
        <v>15735</v>
      </c>
      <c r="E227" s="25">
        <v>76</v>
      </c>
      <c r="W227" s="3" t="s">
        <v>15737</v>
      </c>
      <c r="Y227" s="11" t="s">
        <v>7777</v>
      </c>
      <c r="Z227" s="11" t="str">
        <f>IF(C227="", "", TRIM(Y227)&amp;"_summary_"&amp;TRIM(C227)&amp;".pdf")</f>
        <v>wwtech.com.tw_summary_Jun_17_2022.pdf</v>
      </c>
      <c r="AA227" s="11" t="str">
        <f>IF(C227="", "", TRIM(Y227)&amp;"_findings_"&amp;TRIM(C227)&amp;".csv")</f>
        <v>wwtech.com.tw_findings_Jun_17_2022.csv</v>
      </c>
    </row>
    <row r="228" spans="1:27" x14ac:dyDescent="0.3">
      <c r="A228" s="4" t="s">
        <v>13828</v>
      </c>
      <c r="B228" s="13" t="s">
        <v>6814</v>
      </c>
      <c r="C228" s="12" t="s">
        <v>15040</v>
      </c>
      <c r="D228" s="3" t="s">
        <v>17479</v>
      </c>
      <c r="E228" s="25">
        <v>90</v>
      </c>
      <c r="F228" s="11">
        <v>95</v>
      </c>
      <c r="G228" s="11">
        <v>100</v>
      </c>
      <c r="H228" s="11">
        <v>100</v>
      </c>
      <c r="I228" s="11">
        <v>100</v>
      </c>
      <c r="J228" s="11">
        <v>64</v>
      </c>
      <c r="K228" s="11">
        <v>82</v>
      </c>
      <c r="L228" s="11" t="s">
        <v>15043</v>
      </c>
      <c r="M228" s="11">
        <v>100</v>
      </c>
      <c r="N228" s="11" t="s">
        <v>15043</v>
      </c>
      <c r="O228" s="11">
        <v>0</v>
      </c>
      <c r="P228" s="11">
        <v>90</v>
      </c>
      <c r="Q228" s="11">
        <v>100</v>
      </c>
      <c r="R228" s="11" t="s">
        <v>15043</v>
      </c>
      <c r="S228" s="11">
        <v>75</v>
      </c>
      <c r="T228" s="11">
        <v>90</v>
      </c>
      <c r="U228" s="11">
        <v>94</v>
      </c>
      <c r="V228" s="11">
        <v>82</v>
      </c>
      <c r="W228" s="11" t="s">
        <v>17480</v>
      </c>
      <c r="Y228" s="11" t="s">
        <v>4045</v>
      </c>
      <c r="Z228" s="11" t="str">
        <f>IF(C228="", "", TRIM(Y228)&amp;"_summary_"&amp;TRIM(C228)&amp;".pdf")</f>
        <v>cayenneark.com_summary_Jun_17_2022.pdf</v>
      </c>
      <c r="AA228" s="11" t="str">
        <f>IF(C228="", "", TRIM(Y228)&amp;"_findings_"&amp;TRIM(C228)&amp;".csv")</f>
        <v>cayenneark.com_findings_Jun_17_2022.csv</v>
      </c>
    </row>
    <row r="229" spans="1:27" x14ac:dyDescent="0.3">
      <c r="A229" s="4" t="s">
        <v>13607</v>
      </c>
      <c r="B229" s="13" t="s">
        <v>6749</v>
      </c>
      <c r="C229" s="12" t="s">
        <v>15040</v>
      </c>
      <c r="D229" s="3" t="s">
        <v>17089</v>
      </c>
      <c r="E229" s="25">
        <v>60</v>
      </c>
      <c r="F229" s="11">
        <v>59</v>
      </c>
      <c r="G229" s="11">
        <v>100</v>
      </c>
      <c r="H229" s="11">
        <v>100</v>
      </c>
      <c r="I229" s="11">
        <v>39</v>
      </c>
      <c r="J229" s="11">
        <v>42</v>
      </c>
      <c r="K229" s="11">
        <v>76</v>
      </c>
      <c r="L229" s="11">
        <v>43</v>
      </c>
      <c r="M229" s="11">
        <v>100</v>
      </c>
      <c r="N229" s="11" t="s">
        <v>15043</v>
      </c>
      <c r="O229" s="11">
        <v>0</v>
      </c>
      <c r="P229" s="11">
        <v>66</v>
      </c>
      <c r="Q229" s="11">
        <v>100</v>
      </c>
      <c r="R229" s="11" t="s">
        <v>15043</v>
      </c>
      <c r="S229" s="11">
        <v>75</v>
      </c>
      <c r="T229" s="11">
        <v>71</v>
      </c>
      <c r="U229" s="11">
        <v>60</v>
      </c>
      <c r="V229" s="11">
        <v>72</v>
      </c>
      <c r="W229" s="3" t="s">
        <v>17090</v>
      </c>
      <c r="Y229" s="11" t="s">
        <v>8317</v>
      </c>
      <c r="Z229" s="11" t="str">
        <f>IF(C229="", "", TRIM(Y229)&amp;"_summary_"&amp;TRIM(C229)&amp;".pdf")</f>
        <v>sunnyfriend.com.tw_summary_Jun_17_2022.pdf</v>
      </c>
      <c r="AA229" s="11" t="str">
        <f>IF(C229="", "", TRIM(Y229)&amp;"_findings_"&amp;TRIM(C229)&amp;".csv")</f>
        <v>sunnyfriend.com.tw_findings_Jun_17_2022.csv</v>
      </c>
    </row>
    <row r="230" spans="1:27" x14ac:dyDescent="0.3">
      <c r="A230" s="4" t="s">
        <v>14448</v>
      </c>
      <c r="B230" s="4" t="s">
        <v>6180</v>
      </c>
      <c r="C230" s="12" t="s">
        <v>15087</v>
      </c>
      <c r="D230" s="3" t="s">
        <v>17886</v>
      </c>
      <c r="E230" s="25">
        <v>83</v>
      </c>
      <c r="F230" s="25">
        <v>79</v>
      </c>
      <c r="G230" s="25">
        <v>100</v>
      </c>
      <c r="H230" s="25">
        <v>84</v>
      </c>
      <c r="I230" s="25">
        <v>92</v>
      </c>
      <c r="J230" s="25">
        <v>65</v>
      </c>
      <c r="K230" s="25">
        <v>89</v>
      </c>
      <c r="L230" s="25">
        <v>84</v>
      </c>
      <c r="M230" s="25">
        <v>100</v>
      </c>
      <c r="N230" s="25">
        <v>47</v>
      </c>
      <c r="O230" s="25">
        <v>100</v>
      </c>
      <c r="P230" s="25">
        <v>86</v>
      </c>
      <c r="Q230" s="25">
        <v>100</v>
      </c>
      <c r="R230" s="25">
        <v>100</v>
      </c>
      <c r="S230" s="25">
        <v>96</v>
      </c>
      <c r="T230" s="25">
        <v>88</v>
      </c>
      <c r="U230" s="25">
        <v>88</v>
      </c>
      <c r="V230" s="25">
        <v>70</v>
      </c>
      <c r="W230" s="3" t="s">
        <v>17887</v>
      </c>
      <c r="Y230" s="11" t="s">
        <v>1637</v>
      </c>
      <c r="Z230" s="11" t="str">
        <f>IF(C230="", "", TRIM(Y230)&amp;"_summary_"&amp;TRIM(C230)&amp;".pdf")</f>
        <v>aseglobal.com_summary_Mar_31_2022.pdf</v>
      </c>
      <c r="AA230" s="11" t="str">
        <f>IF(C230="", "", TRIM(Y230)&amp;"_findings_"&amp;TRIM(C230)&amp;".csv")</f>
        <v>aseglobal.com_findings_Mar_31_2022.csv</v>
      </c>
    </row>
    <row r="231" spans="1:27" x14ac:dyDescent="0.3">
      <c r="A231" s="4" t="s">
        <v>14217</v>
      </c>
      <c r="B231" s="3" t="s">
        <v>8203</v>
      </c>
      <c r="C231" s="12" t="s">
        <v>15040</v>
      </c>
      <c r="D231" s="3" t="s">
        <v>15735</v>
      </c>
      <c r="E231" s="25">
        <v>83</v>
      </c>
      <c r="W231" s="3" t="s">
        <v>15737</v>
      </c>
      <c r="Y231" s="11" t="s">
        <v>7803</v>
      </c>
      <c r="Z231" s="11" t="str">
        <f>IF(C231="", "", TRIM(Y231)&amp;"_summary_"&amp;TRIM(C231)&amp;".pdf")</f>
        <v>smr.com.tw_summary_Jun_17_2022.pdf</v>
      </c>
      <c r="AA231" s="11" t="str">
        <f>IF(C231="", "", TRIM(Y231)&amp;"_findings_"&amp;TRIM(C231)&amp;".csv")</f>
        <v>smr.com.tw_findings_Jun_17_2022.csv</v>
      </c>
    </row>
    <row r="232" spans="1:27" x14ac:dyDescent="0.3">
      <c r="A232" s="4" t="s">
        <v>13940</v>
      </c>
      <c r="B232" s="3" t="s">
        <v>6733</v>
      </c>
      <c r="C232" s="12" t="s">
        <v>15040</v>
      </c>
      <c r="D232" s="3" t="s">
        <v>15735</v>
      </c>
      <c r="E232" s="25">
        <v>50</v>
      </c>
      <c r="W232" s="3" t="s">
        <v>15737</v>
      </c>
      <c r="Y232" s="11" t="s">
        <v>4804</v>
      </c>
      <c r="Z232" s="11" t="str">
        <f>IF(C232="", "", TRIM(Y232)&amp;"_summary_"&amp;TRIM(C232)&amp;".pdf")</f>
        <v>regaljewelrygroup.com_summary_Jun_17_2022.pdf</v>
      </c>
      <c r="AA232" s="11" t="str">
        <f>IF(C232="", "", TRIM(Y232)&amp;"_findings_"&amp;TRIM(C232)&amp;".csv")</f>
        <v>regaljewelrygroup.com_findings_Jun_17_2022.csv</v>
      </c>
    </row>
    <row r="233" spans="1:27" x14ac:dyDescent="0.3">
      <c r="A233" s="4" t="s">
        <v>13348</v>
      </c>
      <c r="B233" s="13" t="s">
        <v>6988</v>
      </c>
      <c r="C233" s="12" t="s">
        <v>15776</v>
      </c>
      <c r="D233" s="3" t="s">
        <v>17041</v>
      </c>
      <c r="E233" s="25">
        <v>78</v>
      </c>
      <c r="F233" s="25">
        <v>80</v>
      </c>
      <c r="G233" s="25">
        <v>100</v>
      </c>
      <c r="H233" s="25">
        <v>100</v>
      </c>
      <c r="I233" s="25" t="s">
        <v>15043</v>
      </c>
      <c r="J233" s="25">
        <v>0</v>
      </c>
      <c r="K233" s="25">
        <v>88</v>
      </c>
      <c r="L233" s="25" t="s">
        <v>15043</v>
      </c>
      <c r="M233" s="25">
        <v>100</v>
      </c>
      <c r="N233" s="25" t="s">
        <v>15043</v>
      </c>
      <c r="O233" s="25">
        <v>33</v>
      </c>
      <c r="P233" s="25">
        <v>79</v>
      </c>
      <c r="Q233" s="25">
        <v>100</v>
      </c>
      <c r="R233" s="25">
        <v>100</v>
      </c>
      <c r="S233" s="25">
        <v>94</v>
      </c>
      <c r="T233" s="25">
        <v>62</v>
      </c>
      <c r="U233" s="25">
        <v>80</v>
      </c>
      <c r="V233" s="25">
        <v>81</v>
      </c>
      <c r="W233" s="3" t="s">
        <v>17042</v>
      </c>
      <c r="Y233" s="11" t="s">
        <v>3902</v>
      </c>
      <c r="Z233" s="11" t="str">
        <f>IF(C233="", "", TRIM(Y233)&amp;"_summary_"&amp;TRIM(C233)&amp;".pdf")</f>
        <v>jukao.com.tw_summary_Jun_16_2022.pdf</v>
      </c>
      <c r="AA233" s="11" t="str">
        <f>IF(C233="", "", TRIM(Y233)&amp;"_findings_"&amp;TRIM(C233)&amp;".csv")</f>
        <v>jukao.com.tw_findings_Jun_16_2022.csv</v>
      </c>
    </row>
    <row r="234" spans="1:27" x14ac:dyDescent="0.3">
      <c r="A234" s="4" t="s">
        <v>14874</v>
      </c>
      <c r="B234" s="3" t="s">
        <v>5995</v>
      </c>
      <c r="C234" s="12" t="s">
        <v>15040</v>
      </c>
      <c r="D234" s="3" t="s">
        <v>17958</v>
      </c>
      <c r="E234" s="25">
        <v>73</v>
      </c>
      <c r="F234" s="25">
        <v>92</v>
      </c>
      <c r="G234" s="25">
        <v>100</v>
      </c>
      <c r="H234" s="25">
        <v>100</v>
      </c>
      <c r="I234" s="25">
        <v>100</v>
      </c>
      <c r="J234" s="25">
        <v>68</v>
      </c>
      <c r="K234" s="25">
        <v>89</v>
      </c>
      <c r="L234" s="25">
        <v>100</v>
      </c>
      <c r="M234" s="25">
        <v>100</v>
      </c>
      <c r="N234" s="25" t="s">
        <v>15043</v>
      </c>
      <c r="O234" s="25">
        <v>0</v>
      </c>
      <c r="P234" s="25">
        <v>64</v>
      </c>
      <c r="Q234" s="25">
        <v>100</v>
      </c>
      <c r="R234" s="25" t="s">
        <v>15043</v>
      </c>
      <c r="S234" s="25">
        <v>94</v>
      </c>
      <c r="T234" s="25">
        <v>18</v>
      </c>
      <c r="U234" s="25">
        <v>79</v>
      </c>
      <c r="V234" s="25">
        <v>54</v>
      </c>
      <c r="W234" s="3" t="s">
        <v>15736</v>
      </c>
      <c r="Y234" s="11" t="s">
        <v>465</v>
      </c>
      <c r="Z234" s="11" t="str">
        <f>IF(C234="", "", TRIM(Y234)&amp;"_summary_"&amp;TRIM(C234)&amp;".pdf")</f>
        <v>jsun.com_summary_Jun_17_2022.pdf</v>
      </c>
      <c r="AA234" s="11" t="str">
        <f>IF(C234="", "", TRIM(Y234)&amp;"_findings_"&amp;TRIM(C234)&amp;".csv")</f>
        <v>jsun.com_findings_Jun_17_2022.csv</v>
      </c>
    </row>
    <row r="235" spans="1:27" x14ac:dyDescent="0.3">
      <c r="A235" s="4" t="s">
        <v>14875</v>
      </c>
      <c r="B235" s="3" t="s">
        <v>5994</v>
      </c>
      <c r="C235" s="12" t="s">
        <v>15040</v>
      </c>
      <c r="D235" s="3" t="s">
        <v>17959</v>
      </c>
      <c r="E235" s="25">
        <v>86</v>
      </c>
      <c r="F235" s="25">
        <v>89</v>
      </c>
      <c r="G235" s="25">
        <v>100</v>
      </c>
      <c r="H235" s="25">
        <v>100</v>
      </c>
      <c r="I235" s="25">
        <v>100</v>
      </c>
      <c r="J235" s="25">
        <v>64</v>
      </c>
      <c r="K235" s="25">
        <v>91</v>
      </c>
      <c r="L235" s="25">
        <v>100</v>
      </c>
      <c r="M235" s="25">
        <v>90</v>
      </c>
      <c r="N235" s="25" t="s">
        <v>15043</v>
      </c>
      <c r="O235" s="25">
        <v>67</v>
      </c>
      <c r="P235" s="25">
        <v>84</v>
      </c>
      <c r="Q235" s="25">
        <v>100</v>
      </c>
      <c r="R235" s="25" t="s">
        <v>15043</v>
      </c>
      <c r="S235" s="25">
        <v>94</v>
      </c>
      <c r="T235" s="25">
        <v>62</v>
      </c>
      <c r="U235" s="25">
        <v>91</v>
      </c>
      <c r="V235" s="25">
        <v>91</v>
      </c>
      <c r="W235" s="3" t="s">
        <v>15736</v>
      </c>
      <c r="Y235" s="11" t="s">
        <v>700</v>
      </c>
      <c r="Z235" s="11" t="str">
        <f>IF(C235="", "", TRIM(Y235)&amp;"_summary_"&amp;TRIM(C235)&amp;".pdf")</f>
        <v>jihsunbank.com.tw_summary_Jun_17_2022.pdf</v>
      </c>
      <c r="AA235" s="11" t="str">
        <f>IF(C235="", "", TRIM(Y235)&amp;"_findings_"&amp;TRIM(C235)&amp;".csv")</f>
        <v>jihsunbank.com.tw_findings_Jun_17_2022.csv</v>
      </c>
    </row>
    <row r="236" spans="1:27" x14ac:dyDescent="0.3">
      <c r="A236" s="4" t="s">
        <v>14876</v>
      </c>
      <c r="B236" s="3" t="s">
        <v>6050</v>
      </c>
      <c r="C236" s="12" t="s">
        <v>15040</v>
      </c>
      <c r="D236" s="3" t="s">
        <v>17960</v>
      </c>
      <c r="E236" s="25">
        <v>84</v>
      </c>
      <c r="F236" s="25">
        <v>87</v>
      </c>
      <c r="G236" s="25">
        <v>100</v>
      </c>
      <c r="H236" s="25">
        <v>100</v>
      </c>
      <c r="I236" s="25">
        <v>100</v>
      </c>
      <c r="J236" s="25">
        <v>55</v>
      </c>
      <c r="K236" s="25">
        <v>82</v>
      </c>
      <c r="L236" s="25" t="s">
        <v>15043</v>
      </c>
      <c r="M236" s="25">
        <v>90</v>
      </c>
      <c r="N236" s="25" t="s">
        <v>15043</v>
      </c>
      <c r="O236" s="25">
        <v>33</v>
      </c>
      <c r="P236" s="25">
        <v>83</v>
      </c>
      <c r="Q236" s="25">
        <v>100</v>
      </c>
      <c r="R236" s="25" t="s">
        <v>15043</v>
      </c>
      <c r="S236" s="25">
        <v>94</v>
      </c>
      <c r="T236" s="25">
        <v>62</v>
      </c>
      <c r="U236" s="25">
        <v>89</v>
      </c>
      <c r="V236" s="25">
        <v>88</v>
      </c>
      <c r="W236" s="3" t="s">
        <v>17961</v>
      </c>
      <c r="Y236" s="11" t="s">
        <v>8570</v>
      </c>
      <c r="Z236" s="11" t="str">
        <f>IF(C236="", "", TRIM(Y236)&amp;"_summary_"&amp;TRIM(C236)&amp;".pdf")</f>
        <v>jihsun.com.tw_summary_Jun_17_2022.pdf</v>
      </c>
      <c r="AA236" s="11" t="str">
        <f>IF(C236="", "", TRIM(Y236)&amp;"_findings_"&amp;TRIM(C236)&amp;".csv")</f>
        <v>jihsun.com.tw_findings_Jun_17_2022.csv</v>
      </c>
    </row>
    <row r="237" spans="1:27" x14ac:dyDescent="0.3">
      <c r="A237" s="4" t="s">
        <v>13829</v>
      </c>
      <c r="B237" s="13" t="s">
        <v>6786</v>
      </c>
      <c r="C237" s="12" t="s">
        <v>15040</v>
      </c>
      <c r="D237" s="3" t="s">
        <v>17481</v>
      </c>
      <c r="E237" s="25">
        <v>80</v>
      </c>
      <c r="F237" s="11">
        <v>80</v>
      </c>
      <c r="G237" s="11">
        <v>100</v>
      </c>
      <c r="H237" s="11">
        <v>100</v>
      </c>
      <c r="I237" s="11">
        <v>66</v>
      </c>
      <c r="J237" s="11">
        <v>72</v>
      </c>
      <c r="K237" s="11">
        <v>88</v>
      </c>
      <c r="L237" s="11">
        <v>75</v>
      </c>
      <c r="M237" s="11">
        <v>100</v>
      </c>
      <c r="N237" s="11" t="s">
        <v>15043</v>
      </c>
      <c r="O237" s="11">
        <v>33</v>
      </c>
      <c r="P237" s="11">
        <v>85</v>
      </c>
      <c r="Q237" s="11">
        <v>100</v>
      </c>
      <c r="R237" s="11" t="s">
        <v>15043</v>
      </c>
      <c r="S237" s="11">
        <v>75</v>
      </c>
      <c r="T237" s="11">
        <v>100</v>
      </c>
      <c r="U237" s="11">
        <v>82</v>
      </c>
      <c r="V237" s="11">
        <v>60</v>
      </c>
      <c r="W237" s="11" t="s">
        <v>17482</v>
      </c>
      <c r="Y237" s="11" t="s">
        <v>580</v>
      </c>
      <c r="Z237" s="11" t="str">
        <f>IF(C237="", "", TRIM(Y237)&amp;"_summary_"&amp;TRIM(C237)&amp;".pdf")</f>
        <v>radium.com.tw_summary_Jun_17_2022.pdf</v>
      </c>
      <c r="AA237" s="11" t="str">
        <f>IF(C237="", "", TRIM(Y237)&amp;"_findings_"&amp;TRIM(C237)&amp;".csv")</f>
        <v>radium.com.tw_findings_Jun_17_2022.csv</v>
      </c>
    </row>
    <row r="238" spans="1:27" x14ac:dyDescent="0.3">
      <c r="A238" s="4" t="s">
        <v>13349</v>
      </c>
      <c r="B238" s="13" t="s">
        <v>7244</v>
      </c>
      <c r="C238" s="12" t="s">
        <v>15040</v>
      </c>
      <c r="D238" s="3" t="s">
        <v>15735</v>
      </c>
      <c r="E238" s="25">
        <v>72</v>
      </c>
      <c r="W238" s="3" t="s">
        <v>15737</v>
      </c>
      <c r="Y238" s="11" t="s">
        <v>5834</v>
      </c>
      <c r="Z238" s="11" t="str">
        <f>IF(C238="", "", TRIM(Y238)&amp;"_summary_"&amp;TRIM(C238)&amp;".pdf")</f>
        <v>twemc.com_summary_Jun_17_2022.pdf</v>
      </c>
      <c r="AA238" s="11" t="str">
        <f>IF(C238="", "", TRIM(Y238)&amp;"_findings_"&amp;TRIM(C238)&amp;".csv")</f>
        <v>twemc.com_findings_Jun_17_2022.csv</v>
      </c>
    </row>
    <row r="239" spans="1:27" x14ac:dyDescent="0.3">
      <c r="A239" s="4" t="s">
        <v>13941</v>
      </c>
      <c r="B239" s="3" t="s">
        <v>6711</v>
      </c>
      <c r="C239" s="12" t="s">
        <v>15040</v>
      </c>
      <c r="D239" s="3" t="s">
        <v>17687</v>
      </c>
      <c r="E239" s="25">
        <v>75</v>
      </c>
      <c r="F239" s="25">
        <v>76</v>
      </c>
      <c r="G239" s="25">
        <v>55</v>
      </c>
      <c r="H239" s="25">
        <v>77</v>
      </c>
      <c r="I239" s="25">
        <v>82</v>
      </c>
      <c r="J239" s="25">
        <v>69</v>
      </c>
      <c r="K239" s="25">
        <v>79</v>
      </c>
      <c r="L239" s="25">
        <v>80</v>
      </c>
      <c r="M239" s="25">
        <v>87</v>
      </c>
      <c r="N239" s="25" t="s">
        <v>15043</v>
      </c>
      <c r="O239" s="25">
        <v>0</v>
      </c>
      <c r="P239" s="25">
        <v>79</v>
      </c>
      <c r="Q239" s="25">
        <v>86</v>
      </c>
      <c r="R239" s="25">
        <v>100</v>
      </c>
      <c r="S239" s="25">
        <v>93</v>
      </c>
      <c r="T239" s="25">
        <v>48</v>
      </c>
      <c r="U239" s="25">
        <v>88</v>
      </c>
      <c r="V239" s="25">
        <v>80</v>
      </c>
      <c r="W239" s="3" t="s">
        <v>17688</v>
      </c>
      <c r="Y239" s="11" t="s">
        <v>660</v>
      </c>
      <c r="Z239" s="11" t="str">
        <f>IF(C239="", "", TRIM(Y239)&amp;"_summary_"&amp;TRIM(C239)&amp;".pdf")</f>
        <v>jpmed.com.tw_summary_Jun_17_2022.pdf</v>
      </c>
      <c r="AA239" s="11" t="str">
        <f>IF(C239="", "", TRIM(Y239)&amp;"_findings_"&amp;TRIM(C239)&amp;".csv")</f>
        <v>jpmed.com.tw_findings_Jun_17_2022.csv</v>
      </c>
    </row>
    <row r="240" spans="1:27" x14ac:dyDescent="0.3">
      <c r="A240" s="4" t="s">
        <v>13189</v>
      </c>
      <c r="B240" s="3" t="s">
        <v>7300</v>
      </c>
      <c r="C240" s="12" t="s">
        <v>15040</v>
      </c>
      <c r="D240" s="3" t="s">
        <v>15045</v>
      </c>
      <c r="E240" s="25">
        <v>75</v>
      </c>
      <c r="F240" s="25">
        <v>78</v>
      </c>
      <c r="G240" s="25">
        <v>72</v>
      </c>
      <c r="H240" s="25">
        <v>100</v>
      </c>
      <c r="I240" s="25">
        <v>69</v>
      </c>
      <c r="J240" s="25">
        <v>83</v>
      </c>
      <c r="K240" s="25">
        <v>29</v>
      </c>
      <c r="L240" s="25">
        <v>67</v>
      </c>
      <c r="M240" s="25">
        <v>33</v>
      </c>
      <c r="N240" s="25" t="s">
        <v>15043</v>
      </c>
      <c r="O240" s="25">
        <v>67</v>
      </c>
      <c r="P240" s="25">
        <v>76</v>
      </c>
      <c r="Q240" s="25">
        <v>100</v>
      </c>
      <c r="R240" s="25">
        <v>100</v>
      </c>
      <c r="S240" s="25">
        <v>92</v>
      </c>
      <c r="T240" s="25">
        <v>90</v>
      </c>
      <c r="U240" s="25">
        <v>72</v>
      </c>
      <c r="V240" s="25">
        <v>67</v>
      </c>
      <c r="W240" s="3" t="s">
        <v>15055</v>
      </c>
      <c r="Y240" s="11" t="s">
        <v>15260</v>
      </c>
      <c r="Z240" s="11" t="str">
        <f>IF(C240="", "", TRIM(Y240)&amp;"_summary_"&amp;TRIM(C240)&amp;".pdf")</f>
        <v>tp.edu.tw_summary_Jun_17_2022.pdf</v>
      </c>
      <c r="AA240" s="11" t="str">
        <f>IF(C240="", "", TRIM(Y240)&amp;"_findings_"&amp;TRIM(C240)&amp;".csv")</f>
        <v>tp.edu.tw_findings_Jun_17_2022.csv</v>
      </c>
    </row>
    <row r="241" spans="1:27" x14ac:dyDescent="0.3">
      <c r="A241" s="4" t="s">
        <v>13215</v>
      </c>
      <c r="B241" s="4" t="s">
        <v>7290</v>
      </c>
      <c r="C241" s="12" t="s">
        <v>15040</v>
      </c>
      <c r="D241" s="3" t="s">
        <v>15745</v>
      </c>
      <c r="E241" s="25">
        <v>75</v>
      </c>
      <c r="F241" s="25">
        <v>77</v>
      </c>
      <c r="G241" s="25">
        <v>100</v>
      </c>
      <c r="H241" s="25">
        <v>100</v>
      </c>
      <c r="I241" s="25">
        <v>69</v>
      </c>
      <c r="J241" s="25">
        <v>78</v>
      </c>
      <c r="K241" s="25">
        <v>85</v>
      </c>
      <c r="L241" s="25">
        <v>80</v>
      </c>
      <c r="M241" s="25">
        <v>100</v>
      </c>
      <c r="N241" s="25" t="s">
        <v>15043</v>
      </c>
      <c r="O241" s="25">
        <v>0</v>
      </c>
      <c r="P241" s="25">
        <v>77</v>
      </c>
      <c r="Q241" s="25">
        <v>100</v>
      </c>
      <c r="R241" s="25" t="s">
        <v>15043</v>
      </c>
      <c r="S241" s="25">
        <v>75</v>
      </c>
      <c r="T241" s="25">
        <v>71</v>
      </c>
      <c r="U241" s="25">
        <v>82</v>
      </c>
      <c r="V241" s="25">
        <v>75</v>
      </c>
      <c r="W241" s="3" t="s">
        <v>15746</v>
      </c>
      <c r="Y241" s="11" t="s">
        <v>504</v>
      </c>
      <c r="Z241" s="11" t="str">
        <f>IF(C241="", "", TRIM(Y241)&amp;"_summary_"&amp;TRIM(C241)&amp;".pdf")</f>
        <v>wra.gov.tw_summary_Jun_17_2022.pdf</v>
      </c>
      <c r="AA241" s="11" t="str">
        <f>IF(C241="", "", TRIM(Y241)&amp;"_findings_"&amp;TRIM(C241)&amp;".csv")</f>
        <v>wra.gov.tw_findings_Jun_17_2022.csv</v>
      </c>
    </row>
    <row r="242" spans="1:27" x14ac:dyDescent="0.3">
      <c r="A242" s="4" t="s">
        <v>13216</v>
      </c>
      <c r="B242" s="4" t="s">
        <v>11152</v>
      </c>
      <c r="C242" s="12" t="s">
        <v>15040</v>
      </c>
      <c r="D242" s="3" t="s">
        <v>15748</v>
      </c>
      <c r="E242" s="25">
        <v>85</v>
      </c>
      <c r="F242" s="25">
        <v>82</v>
      </c>
      <c r="G242" s="25">
        <v>71</v>
      </c>
      <c r="H242" s="25">
        <v>100</v>
      </c>
      <c r="I242" s="25">
        <v>94</v>
      </c>
      <c r="J242" s="25">
        <v>92</v>
      </c>
      <c r="K242" s="25">
        <v>79</v>
      </c>
      <c r="L242" s="25">
        <v>100</v>
      </c>
      <c r="M242" s="25">
        <v>68</v>
      </c>
      <c r="N242" s="25" t="s">
        <v>15043</v>
      </c>
      <c r="O242" s="25">
        <v>33</v>
      </c>
      <c r="P242" s="25">
        <v>88</v>
      </c>
      <c r="Q242" s="25">
        <v>100</v>
      </c>
      <c r="R242" s="25">
        <v>100</v>
      </c>
      <c r="S242" s="25">
        <v>100</v>
      </c>
      <c r="T242" s="25" t="s">
        <v>15043</v>
      </c>
      <c r="U242" s="25">
        <v>85</v>
      </c>
      <c r="V242" s="25">
        <v>87</v>
      </c>
      <c r="W242" s="3" t="s">
        <v>15747</v>
      </c>
      <c r="Y242" s="11" t="s">
        <v>502</v>
      </c>
      <c r="Z242" s="11" t="str">
        <f>IF(C242="", "", TRIM(Y242)&amp;"_summary_"&amp;TRIM(C242)&amp;".pdf")</f>
        <v>iayli.nat.gov.tw_summary_Jun_17_2022.pdf</v>
      </c>
      <c r="AA242" s="11" t="str">
        <f>IF(C242="", "", TRIM(Y242)&amp;"_findings_"&amp;TRIM(C242)&amp;".csv")</f>
        <v>iayli.nat.gov.tw_findings_Jun_17_2022.csv</v>
      </c>
    </row>
    <row r="243" spans="1:27" x14ac:dyDescent="0.3">
      <c r="A243" s="4" t="s">
        <v>13830</v>
      </c>
      <c r="B243" s="13" t="s">
        <v>6774</v>
      </c>
      <c r="C243" s="12" t="s">
        <v>15040</v>
      </c>
      <c r="D243" s="3" t="s">
        <v>17483</v>
      </c>
      <c r="E243" s="25">
        <v>84</v>
      </c>
      <c r="F243" s="11">
        <v>68</v>
      </c>
      <c r="G243" s="11">
        <v>100</v>
      </c>
      <c r="H243" s="11">
        <v>100</v>
      </c>
      <c r="I243" s="11">
        <v>55</v>
      </c>
      <c r="J243" s="11">
        <v>44</v>
      </c>
      <c r="K243" s="11">
        <v>77</v>
      </c>
      <c r="L243" s="11">
        <v>33</v>
      </c>
      <c r="M243" s="11">
        <v>90</v>
      </c>
      <c r="N243" s="11" t="s">
        <v>15043</v>
      </c>
      <c r="O243" s="11">
        <v>33</v>
      </c>
      <c r="P243" s="11">
        <v>92</v>
      </c>
      <c r="Q243" s="11">
        <v>100</v>
      </c>
      <c r="R243" s="11" t="s">
        <v>15043</v>
      </c>
      <c r="S243" s="11">
        <v>100</v>
      </c>
      <c r="T243" s="11">
        <v>87</v>
      </c>
      <c r="U243" s="11">
        <v>92</v>
      </c>
      <c r="V243" s="11">
        <v>86</v>
      </c>
      <c r="W243" s="11" t="s">
        <v>17484</v>
      </c>
      <c r="Y243" s="11" t="s">
        <v>657</v>
      </c>
      <c r="Z243" s="11" t="str">
        <f>IF(C243="", "", TRIM(Y243)&amp;"_summary_"&amp;TRIM(C243)&amp;".pdf")</f>
        <v>wowprime.com_summary_Jun_17_2022.pdf</v>
      </c>
      <c r="AA243" s="11" t="str">
        <f>IF(C243="", "", TRIM(Y243)&amp;"_findings_"&amp;TRIM(C243)&amp;".csv")</f>
        <v>wowprime.com_findings_Jun_17_2022.csv</v>
      </c>
    </row>
    <row r="244" spans="1:27" x14ac:dyDescent="0.3">
      <c r="A244" s="3" t="s">
        <v>14877</v>
      </c>
      <c r="B244" s="3" t="s">
        <v>6011</v>
      </c>
      <c r="C244" s="12" t="s">
        <v>15088</v>
      </c>
      <c r="D244" s="3" t="s">
        <v>15275</v>
      </c>
      <c r="E244" s="25">
        <v>88</v>
      </c>
      <c r="F244" s="25">
        <v>99</v>
      </c>
      <c r="G244" s="25">
        <v>100</v>
      </c>
      <c r="H244" s="25">
        <v>100</v>
      </c>
      <c r="I244" s="25">
        <v>98</v>
      </c>
      <c r="J244" s="25">
        <v>100</v>
      </c>
      <c r="K244" s="25">
        <v>84</v>
      </c>
      <c r="L244" s="25">
        <v>100</v>
      </c>
      <c r="M244" s="25">
        <v>93</v>
      </c>
      <c r="N244" s="25">
        <v>55</v>
      </c>
      <c r="O244" s="25">
        <v>33</v>
      </c>
      <c r="P244" s="25">
        <v>86</v>
      </c>
      <c r="Q244" s="25">
        <v>100</v>
      </c>
      <c r="R244" s="25" t="s">
        <v>15043</v>
      </c>
      <c r="S244" s="25">
        <v>94</v>
      </c>
      <c r="T244" s="25">
        <v>66</v>
      </c>
      <c r="U244" s="25">
        <v>93</v>
      </c>
      <c r="V244" s="25">
        <v>94</v>
      </c>
      <c r="W244" s="3" t="s">
        <v>15278</v>
      </c>
      <c r="Y244" s="11" t="s">
        <v>11529</v>
      </c>
      <c r="Z244" s="11" t="str">
        <f>IF(C244="", "", TRIM(Y244)&amp;"_summary_"&amp;TRIM(C244)&amp;".pdf")</f>
        <v>o-bank.com_summary_Feb_18_2022.pdf</v>
      </c>
      <c r="AA244" s="11" t="str">
        <f>IF(C244="", "", TRIM(Y244)&amp;"_findings_"&amp;TRIM(C244)&amp;".csv")</f>
        <v>o-bank.com_findings_Feb_18_2022.csv</v>
      </c>
    </row>
    <row r="245" spans="1:27" x14ac:dyDescent="0.3">
      <c r="A245" s="3" t="s">
        <v>14877</v>
      </c>
      <c r="B245" s="3" t="s">
        <v>6011</v>
      </c>
      <c r="C245" s="12" t="s">
        <v>15082</v>
      </c>
      <c r="D245" s="3" t="s">
        <v>15276</v>
      </c>
      <c r="E245" s="25">
        <v>92</v>
      </c>
      <c r="F245" s="25">
        <v>94</v>
      </c>
      <c r="G245" s="25">
        <v>100</v>
      </c>
      <c r="H245" s="25">
        <v>100</v>
      </c>
      <c r="I245" s="25">
        <v>100</v>
      </c>
      <c r="J245" s="25">
        <v>75</v>
      </c>
      <c r="K245" s="25">
        <v>75</v>
      </c>
      <c r="L245" s="25" t="s">
        <v>15043</v>
      </c>
      <c r="M245" s="25">
        <v>100</v>
      </c>
      <c r="N245" s="25" t="s">
        <v>15043</v>
      </c>
      <c r="O245" s="25">
        <v>0</v>
      </c>
      <c r="P245" s="25">
        <v>94</v>
      </c>
      <c r="Q245" s="25">
        <v>100</v>
      </c>
      <c r="R245" s="25" t="s">
        <v>15043</v>
      </c>
      <c r="S245" s="25">
        <v>75</v>
      </c>
      <c r="T245" s="25" t="s">
        <v>15043</v>
      </c>
      <c r="U245" s="25">
        <v>94</v>
      </c>
      <c r="V245" s="25">
        <v>94</v>
      </c>
      <c r="W245" s="3" t="s">
        <v>15279</v>
      </c>
      <c r="Y245" s="11" t="s">
        <v>11529</v>
      </c>
      <c r="Z245" s="11" t="str">
        <f>IF(C245="", "", TRIM(Y245)&amp;"_summary_"&amp;TRIM(C245)&amp;".pdf")</f>
        <v>o-bank.com_summary_Feb_26_2021.pdf</v>
      </c>
      <c r="AA245" s="11" t="str">
        <f>IF(C245="", "", TRIM(Y245)&amp;"_findings_"&amp;TRIM(C245)&amp;".csv")</f>
        <v>o-bank.com_findings_Feb_26_2021.csv</v>
      </c>
    </row>
    <row r="246" spans="1:27" x14ac:dyDescent="0.3">
      <c r="A246" s="4" t="s">
        <v>14877</v>
      </c>
      <c r="B246" s="3" t="s">
        <v>6011</v>
      </c>
      <c r="C246" s="12" t="s">
        <v>15040</v>
      </c>
      <c r="D246" s="3" t="s">
        <v>15274</v>
      </c>
      <c r="E246" s="25">
        <v>87</v>
      </c>
      <c r="F246" s="25">
        <v>93</v>
      </c>
      <c r="G246" s="25">
        <v>100</v>
      </c>
      <c r="H246" s="25">
        <v>100</v>
      </c>
      <c r="I246" s="25">
        <v>97</v>
      </c>
      <c r="J246" s="25">
        <v>75</v>
      </c>
      <c r="K246" s="25">
        <v>84</v>
      </c>
      <c r="L246" s="25">
        <v>100</v>
      </c>
      <c r="M246" s="25">
        <v>93</v>
      </c>
      <c r="N246" s="25">
        <v>55</v>
      </c>
      <c r="O246" s="25">
        <v>33</v>
      </c>
      <c r="P246" s="25">
        <v>86</v>
      </c>
      <c r="Q246" s="25">
        <v>100</v>
      </c>
      <c r="R246" s="25" t="s">
        <v>15043</v>
      </c>
      <c r="S246" s="25">
        <v>94</v>
      </c>
      <c r="T246" s="25">
        <v>66</v>
      </c>
      <c r="U246" s="25">
        <v>93</v>
      </c>
      <c r="V246" s="25">
        <v>94</v>
      </c>
      <c r="W246" s="3" t="s">
        <v>15277</v>
      </c>
      <c r="Y246" s="11" t="s">
        <v>11529</v>
      </c>
      <c r="Z246" s="11" t="str">
        <f>IF(C246="", "", TRIM(Y246)&amp;"_summary_"&amp;TRIM(C246)&amp;".pdf")</f>
        <v>o-bank.com_summary_Jun_17_2022.pdf</v>
      </c>
      <c r="AA246" s="11" t="str">
        <f>IF(C246="", "", TRIM(Y246)&amp;"_findings_"&amp;TRIM(C246)&amp;".csv")</f>
        <v>o-bank.com_findings_Jun_17_2022.csv</v>
      </c>
    </row>
    <row r="247" spans="1:27" x14ac:dyDescent="0.3">
      <c r="A247" s="4" t="s">
        <v>14330</v>
      </c>
      <c r="B247" s="4" t="s">
        <v>6069</v>
      </c>
      <c r="C247" s="12" t="s">
        <v>15040</v>
      </c>
      <c r="D247" s="3" t="s">
        <v>15734</v>
      </c>
      <c r="E247" s="25">
        <v>77</v>
      </c>
      <c r="W247" s="3" t="s">
        <v>15736</v>
      </c>
      <c r="Y247" s="11" t="s">
        <v>8417</v>
      </c>
      <c r="Z247" s="11" t="str">
        <f>IF(C247="", "", TRIM(Y247)&amp;"_summary_"&amp;TRIM(C247)&amp;".pdf")</f>
        <v>vis.com.tw_summary_Jun_17_2022.pdf</v>
      </c>
      <c r="AA247" s="11" t="str">
        <f>IF(C247="", "", TRIM(Y247)&amp;"_findings_"&amp;TRIM(C247)&amp;".csv")</f>
        <v>vis.com.tw_findings_Jun_17_2022.csv</v>
      </c>
    </row>
    <row r="248" spans="1:27" x14ac:dyDescent="0.3">
      <c r="A248" s="4" t="s">
        <v>13351</v>
      </c>
      <c r="B248" s="13" t="s">
        <v>7138</v>
      </c>
      <c r="C248" s="12" t="s">
        <v>15040</v>
      </c>
      <c r="D248" s="3" t="s">
        <v>15734</v>
      </c>
      <c r="E248" s="25">
        <v>50</v>
      </c>
      <c r="W248" s="3" t="s">
        <v>15736</v>
      </c>
      <c r="Y248" s="11" t="s">
        <v>4261</v>
      </c>
      <c r="Z248" s="11" t="str">
        <f>IF(C248="", "", TRIM(Y248)&amp;"_summary_"&amp;TRIM(C248)&amp;".pdf")</f>
        <v>cwptw.com_summary_Jun_17_2022.pdf</v>
      </c>
      <c r="AA248" s="11" t="str">
        <f>IF(C248="", "", TRIM(Y248)&amp;"_findings_"&amp;TRIM(C248)&amp;".csv")</f>
        <v>cwptw.com_findings_Jun_17_2022.csv</v>
      </c>
    </row>
    <row r="249" spans="1:27" x14ac:dyDescent="0.3">
      <c r="A249" s="4" t="s">
        <v>13352</v>
      </c>
      <c r="B249" s="13" t="s">
        <v>7120</v>
      </c>
      <c r="C249" s="12" t="s">
        <v>15040</v>
      </c>
      <c r="D249" s="3" t="s">
        <v>15734</v>
      </c>
      <c r="E249" s="25">
        <v>72</v>
      </c>
      <c r="W249" s="3" t="s">
        <v>15736</v>
      </c>
      <c r="Y249" s="11" t="s">
        <v>11402</v>
      </c>
      <c r="Z249" s="11" t="str">
        <f>IF(C249="", "", TRIM(Y249)&amp;"_summary_"&amp;TRIM(C249)&amp;".pdf")</f>
        <v>century.com.tw_summary_Jun_17_2022.pdf</v>
      </c>
      <c r="AA249" s="11" t="str">
        <f>IF(C249="", "", TRIM(Y249)&amp;"_findings_"&amp;TRIM(C249)&amp;".csv")</f>
        <v>century.com.tw_findings_Jun_17_2022.csv</v>
      </c>
    </row>
    <row r="250" spans="1:27" x14ac:dyDescent="0.3">
      <c r="A250" s="4" t="s">
        <v>13643</v>
      </c>
      <c r="B250" s="13" t="s">
        <v>6956</v>
      </c>
      <c r="C250" s="12" t="s">
        <v>15040</v>
      </c>
      <c r="D250" s="3" t="s">
        <v>17151</v>
      </c>
      <c r="E250" s="25">
        <v>83</v>
      </c>
      <c r="F250" s="25">
        <v>74</v>
      </c>
      <c r="G250" s="25">
        <v>67</v>
      </c>
      <c r="H250" s="25">
        <v>100</v>
      </c>
      <c r="I250" s="25" t="s">
        <v>15043</v>
      </c>
      <c r="J250" s="25">
        <v>82</v>
      </c>
      <c r="K250" s="25">
        <v>92</v>
      </c>
      <c r="L250" s="25">
        <v>71</v>
      </c>
      <c r="M250" s="25">
        <v>100</v>
      </c>
      <c r="N250" s="25">
        <v>100</v>
      </c>
      <c r="O250" s="25">
        <v>33</v>
      </c>
      <c r="P250" s="25">
        <v>85</v>
      </c>
      <c r="Q250" s="25">
        <v>100</v>
      </c>
      <c r="R250" s="25">
        <v>100</v>
      </c>
      <c r="S250" s="25">
        <v>94</v>
      </c>
      <c r="T250" s="25">
        <v>71</v>
      </c>
      <c r="U250" s="25">
        <v>97</v>
      </c>
      <c r="V250" s="25">
        <v>78</v>
      </c>
      <c r="W250" s="3" t="s">
        <v>17152</v>
      </c>
      <c r="Y250" s="11" t="s">
        <v>4220</v>
      </c>
      <c r="Z250" s="11" t="str">
        <f>IF(C250="", "", TRIM(Y250)&amp;"_summary_"&amp;TRIM(C250)&amp;".pdf")</f>
        <v>pharmigene.com.tw_summary_Jun_17_2022.pdf</v>
      </c>
      <c r="AA250" s="11" t="str">
        <f>IF(C250="", "", TRIM(Y250)&amp;"_findings_"&amp;TRIM(C250)&amp;".csv")</f>
        <v>pharmigene.com.tw_findings_Jun_17_2022.csv</v>
      </c>
    </row>
    <row r="251" spans="1:27" x14ac:dyDescent="0.3">
      <c r="A251" s="4" t="s">
        <v>13190</v>
      </c>
      <c r="B251" s="3" t="s">
        <v>7309</v>
      </c>
      <c r="C251" s="12" t="s">
        <v>15040</v>
      </c>
      <c r="D251" s="3" t="s">
        <v>15046</v>
      </c>
      <c r="E251" s="25">
        <v>68</v>
      </c>
      <c r="F251" s="25">
        <v>72</v>
      </c>
      <c r="G251" s="25">
        <v>52</v>
      </c>
      <c r="H251" s="25">
        <v>100</v>
      </c>
      <c r="I251" s="25">
        <v>69</v>
      </c>
      <c r="J251" s="25">
        <v>81</v>
      </c>
      <c r="K251" s="25">
        <v>80</v>
      </c>
      <c r="L251" s="25">
        <v>50</v>
      </c>
      <c r="M251" s="25">
        <v>93</v>
      </c>
      <c r="N251" s="25">
        <v>55</v>
      </c>
      <c r="O251" s="25">
        <v>33</v>
      </c>
      <c r="P251" s="25">
        <v>67</v>
      </c>
      <c r="Q251" s="25">
        <v>100</v>
      </c>
      <c r="R251" s="25">
        <v>75</v>
      </c>
      <c r="S251" s="25">
        <v>94</v>
      </c>
      <c r="T251" s="25">
        <v>18</v>
      </c>
      <c r="U251" s="25">
        <v>81</v>
      </c>
      <c r="V251" s="25">
        <v>68</v>
      </c>
      <c r="W251" s="3" t="s">
        <v>15056</v>
      </c>
      <c r="Y251" s="11" t="s">
        <v>451</v>
      </c>
      <c r="Z251" s="11" t="str">
        <f>IF(C251="", "", TRIM(Y251)&amp;"_summary_"&amp;TRIM(C251)&amp;".pdf")</f>
        <v>shu.edu.tw_summary_Jun_17_2022.pdf</v>
      </c>
      <c r="AA251" s="11" t="str">
        <f>IF(C251="", "", TRIM(Y251)&amp;"_findings_"&amp;TRIM(C251)&amp;".csv")</f>
        <v>shu.edu.tw_findings_Jun_17_2022.csv</v>
      </c>
    </row>
    <row r="252" spans="1:27" x14ac:dyDescent="0.3">
      <c r="A252" s="4" t="s">
        <v>14424</v>
      </c>
      <c r="B252" s="4" t="s">
        <v>6158</v>
      </c>
      <c r="C252" s="12" t="s">
        <v>15040</v>
      </c>
      <c r="D252" s="3" t="s">
        <v>15734</v>
      </c>
      <c r="E252" s="25">
        <v>67</v>
      </c>
      <c r="W252" s="3" t="s">
        <v>15736</v>
      </c>
      <c r="Y252" s="11" t="s">
        <v>442</v>
      </c>
      <c r="Z252" s="11" t="str">
        <f>IF(C252="", "", TRIM(Y252)&amp;"_summary_"&amp;TRIM(C252)&amp;".pdf")</f>
        <v>cerpass.com.tw_summary_Jun_17_2022.pdf</v>
      </c>
      <c r="AA252" s="11" t="str">
        <f>IF(C252="", "", TRIM(Y252)&amp;"_findings_"&amp;TRIM(C252)&amp;".csv")</f>
        <v>cerpass.com.tw_findings_Jun_17_2022.csv</v>
      </c>
    </row>
    <row r="253" spans="1:27" x14ac:dyDescent="0.3">
      <c r="A253" s="4" t="s">
        <v>13217</v>
      </c>
      <c r="B253" s="4" t="s">
        <v>7278</v>
      </c>
      <c r="C253" s="12" t="s">
        <v>15040</v>
      </c>
      <c r="D253" s="3" t="s">
        <v>15280</v>
      </c>
      <c r="E253" s="25">
        <v>82</v>
      </c>
      <c r="F253" s="25">
        <v>87</v>
      </c>
      <c r="G253" s="25">
        <v>100</v>
      </c>
      <c r="H253" s="25">
        <v>100</v>
      </c>
      <c r="I253" s="25">
        <v>77</v>
      </c>
      <c r="J253" s="25">
        <v>73</v>
      </c>
      <c r="K253" s="25">
        <v>83</v>
      </c>
      <c r="L253" s="25">
        <v>100</v>
      </c>
      <c r="M253" s="25">
        <v>87</v>
      </c>
      <c r="N253" s="25" t="s">
        <v>15043</v>
      </c>
      <c r="O253" s="25">
        <v>0</v>
      </c>
      <c r="P253" s="25">
        <v>84</v>
      </c>
      <c r="Q253" s="25">
        <v>100</v>
      </c>
      <c r="R253" s="25" t="s">
        <v>15043</v>
      </c>
      <c r="S253" s="25">
        <v>100</v>
      </c>
      <c r="T253" s="25">
        <v>71</v>
      </c>
      <c r="U253" s="25">
        <v>95</v>
      </c>
      <c r="V253" s="25">
        <v>73</v>
      </c>
      <c r="W253" s="3" t="s">
        <v>15282</v>
      </c>
      <c r="Y253" s="11" t="s">
        <v>1646</v>
      </c>
      <c r="Z253" s="11" t="str">
        <f>IF(C253="", "", TRIM(Y253)&amp;"_summary_"&amp;TRIM(C253)&amp;".pdf")</f>
        <v>dgbas.gov.tw_summary_Jun_17_2022.pdf</v>
      </c>
      <c r="AA253" s="11" t="str">
        <f>IF(C253="", "", TRIM(Y253)&amp;"_findings_"&amp;TRIM(C253)&amp;".csv")</f>
        <v>dgbas.gov.tw_findings_Jun_17_2022.csv</v>
      </c>
    </row>
    <row r="254" spans="1:27" x14ac:dyDescent="0.3">
      <c r="A254" s="3" t="s">
        <v>13217</v>
      </c>
      <c r="B254" s="3" t="s">
        <v>7278</v>
      </c>
      <c r="C254" s="12" t="s">
        <v>15102</v>
      </c>
      <c r="D254" s="3" t="s">
        <v>15281</v>
      </c>
      <c r="E254" s="25">
        <v>79</v>
      </c>
      <c r="F254" s="25">
        <v>82</v>
      </c>
      <c r="G254" s="25">
        <v>100</v>
      </c>
      <c r="H254" s="25">
        <v>100</v>
      </c>
      <c r="I254" s="25">
        <v>68</v>
      </c>
      <c r="J254" s="25">
        <v>64</v>
      </c>
      <c r="K254" s="25">
        <v>75</v>
      </c>
      <c r="L254" s="25" t="s">
        <v>15043</v>
      </c>
      <c r="M254" s="25">
        <v>87</v>
      </c>
      <c r="N254" s="25" t="s">
        <v>15043</v>
      </c>
      <c r="O254" s="25">
        <v>0</v>
      </c>
      <c r="P254" s="25">
        <v>81</v>
      </c>
      <c r="Q254" s="25">
        <v>100</v>
      </c>
      <c r="R254" s="25" t="s">
        <v>15043</v>
      </c>
      <c r="S254" s="25">
        <v>100</v>
      </c>
      <c r="T254" s="25">
        <v>71</v>
      </c>
      <c r="U254" s="25">
        <v>89</v>
      </c>
      <c r="V254" s="25">
        <v>80</v>
      </c>
      <c r="W254" s="3" t="s">
        <v>15283</v>
      </c>
      <c r="Y254" s="11" t="s">
        <v>1646</v>
      </c>
      <c r="Z254" s="11" t="str">
        <f>IF(C254="", "", TRIM(Y254)&amp;"_summary_"&amp;TRIM(C254)&amp;".pdf")</f>
        <v>dgbas.gov.tw_summary_Mar_17_2022.pdf</v>
      </c>
      <c r="AA254" s="11" t="str">
        <f>IF(C254="", "", TRIM(Y254)&amp;"_findings_"&amp;TRIM(C254)&amp;".csv")</f>
        <v>dgbas.gov.tw_findings_Mar_17_2022.csv</v>
      </c>
    </row>
    <row r="255" spans="1:27" x14ac:dyDescent="0.3">
      <c r="A255" s="4" t="s">
        <v>13926</v>
      </c>
      <c r="B255" s="3" t="s">
        <v>11734</v>
      </c>
      <c r="C255" s="12" t="s">
        <v>15040</v>
      </c>
      <c r="D255" s="3" t="s">
        <v>17669</v>
      </c>
      <c r="E255" s="25">
        <v>74</v>
      </c>
      <c r="F255" s="25">
        <v>78</v>
      </c>
      <c r="G255" s="25">
        <v>100</v>
      </c>
      <c r="H255" s="25">
        <v>100</v>
      </c>
      <c r="I255" s="25">
        <v>65</v>
      </c>
      <c r="J255" s="25">
        <v>54</v>
      </c>
      <c r="K255" s="25">
        <v>75</v>
      </c>
      <c r="L255" s="25" t="s">
        <v>15043</v>
      </c>
      <c r="M255" s="25">
        <v>87</v>
      </c>
      <c r="N255" s="25" t="s">
        <v>15043</v>
      </c>
      <c r="O255" s="25">
        <v>0</v>
      </c>
      <c r="P255" s="25">
        <v>77</v>
      </c>
      <c r="Q255" s="25">
        <v>100</v>
      </c>
      <c r="R255" s="25">
        <v>100</v>
      </c>
      <c r="S255" s="25">
        <v>94</v>
      </c>
      <c r="T255" s="25">
        <v>80</v>
      </c>
      <c r="U255" s="25">
        <v>67</v>
      </c>
      <c r="V255" s="25">
        <v>86</v>
      </c>
      <c r="W255" s="3" t="s">
        <v>17670</v>
      </c>
      <c r="Y255" s="11" t="s">
        <v>650</v>
      </c>
      <c r="Z255" s="11" t="str">
        <f>IF(C255="", "", TRIM(Y255)&amp;"_summary_"&amp;TRIM(C255)&amp;".pdf")</f>
        <v>net-fashion.net_summary_Jun_17_2022.pdf</v>
      </c>
      <c r="AA255" s="11" t="str">
        <f>IF(C255="", "", TRIM(Y255)&amp;"_findings_"&amp;TRIM(C255)&amp;".csv")</f>
        <v>net-fashion.net_findings_Jun_17_2022.csv</v>
      </c>
    </row>
    <row r="256" spans="1:27" x14ac:dyDescent="0.3">
      <c r="A256" s="4" t="s">
        <v>14126</v>
      </c>
      <c r="B256" s="3" t="s">
        <v>8116</v>
      </c>
      <c r="C256" s="12" t="s">
        <v>15040</v>
      </c>
      <c r="D256" s="3" t="s">
        <v>15735</v>
      </c>
      <c r="E256" s="25">
        <v>86</v>
      </c>
      <c r="W256" s="3" t="s">
        <v>15737</v>
      </c>
      <c r="Y256" s="11" t="s">
        <v>7713</v>
      </c>
      <c r="Z256" s="11" t="str">
        <f>IF(C256="", "", TRIM(Y256)&amp;"_summary_"&amp;TRIM(C256)&amp;".pdf")</f>
        <v>mertec.com.tw_summary_Jun_17_2022.pdf</v>
      </c>
      <c r="AA256" s="11" t="str">
        <f>IF(C256="", "", TRIM(Y256)&amp;"_findings_"&amp;TRIM(C256)&amp;".csv")</f>
        <v>mertec.com.tw_findings_Jun_17_2022.csv</v>
      </c>
    </row>
    <row r="257" spans="1:27" x14ac:dyDescent="0.3">
      <c r="A257" s="4" t="s">
        <v>13218</v>
      </c>
      <c r="B257" s="4" t="s">
        <v>11153</v>
      </c>
      <c r="C257" s="12" t="s">
        <v>15040</v>
      </c>
      <c r="D257" s="3" t="s">
        <v>15750</v>
      </c>
      <c r="E257" s="25">
        <v>76</v>
      </c>
      <c r="F257" s="25">
        <v>78</v>
      </c>
      <c r="G257" s="25">
        <v>100</v>
      </c>
      <c r="H257" s="25">
        <v>100</v>
      </c>
      <c r="I257" s="25">
        <v>80</v>
      </c>
      <c r="J257" s="25">
        <v>44</v>
      </c>
      <c r="K257" s="25">
        <v>85</v>
      </c>
      <c r="L257" s="25">
        <v>67</v>
      </c>
      <c r="M257" s="25">
        <v>87</v>
      </c>
      <c r="N257" s="25" t="s">
        <v>15043</v>
      </c>
      <c r="O257" s="25">
        <v>67</v>
      </c>
      <c r="P257" s="25">
        <v>79</v>
      </c>
      <c r="Q257" s="25">
        <v>100</v>
      </c>
      <c r="R257" s="25">
        <v>100</v>
      </c>
      <c r="S257" s="25">
        <v>75</v>
      </c>
      <c r="T257" s="25">
        <v>71</v>
      </c>
      <c r="U257" s="25">
        <v>87</v>
      </c>
      <c r="V257" s="25">
        <v>71</v>
      </c>
      <c r="W257" s="3" t="s">
        <v>15749</v>
      </c>
      <c r="Y257" s="11" t="s">
        <v>588</v>
      </c>
      <c r="Z257" s="11" t="str">
        <f>IF(C257="", "", TRIM(Y257)&amp;"_summary_"&amp;TRIM(C257)&amp;".pdf")</f>
        <v>ssl.thcp.org.tw_summary_Jun_17_2022.pdf</v>
      </c>
      <c r="AA257" s="11" t="str">
        <f>IF(C257="", "", TRIM(Y257)&amp;"_findings_"&amp;TRIM(C257)&amp;".csv")</f>
        <v>ssl.thcp.org.tw_findings_Jun_17_2022.csv</v>
      </c>
    </row>
    <row r="258" spans="1:27" x14ac:dyDescent="0.3">
      <c r="A258" s="3" t="s">
        <v>13219</v>
      </c>
      <c r="B258" s="4" t="s">
        <v>7291</v>
      </c>
      <c r="C258" s="12" t="s">
        <v>15093</v>
      </c>
      <c r="D258" s="3" t="s">
        <v>15640</v>
      </c>
      <c r="E258" s="25">
        <v>75</v>
      </c>
      <c r="F258" s="25">
        <v>80</v>
      </c>
      <c r="G258" s="25">
        <v>87</v>
      </c>
      <c r="H258" s="25">
        <v>100</v>
      </c>
      <c r="I258" s="25">
        <v>80</v>
      </c>
      <c r="J258" s="25">
        <v>66</v>
      </c>
      <c r="K258" s="25">
        <v>47</v>
      </c>
      <c r="L258" s="25">
        <v>81</v>
      </c>
      <c r="M258" s="25">
        <v>53</v>
      </c>
      <c r="N258" s="25" t="s">
        <v>15043</v>
      </c>
      <c r="O258" s="25">
        <v>33</v>
      </c>
      <c r="P258" s="25">
        <v>74</v>
      </c>
      <c r="Q258" s="25">
        <v>100</v>
      </c>
      <c r="R258" s="25">
        <v>100</v>
      </c>
      <c r="S258" s="25">
        <v>98</v>
      </c>
      <c r="T258" s="25">
        <v>59</v>
      </c>
      <c r="U258" s="25">
        <v>77</v>
      </c>
      <c r="V258" s="25">
        <v>81</v>
      </c>
      <c r="W258" s="3" t="s">
        <v>15642</v>
      </c>
      <c r="Y258" s="11" t="s">
        <v>1782</v>
      </c>
      <c r="Z258" s="11" t="str">
        <f>IF(C258="", "", TRIM(Y258)&amp;"_summary_"&amp;TRIM(C258)&amp;".pdf")</f>
        <v>gov.taipei_summary_Apr_15_2022.pdf</v>
      </c>
      <c r="AA258" s="11" t="str">
        <f>IF(C258="", "", TRIM(Y258)&amp;"_findings_"&amp;TRIM(C258)&amp;".csv")</f>
        <v>gov.taipei_findings_Apr_15_2022.csv</v>
      </c>
    </row>
    <row r="259" spans="1:27" x14ac:dyDescent="0.3">
      <c r="A259" s="4" t="s">
        <v>13219</v>
      </c>
      <c r="B259" s="4" t="s">
        <v>7291</v>
      </c>
      <c r="C259" s="12" t="s">
        <v>15098</v>
      </c>
      <c r="D259" s="3" t="s">
        <v>16122</v>
      </c>
      <c r="E259" s="25">
        <v>76</v>
      </c>
      <c r="F259" s="25">
        <v>82</v>
      </c>
      <c r="G259" s="25">
        <v>87</v>
      </c>
      <c r="H259" s="25">
        <v>26</v>
      </c>
      <c r="I259" s="25">
        <v>81</v>
      </c>
      <c r="J259" s="25">
        <v>83</v>
      </c>
      <c r="K259" s="25">
        <v>49</v>
      </c>
      <c r="L259" s="25">
        <v>87</v>
      </c>
      <c r="M259" s="25">
        <v>53</v>
      </c>
      <c r="N259" s="25" t="s">
        <v>15043</v>
      </c>
      <c r="O259" s="25">
        <v>33</v>
      </c>
      <c r="P259" s="25">
        <v>73</v>
      </c>
      <c r="Q259" s="25">
        <v>100</v>
      </c>
      <c r="R259" s="25">
        <v>100</v>
      </c>
      <c r="S259" s="25">
        <v>97</v>
      </c>
      <c r="T259" s="25">
        <v>55</v>
      </c>
      <c r="U259" s="25">
        <v>77</v>
      </c>
      <c r="V259" s="25">
        <v>81</v>
      </c>
      <c r="W259" s="3" t="s">
        <v>16120</v>
      </c>
      <c r="Y259" s="11" t="s">
        <v>1782</v>
      </c>
      <c r="Z259" s="11" t="str">
        <f>IF(C259="", "", TRIM(Y259)&amp;"_summary_"&amp;TRIM(C259)&amp;".pdf")</f>
        <v>gov.taipei_summary_Feb_08_2022.pdf</v>
      </c>
      <c r="AA259" s="11" t="str">
        <f>IF(C259="", "", TRIM(Y259)&amp;"_findings_"&amp;TRIM(C259)&amp;".csv")</f>
        <v>gov.taipei_findings_Feb_08_2022.csv</v>
      </c>
    </row>
    <row r="260" spans="1:27" x14ac:dyDescent="0.3">
      <c r="A260" s="4" t="s">
        <v>13219</v>
      </c>
      <c r="B260" s="4" t="s">
        <v>7291</v>
      </c>
      <c r="C260" s="12" t="s">
        <v>15040</v>
      </c>
      <c r="D260" s="3" t="s">
        <v>15639</v>
      </c>
      <c r="E260" s="25">
        <v>75</v>
      </c>
      <c r="F260" s="25">
        <v>79</v>
      </c>
      <c r="G260" s="25">
        <v>82</v>
      </c>
      <c r="H260" s="25">
        <v>42</v>
      </c>
      <c r="I260" s="25">
        <v>79</v>
      </c>
      <c r="J260" s="25">
        <v>71</v>
      </c>
      <c r="K260" s="25">
        <v>48</v>
      </c>
      <c r="L260" s="25">
        <v>84</v>
      </c>
      <c r="M260" s="25">
        <v>53</v>
      </c>
      <c r="N260" s="25" t="s">
        <v>15043</v>
      </c>
      <c r="O260" s="25">
        <v>33</v>
      </c>
      <c r="P260" s="25">
        <v>72</v>
      </c>
      <c r="Q260" s="25">
        <v>100</v>
      </c>
      <c r="R260" s="25">
        <v>100</v>
      </c>
      <c r="S260" s="25">
        <v>98</v>
      </c>
      <c r="T260" s="25">
        <v>54</v>
      </c>
      <c r="U260" s="25">
        <v>75</v>
      </c>
      <c r="V260" s="25">
        <v>82</v>
      </c>
      <c r="W260" s="3" t="s">
        <v>15641</v>
      </c>
      <c r="Y260" s="11" t="s">
        <v>1782</v>
      </c>
      <c r="Z260" s="11" t="str">
        <f>IF(C260="", "", TRIM(Y260)&amp;"_summary_"&amp;TRIM(C260)&amp;".pdf")</f>
        <v>gov.taipei_summary_Jun_17_2022.pdf</v>
      </c>
      <c r="AA260" s="11" t="str">
        <f>IF(C260="", "", TRIM(Y260)&amp;"_findings_"&amp;TRIM(C260)&amp;".csv")</f>
        <v>gov.taipei_findings_Jun_17_2022.csv</v>
      </c>
    </row>
    <row r="261" spans="1:27" x14ac:dyDescent="0.3">
      <c r="A261" s="4" t="s">
        <v>13219</v>
      </c>
      <c r="B261" s="4" t="s">
        <v>7291</v>
      </c>
      <c r="C261" s="12" t="s">
        <v>15744</v>
      </c>
      <c r="D261" s="3" t="s">
        <v>15732</v>
      </c>
      <c r="E261" s="25">
        <v>81</v>
      </c>
      <c r="F261" s="25">
        <v>81</v>
      </c>
      <c r="G261" s="25">
        <v>87</v>
      </c>
      <c r="H261" s="25">
        <v>25</v>
      </c>
      <c r="I261" s="25">
        <v>84</v>
      </c>
      <c r="J261" s="25">
        <v>81</v>
      </c>
      <c r="K261" s="25">
        <v>82</v>
      </c>
      <c r="L261" s="25">
        <v>100</v>
      </c>
      <c r="M261" s="25">
        <v>87</v>
      </c>
      <c r="N261" s="25" t="s">
        <v>15043</v>
      </c>
      <c r="O261" s="25">
        <v>0</v>
      </c>
      <c r="P261" s="25">
        <v>87</v>
      </c>
      <c r="Q261" s="25">
        <v>100</v>
      </c>
      <c r="R261" s="25">
        <v>100</v>
      </c>
      <c r="S261" s="25">
        <v>100</v>
      </c>
      <c r="T261" s="25" t="s">
        <v>15043</v>
      </c>
      <c r="U261" s="25">
        <v>86</v>
      </c>
      <c r="V261" s="25">
        <v>82</v>
      </c>
      <c r="W261" s="3" t="s">
        <v>15733</v>
      </c>
      <c r="Y261" s="11" t="s">
        <v>1782</v>
      </c>
      <c r="Z261" s="11" t="str">
        <f>IF(C261="", "", TRIM(Y261)&amp;"_summary_"&amp;TRIM(C261)&amp;".pdf")</f>
        <v>gov.taipei_summary_Mar_18_2022.pdf</v>
      </c>
      <c r="AA261" s="11" t="str">
        <f>IF(C261="", "", TRIM(Y261)&amp;"_findings_"&amp;TRIM(C261)&amp;".csv")</f>
        <v>gov.taipei_findings_Mar_18_2022.csv</v>
      </c>
    </row>
    <row r="262" spans="1:27" x14ac:dyDescent="0.3">
      <c r="A262" s="4" t="s">
        <v>13219</v>
      </c>
      <c r="B262" s="4" t="s">
        <v>7291</v>
      </c>
      <c r="C262" s="12" t="s">
        <v>16119</v>
      </c>
      <c r="D262" s="3" t="s">
        <v>16123</v>
      </c>
      <c r="E262" s="25">
        <v>79</v>
      </c>
      <c r="F262" s="25">
        <v>89</v>
      </c>
      <c r="G262" s="25">
        <v>100</v>
      </c>
      <c r="H262" s="25">
        <v>99</v>
      </c>
      <c r="I262" s="25">
        <v>93</v>
      </c>
      <c r="J262" s="25">
        <v>82</v>
      </c>
      <c r="K262" s="25">
        <v>65</v>
      </c>
      <c r="L262" s="25">
        <v>75</v>
      </c>
      <c r="M262" s="25">
        <v>100</v>
      </c>
      <c r="N262" s="25" t="s">
        <v>15043</v>
      </c>
      <c r="O262" s="25">
        <v>33</v>
      </c>
      <c r="P262" s="25">
        <v>68</v>
      </c>
      <c r="Q262" s="25">
        <v>100</v>
      </c>
      <c r="R262" s="25">
        <v>100</v>
      </c>
      <c r="S262" s="25">
        <v>99</v>
      </c>
      <c r="T262" s="25" t="s">
        <v>15043</v>
      </c>
      <c r="U262" s="25">
        <v>57</v>
      </c>
      <c r="V262" s="25">
        <v>83</v>
      </c>
      <c r="W262" s="3" t="s">
        <v>16121</v>
      </c>
      <c r="Y262" s="11" t="s">
        <v>1782</v>
      </c>
      <c r="Z262" s="11" t="str">
        <f>IF(C262="", "", TRIM(Y262)&amp;"_summary_"&amp;TRIM(C262)&amp;".pdf")</f>
        <v>gov.taipei_summary_Mar_20_2021.pdf</v>
      </c>
      <c r="AA262" s="11" t="str">
        <f>IF(C262="", "", TRIM(Y262)&amp;"_findings_"&amp;TRIM(C262)&amp;".csv")</f>
        <v>gov.taipei_findings_Mar_20_2021.csv</v>
      </c>
    </row>
    <row r="263" spans="1:27" x14ac:dyDescent="0.3">
      <c r="A263" s="3" t="s">
        <v>13220</v>
      </c>
      <c r="B263" s="4" t="s">
        <v>7292</v>
      </c>
      <c r="C263" s="12" t="s">
        <v>15093</v>
      </c>
      <c r="D263" s="3" t="s">
        <v>15640</v>
      </c>
      <c r="E263" s="25">
        <v>75</v>
      </c>
      <c r="F263" s="25">
        <v>80</v>
      </c>
      <c r="G263" s="25">
        <v>87</v>
      </c>
      <c r="H263" s="25">
        <v>100</v>
      </c>
      <c r="I263" s="25">
        <v>80</v>
      </c>
      <c r="J263" s="25">
        <v>66</v>
      </c>
      <c r="K263" s="25">
        <v>47</v>
      </c>
      <c r="L263" s="25">
        <v>81</v>
      </c>
      <c r="M263" s="25">
        <v>53</v>
      </c>
      <c r="N263" s="25" t="s">
        <v>15043</v>
      </c>
      <c r="O263" s="25">
        <v>33</v>
      </c>
      <c r="P263" s="25">
        <v>74</v>
      </c>
      <c r="Q263" s="25">
        <v>100</v>
      </c>
      <c r="R263" s="25">
        <v>100</v>
      </c>
      <c r="S263" s="25">
        <v>98</v>
      </c>
      <c r="T263" s="25">
        <v>59</v>
      </c>
      <c r="U263" s="25">
        <v>77</v>
      </c>
      <c r="V263" s="25">
        <v>81</v>
      </c>
      <c r="W263" s="3" t="s">
        <v>15642</v>
      </c>
      <c r="Y263" s="11" t="s">
        <v>1782</v>
      </c>
      <c r="Z263" s="11" t="str">
        <f>IF(C263="", "", TRIM(Y263)&amp;"_summary_"&amp;TRIM(C263)&amp;".pdf")</f>
        <v>gov.taipei_summary_Apr_15_2022.pdf</v>
      </c>
      <c r="AA263" s="11" t="str">
        <f>IF(C263="", "", TRIM(Y263)&amp;"_findings_"&amp;TRIM(C263)&amp;".csv")</f>
        <v>gov.taipei_findings_Apr_15_2022.csv</v>
      </c>
    </row>
    <row r="264" spans="1:27" x14ac:dyDescent="0.3">
      <c r="A264" s="4" t="s">
        <v>13220</v>
      </c>
      <c r="B264" s="4" t="s">
        <v>7292</v>
      </c>
      <c r="C264" s="12" t="s">
        <v>15098</v>
      </c>
      <c r="D264" s="3" t="s">
        <v>16122</v>
      </c>
      <c r="E264" s="25">
        <v>76</v>
      </c>
      <c r="F264" s="25">
        <v>82</v>
      </c>
      <c r="G264" s="25">
        <v>87</v>
      </c>
      <c r="H264" s="25">
        <v>26</v>
      </c>
      <c r="I264" s="25">
        <v>81</v>
      </c>
      <c r="J264" s="25">
        <v>83</v>
      </c>
      <c r="K264" s="25">
        <v>49</v>
      </c>
      <c r="L264" s="25">
        <v>87</v>
      </c>
      <c r="M264" s="25">
        <v>53</v>
      </c>
      <c r="N264" s="25" t="s">
        <v>15043</v>
      </c>
      <c r="O264" s="25">
        <v>33</v>
      </c>
      <c r="P264" s="25">
        <v>73</v>
      </c>
      <c r="Q264" s="25">
        <v>100</v>
      </c>
      <c r="R264" s="25">
        <v>100</v>
      </c>
      <c r="S264" s="25">
        <v>97</v>
      </c>
      <c r="T264" s="25">
        <v>55</v>
      </c>
      <c r="U264" s="25">
        <v>77</v>
      </c>
      <c r="V264" s="25">
        <v>81</v>
      </c>
      <c r="W264" s="3" t="s">
        <v>16120</v>
      </c>
      <c r="Y264" s="11" t="s">
        <v>1782</v>
      </c>
      <c r="Z264" s="11" t="str">
        <f>IF(C264="", "", TRIM(Y264)&amp;"_summary_"&amp;TRIM(C264)&amp;".pdf")</f>
        <v>gov.taipei_summary_Feb_08_2022.pdf</v>
      </c>
      <c r="AA264" s="11" t="str">
        <f>IF(C264="", "", TRIM(Y264)&amp;"_findings_"&amp;TRIM(C264)&amp;".csv")</f>
        <v>gov.taipei_findings_Feb_08_2022.csv</v>
      </c>
    </row>
    <row r="265" spans="1:27" x14ac:dyDescent="0.3">
      <c r="A265" s="4" t="s">
        <v>13220</v>
      </c>
      <c r="B265" s="4" t="s">
        <v>7292</v>
      </c>
      <c r="C265" s="12" t="s">
        <v>15040</v>
      </c>
      <c r="D265" s="3" t="s">
        <v>15639</v>
      </c>
      <c r="E265" s="25">
        <v>75</v>
      </c>
      <c r="F265" s="25">
        <v>79</v>
      </c>
      <c r="G265" s="25">
        <v>82</v>
      </c>
      <c r="H265" s="25">
        <v>42</v>
      </c>
      <c r="I265" s="25">
        <v>79</v>
      </c>
      <c r="J265" s="25">
        <v>71</v>
      </c>
      <c r="K265" s="25">
        <v>48</v>
      </c>
      <c r="L265" s="25">
        <v>84</v>
      </c>
      <c r="M265" s="25">
        <v>53</v>
      </c>
      <c r="N265" s="25" t="s">
        <v>15043</v>
      </c>
      <c r="O265" s="25">
        <v>33</v>
      </c>
      <c r="P265" s="25">
        <v>72</v>
      </c>
      <c r="Q265" s="25">
        <v>100</v>
      </c>
      <c r="R265" s="25">
        <v>100</v>
      </c>
      <c r="S265" s="25">
        <v>98</v>
      </c>
      <c r="T265" s="25">
        <v>54</v>
      </c>
      <c r="U265" s="25">
        <v>75</v>
      </c>
      <c r="V265" s="25">
        <v>82</v>
      </c>
      <c r="W265" s="3" t="s">
        <v>15641</v>
      </c>
      <c r="Y265" s="11" t="s">
        <v>1782</v>
      </c>
      <c r="Z265" s="11" t="str">
        <f>IF(C265="", "", TRIM(Y265)&amp;"_summary_"&amp;TRIM(C265)&amp;".pdf")</f>
        <v>gov.taipei_summary_Jun_17_2022.pdf</v>
      </c>
      <c r="AA265" s="11" t="str">
        <f>IF(C265="", "", TRIM(Y265)&amp;"_findings_"&amp;TRIM(C265)&amp;".csv")</f>
        <v>gov.taipei_findings_Jun_17_2022.csv</v>
      </c>
    </row>
    <row r="266" spans="1:27" x14ac:dyDescent="0.3">
      <c r="A266" s="4" t="s">
        <v>13220</v>
      </c>
      <c r="B266" s="4" t="s">
        <v>7292</v>
      </c>
      <c r="C266" s="12" t="s">
        <v>15744</v>
      </c>
      <c r="D266" s="3" t="s">
        <v>15732</v>
      </c>
      <c r="E266" s="25">
        <v>81</v>
      </c>
      <c r="F266" s="25">
        <v>81</v>
      </c>
      <c r="G266" s="25">
        <v>87</v>
      </c>
      <c r="H266" s="25">
        <v>25</v>
      </c>
      <c r="I266" s="25">
        <v>84</v>
      </c>
      <c r="J266" s="25">
        <v>81</v>
      </c>
      <c r="K266" s="25">
        <v>82</v>
      </c>
      <c r="L266" s="25">
        <v>100</v>
      </c>
      <c r="M266" s="25">
        <v>87</v>
      </c>
      <c r="N266" s="25" t="s">
        <v>15043</v>
      </c>
      <c r="O266" s="25">
        <v>0</v>
      </c>
      <c r="P266" s="25">
        <v>87</v>
      </c>
      <c r="Q266" s="25">
        <v>100</v>
      </c>
      <c r="R266" s="25">
        <v>100</v>
      </c>
      <c r="S266" s="25">
        <v>100</v>
      </c>
      <c r="T266" s="25" t="s">
        <v>15043</v>
      </c>
      <c r="U266" s="25">
        <v>86</v>
      </c>
      <c r="V266" s="25">
        <v>82</v>
      </c>
      <c r="W266" s="3" t="s">
        <v>15733</v>
      </c>
      <c r="Y266" s="11" t="s">
        <v>1782</v>
      </c>
      <c r="Z266" s="11" t="str">
        <f>IF(C266="", "", TRIM(Y266)&amp;"_summary_"&amp;TRIM(C266)&amp;".pdf")</f>
        <v>gov.taipei_summary_Mar_18_2022.pdf</v>
      </c>
      <c r="AA266" s="11" t="str">
        <f>IF(C266="", "", TRIM(Y266)&amp;"_findings_"&amp;TRIM(C266)&amp;".csv")</f>
        <v>gov.taipei_findings_Mar_18_2022.csv</v>
      </c>
    </row>
    <row r="267" spans="1:27" x14ac:dyDescent="0.3">
      <c r="A267" s="4" t="s">
        <v>13220</v>
      </c>
      <c r="B267" s="4" t="s">
        <v>7292</v>
      </c>
      <c r="C267" s="12" t="s">
        <v>16119</v>
      </c>
      <c r="D267" s="3" t="s">
        <v>16123</v>
      </c>
      <c r="E267" s="25">
        <v>79</v>
      </c>
      <c r="F267" s="25">
        <v>89</v>
      </c>
      <c r="G267" s="25">
        <v>100</v>
      </c>
      <c r="H267" s="25">
        <v>99</v>
      </c>
      <c r="I267" s="25">
        <v>93</v>
      </c>
      <c r="J267" s="25">
        <v>82</v>
      </c>
      <c r="K267" s="25">
        <v>65</v>
      </c>
      <c r="L267" s="25">
        <v>75</v>
      </c>
      <c r="M267" s="25">
        <v>100</v>
      </c>
      <c r="N267" s="25" t="s">
        <v>15043</v>
      </c>
      <c r="O267" s="25">
        <v>33</v>
      </c>
      <c r="P267" s="25">
        <v>68</v>
      </c>
      <c r="Q267" s="25">
        <v>100</v>
      </c>
      <c r="R267" s="25">
        <v>100</v>
      </c>
      <c r="S267" s="25">
        <v>99</v>
      </c>
      <c r="T267" s="25" t="s">
        <v>15043</v>
      </c>
      <c r="U267" s="25">
        <v>57</v>
      </c>
      <c r="V267" s="25">
        <v>83</v>
      </c>
      <c r="W267" s="3" t="s">
        <v>16121</v>
      </c>
      <c r="Y267" s="11" t="s">
        <v>1782</v>
      </c>
      <c r="Z267" s="11" t="str">
        <f>IF(C267="", "", TRIM(Y267)&amp;"_summary_"&amp;TRIM(C267)&amp;".pdf")</f>
        <v>gov.taipei_summary_Mar_20_2021.pdf</v>
      </c>
      <c r="AA267" s="11" t="str">
        <f>IF(C267="", "", TRIM(Y267)&amp;"_findings_"&amp;TRIM(C267)&amp;".csv")</f>
        <v>gov.taipei_findings_Mar_20_2021.csv</v>
      </c>
    </row>
    <row r="268" spans="1:27" x14ac:dyDescent="0.3">
      <c r="A268" s="3" t="s">
        <v>13221</v>
      </c>
      <c r="B268" s="4" t="s">
        <v>7293</v>
      </c>
      <c r="C268" s="12" t="s">
        <v>15093</v>
      </c>
      <c r="D268" s="3" t="s">
        <v>15640</v>
      </c>
      <c r="E268" s="25">
        <v>75</v>
      </c>
      <c r="F268" s="25">
        <v>80</v>
      </c>
      <c r="G268" s="25">
        <v>87</v>
      </c>
      <c r="H268" s="25">
        <v>100</v>
      </c>
      <c r="I268" s="25">
        <v>80</v>
      </c>
      <c r="J268" s="25">
        <v>66</v>
      </c>
      <c r="K268" s="25">
        <v>47</v>
      </c>
      <c r="L268" s="25">
        <v>81</v>
      </c>
      <c r="M268" s="25">
        <v>53</v>
      </c>
      <c r="N268" s="25" t="s">
        <v>15043</v>
      </c>
      <c r="O268" s="25">
        <v>33</v>
      </c>
      <c r="P268" s="25">
        <v>74</v>
      </c>
      <c r="Q268" s="25">
        <v>100</v>
      </c>
      <c r="R268" s="25">
        <v>100</v>
      </c>
      <c r="S268" s="25">
        <v>98</v>
      </c>
      <c r="T268" s="25">
        <v>59</v>
      </c>
      <c r="U268" s="25">
        <v>77</v>
      </c>
      <c r="V268" s="25">
        <v>81</v>
      </c>
      <c r="W268" s="3" t="s">
        <v>15642</v>
      </c>
      <c r="Y268" s="11" t="s">
        <v>1782</v>
      </c>
      <c r="Z268" s="11" t="str">
        <f>IF(C268="", "", TRIM(Y268)&amp;"_summary_"&amp;TRIM(C268)&amp;".pdf")</f>
        <v>gov.taipei_summary_Apr_15_2022.pdf</v>
      </c>
      <c r="AA268" s="11" t="str">
        <f>IF(C268="", "", TRIM(Y268)&amp;"_findings_"&amp;TRIM(C268)&amp;".csv")</f>
        <v>gov.taipei_findings_Apr_15_2022.csv</v>
      </c>
    </row>
    <row r="269" spans="1:27" x14ac:dyDescent="0.3">
      <c r="A269" s="4" t="s">
        <v>13221</v>
      </c>
      <c r="B269" s="4" t="s">
        <v>7293</v>
      </c>
      <c r="C269" s="12" t="s">
        <v>15098</v>
      </c>
      <c r="D269" s="3" t="s">
        <v>16122</v>
      </c>
      <c r="E269" s="25">
        <v>76</v>
      </c>
      <c r="F269" s="25">
        <v>82</v>
      </c>
      <c r="G269" s="25">
        <v>87</v>
      </c>
      <c r="H269" s="25">
        <v>26</v>
      </c>
      <c r="I269" s="25">
        <v>81</v>
      </c>
      <c r="J269" s="25">
        <v>83</v>
      </c>
      <c r="K269" s="25">
        <v>49</v>
      </c>
      <c r="L269" s="25">
        <v>87</v>
      </c>
      <c r="M269" s="25">
        <v>53</v>
      </c>
      <c r="N269" s="25" t="s">
        <v>15043</v>
      </c>
      <c r="O269" s="25">
        <v>33</v>
      </c>
      <c r="P269" s="25">
        <v>73</v>
      </c>
      <c r="Q269" s="25">
        <v>100</v>
      </c>
      <c r="R269" s="25">
        <v>100</v>
      </c>
      <c r="S269" s="25">
        <v>97</v>
      </c>
      <c r="T269" s="25">
        <v>55</v>
      </c>
      <c r="U269" s="25">
        <v>77</v>
      </c>
      <c r="V269" s="25">
        <v>81</v>
      </c>
      <c r="W269" s="3" t="s">
        <v>16120</v>
      </c>
      <c r="Y269" s="11" t="s">
        <v>1782</v>
      </c>
      <c r="Z269" s="11" t="str">
        <f>IF(C269="", "", TRIM(Y269)&amp;"_summary_"&amp;TRIM(C269)&amp;".pdf")</f>
        <v>gov.taipei_summary_Feb_08_2022.pdf</v>
      </c>
      <c r="AA269" s="11" t="str">
        <f>IF(C269="", "", TRIM(Y269)&amp;"_findings_"&amp;TRIM(C269)&amp;".csv")</f>
        <v>gov.taipei_findings_Feb_08_2022.csv</v>
      </c>
    </row>
    <row r="270" spans="1:27" x14ac:dyDescent="0.3">
      <c r="A270" s="4" t="s">
        <v>13221</v>
      </c>
      <c r="B270" s="4" t="s">
        <v>7293</v>
      </c>
      <c r="C270" s="12" t="s">
        <v>15040</v>
      </c>
      <c r="D270" s="3" t="s">
        <v>15639</v>
      </c>
      <c r="E270" s="25">
        <v>75</v>
      </c>
      <c r="F270" s="25">
        <v>79</v>
      </c>
      <c r="G270" s="25">
        <v>82</v>
      </c>
      <c r="H270" s="25">
        <v>42</v>
      </c>
      <c r="I270" s="25">
        <v>79</v>
      </c>
      <c r="J270" s="25">
        <v>71</v>
      </c>
      <c r="K270" s="25">
        <v>48</v>
      </c>
      <c r="L270" s="25">
        <v>84</v>
      </c>
      <c r="M270" s="25">
        <v>53</v>
      </c>
      <c r="N270" s="25" t="s">
        <v>15043</v>
      </c>
      <c r="O270" s="25">
        <v>33</v>
      </c>
      <c r="P270" s="25">
        <v>72</v>
      </c>
      <c r="Q270" s="25">
        <v>100</v>
      </c>
      <c r="R270" s="25">
        <v>100</v>
      </c>
      <c r="S270" s="25">
        <v>98</v>
      </c>
      <c r="T270" s="25">
        <v>54</v>
      </c>
      <c r="U270" s="25">
        <v>75</v>
      </c>
      <c r="V270" s="25">
        <v>82</v>
      </c>
      <c r="W270" s="3" t="s">
        <v>15641</v>
      </c>
      <c r="Y270" s="11" t="s">
        <v>1782</v>
      </c>
      <c r="Z270" s="11" t="str">
        <f>IF(C270="", "", TRIM(Y270)&amp;"_summary_"&amp;TRIM(C270)&amp;".pdf")</f>
        <v>gov.taipei_summary_Jun_17_2022.pdf</v>
      </c>
      <c r="AA270" s="11" t="str">
        <f>IF(C270="", "", TRIM(Y270)&amp;"_findings_"&amp;TRIM(C270)&amp;".csv")</f>
        <v>gov.taipei_findings_Jun_17_2022.csv</v>
      </c>
    </row>
    <row r="271" spans="1:27" x14ac:dyDescent="0.3">
      <c r="A271" s="4" t="s">
        <v>13221</v>
      </c>
      <c r="B271" s="4" t="s">
        <v>7293</v>
      </c>
      <c r="C271" s="12" t="s">
        <v>15744</v>
      </c>
      <c r="D271" s="3" t="s">
        <v>15732</v>
      </c>
      <c r="E271" s="25">
        <v>81</v>
      </c>
      <c r="F271" s="25">
        <v>81</v>
      </c>
      <c r="G271" s="25">
        <v>87</v>
      </c>
      <c r="H271" s="25">
        <v>25</v>
      </c>
      <c r="I271" s="25">
        <v>84</v>
      </c>
      <c r="J271" s="25">
        <v>81</v>
      </c>
      <c r="K271" s="25">
        <v>82</v>
      </c>
      <c r="L271" s="25">
        <v>100</v>
      </c>
      <c r="M271" s="25">
        <v>87</v>
      </c>
      <c r="N271" s="25" t="s">
        <v>15043</v>
      </c>
      <c r="O271" s="25">
        <v>0</v>
      </c>
      <c r="P271" s="25">
        <v>87</v>
      </c>
      <c r="Q271" s="25">
        <v>100</v>
      </c>
      <c r="R271" s="25">
        <v>100</v>
      </c>
      <c r="S271" s="25">
        <v>100</v>
      </c>
      <c r="T271" s="25" t="s">
        <v>15043</v>
      </c>
      <c r="U271" s="25">
        <v>86</v>
      </c>
      <c r="V271" s="25">
        <v>82</v>
      </c>
      <c r="W271" s="3" t="s">
        <v>15733</v>
      </c>
      <c r="Y271" s="11" t="s">
        <v>1782</v>
      </c>
      <c r="Z271" s="11" t="str">
        <f>IF(C271="", "", TRIM(Y271)&amp;"_summary_"&amp;TRIM(C271)&amp;".pdf")</f>
        <v>gov.taipei_summary_Mar_18_2022.pdf</v>
      </c>
      <c r="AA271" s="11" t="str">
        <f>IF(C271="", "", TRIM(Y271)&amp;"_findings_"&amp;TRIM(C271)&amp;".csv")</f>
        <v>gov.taipei_findings_Mar_18_2022.csv</v>
      </c>
    </row>
    <row r="272" spans="1:27" x14ac:dyDescent="0.3">
      <c r="A272" s="4" t="s">
        <v>13221</v>
      </c>
      <c r="B272" s="4" t="s">
        <v>7293</v>
      </c>
      <c r="C272" s="12" t="s">
        <v>16119</v>
      </c>
      <c r="D272" s="3" t="s">
        <v>16123</v>
      </c>
      <c r="E272" s="25">
        <v>79</v>
      </c>
      <c r="F272" s="25">
        <v>89</v>
      </c>
      <c r="G272" s="25">
        <v>100</v>
      </c>
      <c r="H272" s="25">
        <v>99</v>
      </c>
      <c r="I272" s="25">
        <v>93</v>
      </c>
      <c r="J272" s="25">
        <v>82</v>
      </c>
      <c r="K272" s="25">
        <v>65</v>
      </c>
      <c r="L272" s="25">
        <v>75</v>
      </c>
      <c r="M272" s="25">
        <v>100</v>
      </c>
      <c r="N272" s="25" t="s">
        <v>15043</v>
      </c>
      <c r="O272" s="25">
        <v>33</v>
      </c>
      <c r="P272" s="25">
        <v>68</v>
      </c>
      <c r="Q272" s="25">
        <v>100</v>
      </c>
      <c r="R272" s="25">
        <v>100</v>
      </c>
      <c r="S272" s="25">
        <v>99</v>
      </c>
      <c r="T272" s="25" t="s">
        <v>15043</v>
      </c>
      <c r="U272" s="25">
        <v>57</v>
      </c>
      <c r="V272" s="25">
        <v>83</v>
      </c>
      <c r="W272" s="3" t="s">
        <v>16121</v>
      </c>
      <c r="Y272" s="11" t="s">
        <v>1782</v>
      </c>
      <c r="Z272" s="11" t="str">
        <f>IF(C272="", "", TRIM(Y272)&amp;"_summary_"&amp;TRIM(C272)&amp;".pdf")</f>
        <v>gov.taipei_summary_Mar_20_2021.pdf</v>
      </c>
      <c r="AA272" s="11" t="str">
        <f>IF(C272="", "", TRIM(Y272)&amp;"_findings_"&amp;TRIM(C272)&amp;".csv")</f>
        <v>gov.taipei_findings_Mar_20_2021.csv</v>
      </c>
    </row>
    <row r="273" spans="1:27" x14ac:dyDescent="0.3">
      <c r="A273" s="3" t="s">
        <v>13644</v>
      </c>
      <c r="B273" s="13" t="s">
        <v>11168</v>
      </c>
      <c r="C273" s="12" t="s">
        <v>15093</v>
      </c>
      <c r="D273" s="3" t="s">
        <v>15640</v>
      </c>
      <c r="E273" s="25">
        <v>75</v>
      </c>
      <c r="F273" s="25">
        <v>80</v>
      </c>
      <c r="G273" s="25">
        <v>87</v>
      </c>
      <c r="H273" s="25">
        <v>100</v>
      </c>
      <c r="I273" s="25">
        <v>80</v>
      </c>
      <c r="J273" s="25">
        <v>66</v>
      </c>
      <c r="K273" s="25">
        <v>47</v>
      </c>
      <c r="L273" s="25">
        <v>81</v>
      </c>
      <c r="M273" s="25">
        <v>53</v>
      </c>
      <c r="N273" s="25" t="s">
        <v>15043</v>
      </c>
      <c r="O273" s="25">
        <v>33</v>
      </c>
      <c r="P273" s="25">
        <v>74</v>
      </c>
      <c r="Q273" s="25">
        <v>100</v>
      </c>
      <c r="R273" s="25">
        <v>100</v>
      </c>
      <c r="S273" s="25">
        <v>98</v>
      </c>
      <c r="T273" s="25">
        <v>59</v>
      </c>
      <c r="U273" s="25">
        <v>77</v>
      </c>
      <c r="V273" s="25">
        <v>81</v>
      </c>
      <c r="W273" s="3" t="s">
        <v>15642</v>
      </c>
      <c r="Y273" s="11" t="s">
        <v>1782</v>
      </c>
      <c r="Z273" s="11" t="str">
        <f>IF(C273="", "", TRIM(Y273)&amp;"_summary_"&amp;TRIM(C273)&amp;".pdf")</f>
        <v>gov.taipei_summary_Apr_15_2022.pdf</v>
      </c>
      <c r="AA273" s="11" t="str">
        <f>IF(C273="", "", TRIM(Y273)&amp;"_findings_"&amp;TRIM(C273)&amp;".csv")</f>
        <v>gov.taipei_findings_Apr_15_2022.csv</v>
      </c>
    </row>
    <row r="274" spans="1:27" x14ac:dyDescent="0.3">
      <c r="A274" s="4" t="s">
        <v>13644</v>
      </c>
      <c r="B274" s="13" t="s">
        <v>11168</v>
      </c>
      <c r="C274" s="12" t="s">
        <v>15098</v>
      </c>
      <c r="D274" s="3" t="s">
        <v>16122</v>
      </c>
      <c r="E274" s="25">
        <v>76</v>
      </c>
      <c r="F274" s="25">
        <v>82</v>
      </c>
      <c r="G274" s="25">
        <v>87</v>
      </c>
      <c r="H274" s="25">
        <v>26</v>
      </c>
      <c r="I274" s="25">
        <v>81</v>
      </c>
      <c r="J274" s="25">
        <v>83</v>
      </c>
      <c r="K274" s="25">
        <v>49</v>
      </c>
      <c r="L274" s="25">
        <v>87</v>
      </c>
      <c r="M274" s="25">
        <v>53</v>
      </c>
      <c r="N274" s="25" t="s">
        <v>15043</v>
      </c>
      <c r="O274" s="25">
        <v>33</v>
      </c>
      <c r="P274" s="25">
        <v>73</v>
      </c>
      <c r="Q274" s="25">
        <v>100</v>
      </c>
      <c r="R274" s="25">
        <v>100</v>
      </c>
      <c r="S274" s="25">
        <v>97</v>
      </c>
      <c r="T274" s="25">
        <v>55</v>
      </c>
      <c r="U274" s="25">
        <v>77</v>
      </c>
      <c r="V274" s="25">
        <v>81</v>
      </c>
      <c r="W274" s="3" t="s">
        <v>16120</v>
      </c>
      <c r="Y274" s="11" t="s">
        <v>1782</v>
      </c>
      <c r="Z274" s="11" t="str">
        <f>IF(C274="", "", TRIM(Y274)&amp;"_summary_"&amp;TRIM(C274)&amp;".pdf")</f>
        <v>gov.taipei_summary_Feb_08_2022.pdf</v>
      </c>
      <c r="AA274" s="11" t="str">
        <f>IF(C274="", "", TRIM(Y274)&amp;"_findings_"&amp;TRIM(C274)&amp;".csv")</f>
        <v>gov.taipei_findings_Feb_08_2022.csv</v>
      </c>
    </row>
    <row r="275" spans="1:27" x14ac:dyDescent="0.3">
      <c r="A275" s="4" t="s">
        <v>13644</v>
      </c>
      <c r="B275" s="13" t="s">
        <v>11168</v>
      </c>
      <c r="C275" s="12" t="s">
        <v>15040</v>
      </c>
      <c r="D275" s="3" t="s">
        <v>15639</v>
      </c>
      <c r="E275" s="25">
        <v>75</v>
      </c>
      <c r="F275" s="25">
        <v>79</v>
      </c>
      <c r="G275" s="25">
        <v>82</v>
      </c>
      <c r="H275" s="25">
        <v>42</v>
      </c>
      <c r="I275" s="25">
        <v>79</v>
      </c>
      <c r="J275" s="25">
        <v>71</v>
      </c>
      <c r="K275" s="25">
        <v>48</v>
      </c>
      <c r="L275" s="25">
        <v>84</v>
      </c>
      <c r="M275" s="25">
        <v>53</v>
      </c>
      <c r="N275" s="25" t="s">
        <v>15043</v>
      </c>
      <c r="O275" s="25">
        <v>33</v>
      </c>
      <c r="P275" s="25">
        <v>72</v>
      </c>
      <c r="Q275" s="25">
        <v>100</v>
      </c>
      <c r="R275" s="25">
        <v>100</v>
      </c>
      <c r="S275" s="25">
        <v>98</v>
      </c>
      <c r="T275" s="25">
        <v>54</v>
      </c>
      <c r="U275" s="25">
        <v>75</v>
      </c>
      <c r="V275" s="25">
        <v>82</v>
      </c>
      <c r="W275" s="3" t="s">
        <v>15641</v>
      </c>
      <c r="Y275" s="11" t="s">
        <v>1782</v>
      </c>
      <c r="Z275" s="11" t="str">
        <f>IF(C275="", "", TRIM(Y275)&amp;"_summary_"&amp;TRIM(C275)&amp;".pdf")</f>
        <v>gov.taipei_summary_Jun_17_2022.pdf</v>
      </c>
      <c r="AA275" s="11" t="str">
        <f>IF(C275="", "", TRIM(Y275)&amp;"_findings_"&amp;TRIM(C275)&amp;".csv")</f>
        <v>gov.taipei_findings_Jun_17_2022.csv</v>
      </c>
    </row>
    <row r="276" spans="1:27" x14ac:dyDescent="0.3">
      <c r="A276" s="4" t="s">
        <v>13644</v>
      </c>
      <c r="B276" s="13" t="s">
        <v>11168</v>
      </c>
      <c r="C276" s="12" t="s">
        <v>15744</v>
      </c>
      <c r="D276" s="3" t="s">
        <v>15732</v>
      </c>
      <c r="E276" s="25">
        <v>81</v>
      </c>
      <c r="F276" s="25">
        <v>81</v>
      </c>
      <c r="G276" s="25">
        <v>87</v>
      </c>
      <c r="H276" s="25">
        <v>25</v>
      </c>
      <c r="I276" s="25">
        <v>84</v>
      </c>
      <c r="J276" s="25">
        <v>81</v>
      </c>
      <c r="K276" s="25">
        <v>82</v>
      </c>
      <c r="L276" s="25">
        <v>100</v>
      </c>
      <c r="M276" s="25">
        <v>87</v>
      </c>
      <c r="N276" s="25" t="s">
        <v>15043</v>
      </c>
      <c r="O276" s="25">
        <v>0</v>
      </c>
      <c r="P276" s="25">
        <v>87</v>
      </c>
      <c r="Q276" s="25">
        <v>100</v>
      </c>
      <c r="R276" s="25">
        <v>100</v>
      </c>
      <c r="S276" s="25">
        <v>100</v>
      </c>
      <c r="T276" s="25" t="s">
        <v>15043</v>
      </c>
      <c r="U276" s="25">
        <v>86</v>
      </c>
      <c r="V276" s="25">
        <v>82</v>
      </c>
      <c r="W276" s="3" t="s">
        <v>15733</v>
      </c>
      <c r="Y276" s="11" t="s">
        <v>1782</v>
      </c>
      <c r="Z276" s="11" t="str">
        <f>IF(C276="", "", TRIM(Y276)&amp;"_summary_"&amp;TRIM(C276)&amp;".pdf")</f>
        <v>gov.taipei_summary_Mar_18_2022.pdf</v>
      </c>
      <c r="AA276" s="11" t="str">
        <f>IF(C276="", "", TRIM(Y276)&amp;"_findings_"&amp;TRIM(C276)&amp;".csv")</f>
        <v>gov.taipei_findings_Mar_18_2022.csv</v>
      </c>
    </row>
    <row r="277" spans="1:27" x14ac:dyDescent="0.3">
      <c r="A277" s="4" t="s">
        <v>13644</v>
      </c>
      <c r="B277" s="13" t="s">
        <v>11168</v>
      </c>
      <c r="C277" s="12" t="s">
        <v>16119</v>
      </c>
      <c r="D277" s="3" t="s">
        <v>16123</v>
      </c>
      <c r="E277" s="25">
        <v>79</v>
      </c>
      <c r="F277" s="25">
        <v>89</v>
      </c>
      <c r="G277" s="25">
        <v>100</v>
      </c>
      <c r="H277" s="25">
        <v>99</v>
      </c>
      <c r="I277" s="25">
        <v>93</v>
      </c>
      <c r="J277" s="25">
        <v>82</v>
      </c>
      <c r="K277" s="25">
        <v>65</v>
      </c>
      <c r="L277" s="25">
        <v>75</v>
      </c>
      <c r="M277" s="25">
        <v>100</v>
      </c>
      <c r="N277" s="25" t="s">
        <v>15043</v>
      </c>
      <c r="O277" s="25">
        <v>33</v>
      </c>
      <c r="P277" s="25">
        <v>68</v>
      </c>
      <c r="Q277" s="25">
        <v>100</v>
      </c>
      <c r="R277" s="25">
        <v>100</v>
      </c>
      <c r="S277" s="25">
        <v>99</v>
      </c>
      <c r="T277" s="25" t="s">
        <v>15043</v>
      </c>
      <c r="U277" s="25">
        <v>57</v>
      </c>
      <c r="V277" s="25">
        <v>83</v>
      </c>
      <c r="W277" s="3" t="s">
        <v>16121</v>
      </c>
      <c r="Y277" s="11" t="s">
        <v>1782</v>
      </c>
      <c r="Z277" s="11" t="str">
        <f>IF(C277="", "", TRIM(Y277)&amp;"_summary_"&amp;TRIM(C277)&amp;".pdf")</f>
        <v>gov.taipei_summary_Mar_20_2021.pdf</v>
      </c>
      <c r="AA277" s="11" t="str">
        <f>IF(C277="", "", TRIM(Y277)&amp;"_findings_"&amp;TRIM(C277)&amp;".csv")</f>
        <v>gov.taipei_findings_Mar_20_2021.csv</v>
      </c>
    </row>
    <row r="278" spans="1:27" x14ac:dyDescent="0.3">
      <c r="A278" s="3" t="s">
        <v>13222</v>
      </c>
      <c r="B278" s="4" t="s">
        <v>7294</v>
      </c>
      <c r="C278" s="12" t="s">
        <v>15093</v>
      </c>
      <c r="D278" s="3" t="s">
        <v>15640</v>
      </c>
      <c r="E278" s="25">
        <v>75</v>
      </c>
      <c r="F278" s="25">
        <v>80</v>
      </c>
      <c r="G278" s="25">
        <v>87</v>
      </c>
      <c r="H278" s="25">
        <v>100</v>
      </c>
      <c r="I278" s="25">
        <v>80</v>
      </c>
      <c r="J278" s="25">
        <v>66</v>
      </c>
      <c r="K278" s="25">
        <v>47</v>
      </c>
      <c r="L278" s="25">
        <v>81</v>
      </c>
      <c r="M278" s="25">
        <v>53</v>
      </c>
      <c r="N278" s="25" t="s">
        <v>15043</v>
      </c>
      <c r="O278" s="25">
        <v>33</v>
      </c>
      <c r="P278" s="25">
        <v>74</v>
      </c>
      <c r="Q278" s="25">
        <v>100</v>
      </c>
      <c r="R278" s="25">
        <v>100</v>
      </c>
      <c r="S278" s="25">
        <v>98</v>
      </c>
      <c r="T278" s="25">
        <v>59</v>
      </c>
      <c r="U278" s="25">
        <v>77</v>
      </c>
      <c r="V278" s="25">
        <v>81</v>
      </c>
      <c r="W278" s="3" t="s">
        <v>15642</v>
      </c>
      <c r="Y278" s="11" t="s">
        <v>1782</v>
      </c>
      <c r="Z278" s="11" t="str">
        <f>IF(C278="", "", TRIM(Y278)&amp;"_summary_"&amp;TRIM(C278)&amp;".pdf")</f>
        <v>gov.taipei_summary_Apr_15_2022.pdf</v>
      </c>
      <c r="AA278" s="11" t="str">
        <f>IF(C278="", "", TRIM(Y278)&amp;"_findings_"&amp;TRIM(C278)&amp;".csv")</f>
        <v>gov.taipei_findings_Apr_15_2022.csv</v>
      </c>
    </row>
    <row r="279" spans="1:27" x14ac:dyDescent="0.3">
      <c r="A279" s="4" t="s">
        <v>13222</v>
      </c>
      <c r="B279" s="4" t="s">
        <v>7294</v>
      </c>
      <c r="C279" s="12" t="s">
        <v>15098</v>
      </c>
      <c r="D279" s="3" t="s">
        <v>16122</v>
      </c>
      <c r="E279" s="25">
        <v>76</v>
      </c>
      <c r="F279" s="25">
        <v>82</v>
      </c>
      <c r="G279" s="25">
        <v>87</v>
      </c>
      <c r="H279" s="25">
        <v>26</v>
      </c>
      <c r="I279" s="25">
        <v>81</v>
      </c>
      <c r="J279" s="25">
        <v>83</v>
      </c>
      <c r="K279" s="25">
        <v>49</v>
      </c>
      <c r="L279" s="25">
        <v>87</v>
      </c>
      <c r="M279" s="25">
        <v>53</v>
      </c>
      <c r="N279" s="25" t="s">
        <v>15043</v>
      </c>
      <c r="O279" s="25">
        <v>33</v>
      </c>
      <c r="P279" s="25">
        <v>73</v>
      </c>
      <c r="Q279" s="25">
        <v>100</v>
      </c>
      <c r="R279" s="25">
        <v>100</v>
      </c>
      <c r="S279" s="25">
        <v>97</v>
      </c>
      <c r="T279" s="25">
        <v>55</v>
      </c>
      <c r="U279" s="25">
        <v>77</v>
      </c>
      <c r="V279" s="25">
        <v>81</v>
      </c>
      <c r="W279" s="3" t="s">
        <v>16120</v>
      </c>
      <c r="Y279" s="11" t="s">
        <v>1782</v>
      </c>
      <c r="Z279" s="11" t="str">
        <f>IF(C279="", "", TRIM(Y279)&amp;"_summary_"&amp;TRIM(C279)&amp;".pdf")</f>
        <v>gov.taipei_summary_Feb_08_2022.pdf</v>
      </c>
      <c r="AA279" s="11" t="str">
        <f>IF(C279="", "", TRIM(Y279)&amp;"_findings_"&amp;TRIM(C279)&amp;".csv")</f>
        <v>gov.taipei_findings_Feb_08_2022.csv</v>
      </c>
    </row>
    <row r="280" spans="1:27" x14ac:dyDescent="0.3">
      <c r="A280" s="4" t="s">
        <v>13222</v>
      </c>
      <c r="B280" s="4" t="s">
        <v>7294</v>
      </c>
      <c r="C280" s="12" t="s">
        <v>15040</v>
      </c>
      <c r="D280" s="3" t="s">
        <v>15639</v>
      </c>
      <c r="E280" s="25">
        <v>75</v>
      </c>
      <c r="F280" s="25">
        <v>79</v>
      </c>
      <c r="G280" s="25">
        <v>82</v>
      </c>
      <c r="H280" s="25">
        <v>42</v>
      </c>
      <c r="I280" s="25">
        <v>79</v>
      </c>
      <c r="J280" s="25">
        <v>71</v>
      </c>
      <c r="K280" s="25">
        <v>48</v>
      </c>
      <c r="L280" s="25">
        <v>84</v>
      </c>
      <c r="M280" s="25">
        <v>53</v>
      </c>
      <c r="N280" s="25" t="s">
        <v>15043</v>
      </c>
      <c r="O280" s="25">
        <v>33</v>
      </c>
      <c r="P280" s="25">
        <v>72</v>
      </c>
      <c r="Q280" s="25">
        <v>100</v>
      </c>
      <c r="R280" s="25">
        <v>100</v>
      </c>
      <c r="S280" s="25">
        <v>98</v>
      </c>
      <c r="T280" s="25">
        <v>54</v>
      </c>
      <c r="U280" s="25">
        <v>75</v>
      </c>
      <c r="V280" s="25">
        <v>82</v>
      </c>
      <c r="W280" s="3" t="s">
        <v>15641</v>
      </c>
      <c r="Y280" s="11" t="s">
        <v>1782</v>
      </c>
      <c r="Z280" s="11" t="str">
        <f>IF(C280="", "", TRIM(Y280)&amp;"_summary_"&amp;TRIM(C280)&amp;".pdf")</f>
        <v>gov.taipei_summary_Jun_17_2022.pdf</v>
      </c>
      <c r="AA280" s="11" t="str">
        <f>IF(C280="", "", TRIM(Y280)&amp;"_findings_"&amp;TRIM(C280)&amp;".csv")</f>
        <v>gov.taipei_findings_Jun_17_2022.csv</v>
      </c>
    </row>
    <row r="281" spans="1:27" x14ac:dyDescent="0.3">
      <c r="A281" s="4" t="s">
        <v>13222</v>
      </c>
      <c r="B281" s="4" t="s">
        <v>7294</v>
      </c>
      <c r="C281" s="12" t="s">
        <v>15744</v>
      </c>
      <c r="D281" s="3" t="s">
        <v>15732</v>
      </c>
      <c r="E281" s="25">
        <v>81</v>
      </c>
      <c r="F281" s="25">
        <v>81</v>
      </c>
      <c r="G281" s="25">
        <v>87</v>
      </c>
      <c r="H281" s="25">
        <v>25</v>
      </c>
      <c r="I281" s="25">
        <v>84</v>
      </c>
      <c r="J281" s="25">
        <v>81</v>
      </c>
      <c r="K281" s="25">
        <v>82</v>
      </c>
      <c r="L281" s="25">
        <v>100</v>
      </c>
      <c r="M281" s="25">
        <v>87</v>
      </c>
      <c r="N281" s="25" t="s">
        <v>15043</v>
      </c>
      <c r="O281" s="25">
        <v>0</v>
      </c>
      <c r="P281" s="25">
        <v>87</v>
      </c>
      <c r="Q281" s="25">
        <v>100</v>
      </c>
      <c r="R281" s="25">
        <v>100</v>
      </c>
      <c r="S281" s="25">
        <v>100</v>
      </c>
      <c r="T281" s="25" t="s">
        <v>15043</v>
      </c>
      <c r="U281" s="25">
        <v>86</v>
      </c>
      <c r="V281" s="25">
        <v>82</v>
      </c>
      <c r="W281" s="3" t="s">
        <v>15733</v>
      </c>
      <c r="Y281" s="11" t="s">
        <v>1782</v>
      </c>
      <c r="Z281" s="11" t="str">
        <f>IF(C281="", "", TRIM(Y281)&amp;"_summary_"&amp;TRIM(C281)&amp;".pdf")</f>
        <v>gov.taipei_summary_Mar_18_2022.pdf</v>
      </c>
      <c r="AA281" s="11" t="str">
        <f>IF(C281="", "", TRIM(Y281)&amp;"_findings_"&amp;TRIM(C281)&amp;".csv")</f>
        <v>gov.taipei_findings_Mar_18_2022.csv</v>
      </c>
    </row>
    <row r="282" spans="1:27" x14ac:dyDescent="0.3">
      <c r="A282" s="4" t="s">
        <v>13222</v>
      </c>
      <c r="B282" s="4" t="s">
        <v>7294</v>
      </c>
      <c r="C282" s="12" t="s">
        <v>16119</v>
      </c>
      <c r="D282" s="3" t="s">
        <v>16123</v>
      </c>
      <c r="E282" s="25">
        <v>79</v>
      </c>
      <c r="F282" s="25">
        <v>89</v>
      </c>
      <c r="G282" s="25">
        <v>100</v>
      </c>
      <c r="H282" s="25">
        <v>99</v>
      </c>
      <c r="I282" s="25">
        <v>93</v>
      </c>
      <c r="J282" s="25">
        <v>82</v>
      </c>
      <c r="K282" s="25">
        <v>65</v>
      </c>
      <c r="L282" s="25">
        <v>75</v>
      </c>
      <c r="M282" s="25">
        <v>100</v>
      </c>
      <c r="N282" s="25" t="s">
        <v>15043</v>
      </c>
      <c r="O282" s="25">
        <v>33</v>
      </c>
      <c r="P282" s="25">
        <v>68</v>
      </c>
      <c r="Q282" s="25">
        <v>100</v>
      </c>
      <c r="R282" s="25">
        <v>100</v>
      </c>
      <c r="S282" s="25">
        <v>99</v>
      </c>
      <c r="T282" s="25" t="s">
        <v>15043</v>
      </c>
      <c r="U282" s="25">
        <v>57</v>
      </c>
      <c r="V282" s="25">
        <v>83</v>
      </c>
      <c r="W282" s="3" t="s">
        <v>16121</v>
      </c>
      <c r="Y282" s="11" t="s">
        <v>1782</v>
      </c>
      <c r="Z282" s="11" t="str">
        <f>IF(C282="", "", TRIM(Y282)&amp;"_summary_"&amp;TRIM(C282)&amp;".pdf")</f>
        <v>gov.taipei_summary_Mar_20_2021.pdf</v>
      </c>
      <c r="AA282" s="11" t="str">
        <f>IF(C282="", "", TRIM(Y282)&amp;"_findings_"&amp;TRIM(C282)&amp;".csv")</f>
        <v>gov.taipei_findings_Mar_20_2021.csv</v>
      </c>
    </row>
    <row r="283" spans="1:27" x14ac:dyDescent="0.3">
      <c r="A283" s="4" t="s">
        <v>13195</v>
      </c>
      <c r="B283" s="3" t="s">
        <v>11010</v>
      </c>
      <c r="C283" s="12" t="s">
        <v>15040</v>
      </c>
      <c r="D283" s="3" t="s">
        <v>15060</v>
      </c>
      <c r="E283" s="25">
        <v>69</v>
      </c>
      <c r="F283" s="25">
        <v>73</v>
      </c>
      <c r="G283" s="25">
        <v>100</v>
      </c>
      <c r="H283" s="25">
        <v>100</v>
      </c>
      <c r="I283" s="25">
        <v>69</v>
      </c>
      <c r="J283" s="25">
        <v>46</v>
      </c>
      <c r="K283" s="25">
        <v>14</v>
      </c>
      <c r="L283" s="25">
        <v>0</v>
      </c>
      <c r="M283" s="25">
        <v>34</v>
      </c>
      <c r="N283" s="25" t="s">
        <v>15043</v>
      </c>
      <c r="O283" s="25">
        <v>0</v>
      </c>
      <c r="P283" s="25">
        <v>72</v>
      </c>
      <c r="Q283" s="25">
        <v>100</v>
      </c>
      <c r="R283" s="25" t="s">
        <v>15043</v>
      </c>
      <c r="S283" s="25">
        <v>75</v>
      </c>
      <c r="T283" s="25">
        <v>18</v>
      </c>
      <c r="U283" s="25">
        <v>86</v>
      </c>
      <c r="V283" s="25">
        <v>90</v>
      </c>
      <c r="W283" s="3" t="s">
        <v>15059</v>
      </c>
      <c r="Y283" s="11" t="s">
        <v>464</v>
      </c>
      <c r="Z283" s="11" t="str">
        <f>IF(C283="", "", TRIM(Y283)&amp;"_summary_"&amp;TRIM(C283)&amp;".pdf")</f>
        <v>tpcu.edu.tw_summary_Jun_17_2022.pdf</v>
      </c>
      <c r="AA283" s="11" t="str">
        <f>IF(C283="", "", TRIM(Y283)&amp;"_findings_"&amp;TRIM(C283)&amp;".csv")</f>
        <v>tpcu.edu.tw_findings_Jun_17_2022.csv</v>
      </c>
    </row>
    <row r="284" spans="1:27" x14ac:dyDescent="0.3">
      <c r="A284" s="3" t="s">
        <v>16117</v>
      </c>
      <c r="B284" s="3" t="s">
        <v>16116</v>
      </c>
      <c r="C284" s="12" t="s">
        <v>15093</v>
      </c>
      <c r="D284" s="3" t="s">
        <v>15640</v>
      </c>
      <c r="E284" s="25">
        <v>75</v>
      </c>
      <c r="F284" s="25">
        <v>80</v>
      </c>
      <c r="G284" s="25">
        <v>87</v>
      </c>
      <c r="H284" s="25">
        <v>100</v>
      </c>
      <c r="I284" s="25">
        <v>80</v>
      </c>
      <c r="J284" s="25">
        <v>66</v>
      </c>
      <c r="K284" s="25">
        <v>47</v>
      </c>
      <c r="L284" s="25">
        <v>81</v>
      </c>
      <c r="M284" s="25">
        <v>53</v>
      </c>
      <c r="N284" s="25" t="s">
        <v>15043</v>
      </c>
      <c r="O284" s="25">
        <v>33</v>
      </c>
      <c r="P284" s="25">
        <v>74</v>
      </c>
      <c r="Q284" s="25">
        <v>100</v>
      </c>
      <c r="R284" s="25">
        <v>100</v>
      </c>
      <c r="S284" s="25">
        <v>98</v>
      </c>
      <c r="T284" s="25">
        <v>59</v>
      </c>
      <c r="U284" s="25">
        <v>77</v>
      </c>
      <c r="V284" s="25">
        <v>81</v>
      </c>
      <c r="W284" s="3" t="s">
        <v>15642</v>
      </c>
      <c r="Y284" s="11" t="s">
        <v>1782</v>
      </c>
      <c r="Z284" s="11" t="str">
        <f>IF(C284="", "", TRIM(Y284)&amp;"_summary_"&amp;TRIM(C284)&amp;".pdf")</f>
        <v>gov.taipei_summary_Apr_15_2022.pdf</v>
      </c>
      <c r="AA284" s="11" t="str">
        <f>IF(C284="", "", TRIM(Y284)&amp;"_findings_"&amp;TRIM(C284)&amp;".csv")</f>
        <v>gov.taipei_findings_Apr_15_2022.csv</v>
      </c>
    </row>
    <row r="285" spans="1:27" x14ac:dyDescent="0.3">
      <c r="A285" s="3" t="s">
        <v>16117</v>
      </c>
      <c r="B285" s="3" t="s">
        <v>16116</v>
      </c>
      <c r="C285" s="12" t="s">
        <v>16001</v>
      </c>
      <c r="D285" s="3" t="s">
        <v>16122</v>
      </c>
      <c r="E285" s="11">
        <v>76</v>
      </c>
      <c r="F285" s="11">
        <v>82</v>
      </c>
      <c r="G285" s="11">
        <v>87</v>
      </c>
      <c r="H285" s="11">
        <v>26</v>
      </c>
      <c r="I285" s="11">
        <v>81</v>
      </c>
      <c r="J285" s="11">
        <v>83</v>
      </c>
      <c r="K285" s="11">
        <v>49</v>
      </c>
      <c r="L285" s="11">
        <v>87</v>
      </c>
      <c r="M285" s="11">
        <v>53</v>
      </c>
      <c r="N285" s="11" t="s">
        <v>15043</v>
      </c>
      <c r="O285" s="11">
        <v>33</v>
      </c>
      <c r="P285" s="11">
        <v>73</v>
      </c>
      <c r="Q285" s="11">
        <v>100</v>
      </c>
      <c r="R285" s="11">
        <v>100</v>
      </c>
      <c r="S285" s="11">
        <v>97</v>
      </c>
      <c r="T285" s="11">
        <v>55</v>
      </c>
      <c r="U285" s="11">
        <v>77</v>
      </c>
      <c r="V285" s="11">
        <v>81</v>
      </c>
      <c r="W285" s="3" t="s">
        <v>16120</v>
      </c>
      <c r="Y285" s="11" t="s">
        <v>1782</v>
      </c>
      <c r="Z285" s="11" t="str">
        <f>IF(C285="", "", TRIM(Y285)&amp;"_summary_"&amp;TRIM(C285)&amp;".pdf")</f>
        <v>gov.taipei_summary_Feb_08_2022.pdf</v>
      </c>
      <c r="AA285" s="11" t="str">
        <f>IF(C285="", "", TRIM(Y285)&amp;"_findings_"&amp;TRIM(C285)&amp;".csv")</f>
        <v>gov.taipei_findings_Feb_08_2022.csv</v>
      </c>
    </row>
    <row r="286" spans="1:27" x14ac:dyDescent="0.3">
      <c r="A286" s="3" t="s">
        <v>16117</v>
      </c>
      <c r="B286" s="3" t="s">
        <v>16116</v>
      </c>
      <c r="C286" s="12" t="s">
        <v>15040</v>
      </c>
      <c r="D286" s="3" t="s">
        <v>15639</v>
      </c>
      <c r="E286" s="25">
        <v>75</v>
      </c>
      <c r="F286" s="25">
        <v>79</v>
      </c>
      <c r="G286" s="25">
        <v>82</v>
      </c>
      <c r="H286" s="25">
        <v>42</v>
      </c>
      <c r="I286" s="25">
        <v>79</v>
      </c>
      <c r="J286" s="25">
        <v>71</v>
      </c>
      <c r="K286" s="25">
        <v>48</v>
      </c>
      <c r="L286" s="25">
        <v>84</v>
      </c>
      <c r="M286" s="25">
        <v>53</v>
      </c>
      <c r="N286" s="25" t="s">
        <v>15043</v>
      </c>
      <c r="O286" s="25">
        <v>33</v>
      </c>
      <c r="P286" s="25">
        <v>72</v>
      </c>
      <c r="Q286" s="25">
        <v>100</v>
      </c>
      <c r="R286" s="25">
        <v>100</v>
      </c>
      <c r="S286" s="25">
        <v>98</v>
      </c>
      <c r="T286" s="25">
        <v>54</v>
      </c>
      <c r="U286" s="25">
        <v>75</v>
      </c>
      <c r="V286" s="25">
        <v>82</v>
      </c>
      <c r="W286" s="3" t="s">
        <v>15641</v>
      </c>
      <c r="Y286" s="11" t="s">
        <v>1782</v>
      </c>
      <c r="Z286" s="11" t="str">
        <f>IF(C286="", "", TRIM(Y286)&amp;"_summary_"&amp;TRIM(C286)&amp;".pdf")</f>
        <v>gov.taipei_summary_Jun_17_2022.pdf</v>
      </c>
      <c r="AA286" s="11" t="str">
        <f>IF(C286="", "", TRIM(Y286)&amp;"_findings_"&amp;TRIM(C286)&amp;".csv")</f>
        <v>gov.taipei_findings_Jun_17_2022.csv</v>
      </c>
    </row>
    <row r="287" spans="1:27" x14ac:dyDescent="0.3">
      <c r="A287" s="3" t="s">
        <v>16117</v>
      </c>
      <c r="B287" s="3" t="s">
        <v>16116</v>
      </c>
      <c r="C287" s="12" t="s">
        <v>15744</v>
      </c>
      <c r="D287" s="3" t="s">
        <v>15732</v>
      </c>
      <c r="E287" s="25">
        <v>81</v>
      </c>
      <c r="F287" s="25">
        <v>81</v>
      </c>
      <c r="G287" s="25">
        <v>87</v>
      </c>
      <c r="H287" s="25">
        <v>25</v>
      </c>
      <c r="I287" s="25">
        <v>84</v>
      </c>
      <c r="J287" s="25">
        <v>81</v>
      </c>
      <c r="K287" s="25">
        <v>82</v>
      </c>
      <c r="L287" s="25">
        <v>100</v>
      </c>
      <c r="M287" s="25">
        <v>87</v>
      </c>
      <c r="N287" s="25" t="s">
        <v>15043</v>
      </c>
      <c r="O287" s="25">
        <v>0</v>
      </c>
      <c r="P287" s="25">
        <v>87</v>
      </c>
      <c r="Q287" s="25">
        <v>100</v>
      </c>
      <c r="R287" s="25">
        <v>100</v>
      </c>
      <c r="S287" s="25">
        <v>100</v>
      </c>
      <c r="T287" s="25" t="s">
        <v>15043</v>
      </c>
      <c r="U287" s="25">
        <v>86</v>
      </c>
      <c r="V287" s="25">
        <v>82</v>
      </c>
      <c r="W287" s="3" t="s">
        <v>15733</v>
      </c>
      <c r="Y287" s="11" t="s">
        <v>1782</v>
      </c>
      <c r="Z287" s="11" t="str">
        <f>IF(C287="", "", TRIM(Y287)&amp;"_summary_"&amp;TRIM(C287)&amp;".pdf")</f>
        <v>gov.taipei_summary_Mar_18_2022.pdf</v>
      </c>
      <c r="AA287" s="11" t="str">
        <f>IF(C287="", "", TRIM(Y287)&amp;"_findings_"&amp;TRIM(C287)&amp;".csv")</f>
        <v>gov.taipei_findings_Mar_18_2022.csv</v>
      </c>
    </row>
    <row r="288" spans="1:27" x14ac:dyDescent="0.3">
      <c r="A288" s="3" t="s">
        <v>16117</v>
      </c>
      <c r="B288" s="3" t="s">
        <v>16116</v>
      </c>
      <c r="C288" s="12" t="s">
        <v>16002</v>
      </c>
      <c r="D288" s="3" t="s">
        <v>16123</v>
      </c>
      <c r="E288" s="11">
        <v>79</v>
      </c>
      <c r="F288" s="11">
        <v>89</v>
      </c>
      <c r="G288" s="11">
        <v>100</v>
      </c>
      <c r="H288" s="11">
        <v>99</v>
      </c>
      <c r="I288" s="11">
        <v>93</v>
      </c>
      <c r="J288" s="11">
        <v>82</v>
      </c>
      <c r="K288" s="11">
        <v>65</v>
      </c>
      <c r="L288" s="11">
        <v>75</v>
      </c>
      <c r="M288" s="11">
        <v>100</v>
      </c>
      <c r="N288" s="11" t="s">
        <v>15043</v>
      </c>
      <c r="O288" s="11">
        <v>33</v>
      </c>
      <c r="P288" s="11">
        <v>68</v>
      </c>
      <c r="Q288" s="11">
        <v>100</v>
      </c>
      <c r="R288" s="11">
        <v>100</v>
      </c>
      <c r="S288" s="11">
        <v>99</v>
      </c>
      <c r="T288" s="11" t="s">
        <v>15043</v>
      </c>
      <c r="U288" s="11">
        <v>57</v>
      </c>
      <c r="V288" s="11">
        <v>83</v>
      </c>
      <c r="W288" s="3" t="s">
        <v>16121</v>
      </c>
      <c r="Y288" s="11" t="s">
        <v>1782</v>
      </c>
      <c r="Z288" s="11" t="str">
        <f>IF(C288="", "", TRIM(Y288)&amp;"_summary_"&amp;TRIM(C288)&amp;".pdf")</f>
        <v>gov.taipei_summary_Mar_20_2021.pdf</v>
      </c>
      <c r="AA288" s="11" t="str">
        <f>IF(C288="", "", TRIM(Y288)&amp;"_findings_"&amp;TRIM(C288)&amp;".csv")</f>
        <v>gov.taipei_findings_Mar_20_2021.csv</v>
      </c>
    </row>
    <row r="289" spans="1:27" x14ac:dyDescent="0.3">
      <c r="A289" s="4" t="s">
        <v>14316</v>
      </c>
      <c r="B289" s="3" t="s">
        <v>8285</v>
      </c>
      <c r="C289" s="12" t="s">
        <v>15040</v>
      </c>
      <c r="D289" s="3" t="s">
        <v>15735</v>
      </c>
      <c r="E289" s="25">
        <v>70</v>
      </c>
      <c r="W289" s="3" t="s">
        <v>15737</v>
      </c>
      <c r="Y289" s="11" t="s">
        <v>7902</v>
      </c>
      <c r="Z289" s="11" t="str">
        <f>IF(C289="", "", TRIM(Y289)&amp;"_summary_"&amp;TRIM(C289)&amp;".pdf")</f>
        <v>pershingdata.com.tw_summary_Jun_17_2022.pdf</v>
      </c>
      <c r="AA289" s="11" t="str">
        <f>IF(C289="", "", TRIM(Y289)&amp;"_findings_"&amp;TRIM(C289)&amp;".csv")</f>
        <v>pershingdata.com.tw_findings_Jun_17_2022.csv</v>
      </c>
    </row>
    <row r="290" spans="1:27" x14ac:dyDescent="0.3">
      <c r="A290" s="4" t="s">
        <v>14015</v>
      </c>
      <c r="B290" s="3" t="s">
        <v>6574</v>
      </c>
      <c r="C290" s="12" t="s">
        <v>15107</v>
      </c>
      <c r="D290" s="3" t="s">
        <v>17788</v>
      </c>
      <c r="E290" s="25">
        <v>64</v>
      </c>
      <c r="F290" s="25">
        <v>71</v>
      </c>
      <c r="G290" s="25">
        <v>100</v>
      </c>
      <c r="H290" s="25">
        <v>100</v>
      </c>
      <c r="I290" s="25">
        <v>53</v>
      </c>
      <c r="J290" s="25">
        <v>71</v>
      </c>
      <c r="K290" s="25">
        <v>71</v>
      </c>
      <c r="L290" s="25">
        <v>25</v>
      </c>
      <c r="M290" s="25">
        <v>87</v>
      </c>
      <c r="N290" s="25" t="s">
        <v>15043</v>
      </c>
      <c r="O290" s="25">
        <v>0</v>
      </c>
      <c r="P290" s="25">
        <v>63</v>
      </c>
      <c r="Q290" s="25">
        <v>100</v>
      </c>
      <c r="R290" s="25">
        <v>88</v>
      </c>
      <c r="S290" s="25">
        <v>75</v>
      </c>
      <c r="T290" s="25">
        <v>18</v>
      </c>
      <c r="U290" s="25">
        <v>72</v>
      </c>
      <c r="V290" s="25">
        <v>77</v>
      </c>
      <c r="W290" s="3" t="s">
        <v>17789</v>
      </c>
      <c r="Y290" s="11" t="s">
        <v>584</v>
      </c>
      <c r="Z290" s="11" t="str">
        <f>IF(C290="", "", TRIM(Y290)&amp;"_summary_"&amp;TRIM(C290)&amp;".pdf")</f>
        <v>taipeinet.com.tw_summary_Jun_02_2022.pdf</v>
      </c>
      <c r="AA290" s="11" t="str">
        <f>IF(C290="", "", TRIM(Y290)&amp;"_findings_"&amp;TRIM(C290)&amp;".csv")</f>
        <v>taipeinet.com.tw_findings_Jun_02_2022.csv</v>
      </c>
    </row>
    <row r="291" spans="1:27" x14ac:dyDescent="0.3">
      <c r="A291" s="4" t="s">
        <v>13645</v>
      </c>
      <c r="B291" s="13" t="s">
        <v>6864</v>
      </c>
      <c r="C291" s="12" t="s">
        <v>15040</v>
      </c>
      <c r="D291" s="3" t="s">
        <v>17153</v>
      </c>
      <c r="E291" s="25">
        <v>69</v>
      </c>
      <c r="F291" s="25">
        <v>51</v>
      </c>
      <c r="G291" s="25">
        <v>54</v>
      </c>
      <c r="H291" s="25">
        <v>100</v>
      </c>
      <c r="I291" s="25">
        <v>10</v>
      </c>
      <c r="J291" s="25">
        <v>87</v>
      </c>
      <c r="K291" s="25">
        <v>94</v>
      </c>
      <c r="L291" s="25">
        <v>100</v>
      </c>
      <c r="M291" s="25">
        <v>100</v>
      </c>
      <c r="N291" s="25">
        <v>100</v>
      </c>
      <c r="O291" s="25">
        <v>33</v>
      </c>
      <c r="P291" s="25">
        <v>82</v>
      </c>
      <c r="Q291" s="25">
        <v>100</v>
      </c>
      <c r="R291" s="25">
        <v>100</v>
      </c>
      <c r="S291" s="25">
        <v>94</v>
      </c>
      <c r="T291" s="25">
        <v>57</v>
      </c>
      <c r="U291" s="25">
        <v>89</v>
      </c>
      <c r="V291" s="25">
        <v>88</v>
      </c>
      <c r="W291" s="3" t="s">
        <v>17154</v>
      </c>
      <c r="Y291" s="11" t="s">
        <v>668</v>
      </c>
      <c r="Z291" s="11" t="str">
        <f>IF(C291="", "", TRIM(Y291)&amp;"_summary_"&amp;TRIM(C291)&amp;".pdf")</f>
        <v>polarispharma.com_summary_Jun_17_2022.pdf</v>
      </c>
      <c r="AA291" s="11" t="str">
        <f>IF(C291="", "", TRIM(Y291)&amp;"_findings_"&amp;TRIM(C291)&amp;".csv")</f>
        <v>polarispharma.com_findings_Jun_17_2022.csv</v>
      </c>
    </row>
    <row r="292" spans="1:27" x14ac:dyDescent="0.3">
      <c r="A292" s="4" t="s">
        <v>13353</v>
      </c>
      <c r="B292" s="13" t="s">
        <v>9582</v>
      </c>
      <c r="C292" s="12" t="s">
        <v>15040</v>
      </c>
      <c r="D292" s="3" t="s">
        <v>15734</v>
      </c>
      <c r="E292" s="25">
        <v>68</v>
      </c>
      <c r="W292" s="3" t="s">
        <v>15736</v>
      </c>
      <c r="Y292" s="11" t="s">
        <v>577</v>
      </c>
      <c r="Z292" s="11" t="str">
        <f>IF(C292="", "", TRIM(Y292)&amp;"_summary_"&amp;TRIM(C292)&amp;".pdf")</f>
        <v>tpfish.com.tw_summary_Jun_17_2022.pdf</v>
      </c>
      <c r="AA292" s="11" t="str">
        <f>IF(C292="", "", TRIM(Y292)&amp;"_findings_"&amp;TRIM(C292)&amp;".csv")</f>
        <v>tpfish.com.tw_findings_Jun_17_2022.csv</v>
      </c>
    </row>
    <row r="293" spans="1:27" x14ac:dyDescent="0.3">
      <c r="A293" s="4" t="s">
        <v>14319</v>
      </c>
      <c r="B293" s="3" t="s">
        <v>11191</v>
      </c>
      <c r="C293" s="12" t="s">
        <v>15040</v>
      </c>
      <c r="D293" s="3" t="s">
        <v>15735</v>
      </c>
      <c r="E293" s="25">
        <v>75</v>
      </c>
      <c r="W293" s="3" t="s">
        <v>15737</v>
      </c>
      <c r="Y293" s="11" t="s">
        <v>7905</v>
      </c>
      <c r="Z293" s="11" t="str">
        <f>IF(C293="", "", TRIM(Y293)&amp;"_summary_"&amp;TRIM(C293)&amp;".pdf")</f>
        <v>tuvnord.com.tw_summary_Jun_17_2022.pdf</v>
      </c>
      <c r="AA293" s="11" t="str">
        <f>IF(C293="", "", TRIM(Y293)&amp;"_findings_"&amp;TRIM(C293)&amp;".csv")</f>
        <v>tuvnord.com.tw_findings_Jun_17_2022.csv</v>
      </c>
    </row>
    <row r="294" spans="1:27" x14ac:dyDescent="0.3">
      <c r="A294" s="4" t="s">
        <v>13646</v>
      </c>
      <c r="B294" s="13" t="s">
        <v>9200</v>
      </c>
      <c r="C294" s="12" t="s">
        <v>15040</v>
      </c>
      <c r="D294" s="3" t="s">
        <v>17155</v>
      </c>
      <c r="E294" s="25">
        <v>72</v>
      </c>
      <c r="F294" s="25">
        <v>76</v>
      </c>
      <c r="G294" s="25">
        <v>84</v>
      </c>
      <c r="H294" s="25">
        <v>100</v>
      </c>
      <c r="I294" s="25">
        <v>91</v>
      </c>
      <c r="J294" s="25">
        <v>50</v>
      </c>
      <c r="K294" s="25">
        <v>87</v>
      </c>
      <c r="L294" s="25">
        <v>72</v>
      </c>
      <c r="M294" s="25">
        <v>100</v>
      </c>
      <c r="N294" s="25">
        <v>97</v>
      </c>
      <c r="O294" s="25">
        <v>0</v>
      </c>
      <c r="P294" s="25">
        <v>69</v>
      </c>
      <c r="Q294" s="25">
        <v>100</v>
      </c>
      <c r="R294" s="25">
        <v>100</v>
      </c>
      <c r="S294" s="25">
        <v>88</v>
      </c>
      <c r="T294" s="25">
        <v>18</v>
      </c>
      <c r="U294" s="25">
        <v>85</v>
      </c>
      <c r="V294" s="25">
        <v>75</v>
      </c>
      <c r="W294" s="3" t="s">
        <v>17156</v>
      </c>
      <c r="Y294" s="11" t="s">
        <v>9071</v>
      </c>
      <c r="Z294" s="11" t="str">
        <f>IF(C294="", "", TRIM(Y294)&amp;"_summary_"&amp;TRIM(C294)&amp;".pdf")</f>
        <v>tmuh.org.tw_summary_Jun_17_2022.pdf</v>
      </c>
      <c r="AA294" s="11" t="str">
        <f>IF(C294="", "", TRIM(Y294)&amp;"_findings_"&amp;TRIM(C294)&amp;".csv")</f>
        <v>tmuh.org.tw_findings_Jun_17_2022.csv</v>
      </c>
    </row>
    <row r="295" spans="1:27" x14ac:dyDescent="0.3">
      <c r="A295" s="4" t="s">
        <v>13223</v>
      </c>
      <c r="B295" s="4" t="s">
        <v>11154</v>
      </c>
      <c r="C295" s="12" t="s">
        <v>15040</v>
      </c>
      <c r="D295" s="3" t="s">
        <v>15752</v>
      </c>
      <c r="E295" s="25">
        <v>76</v>
      </c>
      <c r="F295" s="25">
        <v>88</v>
      </c>
      <c r="G295" s="25">
        <v>87</v>
      </c>
      <c r="H295" s="25">
        <v>100</v>
      </c>
      <c r="I295" s="25">
        <v>89</v>
      </c>
      <c r="J295" s="25">
        <v>62</v>
      </c>
      <c r="K295" s="25">
        <v>56</v>
      </c>
      <c r="L295" s="25" t="s">
        <v>15043</v>
      </c>
      <c r="M295" s="25">
        <v>68</v>
      </c>
      <c r="N295" s="25" t="s">
        <v>15043</v>
      </c>
      <c r="O295" s="25">
        <v>0</v>
      </c>
      <c r="P295" s="25">
        <v>73</v>
      </c>
      <c r="Q295" s="25">
        <v>100</v>
      </c>
      <c r="R295" s="25">
        <v>100</v>
      </c>
      <c r="S295" s="25">
        <v>98</v>
      </c>
      <c r="T295" s="25">
        <v>75</v>
      </c>
      <c r="U295" s="25">
        <v>73</v>
      </c>
      <c r="V295" s="25">
        <v>69</v>
      </c>
      <c r="W295" s="3" t="s">
        <v>15751</v>
      </c>
      <c r="Y295" s="11" t="s">
        <v>8388</v>
      </c>
      <c r="Z295" s="11" t="str">
        <f>IF(C295="", "", TRIM(Y295)&amp;"_summary_"&amp;TRIM(C295)&amp;".pdf")</f>
        <v>tpac-taipei.org_summary_Jun_17_2022.pdf</v>
      </c>
      <c r="AA295" s="11" t="str">
        <f>IF(C295="", "", TRIM(Y295)&amp;"_findings_"&amp;TRIM(C295)&amp;".csv")</f>
        <v>tpac-taipei.org_findings_Jun_17_2022.csv</v>
      </c>
    </row>
    <row r="296" spans="1:27" x14ac:dyDescent="0.3">
      <c r="A296" s="4" t="s">
        <v>14878</v>
      </c>
      <c r="B296" s="3" t="s">
        <v>6013</v>
      </c>
      <c r="C296" s="12" t="s">
        <v>15040</v>
      </c>
      <c r="D296" s="3" t="s">
        <v>17962</v>
      </c>
      <c r="E296" s="25">
        <v>86</v>
      </c>
      <c r="F296" s="25">
        <v>89</v>
      </c>
      <c r="G296" s="25">
        <v>100</v>
      </c>
      <c r="H296" s="25">
        <v>100</v>
      </c>
      <c r="I296" s="25">
        <v>92</v>
      </c>
      <c r="J296" s="25">
        <v>19</v>
      </c>
      <c r="K296" s="25">
        <v>75</v>
      </c>
      <c r="L296" s="25">
        <v>100</v>
      </c>
      <c r="M296" s="25">
        <v>96</v>
      </c>
      <c r="N296" s="25">
        <v>25</v>
      </c>
      <c r="O296" s="25">
        <v>0</v>
      </c>
      <c r="P296" s="25">
        <v>87</v>
      </c>
      <c r="Q296" s="25">
        <v>100</v>
      </c>
      <c r="R296" s="25" t="s">
        <v>15043</v>
      </c>
      <c r="S296" s="25">
        <v>94</v>
      </c>
      <c r="T296" s="25">
        <v>87</v>
      </c>
      <c r="U296" s="25">
        <v>86</v>
      </c>
      <c r="V296" s="25">
        <v>82</v>
      </c>
      <c r="W296" s="3" t="s">
        <v>17963</v>
      </c>
      <c r="Y296" s="11" t="s">
        <v>8499</v>
      </c>
      <c r="Z296" s="11" t="str">
        <f>IF(C296="", "", TRIM(Y296)&amp;"_summary_"&amp;TRIM(C296)&amp;".pdf")</f>
        <v>tcbbank.com.tw_summary_Jun_17_2022.pdf</v>
      </c>
      <c r="AA296" s="11" t="str">
        <f>IF(C296="", "", TRIM(Y296)&amp;"_findings_"&amp;TRIM(C296)&amp;".csv")</f>
        <v>tcbbank.com.tw_findings_Jun_17_2022.csv</v>
      </c>
    </row>
    <row r="297" spans="1:27" x14ac:dyDescent="0.3">
      <c r="A297" s="4" t="s">
        <v>13355</v>
      </c>
      <c r="B297" s="13" t="s">
        <v>7073</v>
      </c>
      <c r="C297" s="12" t="s">
        <v>15106</v>
      </c>
      <c r="D297" s="3" t="s">
        <v>17043</v>
      </c>
      <c r="E297" s="25">
        <v>63</v>
      </c>
      <c r="F297" s="25">
        <v>78</v>
      </c>
      <c r="G297" s="25">
        <v>100</v>
      </c>
      <c r="H297" s="25">
        <v>100</v>
      </c>
      <c r="I297" s="25">
        <v>79</v>
      </c>
      <c r="J297" s="25">
        <v>46</v>
      </c>
      <c r="K297" s="25">
        <v>78</v>
      </c>
      <c r="L297" s="25">
        <v>33</v>
      </c>
      <c r="M297" s="25">
        <v>100</v>
      </c>
      <c r="N297" s="25" t="s">
        <v>15043</v>
      </c>
      <c r="O297" s="25">
        <v>0</v>
      </c>
      <c r="P297" s="25">
        <v>56</v>
      </c>
      <c r="Q297" s="25">
        <v>100</v>
      </c>
      <c r="R297" s="25" t="s">
        <v>15043</v>
      </c>
      <c r="S297" s="25">
        <v>75</v>
      </c>
      <c r="T297" s="25">
        <v>71</v>
      </c>
      <c r="U297" s="25">
        <v>43</v>
      </c>
      <c r="V297" s="25">
        <v>72</v>
      </c>
      <c r="W297" s="3" t="s">
        <v>17044</v>
      </c>
      <c r="Y297" s="11" t="s">
        <v>1779</v>
      </c>
      <c r="Z297" s="11" t="str">
        <f>IF(C297="", "", TRIM(Y297)&amp;"_summary_"&amp;TRIM(C297)&amp;".pdf")</f>
        <v>fcfc.com.tw_summary_Apr_07_2022.pdf</v>
      </c>
      <c r="AA297" s="11" t="str">
        <f>IF(C297="", "", TRIM(Y297)&amp;"_findings_"&amp;TRIM(C297)&amp;".csv")</f>
        <v>fcfc.com.tw_findings_Apr_07_2022.csv</v>
      </c>
    </row>
    <row r="298" spans="1:27" x14ac:dyDescent="0.3">
      <c r="A298" s="4" t="s">
        <v>13647</v>
      </c>
      <c r="B298" s="13" t="s">
        <v>17157</v>
      </c>
      <c r="C298" s="12" t="s">
        <v>15040</v>
      </c>
      <c r="D298" s="3" t="s">
        <v>17125</v>
      </c>
      <c r="E298" s="25">
        <v>70</v>
      </c>
      <c r="F298" s="25">
        <v>70</v>
      </c>
      <c r="G298" s="25">
        <v>48</v>
      </c>
      <c r="H298" s="25">
        <v>51</v>
      </c>
      <c r="I298" s="25">
        <v>56</v>
      </c>
      <c r="J298" s="25">
        <v>84</v>
      </c>
      <c r="K298" s="25">
        <v>73</v>
      </c>
      <c r="L298" s="25">
        <v>40</v>
      </c>
      <c r="M298" s="25">
        <v>87</v>
      </c>
      <c r="N298" s="25" t="s">
        <v>15043</v>
      </c>
      <c r="O298" s="25">
        <v>0</v>
      </c>
      <c r="P298" s="25">
        <v>77</v>
      </c>
      <c r="Q298" s="25">
        <v>100</v>
      </c>
      <c r="R298" s="25">
        <v>100</v>
      </c>
      <c r="S298" s="25">
        <v>98</v>
      </c>
      <c r="T298" s="25">
        <v>54</v>
      </c>
      <c r="U298" s="25">
        <v>84</v>
      </c>
      <c r="V298" s="25">
        <v>73</v>
      </c>
      <c r="W298" s="3" t="s">
        <v>17126</v>
      </c>
      <c r="Y298" s="11" t="s">
        <v>10165</v>
      </c>
      <c r="Z298" s="11" t="str">
        <f>IF(C298="", "", TRIM(Y298)&amp;"_summary_"&amp;TRIM(C298)&amp;".pdf")</f>
        <v>tzuchi.com.tw_summary_Jun_17_2022.pdf</v>
      </c>
      <c r="AA298" s="11" t="str">
        <f>IF(C298="", "", TRIM(Y298)&amp;"_findings_"&amp;TRIM(C298)&amp;".csv")</f>
        <v>tzuchi.com.tw_findings_Jun_17_2022.csv</v>
      </c>
    </row>
    <row r="299" spans="1:27" x14ac:dyDescent="0.3">
      <c r="A299" s="4" t="s">
        <v>13648</v>
      </c>
      <c r="B299" s="13" t="s">
        <v>9196</v>
      </c>
      <c r="C299" s="12" t="s">
        <v>15040</v>
      </c>
      <c r="D299" s="3" t="s">
        <v>17158</v>
      </c>
      <c r="E299" s="25">
        <v>75</v>
      </c>
      <c r="F299" s="25">
        <v>74</v>
      </c>
      <c r="G299" s="25">
        <v>72</v>
      </c>
      <c r="H299" s="25">
        <v>100</v>
      </c>
      <c r="I299" s="25">
        <v>98</v>
      </c>
      <c r="J299" s="25">
        <v>64</v>
      </c>
      <c r="K299" s="25">
        <v>79</v>
      </c>
      <c r="L299" s="25">
        <v>83</v>
      </c>
      <c r="M299" s="25">
        <v>87</v>
      </c>
      <c r="N299" s="25" t="s">
        <v>15043</v>
      </c>
      <c r="O299" s="25">
        <v>0</v>
      </c>
      <c r="P299" s="25">
        <v>80</v>
      </c>
      <c r="Q299" s="25">
        <v>100</v>
      </c>
      <c r="R299" s="25" t="s">
        <v>15043</v>
      </c>
      <c r="S299" s="25">
        <v>94</v>
      </c>
      <c r="T299" s="25">
        <v>68</v>
      </c>
      <c r="U299" s="25">
        <v>83</v>
      </c>
      <c r="V299" s="25">
        <v>77</v>
      </c>
      <c r="W299" s="3" t="s">
        <v>17159</v>
      </c>
      <c r="Y299" s="11" t="s">
        <v>9061</v>
      </c>
      <c r="Z299" s="11" t="str">
        <f>IF(C299="", "", TRIM(Y299)&amp;"_summary_"&amp;TRIM(C299)&amp;".pdf")</f>
        <v>vghtpe.gov.tw_summary_Jun_17_2022.pdf</v>
      </c>
      <c r="AA299" s="11" t="str">
        <f>IF(C299="", "", TRIM(Y299)&amp;"_findings_"&amp;TRIM(C299)&amp;".csv")</f>
        <v>vghtpe.gov.tw_findings_Jun_17_2022.csv</v>
      </c>
    </row>
    <row r="300" spans="1:27" x14ac:dyDescent="0.3">
      <c r="A300" s="4" t="s">
        <v>14879</v>
      </c>
      <c r="B300" s="3" t="s">
        <v>6012</v>
      </c>
      <c r="C300" s="12" t="s">
        <v>15040</v>
      </c>
      <c r="D300" s="3" t="s">
        <v>17964</v>
      </c>
      <c r="E300" s="25">
        <v>91</v>
      </c>
      <c r="F300" s="25">
        <v>97</v>
      </c>
      <c r="G300" s="25">
        <v>100</v>
      </c>
      <c r="H300" s="25">
        <v>100</v>
      </c>
      <c r="I300" s="25">
        <v>100</v>
      </c>
      <c r="J300" s="25">
        <v>33</v>
      </c>
      <c r="K300" s="25">
        <v>93</v>
      </c>
      <c r="L300" s="25">
        <v>100</v>
      </c>
      <c r="M300" s="25">
        <v>93</v>
      </c>
      <c r="N300" s="25">
        <v>100</v>
      </c>
      <c r="O300" s="25">
        <v>33</v>
      </c>
      <c r="P300" s="25">
        <v>88</v>
      </c>
      <c r="Q300" s="25">
        <v>100</v>
      </c>
      <c r="R300" s="25" t="s">
        <v>15043</v>
      </c>
      <c r="S300" s="25">
        <v>75</v>
      </c>
      <c r="T300" s="25" t="s">
        <v>15043</v>
      </c>
      <c r="U300" s="25">
        <v>85</v>
      </c>
      <c r="V300" s="25">
        <v>90</v>
      </c>
      <c r="W300" s="3" t="s">
        <v>17965</v>
      </c>
      <c r="Y300" s="11" t="s">
        <v>8498</v>
      </c>
      <c r="Z300" s="11" t="str">
        <f>IF(C300="", "", TRIM(Y300)&amp;"_summary_"&amp;TRIM(C300)&amp;".pdf")</f>
        <v>tbb.com.tw_summary_Jun_17_2022.pdf</v>
      </c>
      <c r="AA300" s="11" t="str">
        <f>IF(C300="", "", TRIM(Y300)&amp;"_findings_"&amp;TRIM(C300)&amp;".csv")</f>
        <v>tbb.com.tw_findings_Jun_17_2022.csv</v>
      </c>
    </row>
    <row r="301" spans="1:27" x14ac:dyDescent="0.3">
      <c r="A301" s="4" t="s">
        <v>14376</v>
      </c>
      <c r="B301" s="4" t="s">
        <v>6111</v>
      </c>
      <c r="C301" s="12" t="s">
        <v>15040</v>
      </c>
      <c r="D301" s="3" t="s">
        <v>15734</v>
      </c>
      <c r="E301" s="25">
        <v>79</v>
      </c>
      <c r="W301" s="3" t="s">
        <v>15736</v>
      </c>
      <c r="Y301" s="11" t="s">
        <v>8425</v>
      </c>
      <c r="Z301" s="11" t="str">
        <f>IF(C301="", "", TRIM(Y301)&amp;"_summary_"&amp;TRIM(C301)&amp;".pdf")</f>
        <v>emctw.com_summary_Jun_17_2022.pdf</v>
      </c>
      <c r="AA301" s="11" t="str">
        <f>IF(C301="", "", TRIM(Y301)&amp;"_findings_"&amp;TRIM(C301)&amp;".csv")</f>
        <v>emctw.com_findings_Jun_17_2022.csv</v>
      </c>
    </row>
    <row r="302" spans="1:27" x14ac:dyDescent="0.3">
      <c r="A302" s="4" t="s">
        <v>13608</v>
      </c>
      <c r="B302" s="13" t="s">
        <v>6747</v>
      </c>
      <c r="C302" s="12" t="s">
        <v>15040</v>
      </c>
      <c r="D302" s="3" t="s">
        <v>17091</v>
      </c>
      <c r="E302" s="25">
        <v>68</v>
      </c>
      <c r="F302" s="11">
        <v>85</v>
      </c>
      <c r="G302" s="11">
        <v>100</v>
      </c>
      <c r="H302" s="11">
        <v>100</v>
      </c>
      <c r="I302" s="11">
        <v>100</v>
      </c>
      <c r="J302" s="11">
        <v>46</v>
      </c>
      <c r="K302" s="11">
        <v>82</v>
      </c>
      <c r="L302" s="11">
        <v>33</v>
      </c>
      <c r="M302" s="11">
        <v>100</v>
      </c>
      <c r="N302" s="11" t="s">
        <v>15043</v>
      </c>
      <c r="O302" s="11">
        <v>33</v>
      </c>
      <c r="P302" s="11">
        <v>59</v>
      </c>
      <c r="Q302" s="11">
        <v>100</v>
      </c>
      <c r="R302" s="11" t="s">
        <v>15043</v>
      </c>
      <c r="S302" s="11">
        <v>75</v>
      </c>
      <c r="T302" s="11">
        <v>18</v>
      </c>
      <c r="U302" s="11">
        <v>69</v>
      </c>
      <c r="V302" s="11">
        <v>62</v>
      </c>
      <c r="W302" s="3" t="s">
        <v>17092</v>
      </c>
      <c r="Y302" s="11" t="s">
        <v>11433</v>
      </c>
      <c r="Z302" s="11" t="str">
        <f>IF(C302="", "", TRIM(Y302)&amp;"_summary_"&amp;TRIM(C302)&amp;".pdf")</f>
        <v>cogen.com.tw_summary_Jun_17_2022.pdf</v>
      </c>
      <c r="AA302" s="11" t="str">
        <f>IF(C302="", "", TRIM(Y302)&amp;"_findings_"&amp;TRIM(C302)&amp;".csv")</f>
        <v>cogen.com.tw_findings_Jun_17_2022.csv</v>
      </c>
    </row>
    <row r="303" spans="1:27" x14ac:dyDescent="0.3">
      <c r="A303" s="4" t="s">
        <v>13356</v>
      </c>
      <c r="B303" s="13" t="s">
        <v>7071</v>
      </c>
      <c r="C303" s="12" t="s">
        <v>15087</v>
      </c>
      <c r="D303" s="3" t="s">
        <v>17046</v>
      </c>
      <c r="E303" s="25">
        <v>87</v>
      </c>
      <c r="F303" s="25">
        <v>87</v>
      </c>
      <c r="G303" s="25">
        <v>100</v>
      </c>
      <c r="H303" s="25">
        <v>100</v>
      </c>
      <c r="I303" s="25">
        <v>96</v>
      </c>
      <c r="J303" s="25">
        <v>60</v>
      </c>
      <c r="K303" s="25">
        <v>91</v>
      </c>
      <c r="L303" s="25">
        <v>100</v>
      </c>
      <c r="M303" s="25">
        <v>100</v>
      </c>
      <c r="N303" s="25">
        <v>88</v>
      </c>
      <c r="O303" s="25">
        <v>33</v>
      </c>
      <c r="P303" s="25">
        <v>86</v>
      </c>
      <c r="Q303" s="25">
        <v>100</v>
      </c>
      <c r="R303" s="25" t="s">
        <v>15043</v>
      </c>
      <c r="S303" s="25">
        <v>94</v>
      </c>
      <c r="T303" s="25">
        <v>100</v>
      </c>
      <c r="U303" s="25">
        <v>83</v>
      </c>
      <c r="V303" s="25">
        <v>63</v>
      </c>
      <c r="W303" s="3" t="s">
        <v>17045</v>
      </c>
      <c r="Y303" s="11" t="s">
        <v>1639</v>
      </c>
      <c r="Z303" s="11" t="str">
        <f>IF(C303="", "", TRIM(Y303)&amp;"_summary_"&amp;TRIM(C303)&amp;".pdf")</f>
        <v>taiwancement.com_summary_Mar_31_2022.pdf</v>
      </c>
      <c r="AA303" s="11" t="str">
        <f>IF(C303="", "", TRIM(Y303)&amp;"_findings_"&amp;TRIM(C303)&amp;".csv")</f>
        <v>taiwancement.com_findings_Mar_31_2022.csv</v>
      </c>
    </row>
    <row r="304" spans="1:27" x14ac:dyDescent="0.3">
      <c r="A304" s="4" t="s">
        <v>14508</v>
      </c>
      <c r="B304" s="4" t="s">
        <v>6233</v>
      </c>
      <c r="C304" s="12" t="s">
        <v>15040</v>
      </c>
      <c r="D304" s="3" t="s">
        <v>15734</v>
      </c>
      <c r="E304" s="25">
        <v>78</v>
      </c>
      <c r="W304" s="3" t="s">
        <v>15736</v>
      </c>
      <c r="Y304" s="11" t="s">
        <v>8481</v>
      </c>
      <c r="Z304" s="11" t="str">
        <f>IF(C304="", "", TRIM(Y304)&amp;"_summary_"&amp;TRIM(C304)&amp;".pdf")</f>
        <v>tsmt.com_summary_Jun_17_2022.pdf</v>
      </c>
      <c r="AA304" s="11" t="str">
        <f>IF(C304="", "", TRIM(Y304)&amp;"_findings_"&amp;TRIM(C304)&amp;".csv")</f>
        <v>tsmt.com_findings_Jun_17_2022.csv</v>
      </c>
    </row>
    <row r="305" spans="1:27" x14ac:dyDescent="0.3">
      <c r="A305" s="4" t="s">
        <v>13942</v>
      </c>
      <c r="B305" s="3" t="s">
        <v>11738</v>
      </c>
      <c r="C305" s="12" t="s">
        <v>15040</v>
      </c>
      <c r="D305" s="3" t="s">
        <v>15735</v>
      </c>
      <c r="E305" s="25">
        <v>59</v>
      </c>
      <c r="W305" s="3" t="s">
        <v>15737</v>
      </c>
      <c r="Y305" s="11" t="s">
        <v>4808</v>
      </c>
      <c r="Z305" s="11" t="str">
        <f>IF(C305="", "", TRIM(Y305)&amp;"_summary_"&amp;TRIM(C305)&amp;".pdf")</f>
        <v>tainancayman.com_summary_Jun_17_2022.pdf</v>
      </c>
      <c r="AA305" s="11" t="str">
        <f>IF(C305="", "", TRIM(Y305)&amp;"_findings_"&amp;TRIM(C305)&amp;".csv")</f>
        <v>tainancayman.com_findings_Jun_17_2022.csv</v>
      </c>
    </row>
    <row r="306" spans="1:27" x14ac:dyDescent="0.3">
      <c r="A306" s="4" t="s">
        <v>13358</v>
      </c>
      <c r="B306" s="13" t="s">
        <v>7078</v>
      </c>
      <c r="C306" s="12" t="s">
        <v>15040</v>
      </c>
      <c r="D306" s="3" t="s">
        <v>15735</v>
      </c>
      <c r="E306" s="25">
        <v>66</v>
      </c>
      <c r="W306" s="3" t="s">
        <v>15737</v>
      </c>
      <c r="Y306" s="11" t="s">
        <v>8373</v>
      </c>
      <c r="Z306" s="11" t="str">
        <f>IF(C306="", "", TRIM(Y306)&amp;"_summary_"&amp;TRIM(C306)&amp;".pdf")</f>
        <v>taiwanglass.com_summary_Jun_17_2022.pdf</v>
      </c>
      <c r="AA306" s="11" t="str">
        <f>IF(C306="", "", TRIM(Y306)&amp;"_findings_"&amp;TRIM(C306)&amp;".csv")</f>
        <v>taiwanglass.com_findings_Jun_17_2022.csv</v>
      </c>
    </row>
    <row r="307" spans="1:27" x14ac:dyDescent="0.3">
      <c r="A307" s="4" t="s">
        <v>13359</v>
      </c>
      <c r="B307" s="13" t="s">
        <v>7054</v>
      </c>
      <c r="C307" s="12" t="s">
        <v>15040</v>
      </c>
      <c r="D307" s="3" t="s">
        <v>15735</v>
      </c>
      <c r="E307" s="25">
        <v>61</v>
      </c>
      <c r="W307" s="3" t="s">
        <v>15737</v>
      </c>
      <c r="Y307" s="11" t="s">
        <v>448</v>
      </c>
      <c r="Z307" s="11" t="str">
        <f>IF(C307="", "", TRIM(Y307)&amp;"_summary_"&amp;TRIM(C307)&amp;".pdf")</f>
        <v>smct.com.tw_summary_Jun_17_2022.pdf</v>
      </c>
      <c r="AA307" s="11" t="str">
        <f>IF(C307="", "", TRIM(Y307)&amp;"_findings_"&amp;TRIM(C307)&amp;".csv")</f>
        <v>smct.com.tw_findings_Jun_17_2022.csv</v>
      </c>
    </row>
    <row r="308" spans="1:27" x14ac:dyDescent="0.3">
      <c r="A308" s="3" t="s">
        <v>14016</v>
      </c>
      <c r="B308" s="3" t="s">
        <v>11743</v>
      </c>
      <c r="C308" s="12" t="s">
        <v>15105</v>
      </c>
      <c r="D308" s="3" t="s">
        <v>15286</v>
      </c>
      <c r="E308" s="25">
        <v>74</v>
      </c>
      <c r="F308" s="25">
        <v>82</v>
      </c>
      <c r="G308" s="25">
        <v>100</v>
      </c>
      <c r="H308" s="25">
        <v>84</v>
      </c>
      <c r="I308" s="25">
        <v>94</v>
      </c>
      <c r="J308" s="25">
        <v>65</v>
      </c>
      <c r="K308" s="25">
        <v>74</v>
      </c>
      <c r="L308" s="25">
        <v>60</v>
      </c>
      <c r="M308" s="25">
        <v>88</v>
      </c>
      <c r="N308" s="25">
        <v>50</v>
      </c>
      <c r="O308" s="25">
        <v>33</v>
      </c>
      <c r="P308" s="25">
        <v>71</v>
      </c>
      <c r="Q308" s="25">
        <v>100</v>
      </c>
      <c r="R308" s="25">
        <v>94</v>
      </c>
      <c r="S308" s="25">
        <v>88</v>
      </c>
      <c r="T308" s="25">
        <v>37</v>
      </c>
      <c r="U308" s="25">
        <v>76</v>
      </c>
      <c r="V308" s="25">
        <v>82</v>
      </c>
      <c r="W308" s="3" t="s">
        <v>15290</v>
      </c>
      <c r="Y308" s="11" t="s">
        <v>703</v>
      </c>
      <c r="Z308" s="11" t="str">
        <f>IF(C308="", "", TRIM(Y308)&amp;"_summary_"&amp;TRIM(C308)&amp;".pdf")</f>
        <v>taiwanmobile.com_summary_Apr_07_2022.pdf</v>
      </c>
      <c r="AA308" s="11" t="str">
        <f>IF(C308="", "", TRIM(Y308)&amp;"_findings_"&amp;TRIM(C308)&amp;".csv")</f>
        <v>taiwanmobile.com_findings_Apr_07_2022.csv</v>
      </c>
    </row>
    <row r="309" spans="1:27" x14ac:dyDescent="0.3">
      <c r="A309" s="3" t="s">
        <v>14016</v>
      </c>
      <c r="B309" s="3" t="s">
        <v>11743</v>
      </c>
      <c r="C309" s="12" t="s">
        <v>15081</v>
      </c>
      <c r="D309" s="3" t="s">
        <v>15287</v>
      </c>
      <c r="E309" s="25">
        <v>76</v>
      </c>
      <c r="F309" s="25">
        <v>78</v>
      </c>
      <c r="G309" s="25">
        <v>61</v>
      </c>
      <c r="H309" s="25">
        <v>91</v>
      </c>
      <c r="I309" s="25">
        <v>96</v>
      </c>
      <c r="J309" s="25">
        <v>69</v>
      </c>
      <c r="K309" s="25">
        <v>92</v>
      </c>
      <c r="L309" s="25">
        <v>87</v>
      </c>
      <c r="M309" s="25">
        <v>94</v>
      </c>
      <c r="N309" s="25">
        <v>100</v>
      </c>
      <c r="O309" s="25">
        <v>33</v>
      </c>
      <c r="P309" s="25">
        <v>75</v>
      </c>
      <c r="Q309" s="25">
        <v>100</v>
      </c>
      <c r="R309" s="25">
        <v>100</v>
      </c>
      <c r="S309" s="25">
        <v>90</v>
      </c>
      <c r="T309" s="25">
        <v>37</v>
      </c>
      <c r="U309" s="25">
        <v>80</v>
      </c>
      <c r="V309" s="25">
        <v>85</v>
      </c>
      <c r="W309" s="3" t="s">
        <v>15291</v>
      </c>
      <c r="Y309" s="11" t="s">
        <v>703</v>
      </c>
      <c r="Z309" s="11" t="str">
        <f>IF(C309="", "", TRIM(Y309)&amp;"_summary_"&amp;TRIM(C309)&amp;".pdf")</f>
        <v>taiwanmobile.com_summary_Feb_16_2022.pdf</v>
      </c>
      <c r="AA309" s="11" t="str">
        <f>IF(C309="", "", TRIM(Y309)&amp;"_findings_"&amp;TRIM(C309)&amp;".csv")</f>
        <v>taiwanmobile.com_findings_Feb_16_2022.csv</v>
      </c>
    </row>
    <row r="310" spans="1:27" x14ac:dyDescent="0.3">
      <c r="A310" s="3" t="s">
        <v>14016</v>
      </c>
      <c r="B310" s="3" t="s">
        <v>11743</v>
      </c>
      <c r="C310" s="12" t="s">
        <v>15082</v>
      </c>
      <c r="D310" s="3" t="s">
        <v>15288</v>
      </c>
      <c r="E310" s="25">
        <v>80</v>
      </c>
      <c r="F310" s="25">
        <v>79</v>
      </c>
      <c r="G310" s="25">
        <v>100</v>
      </c>
      <c r="H310" s="25">
        <v>90</v>
      </c>
      <c r="I310" s="25">
        <v>68</v>
      </c>
      <c r="J310" s="25">
        <v>71</v>
      </c>
      <c r="K310" s="25">
        <v>74</v>
      </c>
      <c r="L310" s="25">
        <v>88</v>
      </c>
      <c r="M310" s="25">
        <v>100</v>
      </c>
      <c r="N310" s="25">
        <v>73</v>
      </c>
      <c r="O310" s="25">
        <v>33</v>
      </c>
      <c r="P310" s="25">
        <v>83</v>
      </c>
      <c r="Q310" s="25">
        <v>100</v>
      </c>
      <c r="R310" s="25">
        <v>100</v>
      </c>
      <c r="S310" s="25">
        <v>91</v>
      </c>
      <c r="T310" s="25" t="s">
        <v>15043</v>
      </c>
      <c r="U310" s="25">
        <v>80</v>
      </c>
      <c r="V310" s="25">
        <v>85</v>
      </c>
      <c r="W310" s="3" t="s">
        <v>15292</v>
      </c>
      <c r="Y310" s="11" t="s">
        <v>703</v>
      </c>
      <c r="Z310" s="11" t="str">
        <f>IF(C310="", "", TRIM(Y310)&amp;"_summary_"&amp;TRIM(C310)&amp;".pdf")</f>
        <v>taiwanmobile.com_summary_Feb_26_2021.pdf</v>
      </c>
      <c r="AA310" s="11" t="str">
        <f>IF(C310="", "", TRIM(Y310)&amp;"_findings_"&amp;TRIM(C310)&amp;".csv")</f>
        <v>taiwanmobile.com_findings_Feb_26_2021.csv</v>
      </c>
    </row>
    <row r="311" spans="1:27" x14ac:dyDescent="0.3">
      <c r="A311" s="4" t="s">
        <v>14016</v>
      </c>
      <c r="B311" s="3" t="s">
        <v>15284</v>
      </c>
      <c r="C311" s="12" t="s">
        <v>15107</v>
      </c>
      <c r="D311" s="3" t="s">
        <v>15285</v>
      </c>
      <c r="E311" s="25">
        <v>78</v>
      </c>
      <c r="F311" s="25">
        <v>87</v>
      </c>
      <c r="G311" s="25">
        <v>100</v>
      </c>
      <c r="H311" s="25">
        <v>84</v>
      </c>
      <c r="I311" s="25">
        <v>95</v>
      </c>
      <c r="J311" s="25">
        <v>72</v>
      </c>
      <c r="K311" s="25">
        <v>67</v>
      </c>
      <c r="L311" s="25">
        <v>60</v>
      </c>
      <c r="M311" s="25">
        <v>82</v>
      </c>
      <c r="N311" s="25">
        <v>50</v>
      </c>
      <c r="O311" s="25">
        <v>33</v>
      </c>
      <c r="P311" s="25">
        <v>74</v>
      </c>
      <c r="Q311" s="25">
        <v>100</v>
      </c>
      <c r="R311" s="25">
        <v>94</v>
      </c>
      <c r="S311" s="25">
        <v>88</v>
      </c>
      <c r="T311" s="25">
        <v>37</v>
      </c>
      <c r="U311" s="25">
        <v>81</v>
      </c>
      <c r="V311" s="25">
        <v>82</v>
      </c>
      <c r="W311" s="3" t="s">
        <v>15289</v>
      </c>
      <c r="Y311" s="11" t="s">
        <v>703</v>
      </c>
      <c r="Z311" s="11" t="str">
        <f>IF(C311="", "", TRIM(Y311)&amp;"_summary_"&amp;TRIM(C311)&amp;".pdf")</f>
        <v>taiwanmobile.com_summary_Jun_02_2022.pdf</v>
      </c>
      <c r="AA311" s="11" t="str">
        <f>IF(C311="", "", TRIM(Y311)&amp;"_findings_"&amp;TRIM(C311)&amp;".csv")</f>
        <v>taiwanmobile.com_findings_Jun_02_2022.csv</v>
      </c>
    </row>
    <row r="312" spans="1:27" x14ac:dyDescent="0.3">
      <c r="A312" s="4" t="s">
        <v>13831</v>
      </c>
      <c r="B312" s="13" t="s">
        <v>6804</v>
      </c>
      <c r="C312" s="12" t="s">
        <v>15040</v>
      </c>
      <c r="D312" s="3" t="s">
        <v>17485</v>
      </c>
      <c r="E312" s="25">
        <v>55</v>
      </c>
      <c r="F312" s="11">
        <v>56</v>
      </c>
      <c r="G312" s="11">
        <v>87</v>
      </c>
      <c r="H312" s="11">
        <v>100</v>
      </c>
      <c r="I312" s="11">
        <v>45</v>
      </c>
      <c r="J312" s="11" t="s">
        <v>15043</v>
      </c>
      <c r="K312" s="11">
        <v>82</v>
      </c>
      <c r="L312" s="11" t="s">
        <v>15043</v>
      </c>
      <c r="M312" s="11">
        <v>100</v>
      </c>
      <c r="N312" s="11" t="s">
        <v>15043</v>
      </c>
      <c r="O312" s="11">
        <v>0</v>
      </c>
      <c r="P312" s="11">
        <v>60</v>
      </c>
      <c r="Q312" s="11">
        <v>100</v>
      </c>
      <c r="R312" s="11" t="s">
        <v>15043</v>
      </c>
      <c r="S312" s="11">
        <v>94</v>
      </c>
      <c r="T312" s="11">
        <v>71</v>
      </c>
      <c r="U312" s="11">
        <v>49</v>
      </c>
      <c r="V312" s="11">
        <v>75</v>
      </c>
      <c r="W312" s="11" t="s">
        <v>17486</v>
      </c>
      <c r="Y312" s="11" t="s">
        <v>8402</v>
      </c>
      <c r="Z312" s="11" t="str">
        <f>IF(C312="", "", TRIM(Y312)&amp;"_summary_"&amp;TRIM(C312)&amp;".pdf")</f>
        <v>taiwanline.com.tw_summary_Jun_17_2022.pdf</v>
      </c>
      <c r="AA312" s="11" t="str">
        <f>IF(C312="", "", TRIM(Y312)&amp;"_findings_"&amp;TRIM(C312)&amp;".csv")</f>
        <v>taiwanline.com.tw_findings_Jun_17_2022.csv</v>
      </c>
    </row>
    <row r="313" spans="1:27" x14ac:dyDescent="0.3">
      <c r="A313" s="4" t="s">
        <v>13649</v>
      </c>
      <c r="B313" s="13" t="s">
        <v>6877</v>
      </c>
      <c r="C313" s="12" t="s">
        <v>15040</v>
      </c>
      <c r="D313" s="3" t="s">
        <v>17160</v>
      </c>
      <c r="E313" s="25">
        <v>87</v>
      </c>
      <c r="F313" s="25">
        <v>92</v>
      </c>
      <c r="G313" s="25">
        <v>100</v>
      </c>
      <c r="H313" s="25">
        <v>100</v>
      </c>
      <c r="I313" s="25">
        <v>100</v>
      </c>
      <c r="J313" s="25">
        <v>68</v>
      </c>
      <c r="K313" s="25">
        <v>82</v>
      </c>
      <c r="L313" s="25" t="s">
        <v>15043</v>
      </c>
      <c r="M313" s="25">
        <v>100</v>
      </c>
      <c r="N313" s="25">
        <v>55</v>
      </c>
      <c r="O313" s="25">
        <v>33</v>
      </c>
      <c r="P313" s="25">
        <v>86</v>
      </c>
      <c r="Q313" s="25">
        <v>87</v>
      </c>
      <c r="R313" s="25" t="s">
        <v>15043</v>
      </c>
      <c r="S313" s="25">
        <v>94</v>
      </c>
      <c r="T313" s="25">
        <v>81</v>
      </c>
      <c r="U313" s="25">
        <v>95</v>
      </c>
      <c r="V313" s="25">
        <v>79</v>
      </c>
      <c r="W313" s="3" t="s">
        <v>17161</v>
      </c>
      <c r="Y313" s="11" t="s">
        <v>11435</v>
      </c>
      <c r="Z313" s="11" t="str">
        <f>IF(C313="", "", TRIM(Y313)&amp;"_summary_"&amp;TRIM(C313)&amp;".pdf")</f>
        <v>zh-tw.eirgenix.com_summary_Jun_17_2022.pdf</v>
      </c>
      <c r="AA313" s="11" t="str">
        <f>IF(C313="", "", TRIM(Y313)&amp;"_findings_"&amp;TRIM(C313)&amp;".csv")</f>
        <v>zh-tw.eirgenix.com_findings_Jun_17_2022.csv</v>
      </c>
    </row>
    <row r="314" spans="1:27" x14ac:dyDescent="0.3">
      <c r="A314" s="4" t="s">
        <v>13832</v>
      </c>
      <c r="B314" s="13" t="s">
        <v>6806</v>
      </c>
      <c r="C314" s="12" t="s">
        <v>15040</v>
      </c>
      <c r="D314" s="3" t="s">
        <v>17487</v>
      </c>
      <c r="E314" s="25">
        <v>77</v>
      </c>
      <c r="F314" s="11">
        <v>82</v>
      </c>
      <c r="G314" s="11">
        <v>100</v>
      </c>
      <c r="H314" s="11">
        <v>100</v>
      </c>
      <c r="I314" s="11">
        <v>100</v>
      </c>
      <c r="J314" s="11">
        <v>0</v>
      </c>
      <c r="K314" s="11">
        <v>88</v>
      </c>
      <c r="L314" s="11" t="s">
        <v>15043</v>
      </c>
      <c r="M314" s="11">
        <v>100</v>
      </c>
      <c r="N314" s="11" t="s">
        <v>15043</v>
      </c>
      <c r="O314" s="11">
        <v>0</v>
      </c>
      <c r="P314" s="11">
        <v>77</v>
      </c>
      <c r="Q314" s="11">
        <v>100</v>
      </c>
      <c r="R314" s="11" t="s">
        <v>15043</v>
      </c>
      <c r="S314" s="11">
        <v>75</v>
      </c>
      <c r="T314" s="11">
        <v>71</v>
      </c>
      <c r="U314" s="11">
        <v>86</v>
      </c>
      <c r="V314" s="11">
        <v>56</v>
      </c>
      <c r="W314" s="11" t="s">
        <v>17488</v>
      </c>
      <c r="Y314" s="11" t="s">
        <v>8403</v>
      </c>
      <c r="Z314" s="11" t="str">
        <f>IF(C314="", "", TRIM(Y314)&amp;"_summary_"&amp;TRIM(C314)&amp;".pdf")</f>
        <v>csbcnet.com.tw_summary_Jun_17_2022.pdf</v>
      </c>
      <c r="AA314" s="11" t="str">
        <f>IF(C314="", "", TRIM(Y314)&amp;"_findings_"&amp;TRIM(C314)&amp;".csv")</f>
        <v>csbcnet.com.tw_findings_Jun_17_2022.csv</v>
      </c>
    </row>
    <row r="315" spans="1:27" x14ac:dyDescent="0.3">
      <c r="A315" s="4" t="s">
        <v>14478</v>
      </c>
      <c r="B315" s="4" t="s">
        <v>18245</v>
      </c>
      <c r="C315" s="12" t="s">
        <v>15040</v>
      </c>
      <c r="D315" s="3" t="s">
        <v>15734</v>
      </c>
      <c r="E315" s="25">
        <v>86</v>
      </c>
      <c r="W315" s="3" t="s">
        <v>15736</v>
      </c>
      <c r="Y315" s="11" t="s">
        <v>8473</v>
      </c>
      <c r="Z315" s="11" t="str">
        <f>IF(C315="", "", TRIM(Y315)&amp;"_summary_"&amp;TRIM(C315)&amp;".pdf")</f>
        <v>fstech.com.tw_summary_Jun_17_2022.pdf</v>
      </c>
      <c r="AA315" s="11" t="str">
        <f>IF(C315="", "", TRIM(Y315)&amp;"_findings_"&amp;TRIM(C315)&amp;".csv")</f>
        <v>fstech.com.tw_findings_Jun_17_2022.csv</v>
      </c>
    </row>
    <row r="316" spans="1:27" x14ac:dyDescent="0.3">
      <c r="A316" s="4" t="s">
        <v>14335</v>
      </c>
      <c r="B316" s="4" t="s">
        <v>18296</v>
      </c>
      <c r="C316" s="12" t="s">
        <v>15040</v>
      </c>
      <c r="D316" s="3" t="s">
        <v>15734</v>
      </c>
      <c r="E316" s="25">
        <v>69</v>
      </c>
      <c r="W316" s="3" t="s">
        <v>15736</v>
      </c>
      <c r="Y316" s="11" t="s">
        <v>510</v>
      </c>
      <c r="Z316" s="11" t="str">
        <f>IF(C316="", "", TRIM(Y316)&amp;"_summary_"&amp;TRIM(C316)&amp;".pdf")</f>
        <v>mtigroup.com_summary_Jun_17_2022.pdf</v>
      </c>
      <c r="AA316" s="11" t="str">
        <f>IF(C316="", "", TRIM(Y316)&amp;"_findings_"&amp;TRIM(C316)&amp;".csv")</f>
        <v>mtigroup.com_findings_Jun_17_2022.csv</v>
      </c>
    </row>
    <row r="317" spans="1:27" x14ac:dyDescent="0.3">
      <c r="A317" s="4" t="s">
        <v>13833</v>
      </c>
      <c r="B317" s="13" t="s">
        <v>6823</v>
      </c>
      <c r="C317" s="12" t="s">
        <v>15040</v>
      </c>
      <c r="D317" s="3" t="s">
        <v>17489</v>
      </c>
      <c r="E317" s="25">
        <v>80</v>
      </c>
      <c r="F317" s="11">
        <v>84</v>
      </c>
      <c r="G317" s="11">
        <v>100</v>
      </c>
      <c r="H317" s="11">
        <v>100</v>
      </c>
      <c r="I317" s="11">
        <v>86</v>
      </c>
      <c r="J317" s="11">
        <v>78</v>
      </c>
      <c r="K317" s="11">
        <v>84</v>
      </c>
      <c r="L317" s="11">
        <v>60</v>
      </c>
      <c r="M317" s="11">
        <v>87</v>
      </c>
      <c r="N317" s="11">
        <v>100</v>
      </c>
      <c r="O317" s="11">
        <v>0</v>
      </c>
      <c r="P317" s="11">
        <v>81</v>
      </c>
      <c r="Q317" s="11">
        <v>100</v>
      </c>
      <c r="R317" s="11">
        <v>100</v>
      </c>
      <c r="S317" s="11">
        <v>94</v>
      </c>
      <c r="T317" s="11">
        <v>71</v>
      </c>
      <c r="U317" s="11">
        <v>92</v>
      </c>
      <c r="V317" s="11">
        <v>70</v>
      </c>
      <c r="W317" s="11" t="s">
        <v>17490</v>
      </c>
      <c r="Y317" s="11" t="s">
        <v>4054</v>
      </c>
      <c r="Z317" s="11" t="str">
        <f>IF(C317="", "", TRIM(Y317)&amp;"_summary_"&amp;TRIM(C317)&amp;".pdf")</f>
        <v>ttv.com.tw_summary_Jun_17_2022.pdf</v>
      </c>
      <c r="AA317" s="11" t="str">
        <f>IF(C317="", "", TRIM(Y317)&amp;"_findings_"&amp;TRIM(C317)&amp;".csv")</f>
        <v>ttv.com.tw_findings_Jun_17_2022.csv</v>
      </c>
    </row>
    <row r="318" spans="1:27" x14ac:dyDescent="0.3">
      <c r="A318" s="4" t="s">
        <v>13943</v>
      </c>
      <c r="B318" s="3" t="s">
        <v>6700</v>
      </c>
      <c r="C318" s="12" t="s">
        <v>15040</v>
      </c>
      <c r="D318" s="3" t="s">
        <v>17689</v>
      </c>
      <c r="E318" s="25">
        <v>76</v>
      </c>
      <c r="F318" s="25">
        <v>80</v>
      </c>
      <c r="G318" s="25">
        <v>100</v>
      </c>
      <c r="H318" s="25">
        <v>100</v>
      </c>
      <c r="I318" s="25" t="s">
        <v>15043</v>
      </c>
      <c r="J318" s="25">
        <v>53</v>
      </c>
      <c r="K318" s="25">
        <v>92</v>
      </c>
      <c r="L318" s="25" t="s">
        <v>15043</v>
      </c>
      <c r="M318" s="25">
        <v>100</v>
      </c>
      <c r="N318" s="25" t="s">
        <v>15043</v>
      </c>
      <c r="O318" s="25">
        <v>33</v>
      </c>
      <c r="P318" s="25">
        <v>75</v>
      </c>
      <c r="Q318" s="25">
        <v>100</v>
      </c>
      <c r="R318" s="25" t="s">
        <v>15043</v>
      </c>
      <c r="S318" s="25">
        <v>94</v>
      </c>
      <c r="T318" s="25">
        <v>0</v>
      </c>
      <c r="U318" s="25">
        <v>81</v>
      </c>
      <c r="V318" s="25">
        <v>75</v>
      </c>
      <c r="W318" s="3" t="s">
        <v>17690</v>
      </c>
      <c r="Y318" s="11" t="s">
        <v>617</v>
      </c>
      <c r="Z318" s="11" t="str">
        <f>IF(C318="", "", TRIM(Y318)&amp;"_summary_"&amp;TRIM(C318)&amp;".pdf")</f>
        <v>timing.com.tw_summary_Jun_17_2022.pdf</v>
      </c>
      <c r="AA318" s="11" t="str">
        <f>IF(C318="", "", TRIM(Y318)&amp;"_findings_"&amp;TRIM(C318)&amp;".csv")</f>
        <v>timing.com.tw_findings_Jun_17_2022.csv</v>
      </c>
    </row>
    <row r="319" spans="1:27" x14ac:dyDescent="0.3">
      <c r="A319" s="3" t="s">
        <v>13609</v>
      </c>
      <c r="B319" s="3" t="s">
        <v>6746</v>
      </c>
      <c r="C319" s="12" t="s">
        <v>15105</v>
      </c>
      <c r="D319" s="3" t="s">
        <v>15296</v>
      </c>
      <c r="E319" s="25">
        <v>68</v>
      </c>
      <c r="F319" s="25">
        <v>79</v>
      </c>
      <c r="G319" s="25">
        <v>100</v>
      </c>
      <c r="H319" s="25">
        <v>100</v>
      </c>
      <c r="I319" s="25">
        <v>100</v>
      </c>
      <c r="J319" s="25">
        <v>0</v>
      </c>
      <c r="K319" s="25">
        <v>88</v>
      </c>
      <c r="L319" s="25" t="s">
        <v>15043</v>
      </c>
      <c r="M319" s="25">
        <v>100</v>
      </c>
      <c r="N319" s="25" t="s">
        <v>15043</v>
      </c>
      <c r="O319" s="25">
        <v>0</v>
      </c>
      <c r="P319" s="25">
        <v>66</v>
      </c>
      <c r="Q319" s="25">
        <v>100</v>
      </c>
      <c r="R319" s="25" t="s">
        <v>15043</v>
      </c>
      <c r="S319" s="25">
        <v>75</v>
      </c>
      <c r="T319" s="25">
        <v>71</v>
      </c>
      <c r="U319" s="25">
        <v>69</v>
      </c>
      <c r="V319" s="25">
        <v>74</v>
      </c>
      <c r="W319" s="3" t="s">
        <v>15299</v>
      </c>
      <c r="Y319" s="11" t="s">
        <v>8315</v>
      </c>
      <c r="Z319" s="11" t="str">
        <f>IF(C319="", "", TRIM(Y319)&amp;"_summary_"&amp;TRIM(C319)&amp;".pdf")</f>
        <v>fpcc.com.tw_summary_Apr_07_2022.pdf</v>
      </c>
      <c r="AA319" s="11" t="str">
        <f>IF(C319="", "", TRIM(Y319)&amp;"_findings_"&amp;TRIM(C319)&amp;".csv")</f>
        <v>fpcc.com.tw_findings_Apr_07_2022.csv</v>
      </c>
    </row>
    <row r="320" spans="1:27" x14ac:dyDescent="0.3">
      <c r="A320" s="4" t="s">
        <v>13609</v>
      </c>
      <c r="B320" s="13" t="s">
        <v>6746</v>
      </c>
      <c r="C320" s="12" t="s">
        <v>15040</v>
      </c>
      <c r="D320" s="3" t="s">
        <v>15295</v>
      </c>
      <c r="E320" s="25">
        <v>68</v>
      </c>
      <c r="F320" s="11">
        <v>79</v>
      </c>
      <c r="G320" s="11">
        <v>100</v>
      </c>
      <c r="H320" s="11">
        <v>100</v>
      </c>
      <c r="I320" s="11">
        <v>100</v>
      </c>
      <c r="J320" s="11">
        <v>0</v>
      </c>
      <c r="K320" s="11">
        <v>76</v>
      </c>
      <c r="L320" s="11">
        <v>44</v>
      </c>
      <c r="M320" s="11">
        <v>100</v>
      </c>
      <c r="N320" s="11" t="s">
        <v>15043</v>
      </c>
      <c r="O320" s="11">
        <v>0</v>
      </c>
      <c r="P320" s="11">
        <v>67</v>
      </c>
      <c r="Q320" s="11">
        <v>100</v>
      </c>
      <c r="R320" s="11" t="s">
        <v>15043</v>
      </c>
      <c r="S320" s="11">
        <v>75</v>
      </c>
      <c r="T320" s="11">
        <v>71</v>
      </c>
      <c r="U320" s="11">
        <v>76</v>
      </c>
      <c r="V320" s="11">
        <v>56</v>
      </c>
      <c r="W320" s="3" t="s">
        <v>15298</v>
      </c>
      <c r="Y320" s="11" t="s">
        <v>8315</v>
      </c>
      <c r="Z320" s="11" t="str">
        <f>IF(C320="", "", TRIM(Y320)&amp;"_summary_"&amp;TRIM(C320)&amp;".pdf")</f>
        <v>fpcc.com.tw_summary_Jun_17_2022.pdf</v>
      </c>
      <c r="AA320" s="11" t="str">
        <f>IF(C320="", "", TRIM(Y320)&amp;"_findings_"&amp;TRIM(C320)&amp;".csv")</f>
        <v>fpcc.com.tw_findings_Jun_17_2022.csv</v>
      </c>
    </row>
    <row r="321" spans="1:27" x14ac:dyDescent="0.3">
      <c r="A321" s="3" t="s">
        <v>13609</v>
      </c>
      <c r="B321" s="3" t="s">
        <v>6746</v>
      </c>
      <c r="C321" s="12" t="s">
        <v>15086</v>
      </c>
      <c r="D321" s="3" t="s">
        <v>15297</v>
      </c>
      <c r="E321" s="25">
        <v>68</v>
      </c>
      <c r="F321" s="25">
        <v>79</v>
      </c>
      <c r="G321" s="25">
        <v>100</v>
      </c>
      <c r="H321" s="25">
        <v>100</v>
      </c>
      <c r="I321" s="25">
        <v>100</v>
      </c>
      <c r="J321" s="25">
        <v>0</v>
      </c>
      <c r="K321" s="25">
        <v>88</v>
      </c>
      <c r="L321" s="25" t="s">
        <v>15043</v>
      </c>
      <c r="M321" s="25">
        <v>100</v>
      </c>
      <c r="N321" s="25" t="s">
        <v>15043</v>
      </c>
      <c r="O321" s="25">
        <v>0</v>
      </c>
      <c r="P321" s="25">
        <v>66</v>
      </c>
      <c r="Q321" s="25">
        <v>100</v>
      </c>
      <c r="R321" s="25" t="s">
        <v>15043</v>
      </c>
      <c r="S321" s="25">
        <v>75</v>
      </c>
      <c r="T321" s="25">
        <v>71</v>
      </c>
      <c r="U321" s="25">
        <v>69</v>
      </c>
      <c r="V321" s="25">
        <v>74</v>
      </c>
      <c r="W321" s="3" t="s">
        <v>15300</v>
      </c>
      <c r="Y321" s="11" t="s">
        <v>8315</v>
      </c>
      <c r="Z321" s="11" t="str">
        <f>IF(C321="", "", TRIM(Y321)&amp;"_summary_"&amp;TRIM(C321)&amp;".pdf")</f>
        <v>fpcc.com.tw_summary_Mar_31_2022.pdf</v>
      </c>
      <c r="AA321" s="11" t="str">
        <f>IF(C321="", "", TRIM(Y321)&amp;"_findings_"&amp;TRIM(C321)&amp;".csv")</f>
        <v>fpcc.com.tw_findings_Mar_31_2022.csv</v>
      </c>
    </row>
    <row r="322" spans="1:27" x14ac:dyDescent="0.3">
      <c r="A322" s="4" t="s">
        <v>13361</v>
      </c>
      <c r="B322" s="13" t="s">
        <v>7063</v>
      </c>
      <c r="C322" s="12" t="s">
        <v>15105</v>
      </c>
      <c r="D322" s="3" t="s">
        <v>15293</v>
      </c>
      <c r="E322" s="25">
        <v>70</v>
      </c>
      <c r="F322" s="25">
        <v>79</v>
      </c>
      <c r="G322" s="25">
        <v>100</v>
      </c>
      <c r="H322" s="25">
        <v>100</v>
      </c>
      <c r="I322" s="25">
        <v>78</v>
      </c>
      <c r="J322" s="25">
        <v>62</v>
      </c>
      <c r="K322" s="25">
        <v>85</v>
      </c>
      <c r="L322" s="25">
        <v>25</v>
      </c>
      <c r="M322" s="25">
        <v>94</v>
      </c>
      <c r="N322" s="25">
        <v>88</v>
      </c>
      <c r="O322" s="25">
        <v>33</v>
      </c>
      <c r="P322" s="25">
        <v>67</v>
      </c>
      <c r="Q322" s="25">
        <v>100</v>
      </c>
      <c r="R322" s="25" t="s">
        <v>15043</v>
      </c>
      <c r="S322" s="25">
        <v>75</v>
      </c>
      <c r="T322" s="25">
        <v>71</v>
      </c>
      <c r="U322" s="25">
        <v>61</v>
      </c>
      <c r="V322" s="25">
        <v>75</v>
      </c>
      <c r="W322" s="3" t="s">
        <v>15294</v>
      </c>
      <c r="Y322" s="11" t="s">
        <v>1603</v>
      </c>
      <c r="Z322" s="11" t="str">
        <f>IF(C322="", "", TRIM(Y322)&amp;"_summary_"&amp;TRIM(C322)&amp;".pdf")</f>
        <v>fpg.com.tw_summary_Apr_07_2022.pdf</v>
      </c>
      <c r="AA322" s="11" t="str">
        <f>IF(C322="", "", TRIM(Y322)&amp;"_findings_"&amp;TRIM(C322)&amp;".csv")</f>
        <v>fpg.com.tw_findings_Apr_07_2022.csv</v>
      </c>
    </row>
    <row r="323" spans="1:27" x14ac:dyDescent="0.3">
      <c r="A323" s="4" t="s">
        <v>14880</v>
      </c>
      <c r="B323" s="3" t="s">
        <v>6039</v>
      </c>
      <c r="C323" s="12" t="s">
        <v>15040</v>
      </c>
      <c r="D323" s="3" t="s">
        <v>15301</v>
      </c>
      <c r="E323" s="25">
        <v>88</v>
      </c>
      <c r="F323" s="25">
        <v>100</v>
      </c>
      <c r="G323" s="25">
        <v>100</v>
      </c>
      <c r="H323" s="25">
        <v>100</v>
      </c>
      <c r="I323" s="25">
        <v>100</v>
      </c>
      <c r="J323" s="25">
        <v>100</v>
      </c>
      <c r="K323" s="25">
        <v>89</v>
      </c>
      <c r="L323" s="25">
        <v>100</v>
      </c>
      <c r="M323" s="25">
        <v>87</v>
      </c>
      <c r="N323" s="25">
        <v>100</v>
      </c>
      <c r="O323" s="25">
        <v>0</v>
      </c>
      <c r="P323" s="25">
        <v>84</v>
      </c>
      <c r="Q323" s="25">
        <v>100</v>
      </c>
      <c r="R323" s="25" t="s">
        <v>15043</v>
      </c>
      <c r="S323" s="25">
        <v>75</v>
      </c>
      <c r="T323" s="25">
        <v>71</v>
      </c>
      <c r="U323" s="25">
        <v>93</v>
      </c>
      <c r="V323" s="25">
        <v>81</v>
      </c>
      <c r="W323" s="3" t="s">
        <v>15303</v>
      </c>
      <c r="Y323" s="11" t="s">
        <v>8556</v>
      </c>
      <c r="Z323" s="11" t="str">
        <f>IF(C323="", "", TRIM(Y323)&amp;"_summary_"&amp;TRIM(C323)&amp;".pdf")</f>
        <v>taishinholdings.com.tw_summary_Jun_17_2022.pdf</v>
      </c>
      <c r="AA323" s="11" t="str">
        <f>IF(C323="", "", TRIM(Y323)&amp;"_findings_"&amp;TRIM(C323)&amp;".csv")</f>
        <v>taishinholdings.com.tw_findings_Jun_17_2022.csv</v>
      </c>
    </row>
    <row r="324" spans="1:27" x14ac:dyDescent="0.3">
      <c r="A324" s="3" t="s">
        <v>14880</v>
      </c>
      <c r="B324" s="3" t="s">
        <v>6039</v>
      </c>
      <c r="C324" s="12" t="s">
        <v>15086</v>
      </c>
      <c r="D324" s="3" t="s">
        <v>15302</v>
      </c>
      <c r="E324" s="25">
        <v>86</v>
      </c>
      <c r="F324" s="25">
        <v>98</v>
      </c>
      <c r="G324" s="25">
        <v>100</v>
      </c>
      <c r="H324" s="25">
        <v>100</v>
      </c>
      <c r="I324" s="25">
        <v>100</v>
      </c>
      <c r="J324" s="25">
        <v>50</v>
      </c>
      <c r="K324" s="25">
        <v>75</v>
      </c>
      <c r="L324" s="25" t="s">
        <v>15043</v>
      </c>
      <c r="M324" s="25">
        <v>87</v>
      </c>
      <c r="N324" s="25" t="s">
        <v>15043</v>
      </c>
      <c r="O324" s="25">
        <v>0</v>
      </c>
      <c r="P324" s="25">
        <v>85</v>
      </c>
      <c r="Q324" s="25">
        <v>100</v>
      </c>
      <c r="R324" s="25" t="s">
        <v>15043</v>
      </c>
      <c r="S324" s="25">
        <v>75</v>
      </c>
      <c r="T324" s="25">
        <v>71</v>
      </c>
      <c r="U324" s="25">
        <v>93</v>
      </c>
      <c r="V324" s="25">
        <v>83</v>
      </c>
      <c r="W324" s="3" t="s">
        <v>15304</v>
      </c>
      <c r="Y324" s="11" t="s">
        <v>8556</v>
      </c>
      <c r="Z324" s="11" t="str">
        <f>IF(C324="", "", TRIM(Y324)&amp;"_summary_"&amp;TRIM(C324)&amp;".pdf")</f>
        <v>taishinholdings.com.tw_summary_Mar_31_2022.pdf</v>
      </c>
      <c r="AA324" s="11" t="str">
        <f>IF(C324="", "", TRIM(Y324)&amp;"_findings_"&amp;TRIM(C324)&amp;".csv")</f>
        <v>taishinholdings.com.tw_findings_Mar_31_2022.csv</v>
      </c>
    </row>
    <row r="325" spans="1:27" x14ac:dyDescent="0.3">
      <c r="A325" s="4" t="s">
        <v>14881</v>
      </c>
      <c r="B325" s="3" t="s">
        <v>6021</v>
      </c>
      <c r="C325" s="12" t="s">
        <v>15040</v>
      </c>
      <c r="D325" s="3" t="s">
        <v>17966</v>
      </c>
      <c r="E325" s="25">
        <v>85</v>
      </c>
      <c r="F325" s="25">
        <v>87</v>
      </c>
      <c r="G325" s="25">
        <v>100</v>
      </c>
      <c r="H325" s="25">
        <v>100</v>
      </c>
      <c r="I325" s="25">
        <v>98</v>
      </c>
      <c r="J325" s="25">
        <v>69</v>
      </c>
      <c r="K325" s="25">
        <v>84</v>
      </c>
      <c r="L325" s="25">
        <v>65</v>
      </c>
      <c r="M325" s="25">
        <v>94</v>
      </c>
      <c r="N325" s="25">
        <v>69</v>
      </c>
      <c r="O325" s="25">
        <v>0</v>
      </c>
      <c r="P325" s="25">
        <v>85</v>
      </c>
      <c r="Q325" s="25">
        <v>100</v>
      </c>
      <c r="R325" s="25">
        <v>88</v>
      </c>
      <c r="S325" s="25">
        <v>99</v>
      </c>
      <c r="T325" s="25">
        <v>62</v>
      </c>
      <c r="U325" s="25">
        <v>93</v>
      </c>
      <c r="V325" s="25">
        <v>91</v>
      </c>
      <c r="W325" s="3" t="s">
        <v>17967</v>
      </c>
      <c r="Y325" s="11" t="s">
        <v>8511</v>
      </c>
      <c r="Z325" s="11" t="str">
        <f>IF(C325="", "", TRIM(Y325)&amp;"_summary_"&amp;TRIM(C325)&amp;".pdf")</f>
        <v>taishinbank.com.tw_summary_Jun_17_2022.pdf</v>
      </c>
      <c r="AA325" s="11" t="str">
        <f>IF(C325="", "", TRIM(Y325)&amp;"_findings_"&amp;TRIM(C325)&amp;".csv")</f>
        <v>taishinbank.com.tw_findings_Jun_17_2022.csv</v>
      </c>
    </row>
    <row r="326" spans="1:27" x14ac:dyDescent="0.3">
      <c r="A326" s="4" t="s">
        <v>13650</v>
      </c>
      <c r="B326" s="13" t="s">
        <v>6943</v>
      </c>
      <c r="C326" s="12" t="s">
        <v>15040</v>
      </c>
      <c r="D326" s="3" t="s">
        <v>17162</v>
      </c>
      <c r="E326" s="25">
        <v>80</v>
      </c>
      <c r="F326" s="25">
        <v>85</v>
      </c>
      <c r="G326" s="25">
        <v>100</v>
      </c>
      <c r="H326" s="25">
        <v>100</v>
      </c>
      <c r="I326" s="25" t="s">
        <v>15043</v>
      </c>
      <c r="J326" s="25">
        <v>73</v>
      </c>
      <c r="K326" s="25">
        <v>87</v>
      </c>
      <c r="L326" s="25">
        <v>67</v>
      </c>
      <c r="M326" s="25">
        <v>100</v>
      </c>
      <c r="N326" s="25" t="s">
        <v>15043</v>
      </c>
      <c r="O326" s="25">
        <v>33</v>
      </c>
      <c r="P326" s="25">
        <v>83</v>
      </c>
      <c r="Q326" s="25">
        <v>100</v>
      </c>
      <c r="R326" s="25">
        <v>100</v>
      </c>
      <c r="S326" s="25">
        <v>94</v>
      </c>
      <c r="T326" s="25">
        <v>71</v>
      </c>
      <c r="U326" s="25">
        <v>86</v>
      </c>
      <c r="V326" s="25">
        <v>86</v>
      </c>
      <c r="W326" s="3" t="s">
        <v>17163</v>
      </c>
      <c r="Y326" s="11" t="s">
        <v>4206</v>
      </c>
      <c r="Z326" s="11" t="str">
        <f>IF(C326="", "", TRIM(Y326)&amp;"_summary_"&amp;TRIM(C326)&amp;".pdf")</f>
        <v>formosapharma.com_summary_Jun_17_2022.pdf</v>
      </c>
      <c r="AA326" s="11" t="str">
        <f>IF(C326="", "", TRIM(Y326)&amp;"_findings_"&amp;TRIM(C326)&amp;".csv")</f>
        <v>formosapharma.com_findings_Jun_17_2022.csv</v>
      </c>
    </row>
    <row r="327" spans="1:27" x14ac:dyDescent="0.3">
      <c r="A327" s="4" t="s">
        <v>14425</v>
      </c>
      <c r="B327" s="4" t="s">
        <v>6159</v>
      </c>
      <c r="C327" s="12" t="s">
        <v>15086</v>
      </c>
      <c r="D327" s="3" t="s">
        <v>17878</v>
      </c>
      <c r="E327" s="25">
        <v>79</v>
      </c>
      <c r="F327" s="25">
        <v>85</v>
      </c>
      <c r="G327" s="25">
        <v>86</v>
      </c>
      <c r="H327" s="25">
        <v>97</v>
      </c>
      <c r="I327" s="25">
        <v>82</v>
      </c>
      <c r="J327" s="25">
        <v>85</v>
      </c>
      <c r="K327" s="25">
        <v>81</v>
      </c>
      <c r="L327" s="25">
        <v>80</v>
      </c>
      <c r="M327" s="25">
        <v>88</v>
      </c>
      <c r="N327" s="25">
        <v>67</v>
      </c>
      <c r="O327" s="25">
        <v>67</v>
      </c>
      <c r="P327" s="25">
        <v>71</v>
      </c>
      <c r="Q327" s="25">
        <v>87</v>
      </c>
      <c r="R327" s="25">
        <v>100</v>
      </c>
      <c r="S327" s="25">
        <v>82</v>
      </c>
      <c r="T327" s="25">
        <v>26</v>
      </c>
      <c r="U327" s="25">
        <v>83</v>
      </c>
      <c r="V327" s="25">
        <v>67</v>
      </c>
      <c r="W327" s="3" t="s">
        <v>17879</v>
      </c>
      <c r="Y327" s="11" t="s">
        <v>439</v>
      </c>
      <c r="Z327" s="11" t="str">
        <f>IF(C327="", "", TRIM(Y327)&amp;"_summary_"&amp;TRIM(C327)&amp;".pdf")</f>
        <v>deltaww.com_summary_Mar_31_2022.pdf</v>
      </c>
      <c r="AA327" s="11" t="str">
        <f>IF(C327="", "", TRIM(Y327)&amp;"_findings_"&amp;TRIM(C327)&amp;".csv")</f>
        <v>deltaww.com_findings_Mar_31_2022.csv</v>
      </c>
    </row>
    <row r="328" spans="1:27" x14ac:dyDescent="0.3">
      <c r="A328" s="4" t="s">
        <v>13610</v>
      </c>
      <c r="B328" s="13" t="s">
        <v>6744</v>
      </c>
      <c r="C328" s="12" t="s">
        <v>15040</v>
      </c>
      <c r="D328" s="3" t="s">
        <v>17093</v>
      </c>
      <c r="E328" s="25">
        <v>82</v>
      </c>
      <c r="F328" s="11">
        <v>88</v>
      </c>
      <c r="G328" s="11">
        <v>100</v>
      </c>
      <c r="H328" s="11">
        <v>100</v>
      </c>
      <c r="I328" s="11">
        <v>97</v>
      </c>
      <c r="J328" s="11">
        <v>76</v>
      </c>
      <c r="K328" s="11">
        <v>77</v>
      </c>
      <c r="L328" s="11">
        <v>87</v>
      </c>
      <c r="M328" s="11">
        <v>99</v>
      </c>
      <c r="N328" s="11">
        <v>10</v>
      </c>
      <c r="O328" s="11">
        <v>33</v>
      </c>
      <c r="P328" s="11">
        <v>80</v>
      </c>
      <c r="Q328" s="11">
        <v>100</v>
      </c>
      <c r="R328" s="11">
        <v>100</v>
      </c>
      <c r="S328" s="11">
        <v>100</v>
      </c>
      <c r="T328" s="11">
        <v>71</v>
      </c>
      <c r="U328" s="11">
        <v>91</v>
      </c>
      <c r="V328" s="11">
        <v>65</v>
      </c>
      <c r="W328" s="11" t="s">
        <v>17094</v>
      </c>
      <c r="Y328" s="11" t="s">
        <v>496</v>
      </c>
      <c r="Z328" s="11" t="str">
        <f>IF(C328="", "", TRIM(Y328)&amp;"_summary_"&amp;TRIM(C328)&amp;".pdf")</f>
        <v>taipower.com.tw_summary_Jun_17_2022.pdf</v>
      </c>
      <c r="AA328" s="11" t="str">
        <f>IF(C328="", "", TRIM(Y328)&amp;"_findings_"&amp;TRIM(C328)&amp;".csv")</f>
        <v>taipower.com.tw_findings_Jun_17_2022.csv</v>
      </c>
    </row>
    <row r="329" spans="1:27" x14ac:dyDescent="0.3">
      <c r="A329" s="4" t="s">
        <v>13651</v>
      </c>
      <c r="B329" s="13" t="s">
        <v>18250</v>
      </c>
      <c r="C329" s="12" t="s">
        <v>15040</v>
      </c>
      <c r="D329" s="3" t="s">
        <v>17164</v>
      </c>
      <c r="E329" s="25">
        <v>77</v>
      </c>
      <c r="F329" s="25">
        <v>82</v>
      </c>
      <c r="G329" s="25">
        <v>100</v>
      </c>
      <c r="H329" s="25">
        <v>97</v>
      </c>
      <c r="I329" s="25">
        <v>92</v>
      </c>
      <c r="J329" s="25">
        <v>73</v>
      </c>
      <c r="K329" s="25">
        <v>73</v>
      </c>
      <c r="L329" s="25">
        <v>50</v>
      </c>
      <c r="M329" s="25">
        <v>100</v>
      </c>
      <c r="N329" s="25" t="s">
        <v>15043</v>
      </c>
      <c r="O329" s="25">
        <v>0</v>
      </c>
      <c r="P329" s="25">
        <v>76</v>
      </c>
      <c r="Q329" s="25">
        <v>100</v>
      </c>
      <c r="R329" s="25">
        <v>100</v>
      </c>
      <c r="S329" s="25">
        <v>94</v>
      </c>
      <c r="T329" s="25">
        <v>74</v>
      </c>
      <c r="U329" s="25">
        <v>72</v>
      </c>
      <c r="V329" s="25">
        <v>79</v>
      </c>
      <c r="W329" s="3" t="s">
        <v>17165</v>
      </c>
      <c r="Y329" s="11" t="s">
        <v>4174</v>
      </c>
      <c r="Z329" s="11" t="str">
        <f>IF(C329="", "", TRIM(Y329)&amp;"_summary_"&amp;TRIM(C329)&amp;".pdf")</f>
        <v>trx.com.tw_summary_Jun_17_2022.pdf</v>
      </c>
      <c r="AA329" s="11" t="str">
        <f>IF(C329="", "", TRIM(Y329)&amp;"_findings_"&amp;TRIM(C329)&amp;".csv")</f>
        <v>trx.com.tw_findings_Jun_17_2022.csv</v>
      </c>
    </row>
    <row r="330" spans="1:27" x14ac:dyDescent="0.3">
      <c r="A330" s="4" t="s">
        <v>13362</v>
      </c>
      <c r="B330" s="13" t="s">
        <v>7062</v>
      </c>
      <c r="C330" s="12" t="s">
        <v>15040</v>
      </c>
      <c r="D330" s="3" t="s">
        <v>15735</v>
      </c>
      <c r="E330" s="25">
        <v>74</v>
      </c>
      <c r="W330" s="3" t="s">
        <v>15737</v>
      </c>
      <c r="Y330" s="11" t="s">
        <v>1640</v>
      </c>
      <c r="Z330" s="11" t="str">
        <f>IF(C330="", "", TRIM(Y330)&amp;"_summary_"&amp;TRIM(C330)&amp;".pdf")</f>
        <v>usife.com_summary_Jun_17_2022.pdf</v>
      </c>
      <c r="AA330" s="11" t="str">
        <f>IF(C330="", "", TRIM(Y330)&amp;"_findings_"&amp;TRIM(C330)&amp;".csv")</f>
        <v>usife.com_findings_Jun_17_2022.csv</v>
      </c>
    </row>
    <row r="331" spans="1:27" x14ac:dyDescent="0.3">
      <c r="A331" s="4" t="s">
        <v>13363</v>
      </c>
      <c r="B331" s="13" t="s">
        <v>9584</v>
      </c>
      <c r="C331" s="12" t="s">
        <v>15040</v>
      </c>
      <c r="D331" s="3" t="s">
        <v>15734</v>
      </c>
      <c r="E331" s="25">
        <v>70</v>
      </c>
      <c r="W331" s="3" t="s">
        <v>15736</v>
      </c>
      <c r="Y331" s="11" t="s">
        <v>701</v>
      </c>
      <c r="Z331" s="11" t="str">
        <f>IF(C331="", "", TRIM(Y331)&amp;"_summary_"&amp;TRIM(C331)&amp;".pdf")</f>
        <v>usig.com_summary_Jun_17_2022.pdf</v>
      </c>
      <c r="AA331" s="11" t="str">
        <f>IF(C331="", "", TRIM(Y331)&amp;"_findings_"&amp;TRIM(C331)&amp;".csv")</f>
        <v>usig.com_findings_Jun_17_2022.csv</v>
      </c>
    </row>
    <row r="332" spans="1:27" x14ac:dyDescent="0.3">
      <c r="A332" s="4" t="s">
        <v>13364</v>
      </c>
      <c r="B332" s="13" t="s">
        <v>7060</v>
      </c>
      <c r="C332" s="12" t="s">
        <v>15040</v>
      </c>
      <c r="D332" s="3" t="s">
        <v>15734</v>
      </c>
      <c r="E332" s="25">
        <v>74</v>
      </c>
      <c r="W332" s="3" t="s">
        <v>15736</v>
      </c>
      <c r="Y332" s="11" t="s">
        <v>567</v>
      </c>
      <c r="Z332" s="11" t="str">
        <f>IF(C332="", "", TRIM(Y332)&amp;"_summary_"&amp;TRIM(C332)&amp;".pdf")</f>
        <v>tsrc.com.tw_summary_Jun_17_2022.pdf</v>
      </c>
      <c r="AA332" s="11" t="str">
        <f>IF(C332="", "", TRIM(Y332)&amp;"_findings_"&amp;TRIM(C332)&amp;".csv")</f>
        <v>tsrc.com.tw_findings_Jun_17_2022.csv</v>
      </c>
    </row>
    <row r="333" spans="1:27" x14ac:dyDescent="0.3">
      <c r="A333" s="4" t="s">
        <v>14325</v>
      </c>
      <c r="B333" s="4" t="s">
        <v>6065</v>
      </c>
      <c r="C333" s="12" t="s">
        <v>15087</v>
      </c>
      <c r="D333" s="3" t="s">
        <v>17870</v>
      </c>
      <c r="E333" s="25">
        <v>89</v>
      </c>
      <c r="F333" s="25">
        <v>95</v>
      </c>
      <c r="G333" s="25">
        <v>100</v>
      </c>
      <c r="H333" s="25">
        <v>98</v>
      </c>
      <c r="I333" s="25">
        <v>97</v>
      </c>
      <c r="J333" s="25">
        <v>80</v>
      </c>
      <c r="K333" s="25">
        <v>98</v>
      </c>
      <c r="L333" s="25">
        <v>100</v>
      </c>
      <c r="M333" s="25">
        <v>92</v>
      </c>
      <c r="N333" s="25">
        <v>100</v>
      </c>
      <c r="O333" s="25">
        <v>100</v>
      </c>
      <c r="P333" s="25">
        <v>84</v>
      </c>
      <c r="Q333" s="25">
        <v>100</v>
      </c>
      <c r="R333" s="25">
        <v>100</v>
      </c>
      <c r="S333" s="25">
        <v>92</v>
      </c>
      <c r="T333" s="25">
        <v>47</v>
      </c>
      <c r="U333" s="25">
        <v>93</v>
      </c>
      <c r="V333" s="25">
        <v>97</v>
      </c>
      <c r="W333" s="3" t="s">
        <v>17871</v>
      </c>
      <c r="Y333" s="11" t="s">
        <v>5966</v>
      </c>
      <c r="Z333" s="11" t="str">
        <f>IF(C333="", "", TRIM(Y333)&amp;"_summary_"&amp;TRIM(C333)&amp;".pdf")</f>
        <v>tsmc.com_summary_Mar_31_2022.pdf</v>
      </c>
      <c r="AA333" s="11" t="str">
        <f>IF(C333="", "", TRIM(Y333)&amp;"_findings_"&amp;TRIM(C333)&amp;".csv")</f>
        <v>tsmc.com_findings_Mar_31_2022.csv</v>
      </c>
    </row>
    <row r="334" spans="1:27" x14ac:dyDescent="0.3">
      <c r="A334" s="4" t="s">
        <v>14530</v>
      </c>
      <c r="B334" s="4" t="s">
        <v>6255</v>
      </c>
      <c r="C334" s="12" t="s">
        <v>15040</v>
      </c>
      <c r="D334" s="3" t="s">
        <v>15734</v>
      </c>
      <c r="E334" s="25">
        <v>61</v>
      </c>
      <c r="W334" s="3" t="s">
        <v>15736</v>
      </c>
      <c r="Y334" s="11" t="s">
        <v>8487</v>
      </c>
      <c r="Z334" s="11" t="str">
        <f>IF(C334="", "", TRIM(Y334)&amp;"_summary_"&amp;TRIM(C334)&amp;".pdf")</f>
        <v>tuc.com.tw_summary_Jun_17_2022.pdf</v>
      </c>
      <c r="AA334" s="11" t="str">
        <f>IF(C334="", "", TRIM(Y334)&amp;"_findings_"&amp;TRIM(C334)&amp;".csv")</f>
        <v>tuc.com.tw_findings_Jun_17_2022.csv</v>
      </c>
    </row>
    <row r="335" spans="1:27" x14ac:dyDescent="0.3">
      <c r="A335" s="4" t="s">
        <v>13652</v>
      </c>
      <c r="B335" s="13" t="s">
        <v>18260</v>
      </c>
      <c r="C335" s="12" t="s">
        <v>15040</v>
      </c>
      <c r="D335" s="3" t="s">
        <v>17166</v>
      </c>
      <c r="E335" s="25">
        <v>80</v>
      </c>
      <c r="F335" s="25">
        <v>65</v>
      </c>
      <c r="G335" s="25">
        <v>79</v>
      </c>
      <c r="H335" s="25">
        <v>100</v>
      </c>
      <c r="I335" s="25" t="s">
        <v>15043</v>
      </c>
      <c r="J335" s="25">
        <v>53</v>
      </c>
      <c r="K335" s="25">
        <v>73</v>
      </c>
      <c r="L335" s="25">
        <v>50</v>
      </c>
      <c r="M335" s="25">
        <v>100</v>
      </c>
      <c r="N335" s="25" t="s">
        <v>15043</v>
      </c>
      <c r="O335" s="25">
        <v>0</v>
      </c>
      <c r="P335" s="25">
        <v>89</v>
      </c>
      <c r="Q335" s="25">
        <v>100</v>
      </c>
      <c r="R335" s="25">
        <v>100</v>
      </c>
      <c r="S335" s="25">
        <v>94</v>
      </c>
      <c r="T335" s="25">
        <v>81</v>
      </c>
      <c r="U335" s="25">
        <v>97</v>
      </c>
      <c r="V335" s="25">
        <v>60</v>
      </c>
      <c r="W335" s="3" t="s">
        <v>17167</v>
      </c>
      <c r="Y335" s="11" t="s">
        <v>4216</v>
      </c>
      <c r="Z335" s="11" t="str">
        <f>IF(C335="", "", TRIM(Y335)&amp;"_summary_"&amp;TRIM(C335)&amp;".pdf")</f>
        <v>twbio-thera.com_summary_Jun_17_2022.pdf</v>
      </c>
      <c r="AA335" s="11" t="str">
        <f>IF(C335="", "", TRIM(Y335)&amp;"_findings_"&amp;TRIM(C335)&amp;".csv")</f>
        <v>twbio-thera.com_findings_Jun_17_2022.csv</v>
      </c>
    </row>
    <row r="336" spans="1:27" x14ac:dyDescent="0.3">
      <c r="A336" s="4" t="s">
        <v>13653</v>
      </c>
      <c r="B336" s="13" t="s">
        <v>18265</v>
      </c>
      <c r="C336" s="12" t="s">
        <v>15040</v>
      </c>
      <c r="D336" s="3" t="s">
        <v>17168</v>
      </c>
      <c r="E336" s="25">
        <v>70</v>
      </c>
      <c r="F336" s="25">
        <v>87</v>
      </c>
      <c r="G336" s="25">
        <v>100</v>
      </c>
      <c r="H336" s="25">
        <v>100</v>
      </c>
      <c r="I336" s="25">
        <v>90</v>
      </c>
      <c r="J336" s="25">
        <v>59</v>
      </c>
      <c r="K336" s="25">
        <v>82</v>
      </c>
      <c r="L336" s="25" t="s">
        <v>15043</v>
      </c>
      <c r="M336" s="25">
        <v>100</v>
      </c>
      <c r="N336" s="25">
        <v>55</v>
      </c>
      <c r="O336" s="25">
        <v>33</v>
      </c>
      <c r="P336" s="25">
        <v>61</v>
      </c>
      <c r="Q336" s="25">
        <v>100</v>
      </c>
      <c r="R336" s="25" t="s">
        <v>15043</v>
      </c>
      <c r="S336" s="25">
        <v>94</v>
      </c>
      <c r="T336" s="25">
        <v>9</v>
      </c>
      <c r="U336" s="25">
        <v>70</v>
      </c>
      <c r="V336" s="25">
        <v>79</v>
      </c>
      <c r="W336" s="3" t="s">
        <v>17169</v>
      </c>
      <c r="Y336" s="11" t="s">
        <v>5359</v>
      </c>
      <c r="Z336" s="11" t="str">
        <f>IF(C336="", "", TRIM(Y336)&amp;"_summary_"&amp;TRIM(C336)&amp;".pdf")</f>
        <v>formosalab.com_summary_Jun_17_2022.pdf</v>
      </c>
      <c r="AA336" s="11" t="str">
        <f>IF(C336="", "", TRIM(Y336)&amp;"_findings_"&amp;TRIM(C336)&amp;".csv")</f>
        <v>formosalab.com_findings_Jun_17_2022.csv</v>
      </c>
    </row>
    <row r="337" spans="1:27" x14ac:dyDescent="0.3">
      <c r="A337" s="4" t="s">
        <v>13834</v>
      </c>
      <c r="B337" s="13" t="s">
        <v>18268</v>
      </c>
      <c r="C337" s="12" t="s">
        <v>15040</v>
      </c>
      <c r="D337" s="3" t="s">
        <v>17501</v>
      </c>
      <c r="E337" s="25">
        <v>78</v>
      </c>
      <c r="F337" s="11">
        <v>82</v>
      </c>
      <c r="G337" s="11">
        <v>85</v>
      </c>
      <c r="H337" s="11">
        <v>100</v>
      </c>
      <c r="I337" s="11">
        <v>86</v>
      </c>
      <c r="J337" s="11">
        <v>72</v>
      </c>
      <c r="K337" s="11">
        <v>81</v>
      </c>
      <c r="L337" s="11">
        <v>50</v>
      </c>
      <c r="M337" s="11">
        <v>100</v>
      </c>
      <c r="N337" s="11">
        <v>55</v>
      </c>
      <c r="O337" s="11">
        <v>33</v>
      </c>
      <c r="P337" s="11">
        <v>77</v>
      </c>
      <c r="Q337" s="11">
        <v>100</v>
      </c>
      <c r="R337" s="11">
        <v>100</v>
      </c>
      <c r="S337" s="11">
        <v>94</v>
      </c>
      <c r="T337" s="11">
        <v>69</v>
      </c>
      <c r="U337" s="11">
        <v>87</v>
      </c>
      <c r="V337" s="11">
        <v>63</v>
      </c>
      <c r="W337" s="11" t="s">
        <v>17502</v>
      </c>
      <c r="Y337" s="11" t="s">
        <v>11450</v>
      </c>
      <c r="Z337" s="11" t="str">
        <f>IF(C337="", "", TRIM(Y337)&amp;"_summary_"&amp;TRIM(C337)&amp;".pdf")</f>
        <v>t3ex-group.com_summary_Jun_17_2022.pdf</v>
      </c>
      <c r="AA337" s="11" t="str">
        <f>IF(C337="", "", TRIM(Y337)&amp;"_findings_"&amp;TRIM(C337)&amp;".csv")</f>
        <v>t3ex-group.com_findings_Jun_17_2022.csv</v>
      </c>
    </row>
    <row r="338" spans="1:27" x14ac:dyDescent="0.3">
      <c r="A338" s="4" t="s">
        <v>14245</v>
      </c>
      <c r="B338" s="3" t="s">
        <v>15921</v>
      </c>
      <c r="C338" s="12" t="s">
        <v>15108</v>
      </c>
      <c r="D338" s="3" t="s">
        <v>17858</v>
      </c>
      <c r="E338" s="25">
        <v>64</v>
      </c>
      <c r="F338" s="25">
        <v>36</v>
      </c>
      <c r="G338" s="25">
        <v>76</v>
      </c>
      <c r="H338" s="25">
        <v>26</v>
      </c>
      <c r="I338" s="25">
        <v>33</v>
      </c>
      <c r="J338" s="25">
        <v>27</v>
      </c>
      <c r="K338" s="25">
        <v>77</v>
      </c>
      <c r="L338" s="25">
        <v>0</v>
      </c>
      <c r="M338" s="25">
        <v>100</v>
      </c>
      <c r="N338" s="25" t="s">
        <v>15043</v>
      </c>
      <c r="O338" s="25">
        <v>33</v>
      </c>
      <c r="P338" s="25">
        <v>86</v>
      </c>
      <c r="Q338" s="25">
        <v>100</v>
      </c>
      <c r="R338" s="25" t="s">
        <v>15043</v>
      </c>
      <c r="S338" s="25">
        <v>78</v>
      </c>
      <c r="T338" s="25">
        <v>84</v>
      </c>
      <c r="U338" s="25">
        <v>86</v>
      </c>
      <c r="V338" s="25">
        <v>89</v>
      </c>
      <c r="W338" s="3" t="s">
        <v>17859</v>
      </c>
      <c r="Y338" s="11" t="s">
        <v>7831</v>
      </c>
      <c r="Z338" s="11" t="str">
        <f>IF(C338="", "", TRIM(Y338)&amp;"_summary_"&amp;TRIM(C338)&amp;".pdf")</f>
        <v>version-2.com.tw_summary_Jun_02_2022.pdf</v>
      </c>
      <c r="AA338" s="11" t="str">
        <f>IF(C338="", "", TRIM(Y338)&amp;"_findings_"&amp;TRIM(C338)&amp;".csv")</f>
        <v>version-2.com.tw_findings_Jun_02_2022.csv</v>
      </c>
    </row>
    <row r="339" spans="1:27" x14ac:dyDescent="0.3">
      <c r="A339" s="4" t="s">
        <v>14882</v>
      </c>
      <c r="B339" s="3" t="s">
        <v>6000</v>
      </c>
      <c r="C339" s="12" t="s">
        <v>15084</v>
      </c>
      <c r="D339" s="3" t="s">
        <v>15305</v>
      </c>
      <c r="E339" s="25">
        <v>89</v>
      </c>
      <c r="F339" s="25">
        <v>98</v>
      </c>
      <c r="G339" s="25">
        <v>100</v>
      </c>
      <c r="H339" s="25">
        <v>100</v>
      </c>
      <c r="I339" s="25">
        <v>100</v>
      </c>
      <c r="J339" s="25">
        <v>88</v>
      </c>
      <c r="K339" s="25">
        <v>90</v>
      </c>
      <c r="L339" s="25">
        <v>100</v>
      </c>
      <c r="M339" s="25">
        <v>93</v>
      </c>
      <c r="N339" s="25">
        <v>88</v>
      </c>
      <c r="O339" s="25">
        <v>33</v>
      </c>
      <c r="P339" s="25">
        <v>84</v>
      </c>
      <c r="Q339" s="25">
        <v>100</v>
      </c>
      <c r="R339" s="25" t="s">
        <v>15043</v>
      </c>
      <c r="S339" s="25">
        <v>75</v>
      </c>
      <c r="T339" s="25">
        <v>71</v>
      </c>
      <c r="U339" s="25">
        <v>91</v>
      </c>
      <c r="V339" s="25">
        <v>90</v>
      </c>
      <c r="W339" s="3" t="s">
        <v>15307</v>
      </c>
      <c r="Y339" s="11" t="s">
        <v>702</v>
      </c>
      <c r="Z339" s="11" t="str">
        <f>IF(C339="", "", TRIM(Y339)&amp;"_summary_"&amp;TRIM(C339)&amp;".pdf")</f>
        <v>taiwanlife.com_summary_Feb_15_2022.pdf</v>
      </c>
      <c r="AA339" s="11" t="str">
        <f>IF(C339="", "", TRIM(Y339)&amp;"_findings_"&amp;TRIM(C339)&amp;".csv")</f>
        <v>taiwanlife.com_findings_Feb_15_2022.csv</v>
      </c>
    </row>
    <row r="340" spans="1:27" x14ac:dyDescent="0.3">
      <c r="A340" s="3" t="s">
        <v>14882</v>
      </c>
      <c r="B340" s="3" t="s">
        <v>6000</v>
      </c>
      <c r="C340" s="12" t="s">
        <v>15091</v>
      </c>
      <c r="D340" s="3" t="s">
        <v>15306</v>
      </c>
      <c r="E340" s="25">
        <v>92</v>
      </c>
      <c r="F340" s="25">
        <v>95</v>
      </c>
      <c r="G340" s="25">
        <v>100</v>
      </c>
      <c r="H340" s="25">
        <v>100</v>
      </c>
      <c r="I340" s="25">
        <v>100</v>
      </c>
      <c r="J340" s="25">
        <v>0</v>
      </c>
      <c r="K340" s="25">
        <v>88</v>
      </c>
      <c r="L340" s="25" t="s">
        <v>15043</v>
      </c>
      <c r="M340" s="25">
        <v>100</v>
      </c>
      <c r="N340" s="25">
        <v>100</v>
      </c>
      <c r="O340" s="25">
        <v>33</v>
      </c>
      <c r="P340" s="25">
        <v>90</v>
      </c>
      <c r="Q340" s="25">
        <v>100</v>
      </c>
      <c r="R340" s="25" t="s">
        <v>15043</v>
      </c>
      <c r="S340" s="25">
        <v>75</v>
      </c>
      <c r="T340" s="25" t="s">
        <v>15043</v>
      </c>
      <c r="U340" s="25">
        <v>89</v>
      </c>
      <c r="V340" s="25">
        <v>86</v>
      </c>
      <c r="W340" s="3" t="s">
        <v>15308</v>
      </c>
      <c r="Y340" s="11" t="s">
        <v>702</v>
      </c>
      <c r="Z340" s="11" t="str">
        <f>IF(C340="", "", TRIM(Y340)&amp;"_summary_"&amp;TRIM(C340)&amp;".pdf")</f>
        <v>taiwanlife.com_summary_Jun_11_2021.pdf</v>
      </c>
      <c r="AA340" s="11" t="str">
        <f>IF(C340="", "", TRIM(Y340)&amp;"_findings_"&amp;TRIM(C340)&amp;".csv")</f>
        <v>taiwanlife.com_findings_Jun_11_2021.csv</v>
      </c>
    </row>
    <row r="341" spans="1:27" x14ac:dyDescent="0.3">
      <c r="A341" s="4" t="s">
        <v>14501</v>
      </c>
      <c r="B341" s="4" t="s">
        <v>18278</v>
      </c>
      <c r="C341" s="12" t="s">
        <v>15040</v>
      </c>
      <c r="D341" s="3" t="s">
        <v>15734</v>
      </c>
      <c r="E341" s="25">
        <v>77</v>
      </c>
      <c r="W341" s="3" t="s">
        <v>15736</v>
      </c>
      <c r="Y341" s="11" t="s">
        <v>8478</v>
      </c>
      <c r="Z341" s="11" t="str">
        <f>IF(C341="", "", TRIM(Y341)&amp;"_summary_"&amp;TRIM(C341)&amp;".pdf")</f>
        <v>tmcnet.com.tw_summary_Jun_17_2022.pdf</v>
      </c>
      <c r="AA341" s="11" t="str">
        <f>IF(C341="", "", TRIM(Y341)&amp;"_findings_"&amp;TRIM(C341)&amp;".csv")</f>
        <v>tmcnet.com.tw_findings_Jun_17_2022.csv</v>
      </c>
    </row>
    <row r="342" spans="1:27" x14ac:dyDescent="0.3">
      <c r="A342" s="4" t="s">
        <v>13414</v>
      </c>
      <c r="B342" s="13" t="s">
        <v>11110</v>
      </c>
      <c r="C342" s="12" t="s">
        <v>15040</v>
      </c>
      <c r="D342" s="3" t="s">
        <v>15735</v>
      </c>
      <c r="E342" s="25">
        <v>97</v>
      </c>
      <c r="W342" s="3" t="s">
        <v>15737</v>
      </c>
      <c r="Y342" s="11" t="s">
        <v>630</v>
      </c>
      <c r="Z342" s="11" t="str">
        <f>IF(C342="", "", TRIM(Y342)&amp;"_summary_"&amp;TRIM(C342)&amp;".pdf")</f>
        <v>dupont.com.tw_summary_Jun_17_2022.pdf</v>
      </c>
      <c r="AA342" s="11" t="str">
        <f>IF(C342="", "", TRIM(Y342)&amp;"_findings_"&amp;TRIM(C342)&amp;".csv")</f>
        <v>dupont.com.tw_findings_Jun_17_2022.csv</v>
      </c>
    </row>
    <row r="343" spans="1:27" x14ac:dyDescent="0.3">
      <c r="A343" s="4" t="s">
        <v>13835</v>
      </c>
      <c r="B343" s="13" t="s">
        <v>6830</v>
      </c>
      <c r="C343" s="12" t="s">
        <v>15040</v>
      </c>
      <c r="D343" s="3" t="s">
        <v>17503</v>
      </c>
      <c r="E343" s="25">
        <v>81</v>
      </c>
      <c r="F343" s="11">
        <v>79</v>
      </c>
      <c r="G343" s="11">
        <v>100</v>
      </c>
      <c r="H343" s="11">
        <v>100</v>
      </c>
      <c r="I343" s="11">
        <v>95</v>
      </c>
      <c r="J343" s="11">
        <v>50</v>
      </c>
      <c r="K343" s="11">
        <v>84</v>
      </c>
      <c r="L343" s="11">
        <v>50</v>
      </c>
      <c r="M343" s="11">
        <v>94</v>
      </c>
      <c r="N343" s="11">
        <v>55</v>
      </c>
      <c r="O343" s="11">
        <v>67</v>
      </c>
      <c r="P343" s="11">
        <v>86</v>
      </c>
      <c r="Q343" s="11">
        <v>100</v>
      </c>
      <c r="R343" s="11">
        <v>100</v>
      </c>
      <c r="S343" s="11">
        <v>94</v>
      </c>
      <c r="T343" s="11">
        <v>72</v>
      </c>
      <c r="U343" s="11">
        <v>89</v>
      </c>
      <c r="V343" s="11">
        <v>86</v>
      </c>
      <c r="W343" s="11" t="s">
        <v>17504</v>
      </c>
      <c r="Y343" s="11" t="s">
        <v>4061</v>
      </c>
      <c r="Z343" s="11" t="str">
        <f>IF(C343="", "", TRIM(Y343)&amp;"_summary_"&amp;TRIM(C343)&amp;".pdf")</f>
        <v>tigerairtw.com_summary_Jun_17_2022.pdf</v>
      </c>
      <c r="AA343" s="11" t="str">
        <f>IF(C343="", "", TRIM(Y343)&amp;"_findings_"&amp;TRIM(C343)&amp;".csv")</f>
        <v>tigerairtw.com_findings_Jun_17_2022.csv</v>
      </c>
    </row>
    <row r="344" spans="1:27" x14ac:dyDescent="0.3">
      <c r="A344" s="4" t="s">
        <v>14884</v>
      </c>
      <c r="B344" s="3" t="s">
        <v>11205</v>
      </c>
      <c r="C344" s="12" t="s">
        <v>15040</v>
      </c>
      <c r="D344" s="3" t="s">
        <v>17970</v>
      </c>
      <c r="E344" s="25">
        <v>65</v>
      </c>
      <c r="F344" s="25">
        <v>78</v>
      </c>
      <c r="G344" s="25">
        <v>100</v>
      </c>
      <c r="H344" s="25">
        <v>100</v>
      </c>
      <c r="I344" s="25">
        <v>98</v>
      </c>
      <c r="J344" s="25">
        <v>46</v>
      </c>
      <c r="K344" s="25">
        <v>74</v>
      </c>
      <c r="L344" s="25">
        <v>0</v>
      </c>
      <c r="M344" s="25">
        <v>100</v>
      </c>
      <c r="N344" s="25" t="s">
        <v>15043</v>
      </c>
      <c r="O344" s="25">
        <v>0</v>
      </c>
      <c r="P344" s="25">
        <v>61</v>
      </c>
      <c r="Q344" s="25">
        <v>100</v>
      </c>
      <c r="R344" s="25" t="s">
        <v>15043</v>
      </c>
      <c r="S344" s="25">
        <v>94</v>
      </c>
      <c r="T344" s="25">
        <v>20</v>
      </c>
      <c r="U344" s="25">
        <v>66</v>
      </c>
      <c r="V344" s="25">
        <v>75</v>
      </c>
      <c r="W344" s="3" t="s">
        <v>15736</v>
      </c>
      <c r="Y344" s="11" t="s">
        <v>704</v>
      </c>
      <c r="Z344" s="11" t="str">
        <f>IF(C344="", "", TRIM(Y344)&amp;"_summary_"&amp;TRIM(C344)&amp;".pdf")</f>
        <v>tamco.com.tw_summary_Jun_17_2022.pdf</v>
      </c>
      <c r="AA344" s="11" t="str">
        <f>IF(C344="", "", TRIM(Y344)&amp;"_findings_"&amp;TRIM(C344)&amp;".csv")</f>
        <v>tamco.com.tw_findings_Jun_17_2022.csv</v>
      </c>
    </row>
    <row r="345" spans="1:27" x14ac:dyDescent="0.3">
      <c r="A345" s="4" t="s">
        <v>13366</v>
      </c>
      <c r="B345" s="13" t="s">
        <v>7039</v>
      </c>
      <c r="C345" s="12" t="s">
        <v>15040</v>
      </c>
      <c r="D345" s="3" t="s">
        <v>15734</v>
      </c>
      <c r="E345" s="25">
        <v>79</v>
      </c>
      <c r="W345" s="3" t="s">
        <v>15736</v>
      </c>
      <c r="Y345" s="11" t="s">
        <v>568</v>
      </c>
      <c r="Z345" s="11" t="str">
        <f>IF(C345="", "", TRIM(Y345)&amp;"_summary_"&amp;TRIM(C345)&amp;".pdf")</f>
        <v>chemours.com_summary_Jun_17_2022.pdf</v>
      </c>
      <c r="AA345" s="11" t="str">
        <f>IF(C345="", "", TRIM(Y345)&amp;"_findings_"&amp;TRIM(C345)&amp;".csv")</f>
        <v>chemours.com_findings_Jun_17_2022.csv</v>
      </c>
    </row>
    <row r="346" spans="1:27" x14ac:dyDescent="0.3">
      <c r="A346" s="4" t="s">
        <v>13929</v>
      </c>
      <c r="B346" s="3" t="s">
        <v>11735</v>
      </c>
      <c r="C346" s="12" t="s">
        <v>15040</v>
      </c>
      <c r="D346" s="3" t="s">
        <v>17675</v>
      </c>
      <c r="E346" s="25">
        <v>85</v>
      </c>
      <c r="F346" s="25">
        <v>88</v>
      </c>
      <c r="G346" s="25">
        <v>100</v>
      </c>
      <c r="H346" s="25">
        <v>88</v>
      </c>
      <c r="I346" s="25">
        <v>100</v>
      </c>
      <c r="J346" s="25">
        <v>54</v>
      </c>
      <c r="K346" s="25">
        <v>88</v>
      </c>
      <c r="L346" s="25">
        <v>67</v>
      </c>
      <c r="M346" s="25">
        <v>87</v>
      </c>
      <c r="N346" s="25">
        <v>100</v>
      </c>
      <c r="O346" s="25">
        <v>33</v>
      </c>
      <c r="P346" s="25">
        <v>85</v>
      </c>
      <c r="Q346" s="25">
        <v>100</v>
      </c>
      <c r="R346" s="25">
        <v>100</v>
      </c>
      <c r="S346" s="25">
        <v>94</v>
      </c>
      <c r="T346" s="25">
        <v>71</v>
      </c>
      <c r="U346" s="25">
        <v>89</v>
      </c>
      <c r="V346" s="25">
        <v>90</v>
      </c>
      <c r="W346" s="3" t="s">
        <v>17676</v>
      </c>
      <c r="Y346" s="11" t="s">
        <v>553</v>
      </c>
      <c r="Z346" s="11" t="str">
        <f>IF(C346="", "", TRIM(Y346)&amp;"_summary_"&amp;TRIM(C346)&amp;".pdf")</f>
        <v>sony.com.tw_summary_Jun_17_2022.pdf</v>
      </c>
      <c r="AA346" s="11" t="str">
        <f>IF(C346="", "", TRIM(Y346)&amp;"_findings_"&amp;TRIM(C346)&amp;".csv")</f>
        <v>sony.com.tw_findings_Jun_17_2022.csv</v>
      </c>
    </row>
    <row r="347" spans="1:27" x14ac:dyDescent="0.3">
      <c r="A347" s="4" t="s">
        <v>13836</v>
      </c>
      <c r="B347" s="13" t="s">
        <v>6809</v>
      </c>
      <c r="C347" s="12" t="s">
        <v>15040</v>
      </c>
      <c r="D347" s="3" t="s">
        <v>17505</v>
      </c>
      <c r="E347" s="25">
        <v>59</v>
      </c>
      <c r="F347" s="11">
        <v>69</v>
      </c>
      <c r="G347" s="11">
        <v>87</v>
      </c>
      <c r="H347" s="11">
        <v>90</v>
      </c>
      <c r="I347" s="11">
        <v>66</v>
      </c>
      <c r="J347" s="11">
        <v>46</v>
      </c>
      <c r="K347" s="11">
        <v>59</v>
      </c>
      <c r="L347" s="11">
        <v>25</v>
      </c>
      <c r="M347" s="11">
        <v>68</v>
      </c>
      <c r="N347" s="11" t="s">
        <v>15043</v>
      </c>
      <c r="O347" s="11">
        <v>0</v>
      </c>
      <c r="P347" s="11">
        <v>57</v>
      </c>
      <c r="Q347" s="11">
        <v>100</v>
      </c>
      <c r="R347" s="11" t="s">
        <v>15043</v>
      </c>
      <c r="S347" s="11">
        <v>48</v>
      </c>
      <c r="T347" s="11">
        <v>30</v>
      </c>
      <c r="U347" s="11">
        <v>66</v>
      </c>
      <c r="V347" s="11">
        <v>65</v>
      </c>
      <c r="W347" s="11" t="s">
        <v>17506</v>
      </c>
      <c r="Y347" s="11" t="s">
        <v>4040</v>
      </c>
      <c r="Z347" s="11" t="str">
        <f>IF(C347="", "", TRIM(Y347)&amp;"_summary_"&amp;TRIM(C347)&amp;".pdf")</f>
        <v>61.com.tw_summary_Jun_17_2022.pdf</v>
      </c>
      <c r="AA347" s="11" t="str">
        <f>IF(C347="", "", TRIM(Y347)&amp;"_findings_"&amp;TRIM(C347)&amp;".csv")</f>
        <v>61.com.tw_findings_Jun_17_2022.csv</v>
      </c>
    </row>
    <row r="348" spans="1:27" x14ac:dyDescent="0.3">
      <c r="A348" s="4" t="s">
        <v>14885</v>
      </c>
      <c r="B348" s="3" t="s">
        <v>6029</v>
      </c>
      <c r="C348" s="12" t="s">
        <v>15040</v>
      </c>
      <c r="D348" s="3" t="s">
        <v>17971</v>
      </c>
      <c r="E348" s="25">
        <v>64</v>
      </c>
      <c r="F348" s="25">
        <v>96</v>
      </c>
      <c r="G348" s="25">
        <v>100</v>
      </c>
      <c r="H348" s="25">
        <v>100</v>
      </c>
      <c r="I348" s="25">
        <v>95</v>
      </c>
      <c r="J348" s="25">
        <v>100</v>
      </c>
      <c r="K348" s="25">
        <v>89</v>
      </c>
      <c r="L348" s="25">
        <v>100</v>
      </c>
      <c r="M348" s="25">
        <v>100</v>
      </c>
      <c r="N348" s="25" t="s">
        <v>15043</v>
      </c>
      <c r="O348" s="25">
        <v>0</v>
      </c>
      <c r="P348" s="25">
        <v>36</v>
      </c>
      <c r="Q348" s="25">
        <v>100</v>
      </c>
      <c r="R348" s="25" t="s">
        <v>15043</v>
      </c>
      <c r="S348" s="25">
        <v>94</v>
      </c>
      <c r="T348" s="25">
        <v>18</v>
      </c>
      <c r="U348" s="25">
        <v>0</v>
      </c>
      <c r="V348" s="25">
        <v>67</v>
      </c>
      <c r="W348" s="3" t="s">
        <v>17972</v>
      </c>
      <c r="Y348" s="11" t="s">
        <v>8544</v>
      </c>
      <c r="Z348" s="11" t="str">
        <f>IF(C348="", "", TRIM(Y348)&amp;"_summary_"&amp;TRIM(C348)&amp;".pdf")</f>
        <v>etfc.com.tw_summary_Jun_17_2022.pdf</v>
      </c>
      <c r="AA348" s="11" t="str">
        <f>IF(C348="", "", TRIM(Y348)&amp;"_findings_"&amp;TRIM(C348)&amp;".csv")</f>
        <v>etfc.com.tw_findings_Jun_17_2022.csv</v>
      </c>
    </row>
    <row r="349" spans="1:27" x14ac:dyDescent="0.3">
      <c r="A349" s="4" t="s">
        <v>14132</v>
      </c>
      <c r="B349" s="3" t="s">
        <v>8122</v>
      </c>
      <c r="C349" s="12" t="s">
        <v>15040</v>
      </c>
      <c r="D349" s="3" t="s">
        <v>15735</v>
      </c>
      <c r="E349" s="25">
        <v>77</v>
      </c>
      <c r="W349" s="3" t="s">
        <v>15737</v>
      </c>
      <c r="Y349" s="11" t="s">
        <v>7719</v>
      </c>
      <c r="Z349" s="11" t="str">
        <f>IF(C349="", "", TRIM(Y349)&amp;"_summary_"&amp;TRIM(C349)&amp;".pdf")</f>
        <v>tdsc.com.tw_summary_Jun_17_2022.pdf</v>
      </c>
      <c r="AA349" s="11" t="str">
        <f>IF(C349="", "", TRIM(Y349)&amp;"_findings_"&amp;TRIM(C349)&amp;".csv")</f>
        <v>tdsc.com.tw_findings_Jun_17_2022.csv</v>
      </c>
    </row>
    <row r="350" spans="1:27" x14ac:dyDescent="0.3">
      <c r="A350" s="4" t="s">
        <v>13944</v>
      </c>
      <c r="B350" s="3" t="s">
        <v>11739</v>
      </c>
      <c r="C350" s="12" t="s">
        <v>15040</v>
      </c>
      <c r="D350" s="3" t="s">
        <v>15907</v>
      </c>
      <c r="E350" s="25">
        <v>80</v>
      </c>
      <c r="F350" s="25">
        <v>70</v>
      </c>
      <c r="G350" s="25">
        <v>86</v>
      </c>
      <c r="H350" s="25">
        <v>99</v>
      </c>
      <c r="I350" s="25">
        <v>98</v>
      </c>
      <c r="J350" s="25">
        <v>34</v>
      </c>
      <c r="K350" s="25">
        <v>99</v>
      </c>
      <c r="L350" s="25">
        <v>83</v>
      </c>
      <c r="M350" s="25">
        <v>99</v>
      </c>
      <c r="N350" s="25">
        <v>100</v>
      </c>
      <c r="O350" s="25">
        <v>100</v>
      </c>
      <c r="P350" s="25">
        <v>87</v>
      </c>
      <c r="Q350" s="25">
        <v>93</v>
      </c>
      <c r="R350" s="25">
        <v>100</v>
      </c>
      <c r="S350" s="25">
        <v>88</v>
      </c>
      <c r="T350" s="25">
        <v>88</v>
      </c>
      <c r="U350" s="25">
        <v>88</v>
      </c>
      <c r="V350" s="25">
        <v>83</v>
      </c>
      <c r="W350" s="3" t="s">
        <v>15906</v>
      </c>
      <c r="Y350" s="11" t="s">
        <v>609</v>
      </c>
      <c r="Z350" s="11" t="str">
        <f>IF(C350="", "", TRIM(Y350)&amp;"_summary_"&amp;TRIM(C350)&amp;".pdf")</f>
        <v>louisvuitton.com_summary_Jun_17_2022.pdf</v>
      </c>
      <c r="AA350" s="11" t="str">
        <f>IF(C350="", "", TRIM(Y350)&amp;"_findings_"&amp;TRIM(C350)&amp;".csv")</f>
        <v>louisvuitton.com_findings_Jun_17_2022.csv</v>
      </c>
    </row>
    <row r="351" spans="1:27" x14ac:dyDescent="0.3">
      <c r="A351" s="4" t="s">
        <v>13368</v>
      </c>
      <c r="B351" s="13" t="s">
        <v>7008</v>
      </c>
      <c r="C351" s="12" t="s">
        <v>15040</v>
      </c>
      <c r="D351" s="3" t="s">
        <v>15734</v>
      </c>
      <c r="E351" s="25">
        <v>70</v>
      </c>
      <c r="W351" s="3" t="s">
        <v>15736</v>
      </c>
      <c r="Y351" s="11" t="s">
        <v>4328</v>
      </c>
      <c r="Z351" s="11" t="str">
        <f>IF(C351="", "", TRIM(Y351)&amp;"_summary_"&amp;TRIM(C351)&amp;".pdf")</f>
        <v>apexdyna.com_summary_Jun_17_2022.pdf</v>
      </c>
      <c r="AA351" s="11" t="str">
        <f>IF(C351="", "", TRIM(Y351)&amp;"_findings_"&amp;TRIM(C351)&amp;".csv")</f>
        <v>apexdyna.com_findings_Jun_17_2022.csv</v>
      </c>
    </row>
    <row r="352" spans="1:27" x14ac:dyDescent="0.3">
      <c r="A352" s="4" t="s">
        <v>13837</v>
      </c>
      <c r="B352" s="13" t="s">
        <v>6852</v>
      </c>
      <c r="C352" s="12" t="s">
        <v>15040</v>
      </c>
      <c r="D352" s="3" t="s">
        <v>17507</v>
      </c>
      <c r="E352" s="25">
        <v>60</v>
      </c>
      <c r="F352" s="11">
        <v>65</v>
      </c>
      <c r="G352" s="11">
        <v>100</v>
      </c>
      <c r="H352" s="11">
        <v>100</v>
      </c>
      <c r="I352" s="11">
        <v>51</v>
      </c>
      <c r="J352" s="11">
        <v>50</v>
      </c>
      <c r="K352" s="11">
        <v>76</v>
      </c>
      <c r="L352" s="11">
        <v>0</v>
      </c>
      <c r="M352" s="11">
        <v>97</v>
      </c>
      <c r="N352" s="11" t="s">
        <v>15043</v>
      </c>
      <c r="O352" s="11">
        <v>33</v>
      </c>
      <c r="P352" s="11">
        <v>58</v>
      </c>
      <c r="Q352" s="11">
        <v>100</v>
      </c>
      <c r="R352" s="11" t="s">
        <v>15043</v>
      </c>
      <c r="S352" s="11">
        <v>94</v>
      </c>
      <c r="T352" s="11">
        <v>71</v>
      </c>
      <c r="U352" s="11">
        <v>47</v>
      </c>
      <c r="V352" s="11">
        <v>75</v>
      </c>
      <c r="W352" s="11" t="s">
        <v>17508</v>
      </c>
      <c r="Y352" s="11" t="s">
        <v>10999</v>
      </c>
      <c r="Z352" s="11" t="str">
        <f>IF(C352="", "", TRIM(Y352)&amp;"_summary_"&amp;TRIM(C352)&amp;".pdf")</f>
        <v>swnav.com.tw_summary_Jun_17_2022.pdf</v>
      </c>
      <c r="AA352" s="11" t="str">
        <f>IF(C352="", "", TRIM(Y352)&amp;"_findings_"&amp;TRIM(C352)&amp;".csv")</f>
        <v>swnav.com.tw_findings_Jun_17_2022.csv</v>
      </c>
    </row>
    <row r="353" spans="1:27" x14ac:dyDescent="0.3">
      <c r="A353" s="4" t="s">
        <v>13224</v>
      </c>
      <c r="B353" s="4" t="s">
        <v>7265</v>
      </c>
      <c r="C353" s="12" t="s">
        <v>15040</v>
      </c>
      <c r="D353" s="3" t="s">
        <v>15309</v>
      </c>
      <c r="E353" s="25">
        <v>77</v>
      </c>
      <c r="F353" s="25">
        <v>83</v>
      </c>
      <c r="G353" s="25">
        <v>100</v>
      </c>
      <c r="H353" s="25">
        <v>100</v>
      </c>
      <c r="I353" s="25">
        <v>85</v>
      </c>
      <c r="J353" s="25">
        <v>65</v>
      </c>
      <c r="K353" s="25">
        <v>85</v>
      </c>
      <c r="L353" s="25">
        <v>67</v>
      </c>
      <c r="M353" s="25">
        <v>87</v>
      </c>
      <c r="N353" s="25" t="s">
        <v>15043</v>
      </c>
      <c r="O353" s="25">
        <v>67</v>
      </c>
      <c r="P353" s="25">
        <v>75</v>
      </c>
      <c r="Q353" s="25">
        <v>100</v>
      </c>
      <c r="R353" s="25">
        <v>100</v>
      </c>
      <c r="S353" s="25">
        <v>99</v>
      </c>
      <c r="T353" s="25">
        <v>28</v>
      </c>
      <c r="U353" s="25">
        <v>84</v>
      </c>
      <c r="V353" s="25">
        <v>76</v>
      </c>
      <c r="W353" s="3" t="s">
        <v>15311</v>
      </c>
      <c r="Y353" s="11" t="s">
        <v>1622</v>
      </c>
      <c r="Z353" s="11" t="str">
        <f>IF(C353="", "", TRIM(Y353)&amp;"_summary_"&amp;TRIM(C353)&amp;".pdf")</f>
        <v>mofa.gov.tw_summary_Jun_17_2022.pdf</v>
      </c>
      <c r="AA353" s="11" t="str">
        <f>IF(C353="", "", TRIM(Y353)&amp;"_findings_"&amp;TRIM(C353)&amp;".csv")</f>
        <v>mofa.gov.tw_findings_Jun_17_2022.csv</v>
      </c>
    </row>
    <row r="354" spans="1:27" x14ac:dyDescent="0.3">
      <c r="A354" s="3" t="s">
        <v>13224</v>
      </c>
      <c r="B354" s="3" t="s">
        <v>7265</v>
      </c>
      <c r="C354" s="12" t="s">
        <v>15101</v>
      </c>
      <c r="D354" s="3" t="s">
        <v>15310</v>
      </c>
      <c r="E354" s="25">
        <v>82</v>
      </c>
      <c r="F354" s="25">
        <v>82</v>
      </c>
      <c r="G354" s="25">
        <v>100</v>
      </c>
      <c r="H354" s="25">
        <v>100</v>
      </c>
      <c r="I354" s="25">
        <v>83</v>
      </c>
      <c r="J354" s="25">
        <v>61</v>
      </c>
      <c r="K354" s="25">
        <v>96</v>
      </c>
      <c r="L354" s="25">
        <v>50</v>
      </c>
      <c r="M354" s="25">
        <v>94</v>
      </c>
      <c r="N354" s="25">
        <v>100</v>
      </c>
      <c r="O354" s="25">
        <v>100</v>
      </c>
      <c r="P354" s="25">
        <v>79</v>
      </c>
      <c r="Q354" s="25">
        <v>99</v>
      </c>
      <c r="R354" s="25">
        <v>100</v>
      </c>
      <c r="S354" s="25">
        <v>99</v>
      </c>
      <c r="T354" s="25">
        <v>54</v>
      </c>
      <c r="U354" s="25">
        <v>89</v>
      </c>
      <c r="V354" s="25">
        <v>64</v>
      </c>
      <c r="W354" s="3" t="s">
        <v>15312</v>
      </c>
      <c r="Y354" s="11" t="s">
        <v>1622</v>
      </c>
      <c r="Z354" s="11" t="str">
        <f>IF(C354="", "", TRIM(Y354)&amp;"_summary_"&amp;TRIM(C354)&amp;".pdf")</f>
        <v>mofa.gov.tw_summary_Mar_14_2022.pdf</v>
      </c>
      <c r="AA354" s="11" t="str">
        <f>IF(C354="", "", TRIM(Y354)&amp;"_findings_"&amp;TRIM(C354)&amp;".csv")</f>
        <v>mofa.gov.tw_findings_Mar_14_2022.csv</v>
      </c>
    </row>
    <row r="355" spans="1:27" x14ac:dyDescent="0.3">
      <c r="A355" s="4" t="s">
        <v>13225</v>
      </c>
      <c r="B355" s="4" t="s">
        <v>7277</v>
      </c>
      <c r="C355" s="12" t="s">
        <v>15040</v>
      </c>
      <c r="D355" s="3" t="s">
        <v>16969</v>
      </c>
      <c r="E355" s="25">
        <v>72</v>
      </c>
      <c r="F355" s="25">
        <v>71</v>
      </c>
      <c r="G355" s="25">
        <v>48</v>
      </c>
      <c r="H355" s="25">
        <v>61</v>
      </c>
      <c r="I355" s="25">
        <v>76</v>
      </c>
      <c r="J355" s="25">
        <v>67</v>
      </c>
      <c r="K355" s="25">
        <v>84</v>
      </c>
      <c r="L355" s="25">
        <v>86</v>
      </c>
      <c r="M355" s="25">
        <v>91</v>
      </c>
      <c r="N355" s="25">
        <v>56</v>
      </c>
      <c r="O355" s="25">
        <v>33</v>
      </c>
      <c r="P355" s="25">
        <v>76</v>
      </c>
      <c r="Q355" s="25">
        <v>100</v>
      </c>
      <c r="R355" s="25">
        <v>100</v>
      </c>
      <c r="S355" s="25">
        <v>47</v>
      </c>
      <c r="T355" s="25">
        <v>53</v>
      </c>
      <c r="U355" s="25">
        <v>88</v>
      </c>
      <c r="V355" s="25">
        <v>83</v>
      </c>
      <c r="W355" s="3" t="s">
        <v>16970</v>
      </c>
      <c r="Y355" s="11" t="s">
        <v>503</v>
      </c>
      <c r="Z355" s="11" t="str">
        <f>IF(C355="", "", TRIM(Y355)&amp;"_summary_"&amp;TRIM(C355)&amp;".pdf")</f>
        <v>taitra.org.tw_summary_Jun_17_2022.pdf</v>
      </c>
      <c r="AA355" s="11" t="str">
        <f>IF(C355="", "", TRIM(Y355)&amp;"_findings_"&amp;TRIM(C355)&amp;".csv")</f>
        <v>taitra.org.tw_findings_Jun_17_2022.csv</v>
      </c>
    </row>
    <row r="356" spans="1:27" x14ac:dyDescent="0.3">
      <c r="A356" s="4" t="s">
        <v>14886</v>
      </c>
      <c r="B356" s="3" t="s">
        <v>6057</v>
      </c>
      <c r="C356" s="12" t="s">
        <v>15040</v>
      </c>
      <c r="D356" s="3" t="s">
        <v>15313</v>
      </c>
      <c r="E356" s="25">
        <v>91</v>
      </c>
      <c r="F356" s="25">
        <v>100</v>
      </c>
      <c r="G356" s="25">
        <v>100</v>
      </c>
      <c r="H356" s="25">
        <v>100</v>
      </c>
      <c r="I356" s="25">
        <v>100</v>
      </c>
      <c r="J356" s="25">
        <v>100</v>
      </c>
      <c r="K356" s="25">
        <v>88</v>
      </c>
      <c r="L356" s="25">
        <v>100</v>
      </c>
      <c r="M356" s="25">
        <v>87</v>
      </c>
      <c r="N356" s="25">
        <v>100</v>
      </c>
      <c r="O356" s="25">
        <v>0</v>
      </c>
      <c r="P356" s="25">
        <v>90</v>
      </c>
      <c r="Q356" s="25">
        <v>100</v>
      </c>
      <c r="R356" s="25" t="s">
        <v>15043</v>
      </c>
      <c r="S356" s="25">
        <v>100</v>
      </c>
      <c r="T356" s="25">
        <v>71</v>
      </c>
      <c r="U356" s="25">
        <v>100</v>
      </c>
      <c r="V356" s="25">
        <v>100</v>
      </c>
      <c r="W356" s="3" t="s">
        <v>15315</v>
      </c>
      <c r="Y356" s="11" t="s">
        <v>1614</v>
      </c>
      <c r="Z356" s="11" t="str">
        <f>IF(C356="", "", TRIM(Y356)&amp;"_summary_"&amp;TRIM(C356)&amp;".pdf")</f>
        <v>cbc.gov.tw_summary_Jun_17_2022.pdf</v>
      </c>
      <c r="AA356" s="11" t="str">
        <f>IF(C356="", "", TRIM(Y356)&amp;"_findings_"&amp;TRIM(C356)&amp;".csv")</f>
        <v>cbc.gov.tw_findings_Jun_17_2022.csv</v>
      </c>
    </row>
    <row r="357" spans="1:27" x14ac:dyDescent="0.3">
      <c r="A357" s="3" t="s">
        <v>14886</v>
      </c>
      <c r="B357" s="3" t="s">
        <v>6057</v>
      </c>
      <c r="C357" s="12" t="s">
        <v>15102</v>
      </c>
      <c r="D357" s="3" t="s">
        <v>15314</v>
      </c>
      <c r="E357" s="25">
        <v>89</v>
      </c>
      <c r="F357" s="25">
        <v>91</v>
      </c>
      <c r="G357" s="25">
        <v>100</v>
      </c>
      <c r="H357" s="25">
        <v>100</v>
      </c>
      <c r="I357" s="25">
        <v>100</v>
      </c>
      <c r="J357" s="25">
        <v>63</v>
      </c>
      <c r="K357" s="25">
        <v>91</v>
      </c>
      <c r="L357" s="25" t="s">
        <v>15043</v>
      </c>
      <c r="M357" s="25">
        <v>100</v>
      </c>
      <c r="N357" s="25">
        <v>100</v>
      </c>
      <c r="O357" s="25">
        <v>0</v>
      </c>
      <c r="P357" s="25">
        <v>89</v>
      </c>
      <c r="Q357" s="25">
        <v>100</v>
      </c>
      <c r="R357" s="25" t="s">
        <v>15043</v>
      </c>
      <c r="S357" s="25">
        <v>100</v>
      </c>
      <c r="T357" s="25">
        <v>71</v>
      </c>
      <c r="U357" s="25">
        <v>96</v>
      </c>
      <c r="V357" s="25">
        <v>93</v>
      </c>
      <c r="W357" s="3" t="s">
        <v>15316</v>
      </c>
      <c r="Y357" s="11" t="s">
        <v>1614</v>
      </c>
      <c r="Z357" s="11" t="str">
        <f>IF(C357="", "", TRIM(Y357)&amp;"_summary_"&amp;TRIM(C357)&amp;".pdf")</f>
        <v>cbc.gov.tw_summary_Mar_17_2022.pdf</v>
      </c>
      <c r="AA357" s="11" t="str">
        <f>IF(C357="", "", TRIM(Y357)&amp;"_findings_"&amp;TRIM(C357)&amp;".csv")</f>
        <v>cbc.gov.tw_findings_Mar_17_2022.csv</v>
      </c>
    </row>
    <row r="358" spans="1:27" x14ac:dyDescent="0.3">
      <c r="A358" s="4" t="s">
        <v>13226</v>
      </c>
      <c r="B358" s="4" t="s">
        <v>7261</v>
      </c>
      <c r="C358" s="12" t="s">
        <v>15040</v>
      </c>
      <c r="D358" s="3" t="s">
        <v>16971</v>
      </c>
      <c r="E358" s="25">
        <v>74</v>
      </c>
      <c r="F358" s="25">
        <v>73</v>
      </c>
      <c r="G358" s="25">
        <v>69</v>
      </c>
      <c r="H358" s="25">
        <v>100</v>
      </c>
      <c r="I358" s="25">
        <v>85</v>
      </c>
      <c r="J358" s="25">
        <v>74</v>
      </c>
      <c r="K358" s="25">
        <v>78</v>
      </c>
      <c r="L358" s="25">
        <v>33</v>
      </c>
      <c r="M358" s="25">
        <v>100</v>
      </c>
      <c r="N358" s="25" t="s">
        <v>15043</v>
      </c>
      <c r="O358" s="25">
        <v>0</v>
      </c>
      <c r="P358" s="25">
        <v>76</v>
      </c>
      <c r="Q358" s="25">
        <v>100</v>
      </c>
      <c r="R358" s="25" t="s">
        <v>15043</v>
      </c>
      <c r="S358" s="25">
        <v>93</v>
      </c>
      <c r="T358" s="25">
        <v>41</v>
      </c>
      <c r="U358" s="25">
        <v>82</v>
      </c>
      <c r="V358" s="25">
        <v>76</v>
      </c>
      <c r="W358" s="3" t="s">
        <v>16972</v>
      </c>
      <c r="Y358" s="11" t="s">
        <v>11393</v>
      </c>
      <c r="Z358" s="11" t="str">
        <f>IF(C358="", "", TRIM(Y358)&amp;"_summary_"&amp;TRIM(C358)&amp;".pdf")</f>
        <v>rti.org.tw_summary_Jun_17_2022.pdf</v>
      </c>
      <c r="AA358" s="11" t="str">
        <f>IF(C358="", "", TRIM(Y358)&amp;"_findings_"&amp;TRIM(C358)&amp;".csv")</f>
        <v>rti.org.tw_findings_Jun_17_2022.csv</v>
      </c>
    </row>
    <row r="359" spans="1:27" x14ac:dyDescent="0.3">
      <c r="A359" s="4" t="s">
        <v>13370</v>
      </c>
      <c r="B359" s="13" t="s">
        <v>6987</v>
      </c>
      <c r="C359" s="12" t="s">
        <v>15776</v>
      </c>
      <c r="D359" s="3" t="s">
        <v>17047</v>
      </c>
      <c r="E359" s="25">
        <v>69</v>
      </c>
      <c r="F359" s="25">
        <v>70</v>
      </c>
      <c r="G359" s="25">
        <v>100</v>
      </c>
      <c r="H359" s="25">
        <v>98</v>
      </c>
      <c r="I359" s="25">
        <v>69</v>
      </c>
      <c r="J359" s="25">
        <v>59</v>
      </c>
      <c r="K359" s="25">
        <v>82</v>
      </c>
      <c r="L359" s="25">
        <v>57</v>
      </c>
      <c r="M359" s="25">
        <v>100</v>
      </c>
      <c r="N359" s="25" t="s">
        <v>15043</v>
      </c>
      <c r="O359" s="25">
        <v>0</v>
      </c>
      <c r="P359" s="25">
        <v>70</v>
      </c>
      <c r="Q359" s="25">
        <v>100</v>
      </c>
      <c r="R359" s="25" t="s">
        <v>15043</v>
      </c>
      <c r="S359" s="25">
        <v>94</v>
      </c>
      <c r="T359" s="25">
        <v>16</v>
      </c>
      <c r="U359" s="25">
        <v>85</v>
      </c>
      <c r="V359" s="25">
        <v>76</v>
      </c>
      <c r="W359" s="3" t="s">
        <v>17048</v>
      </c>
      <c r="Y359" s="11" t="s">
        <v>3901</v>
      </c>
      <c r="Z359" s="11" t="str">
        <f>IF(C359="", "", TRIM(Y359)&amp;"_summary_"&amp;TRIM(C359)&amp;".pdf")</f>
        <v>superalloyengineering.com_summary_Jun_16_2022.pdf</v>
      </c>
      <c r="AA359" s="11" t="str">
        <f>IF(C359="", "", TRIM(Y359)&amp;"_findings_"&amp;TRIM(C359)&amp;".csv")</f>
        <v>superalloyengineering.com_findings_Jun_16_2022.csv</v>
      </c>
    </row>
    <row r="360" spans="1:27" x14ac:dyDescent="0.3">
      <c r="A360" s="4" t="s">
        <v>13371</v>
      </c>
      <c r="B360" s="13" t="s">
        <v>7102</v>
      </c>
      <c r="C360" s="12" t="s">
        <v>15040</v>
      </c>
      <c r="D360" s="3" t="s">
        <v>15735</v>
      </c>
      <c r="E360" s="25">
        <v>86</v>
      </c>
      <c r="W360" s="3" t="s">
        <v>15737</v>
      </c>
      <c r="Y360" s="11" t="s">
        <v>11405</v>
      </c>
      <c r="Z360" s="11" t="str">
        <f>IF(C360="", "", TRIM(Y360)&amp;"_summary_"&amp;TRIM(C360)&amp;".pdf")</f>
        <v>giantgroup-cycling.com_summary_Jun_17_2022.pdf</v>
      </c>
      <c r="AA360" s="11" t="str">
        <f>IF(C360="", "", TRIM(Y360)&amp;"_findings_"&amp;TRIM(C360)&amp;".csv")</f>
        <v>giantgroup-cycling.com_findings_Jun_17_2022.csv</v>
      </c>
    </row>
    <row r="361" spans="1:27" x14ac:dyDescent="0.3">
      <c r="A361" s="4" t="s">
        <v>13654</v>
      </c>
      <c r="B361" s="13" t="s">
        <v>6942</v>
      </c>
      <c r="C361" s="12" t="s">
        <v>15040</v>
      </c>
      <c r="D361" s="3" t="s">
        <v>17170</v>
      </c>
      <c r="E361" s="25">
        <v>90</v>
      </c>
      <c r="F361" s="25">
        <v>92</v>
      </c>
      <c r="G361" s="25">
        <v>100</v>
      </c>
      <c r="H361" s="25">
        <v>100</v>
      </c>
      <c r="I361" s="25" t="s">
        <v>15043</v>
      </c>
      <c r="J361" s="25">
        <v>64</v>
      </c>
      <c r="K361" s="25">
        <v>88</v>
      </c>
      <c r="L361" s="25" t="s">
        <v>15043</v>
      </c>
      <c r="M361" s="25">
        <v>100</v>
      </c>
      <c r="N361" s="25" t="s">
        <v>15043</v>
      </c>
      <c r="O361" s="25">
        <v>0</v>
      </c>
      <c r="P361" s="25">
        <v>92</v>
      </c>
      <c r="Q361" s="25">
        <v>100</v>
      </c>
      <c r="R361" s="25" t="s">
        <v>15043</v>
      </c>
      <c r="S361" s="25">
        <v>0</v>
      </c>
      <c r="T361" s="25">
        <v>90</v>
      </c>
      <c r="U361" s="25">
        <v>100</v>
      </c>
      <c r="V361" s="25">
        <v>92</v>
      </c>
      <c r="W361" s="3" t="s">
        <v>17171</v>
      </c>
      <c r="Y361" s="11" t="s">
        <v>4205</v>
      </c>
      <c r="Z361" s="11" t="str">
        <f>IF(C361="", "", TRIM(Y361)&amp;"_summary_"&amp;TRIM(C361)&amp;".pdf")</f>
        <v>megaprobio.com_summary_Jun_17_2022.pdf</v>
      </c>
      <c r="AA361" s="11" t="str">
        <f>IF(C361="", "", TRIM(Y361)&amp;"_findings_"&amp;TRIM(C361)&amp;".csv")</f>
        <v>megaprobio.com_findings_Jun_17_2022.csv</v>
      </c>
    </row>
    <row r="362" spans="1:27" x14ac:dyDescent="0.3">
      <c r="A362" s="4" t="s">
        <v>13372</v>
      </c>
      <c r="B362" s="13" t="s">
        <v>7253</v>
      </c>
      <c r="C362" s="12" t="s">
        <v>15040</v>
      </c>
      <c r="D362" s="3" t="s">
        <v>15735</v>
      </c>
      <c r="E362" s="25">
        <v>47</v>
      </c>
      <c r="W362" s="3" t="s">
        <v>15737</v>
      </c>
      <c r="Y362" s="11" t="s">
        <v>5843</v>
      </c>
      <c r="Z362" s="11" t="str">
        <f>IF(C362="", "", TRIM(Y362)&amp;"_summary_"&amp;TRIM(C362)&amp;".pdf")</f>
        <v>geetech.com.tw_summary_Jun_17_2022.pdf</v>
      </c>
      <c r="AA362" s="11" t="str">
        <f>IF(C362="", "", TRIM(Y362)&amp;"_findings_"&amp;TRIM(C362)&amp;".csv")</f>
        <v>geetech.com.tw_findings_Jun_17_2022.csv</v>
      </c>
    </row>
    <row r="363" spans="1:27" x14ac:dyDescent="0.3">
      <c r="A363" s="4" t="s">
        <v>13373</v>
      </c>
      <c r="B363" s="13" t="s">
        <v>6994</v>
      </c>
      <c r="C363" s="12" t="s">
        <v>15776</v>
      </c>
      <c r="D363" s="3" t="s">
        <v>15735</v>
      </c>
      <c r="W363" s="3" t="s">
        <v>15790</v>
      </c>
      <c r="Y363" s="11" t="s">
        <v>3908</v>
      </c>
      <c r="Z363" s="11" t="str">
        <f>IF(C363="", "", TRIM(Y363)&amp;"_summary_"&amp;TRIM(C363)&amp;".pdf")</f>
        <v>coplus.com.tw_summary_Jun_16_2022.pdf</v>
      </c>
      <c r="AA363" s="11" t="str">
        <f>IF(C363="", "", TRIM(Y363)&amp;"_findings_"&amp;TRIM(C363)&amp;".csv")</f>
        <v>coplus.com.tw_findings_Jun_16_2022.csv</v>
      </c>
    </row>
    <row r="364" spans="1:27" x14ac:dyDescent="0.3">
      <c r="A364" s="4" t="s">
        <v>13611</v>
      </c>
      <c r="B364" s="13" t="s">
        <v>6752</v>
      </c>
      <c r="C364" s="12" t="s">
        <v>15040</v>
      </c>
      <c r="D364" s="3" t="s">
        <v>17095</v>
      </c>
      <c r="E364" s="25">
        <v>54</v>
      </c>
      <c r="F364" s="11">
        <v>73</v>
      </c>
      <c r="G364" s="11">
        <v>100</v>
      </c>
      <c r="H364" s="11">
        <v>100</v>
      </c>
      <c r="I364" s="11">
        <v>54</v>
      </c>
      <c r="J364" s="11">
        <v>100</v>
      </c>
      <c r="K364" s="11">
        <v>82</v>
      </c>
      <c r="L364" s="11" t="s">
        <v>15043</v>
      </c>
      <c r="M364" s="11">
        <v>100</v>
      </c>
      <c r="N364" s="11" t="s">
        <v>15043</v>
      </c>
      <c r="O364" s="11">
        <v>0</v>
      </c>
      <c r="P364" s="11">
        <v>37</v>
      </c>
      <c r="Q364" s="11">
        <v>100</v>
      </c>
      <c r="R364" s="11" t="s">
        <v>15043</v>
      </c>
      <c r="S364" s="11">
        <v>94</v>
      </c>
      <c r="T364" s="11">
        <v>0</v>
      </c>
      <c r="U364" s="11">
        <v>0</v>
      </c>
      <c r="V364" s="11">
        <v>81</v>
      </c>
      <c r="W364" s="11" t="s">
        <v>17096</v>
      </c>
      <c r="Y364" s="11" t="s">
        <v>4431</v>
      </c>
      <c r="Z364" s="11" t="str">
        <f>IF(C364="", "", TRIM(Y364)&amp;"_summary_"&amp;TRIM(C364)&amp;".pdf")</f>
        <v>pinghounion.com.tw_summary_Jun_17_2022.pdf</v>
      </c>
      <c r="AA364" s="11" t="str">
        <f>IF(C364="", "", TRIM(Y364)&amp;"_findings_"&amp;TRIM(C364)&amp;".csv")</f>
        <v>pinghounion.com.tw_findings_Jun_17_2022.csv</v>
      </c>
    </row>
    <row r="365" spans="1:27" x14ac:dyDescent="0.3">
      <c r="A365" s="4" t="s">
        <v>14045</v>
      </c>
      <c r="B365" s="3" t="s">
        <v>15926</v>
      </c>
      <c r="C365" s="12" t="s">
        <v>15108</v>
      </c>
      <c r="D365" s="3" t="s">
        <v>17824</v>
      </c>
      <c r="E365" s="25">
        <v>61</v>
      </c>
      <c r="F365" s="25">
        <v>62</v>
      </c>
      <c r="G365" s="25">
        <v>74</v>
      </c>
      <c r="H365" s="25">
        <v>100</v>
      </c>
      <c r="I365" s="25">
        <v>59</v>
      </c>
      <c r="J365" s="25">
        <v>60</v>
      </c>
      <c r="K365" s="25">
        <v>82</v>
      </c>
      <c r="L365" s="25">
        <v>60</v>
      </c>
      <c r="M365" s="25">
        <v>100</v>
      </c>
      <c r="N365" s="25" t="s">
        <v>15043</v>
      </c>
      <c r="O365" s="25">
        <v>0</v>
      </c>
      <c r="P365" s="25">
        <v>59</v>
      </c>
      <c r="Q365" s="25">
        <v>82</v>
      </c>
      <c r="R365" s="25" t="s">
        <v>15043</v>
      </c>
      <c r="S365" s="25">
        <v>94</v>
      </c>
      <c r="T365" s="25">
        <v>18</v>
      </c>
      <c r="U365" s="25">
        <v>78</v>
      </c>
      <c r="V365" s="25">
        <v>59</v>
      </c>
      <c r="W365" s="3" t="s">
        <v>17825</v>
      </c>
      <c r="Y365" s="11" t="s">
        <v>8359</v>
      </c>
      <c r="Z365" s="11" t="str">
        <f>IF(C365="", "", TRIM(Y365)&amp;"_summary_"&amp;TRIM(C365)&amp;".pdf")</f>
        <v>gmitec.com_summary_Jun_02_2022.pdf</v>
      </c>
      <c r="AA365" s="11" t="str">
        <f>IF(C365="", "", TRIM(Y365)&amp;"_findings_"&amp;TRIM(C365)&amp;".csv")</f>
        <v>gmitec.com_findings_Jun_02_2022.csv</v>
      </c>
    </row>
    <row r="366" spans="1:27" x14ac:dyDescent="0.3">
      <c r="A366" s="4" t="s">
        <v>13838</v>
      </c>
      <c r="B366" s="13" t="s">
        <v>6765</v>
      </c>
      <c r="C366" s="12" t="s">
        <v>15040</v>
      </c>
      <c r="D366" s="3" t="s">
        <v>17509</v>
      </c>
      <c r="E366" s="25">
        <v>85</v>
      </c>
      <c r="F366" s="11">
        <v>94</v>
      </c>
      <c r="G366" s="11">
        <v>100</v>
      </c>
      <c r="H366" s="11">
        <v>92</v>
      </c>
      <c r="I366" s="11">
        <v>100</v>
      </c>
      <c r="J366" s="11">
        <v>82</v>
      </c>
      <c r="K366" s="11">
        <v>82</v>
      </c>
      <c r="L366" s="11">
        <v>100</v>
      </c>
      <c r="M366" s="11">
        <v>87</v>
      </c>
      <c r="N366" s="11" t="s">
        <v>15043</v>
      </c>
      <c r="O366" s="11">
        <v>0</v>
      </c>
      <c r="P366" s="11">
        <v>85</v>
      </c>
      <c r="Q366" s="11">
        <v>100</v>
      </c>
      <c r="R366" s="11">
        <v>100</v>
      </c>
      <c r="S366" s="11">
        <v>94</v>
      </c>
      <c r="T366" s="11">
        <v>71</v>
      </c>
      <c r="U366" s="11">
        <v>90</v>
      </c>
      <c r="V366" s="11">
        <v>88</v>
      </c>
      <c r="W366" s="11" t="s">
        <v>17510</v>
      </c>
      <c r="Y366" s="11" t="s">
        <v>642</v>
      </c>
      <c r="Z366" s="11" t="str">
        <f>IF(C366="", "", TRIM(Y366)&amp;"_summary_"&amp;TRIM(C366)&amp;".pdf")</f>
        <v>pizzahut.com.tw_summary_Jun_17_2022.pdf</v>
      </c>
      <c r="AA366" s="11" t="str">
        <f>IF(C366="", "", TRIM(Y366)&amp;"_findings_"&amp;TRIM(C366)&amp;".csv")</f>
        <v>pizzahut.com.tw_findings_Jun_17_2022.csv</v>
      </c>
    </row>
    <row r="367" spans="1:27" x14ac:dyDescent="0.3">
      <c r="A367" s="4" t="s">
        <v>13655</v>
      </c>
      <c r="B367" s="13" t="s">
        <v>6974</v>
      </c>
      <c r="C367" s="12" t="s">
        <v>15040</v>
      </c>
      <c r="D367" s="3" t="s">
        <v>17172</v>
      </c>
      <c r="E367" s="25">
        <v>63</v>
      </c>
      <c r="F367" s="25">
        <v>77</v>
      </c>
      <c r="G367" s="25">
        <v>100</v>
      </c>
      <c r="H367" s="25">
        <v>100</v>
      </c>
      <c r="I367" s="25">
        <v>100</v>
      </c>
      <c r="J367" s="25">
        <v>21</v>
      </c>
      <c r="K367" s="25">
        <v>87</v>
      </c>
      <c r="L367" s="25" t="s">
        <v>15043</v>
      </c>
      <c r="M367" s="25">
        <v>98</v>
      </c>
      <c r="N367" s="25" t="s">
        <v>15043</v>
      </c>
      <c r="O367" s="25">
        <v>0</v>
      </c>
      <c r="P367" s="25">
        <v>57</v>
      </c>
      <c r="Q367" s="25">
        <v>100</v>
      </c>
      <c r="R367" s="25" t="s">
        <v>15043</v>
      </c>
      <c r="S367" s="25">
        <v>94</v>
      </c>
      <c r="T367" s="25">
        <v>71</v>
      </c>
      <c r="U367" s="25">
        <v>49</v>
      </c>
      <c r="V367" s="25">
        <v>78</v>
      </c>
      <c r="W367" s="3" t="s">
        <v>17173</v>
      </c>
      <c r="Y367" s="11" t="s">
        <v>5362</v>
      </c>
      <c r="Z367" s="11" t="str">
        <f>IF(C367="", "", TRIM(Y367)&amp;"_summary_"&amp;TRIM(C367)&amp;".pdf")</f>
        <v>pihsiang.com.tw_summary_Jun_17_2022.pdf</v>
      </c>
      <c r="AA367" s="11" t="str">
        <f>IF(C367="", "", TRIM(Y367)&amp;"_findings_"&amp;TRIM(C367)&amp;".csv")</f>
        <v>pihsiang.com.tw_findings_Jun_17_2022.csv</v>
      </c>
    </row>
    <row r="368" spans="1:27" x14ac:dyDescent="0.3">
      <c r="A368" s="3" t="s">
        <v>14038</v>
      </c>
      <c r="B368" s="3" t="s">
        <v>11747</v>
      </c>
      <c r="C368" s="12" t="s">
        <v>15105</v>
      </c>
      <c r="D368" s="3" t="s">
        <v>15318</v>
      </c>
      <c r="E368" s="25">
        <v>83</v>
      </c>
      <c r="F368" s="25">
        <v>80</v>
      </c>
      <c r="G368" s="25">
        <v>100</v>
      </c>
      <c r="H368" s="25">
        <v>80</v>
      </c>
      <c r="I368" s="25">
        <v>98</v>
      </c>
      <c r="J368" s="25">
        <v>54</v>
      </c>
      <c r="K368" s="25">
        <v>85</v>
      </c>
      <c r="L368" s="25">
        <v>50</v>
      </c>
      <c r="M368" s="25">
        <v>100</v>
      </c>
      <c r="N368" s="25">
        <v>55</v>
      </c>
      <c r="O368" s="25">
        <v>67</v>
      </c>
      <c r="P368" s="25">
        <v>89</v>
      </c>
      <c r="Q368" s="25">
        <v>100</v>
      </c>
      <c r="R368" s="25">
        <v>100</v>
      </c>
      <c r="S368" s="25">
        <v>94</v>
      </c>
      <c r="T368" s="25">
        <v>85</v>
      </c>
      <c r="U368" s="25">
        <v>89</v>
      </c>
      <c r="V368" s="25">
        <v>85</v>
      </c>
      <c r="W368" s="3" t="s">
        <v>15320</v>
      </c>
      <c r="Y368" s="11" t="s">
        <v>8355</v>
      </c>
      <c r="Z368" s="11" t="str">
        <f>IF(C368="", "", TRIM(Y368)&amp;"_summary_"&amp;TRIM(C368)&amp;".pdf")</f>
        <v>xrspace.io_summary_Apr_07_2022.pdf</v>
      </c>
      <c r="AA368" s="11" t="str">
        <f>IF(C368="", "", TRIM(Y368)&amp;"_findings_"&amp;TRIM(C368)&amp;".csv")</f>
        <v>xrspace.io_findings_Apr_07_2022.csv</v>
      </c>
    </row>
    <row r="369" spans="1:27" x14ac:dyDescent="0.3">
      <c r="A369" s="4" t="s">
        <v>14038</v>
      </c>
      <c r="B369" s="3" t="s">
        <v>11747</v>
      </c>
      <c r="C369" s="12" t="s">
        <v>15107</v>
      </c>
      <c r="D369" s="3" t="s">
        <v>15317</v>
      </c>
      <c r="E369" s="25">
        <v>81</v>
      </c>
      <c r="F369" s="25">
        <v>81</v>
      </c>
      <c r="G369" s="25">
        <v>100</v>
      </c>
      <c r="H369" s="25">
        <v>83</v>
      </c>
      <c r="I369" s="25">
        <v>98</v>
      </c>
      <c r="J369" s="25">
        <v>54</v>
      </c>
      <c r="K369" s="25">
        <v>87</v>
      </c>
      <c r="L369" s="25">
        <v>84</v>
      </c>
      <c r="M369" s="25">
        <v>100</v>
      </c>
      <c r="N369" s="25">
        <v>55</v>
      </c>
      <c r="O369" s="25">
        <v>67</v>
      </c>
      <c r="P369" s="25">
        <v>85</v>
      </c>
      <c r="Q369" s="25">
        <v>100</v>
      </c>
      <c r="R369" s="25">
        <v>100</v>
      </c>
      <c r="S369" s="25">
        <v>94</v>
      </c>
      <c r="T369" s="25">
        <v>71</v>
      </c>
      <c r="U369" s="25">
        <v>89</v>
      </c>
      <c r="V369" s="25">
        <v>86</v>
      </c>
      <c r="W369" s="3" t="s">
        <v>15319</v>
      </c>
      <c r="Y369" s="11" t="s">
        <v>8355</v>
      </c>
      <c r="Z369" s="11" t="str">
        <f>IF(C369="", "", TRIM(Y369)&amp;"_summary_"&amp;TRIM(C369)&amp;".pdf")</f>
        <v>xrspace.io_summary_Jun_02_2022.pdf</v>
      </c>
      <c r="AA369" s="11" t="str">
        <f>IF(C369="", "", TRIM(Y369)&amp;"_findings_"&amp;TRIM(C369)&amp;".csv")</f>
        <v>xrspace.io_findings_Jun_02_2022.csv</v>
      </c>
    </row>
    <row r="370" spans="1:27" x14ac:dyDescent="0.3">
      <c r="A370" s="4" t="s">
        <v>13191</v>
      </c>
      <c r="B370" s="3" t="s">
        <v>7297</v>
      </c>
      <c r="C370" s="12" t="s">
        <v>15040</v>
      </c>
      <c r="D370" s="3" t="s">
        <v>15047</v>
      </c>
      <c r="E370" s="25">
        <v>70</v>
      </c>
      <c r="F370" s="25">
        <v>82</v>
      </c>
      <c r="G370" s="25">
        <v>100</v>
      </c>
      <c r="H370" s="25">
        <v>51</v>
      </c>
      <c r="I370" s="25">
        <v>82</v>
      </c>
      <c r="J370" s="25">
        <v>70</v>
      </c>
      <c r="K370" s="25">
        <v>84</v>
      </c>
      <c r="L370" s="25">
        <v>20</v>
      </c>
      <c r="M370" s="25">
        <v>90</v>
      </c>
      <c r="N370" s="25">
        <v>88</v>
      </c>
      <c r="O370" s="25">
        <v>33</v>
      </c>
      <c r="P370" s="25">
        <v>63</v>
      </c>
      <c r="Q370" s="25">
        <v>100</v>
      </c>
      <c r="R370" s="25">
        <v>75</v>
      </c>
      <c r="S370" s="25">
        <v>94</v>
      </c>
      <c r="T370" s="25">
        <v>41</v>
      </c>
      <c r="U370" s="25">
        <v>64</v>
      </c>
      <c r="V370" s="25">
        <v>69</v>
      </c>
      <c r="W370" s="3" t="s">
        <v>15057</v>
      </c>
      <c r="Y370" s="11" t="s">
        <v>531</v>
      </c>
      <c r="Z370" s="11" t="str">
        <f>IF(C370="", "", TRIM(Y370)&amp;"_summary_"&amp;TRIM(C370)&amp;".pdf")</f>
        <v>csu.edu.tw_summary_Jun_17_2022.pdf</v>
      </c>
      <c r="AA370" s="11" t="str">
        <f>IF(C370="", "", TRIM(Y370)&amp;"_findings_"&amp;TRIM(C370)&amp;".csv")</f>
        <v>csu.edu.tw_findings_Jun_17_2022.csv</v>
      </c>
    </row>
    <row r="371" spans="1:27" x14ac:dyDescent="0.3">
      <c r="A371" s="4" t="s">
        <v>13375</v>
      </c>
      <c r="B371" s="13" t="s">
        <v>7255</v>
      </c>
      <c r="C371" s="12" t="s">
        <v>15040</v>
      </c>
      <c r="D371" s="3" t="s">
        <v>15735</v>
      </c>
      <c r="E371" s="25">
        <v>71</v>
      </c>
      <c r="W371" s="3" t="s">
        <v>15737</v>
      </c>
      <c r="Y371" s="11" t="s">
        <v>5845</v>
      </c>
      <c r="Z371" s="11" t="str">
        <f>IF(C371="", "", TRIM(Y371)&amp;"_summary_"&amp;TRIM(C371)&amp;".pdf")</f>
        <v>jennfeng.com_summary_Jun_17_2022.pdf</v>
      </c>
      <c r="AA371" s="11" t="str">
        <f>IF(C371="", "", TRIM(Y371)&amp;"_findings_"&amp;TRIM(C371)&amp;".csv")</f>
        <v>jennfeng.com_findings_Jun_17_2022.csv</v>
      </c>
    </row>
    <row r="372" spans="1:27" x14ac:dyDescent="0.3">
      <c r="A372" s="4" t="s">
        <v>13376</v>
      </c>
      <c r="B372" s="13" t="s">
        <v>7043</v>
      </c>
      <c r="C372" s="12" t="s">
        <v>15040</v>
      </c>
      <c r="D372" s="3" t="s">
        <v>15734</v>
      </c>
      <c r="E372" s="25">
        <v>68</v>
      </c>
      <c r="W372" s="3" t="s">
        <v>15736</v>
      </c>
      <c r="Y372" s="11" t="s">
        <v>538</v>
      </c>
      <c r="Z372" s="11" t="str">
        <f>IF(C372="", "", TRIM(Y372)&amp;"_summary_"&amp;TRIM(C372)&amp;".pdf")</f>
        <v>foxlink.com_summary_Jun_17_2022.pdf</v>
      </c>
      <c r="AA372" s="11" t="str">
        <f>IF(C372="", "", TRIM(Y372)&amp;"_findings_"&amp;TRIM(C372)&amp;".csv")</f>
        <v>foxlink.com_findings_Jun_17_2022.csv</v>
      </c>
    </row>
    <row r="373" spans="1:27" x14ac:dyDescent="0.3">
      <c r="A373" s="4" t="s">
        <v>13377</v>
      </c>
      <c r="B373" s="13" t="s">
        <v>7081</v>
      </c>
      <c r="C373" s="12" t="s">
        <v>15040</v>
      </c>
      <c r="D373" s="3" t="s">
        <v>15734</v>
      </c>
      <c r="E373" s="25">
        <v>62</v>
      </c>
      <c r="W373" s="3" t="s">
        <v>15736</v>
      </c>
      <c r="Y373" s="11" t="s">
        <v>1641</v>
      </c>
      <c r="Z373" s="11" t="str">
        <f>IF(C373="", "", TRIM(Y373)&amp;"_summary_"&amp;TRIM(C373)&amp;".pdf")</f>
        <v>clc.com.tw_summary_Jun_17_2022.pdf</v>
      </c>
      <c r="AA373" s="11" t="str">
        <f>IF(C373="", "", TRIM(Y373)&amp;"_findings_"&amp;TRIM(C373)&amp;".csv")</f>
        <v>clc.com.tw_findings_Jun_17_2022.csv</v>
      </c>
    </row>
    <row r="374" spans="1:27" x14ac:dyDescent="0.3">
      <c r="A374" s="4" t="s">
        <v>13378</v>
      </c>
      <c r="B374" s="13" t="s">
        <v>7082</v>
      </c>
      <c r="C374" s="12" t="s">
        <v>15040</v>
      </c>
      <c r="D374" s="3" t="s">
        <v>15734</v>
      </c>
      <c r="E374" s="25">
        <v>62</v>
      </c>
      <c r="W374" s="3" t="s">
        <v>15736</v>
      </c>
      <c r="Y374" s="11" t="s">
        <v>1643</v>
      </c>
      <c r="Z374" s="11" t="str">
        <f>IF(C374="", "", TRIM(Y374)&amp;"_summary_"&amp;TRIM(C374)&amp;".pdf")</f>
        <v>cst.com.tw_summary_Jun_17_2022.pdf</v>
      </c>
      <c r="AA374" s="11" t="str">
        <f>IF(C374="", "", TRIM(Y374)&amp;"_findings_"&amp;TRIM(C374)&amp;".csv")</f>
        <v>cst.com.tw_findings_Jun_17_2022.csv</v>
      </c>
    </row>
    <row r="375" spans="1:27" x14ac:dyDescent="0.3">
      <c r="A375" s="4" t="s">
        <v>15777</v>
      </c>
      <c r="B375" s="13" t="s">
        <v>15797</v>
      </c>
      <c r="C375" s="12" t="s">
        <v>15085</v>
      </c>
      <c r="D375" s="3" t="s">
        <v>15803</v>
      </c>
      <c r="E375" s="25">
        <v>66</v>
      </c>
      <c r="F375" s="25">
        <v>72</v>
      </c>
      <c r="G375" s="25">
        <v>100</v>
      </c>
      <c r="H375" s="25">
        <v>100</v>
      </c>
      <c r="I375" s="25">
        <v>61</v>
      </c>
      <c r="J375" s="25">
        <v>68</v>
      </c>
      <c r="K375" s="25">
        <v>89</v>
      </c>
      <c r="L375" s="25">
        <v>0</v>
      </c>
      <c r="M375" s="25">
        <v>0</v>
      </c>
      <c r="N375" s="25" t="s">
        <v>15043</v>
      </c>
      <c r="O375" s="25">
        <v>0</v>
      </c>
      <c r="P375" s="25">
        <v>64</v>
      </c>
      <c r="Q375" s="25">
        <v>100</v>
      </c>
      <c r="R375" s="25" t="s">
        <v>15043</v>
      </c>
      <c r="S375" s="25">
        <v>75</v>
      </c>
      <c r="T375" s="25">
        <v>18</v>
      </c>
      <c r="U375" s="25">
        <v>75</v>
      </c>
      <c r="V375" s="25">
        <v>78</v>
      </c>
      <c r="W375" s="3" t="s">
        <v>15801</v>
      </c>
      <c r="Y375" s="11" t="s">
        <v>15795</v>
      </c>
      <c r="Z375" s="11" t="str">
        <f>IF(C375="", "", TRIM(Y375)&amp;"_summary_"&amp;TRIM(C375)&amp;".pdf")</f>
        <v>cheng-deh.com.tw_summary_Feb_15_2022.pdf</v>
      </c>
      <c r="AA375" s="11" t="str">
        <f>IF(C375="", "", TRIM(Y375)&amp;"_findings_"&amp;TRIM(C375)&amp;".csv")</f>
        <v>cheng-deh.com.tw_findings_Feb_15_2022.csv</v>
      </c>
    </row>
    <row r="376" spans="1:27" x14ac:dyDescent="0.3">
      <c r="A376" s="4" t="s">
        <v>15777</v>
      </c>
      <c r="B376" s="13" t="s">
        <v>15799</v>
      </c>
      <c r="C376" s="12" t="s">
        <v>15800</v>
      </c>
      <c r="D376" s="3" t="s">
        <v>15804</v>
      </c>
      <c r="E376" s="25">
        <v>64</v>
      </c>
      <c r="F376" s="25">
        <v>73</v>
      </c>
      <c r="G376" s="25">
        <v>100</v>
      </c>
      <c r="H376" s="25">
        <v>79</v>
      </c>
      <c r="I376" s="25">
        <v>61</v>
      </c>
      <c r="J376" s="25">
        <v>81</v>
      </c>
      <c r="K376" s="25">
        <v>47</v>
      </c>
      <c r="L376" s="25">
        <v>33</v>
      </c>
      <c r="M376" s="25">
        <v>100</v>
      </c>
      <c r="N376" s="25" t="s">
        <v>15043</v>
      </c>
      <c r="O376" s="25">
        <v>0</v>
      </c>
      <c r="P376" s="25">
        <v>63</v>
      </c>
      <c r="Q376" s="25">
        <v>100</v>
      </c>
      <c r="R376" s="25" t="s">
        <v>15043</v>
      </c>
      <c r="S376" s="25">
        <v>94</v>
      </c>
      <c r="T376" s="25">
        <v>18</v>
      </c>
      <c r="U376" s="25">
        <v>70</v>
      </c>
      <c r="V376" s="25">
        <v>80</v>
      </c>
      <c r="W376" s="3" t="s">
        <v>15802</v>
      </c>
      <c r="Y376" s="11" t="s">
        <v>15795</v>
      </c>
      <c r="Z376" s="11" t="str">
        <f>IF(C376="", "", TRIM(Y376)&amp;"_summary_"&amp;TRIM(C376)&amp;".pdf")</f>
        <v>cheng-deh.com.tw_summary_Oct_13_2021.pdf</v>
      </c>
      <c r="AA376" s="11" t="str">
        <f>IF(C376="", "", TRIM(Y376)&amp;"_findings_"&amp;TRIM(C376)&amp;".csv")</f>
        <v>cheng-deh.com.tw_findings_Oct_13_2021.csv</v>
      </c>
    </row>
    <row r="377" spans="1:27" x14ac:dyDescent="0.3">
      <c r="A377" s="4" t="s">
        <v>13379</v>
      </c>
      <c r="B377" s="13" t="s">
        <v>7141</v>
      </c>
      <c r="C377" s="12" t="s">
        <v>15040</v>
      </c>
      <c r="D377" s="3" t="s">
        <v>15734</v>
      </c>
      <c r="E377" s="25">
        <v>75</v>
      </c>
      <c r="W377" s="3" t="s">
        <v>15736</v>
      </c>
      <c r="Y377" s="11" t="s">
        <v>4264</v>
      </c>
      <c r="Z377" s="11" t="str">
        <f>IF(C377="", "", TRIM(Y377)&amp;"_summary_"&amp;TRIM(C377)&amp;".pdf")</f>
        <v>chbio.com_summary_Jun_17_2022.pdf</v>
      </c>
      <c r="AA377" s="11" t="str">
        <f>IF(C377="", "", TRIM(Y377)&amp;"_findings_"&amp;TRIM(C377)&amp;".csv")</f>
        <v>chbio.com_findings_Jun_17_2022.csv</v>
      </c>
    </row>
    <row r="378" spans="1:27" x14ac:dyDescent="0.3">
      <c r="A378" s="4" t="s">
        <v>13380</v>
      </c>
      <c r="B378" s="13" t="s">
        <v>6985</v>
      </c>
      <c r="C378" s="12" t="s">
        <v>15776</v>
      </c>
      <c r="D378" s="3" t="s">
        <v>17049</v>
      </c>
      <c r="E378" s="25">
        <v>62</v>
      </c>
      <c r="F378" s="25">
        <v>55</v>
      </c>
      <c r="G378" s="25">
        <v>41</v>
      </c>
      <c r="H378" s="25">
        <v>100</v>
      </c>
      <c r="I378" s="25">
        <v>63</v>
      </c>
      <c r="J378" s="25">
        <v>53</v>
      </c>
      <c r="K378" s="25">
        <v>82</v>
      </c>
      <c r="L378" s="25">
        <v>33</v>
      </c>
      <c r="M378" s="25">
        <v>100</v>
      </c>
      <c r="N378" s="25" t="s">
        <v>15043</v>
      </c>
      <c r="O378" s="25">
        <v>33</v>
      </c>
      <c r="P378" s="25">
        <v>68</v>
      </c>
      <c r="Q378" s="25">
        <v>100</v>
      </c>
      <c r="R378" s="25" t="s">
        <v>15043</v>
      </c>
      <c r="S378" s="25">
        <v>48</v>
      </c>
      <c r="T378" s="25">
        <v>71</v>
      </c>
      <c r="U378" s="25">
        <v>77</v>
      </c>
      <c r="V378" s="25">
        <v>78</v>
      </c>
      <c r="W378" s="3" t="s">
        <v>17050</v>
      </c>
      <c r="Y378" s="11" t="s">
        <v>11406</v>
      </c>
      <c r="Z378" s="11" t="str">
        <f>IF(C378="", "", TRIM(Y378)&amp;"_summary_"&amp;TRIM(C378)&amp;".pdf")</f>
        <v>yungtay.com.tw_summary_Jun_16_2022.pdf</v>
      </c>
      <c r="AA378" s="11" t="str">
        <f>IF(C378="", "", TRIM(Y378)&amp;"_findings_"&amp;TRIM(C378)&amp;".csv")</f>
        <v>yungtay.com.tw_findings_Jun_16_2022.csv</v>
      </c>
    </row>
    <row r="379" spans="1:27" x14ac:dyDescent="0.3">
      <c r="A379" s="4" t="s">
        <v>13381</v>
      </c>
      <c r="B379" s="13" t="s">
        <v>7161</v>
      </c>
      <c r="C379" s="12" t="s">
        <v>15040</v>
      </c>
      <c r="D379" s="3" t="s">
        <v>15735</v>
      </c>
      <c r="E379" s="25">
        <v>55</v>
      </c>
      <c r="W379" s="3" t="s">
        <v>15737</v>
      </c>
      <c r="Y379" s="11" t="s">
        <v>4401</v>
      </c>
      <c r="Z379" s="11" t="str">
        <f>IF(C379="", "", TRIM(Y379)&amp;"_summary_"&amp;TRIM(C379)&amp;".pdf")</f>
        <v>yg1999.com_summary_Jun_17_2022.pdf</v>
      </c>
      <c r="AA379" s="11" t="str">
        <f>IF(C379="", "", TRIM(Y379)&amp;"_findings_"&amp;TRIM(C379)&amp;".csv")</f>
        <v>yg1999.com_findings_Jun_17_2022.csv</v>
      </c>
    </row>
    <row r="380" spans="1:27" x14ac:dyDescent="0.3">
      <c r="A380" s="4" t="s">
        <v>14883</v>
      </c>
      <c r="B380" s="3" t="s">
        <v>18271</v>
      </c>
      <c r="C380" s="12" t="s">
        <v>15040</v>
      </c>
      <c r="D380" s="3" t="s">
        <v>17968</v>
      </c>
      <c r="E380" s="25">
        <v>78</v>
      </c>
      <c r="F380" s="25">
        <v>97</v>
      </c>
      <c r="G380" s="25">
        <v>100</v>
      </c>
      <c r="H380" s="25">
        <v>100</v>
      </c>
      <c r="I380" s="25">
        <v>94</v>
      </c>
      <c r="J380" s="25" t="s">
        <v>15043</v>
      </c>
      <c r="K380" s="25">
        <v>91</v>
      </c>
      <c r="L380" s="25" t="s">
        <v>15043</v>
      </c>
      <c r="M380" s="25">
        <v>100</v>
      </c>
      <c r="N380" s="25">
        <v>100</v>
      </c>
      <c r="O380" s="25">
        <v>0</v>
      </c>
      <c r="P380" s="25">
        <v>64</v>
      </c>
      <c r="Q380" s="25">
        <v>100</v>
      </c>
      <c r="R380" s="25" t="s">
        <v>15043</v>
      </c>
      <c r="S380" s="25">
        <v>100</v>
      </c>
      <c r="T380" s="25">
        <v>37</v>
      </c>
      <c r="U380" s="25" t="s">
        <v>15043</v>
      </c>
      <c r="V380" s="25">
        <v>100</v>
      </c>
      <c r="W380" s="3" t="s">
        <v>17969</v>
      </c>
      <c r="Y380" s="11" t="s">
        <v>8551</v>
      </c>
      <c r="Z380" s="11" t="str">
        <f>IF(C380="", "", TRIM(Y380)&amp;"_summary_"&amp;TRIM(C380)&amp;".pdf")</f>
        <v>aeoncard.com.tw_summary_Jun_17_2022.pdf</v>
      </c>
      <c r="AA380" s="11" t="str">
        <f>IF(C380="", "", TRIM(Y380)&amp;"_findings_"&amp;TRIM(C380)&amp;".csv")</f>
        <v>aeoncard.com.tw_findings_Jun_17_2022.csv</v>
      </c>
    </row>
    <row r="381" spans="1:27" x14ac:dyDescent="0.3">
      <c r="A381" s="4" t="s">
        <v>13382</v>
      </c>
      <c r="B381" s="13" t="s">
        <v>7014</v>
      </c>
      <c r="C381" s="12" t="s">
        <v>15040</v>
      </c>
      <c r="D381" s="3" t="s">
        <v>15734</v>
      </c>
      <c r="E381" s="25">
        <v>73</v>
      </c>
      <c r="W381" s="3" t="s">
        <v>15736</v>
      </c>
      <c r="Y381" s="11" t="s">
        <v>4794</v>
      </c>
      <c r="Z381" s="11" t="str">
        <f>IF(C381="", "", TRIM(Y381)&amp;"_summary_"&amp;TRIM(C381)&amp;".pdf")</f>
        <v>ygget.com_summary_Jun_17_2022.pdf</v>
      </c>
      <c r="AA381" s="11" t="str">
        <f>IF(C381="", "", TRIM(Y381)&amp;"_findings_"&amp;TRIM(C381)&amp;".csv")</f>
        <v>ygget.com_findings_Jun_17_2022.csv</v>
      </c>
    </row>
    <row r="382" spans="1:27" x14ac:dyDescent="0.3">
      <c r="A382" s="4" t="s">
        <v>13384</v>
      </c>
      <c r="B382" s="13" t="s">
        <v>7052</v>
      </c>
      <c r="C382" s="12" t="s">
        <v>15040</v>
      </c>
      <c r="D382" s="3" t="s">
        <v>15734</v>
      </c>
      <c r="E382" s="25">
        <v>65</v>
      </c>
      <c r="W382" s="3" t="s">
        <v>15736</v>
      </c>
      <c r="Y382" s="11" t="s">
        <v>552</v>
      </c>
      <c r="Z382" s="11" t="str">
        <f>IF(C382="", "", TRIM(Y382)&amp;"_summary_"&amp;TRIM(C382)&amp;".pdf")</f>
        <v>rainbow-house.com.tw_summary_Jun_17_2022.pdf</v>
      </c>
      <c r="AA382" s="11" t="str">
        <f>IF(C382="", "", TRIM(Y382)&amp;"_findings_"&amp;TRIM(C382)&amp;".csv")</f>
        <v>rainbow-house.com.tw_findings_Jun_17_2022.csv</v>
      </c>
    </row>
    <row r="383" spans="1:27" x14ac:dyDescent="0.3">
      <c r="A383" s="4" t="s">
        <v>15812</v>
      </c>
      <c r="B383" s="13" t="s">
        <v>15805</v>
      </c>
      <c r="C383" s="12" t="s">
        <v>15085</v>
      </c>
      <c r="D383" s="3" t="s">
        <v>15816</v>
      </c>
      <c r="E383" s="25">
        <v>67</v>
      </c>
      <c r="F383" s="25">
        <v>70</v>
      </c>
      <c r="G383" s="25">
        <v>87</v>
      </c>
      <c r="H383" s="25">
        <v>79</v>
      </c>
      <c r="I383" s="25">
        <v>86</v>
      </c>
      <c r="J383" s="25">
        <v>32</v>
      </c>
      <c r="K383" s="25">
        <v>78</v>
      </c>
      <c r="L383" s="25">
        <v>82</v>
      </c>
      <c r="M383" s="25">
        <v>83</v>
      </c>
      <c r="N383" s="25" t="s">
        <v>15043</v>
      </c>
      <c r="O383" s="25">
        <v>0</v>
      </c>
      <c r="P383" s="25">
        <v>66</v>
      </c>
      <c r="Q383" s="25">
        <v>100</v>
      </c>
      <c r="R383" s="25" t="s">
        <v>15043</v>
      </c>
      <c r="S383" s="25">
        <v>94</v>
      </c>
      <c r="T383" s="25">
        <v>62</v>
      </c>
      <c r="U383" s="25">
        <v>78</v>
      </c>
      <c r="V383" s="25">
        <v>22</v>
      </c>
      <c r="W383" s="3" t="s">
        <v>15814</v>
      </c>
      <c r="Y383" s="11" t="s">
        <v>15809</v>
      </c>
      <c r="Z383" s="11" t="str">
        <f>IF(C383="", "", TRIM(Y383)&amp;"_summary_"&amp;TRIM(C383)&amp;".pdf")</f>
        <v>yun-yang.com.tw_summary_Feb_15_2022.pdf</v>
      </c>
      <c r="AA383" s="11" t="str">
        <f>IF(C383="", "", TRIM(Y383)&amp;"_findings_"&amp;TRIM(C383)&amp;".csv")</f>
        <v>yun-yang.com.tw_findings_Feb_15_2022.csv</v>
      </c>
    </row>
    <row r="384" spans="1:27" x14ac:dyDescent="0.3">
      <c r="A384" s="4" t="s">
        <v>15812</v>
      </c>
      <c r="B384" s="13" t="s">
        <v>15805</v>
      </c>
      <c r="C384" s="12" t="s">
        <v>15115</v>
      </c>
      <c r="D384" s="3" t="s">
        <v>15817</v>
      </c>
      <c r="E384" s="25">
        <v>67</v>
      </c>
      <c r="F384" s="25">
        <v>76</v>
      </c>
      <c r="G384" s="25">
        <v>87</v>
      </c>
      <c r="H384" s="25">
        <v>79</v>
      </c>
      <c r="I384" s="25">
        <v>86</v>
      </c>
      <c r="J384" s="25">
        <v>50</v>
      </c>
      <c r="K384" s="25">
        <v>36</v>
      </c>
      <c r="L384" s="25">
        <v>25</v>
      </c>
      <c r="M384" s="25">
        <v>78</v>
      </c>
      <c r="N384" s="25" t="s">
        <v>15043</v>
      </c>
      <c r="O384" s="25">
        <v>0</v>
      </c>
      <c r="P384" s="25">
        <v>66</v>
      </c>
      <c r="Q384" s="25">
        <v>100</v>
      </c>
      <c r="R384" s="25" t="s">
        <v>15043</v>
      </c>
      <c r="S384" s="25">
        <v>94</v>
      </c>
      <c r="T384" s="25">
        <v>62</v>
      </c>
      <c r="U384" s="25">
        <v>79</v>
      </c>
      <c r="V384" s="25">
        <v>26</v>
      </c>
      <c r="W384" s="3" t="s">
        <v>15815</v>
      </c>
      <c r="Y384" s="11" t="s">
        <v>15809</v>
      </c>
      <c r="Z384" s="11" t="str">
        <f>IF(C384="", "", TRIM(Y384)&amp;"_summary_"&amp;TRIM(C384)&amp;".pdf")</f>
        <v>yun-yang.com.tw_summary_Oct_08_2021.pdf</v>
      </c>
      <c r="AA384" s="11" t="str">
        <f>IF(C384="", "", TRIM(Y384)&amp;"_findings_"&amp;TRIM(C384)&amp;".csv")</f>
        <v>yun-yang.com.tw_findings_Oct_08_2021.csv</v>
      </c>
    </row>
    <row r="385" spans="1:27" x14ac:dyDescent="0.3">
      <c r="A385" s="4" t="s">
        <v>14337</v>
      </c>
      <c r="B385" s="4" t="s">
        <v>6073</v>
      </c>
      <c r="C385" s="12" t="s">
        <v>15040</v>
      </c>
      <c r="D385" s="3" t="s">
        <v>15734</v>
      </c>
      <c r="E385" s="25">
        <v>84</v>
      </c>
      <c r="W385" s="3" t="s">
        <v>15736</v>
      </c>
      <c r="Y385" s="11" t="s">
        <v>495</v>
      </c>
      <c r="Z385" s="11" t="str">
        <f>IF(C385="", "", TRIM(Y385)&amp;"_summary_"&amp;TRIM(C385)&amp;".pdf")</f>
        <v>yycase.com_summary_Jun_17_2022.pdf</v>
      </c>
      <c r="AA385" s="11" t="str">
        <f>IF(C385="", "", TRIM(Y385)&amp;"_findings_"&amp;TRIM(C385)&amp;".csv")</f>
        <v>yycase.com_findings_Jun_17_2022.csv</v>
      </c>
    </row>
    <row r="386" spans="1:27" x14ac:dyDescent="0.3">
      <c r="A386" s="4" t="s">
        <v>13386</v>
      </c>
      <c r="B386" s="13" t="s">
        <v>7022</v>
      </c>
      <c r="C386" s="12" t="s">
        <v>15040</v>
      </c>
      <c r="D386" s="3" t="s">
        <v>15734</v>
      </c>
      <c r="E386" s="25">
        <v>76</v>
      </c>
      <c r="W386" s="3" t="s">
        <v>15736</v>
      </c>
      <c r="Y386" s="11" t="s">
        <v>455</v>
      </c>
      <c r="Z386" s="11" t="str">
        <f>IF(C386="", "", TRIM(Y386)&amp;"_summary_"&amp;TRIM(C386)&amp;".pdf")</f>
        <v>mingcycle.com.tw_summary_Jun_17_2022.pdf</v>
      </c>
      <c r="AA386" s="11" t="str">
        <f>IF(C386="", "", TRIM(Y386)&amp;"_findings_"&amp;TRIM(C386)&amp;".csv")</f>
        <v>mingcycle.com.tw_findings_Jun_17_2022.csv</v>
      </c>
    </row>
    <row r="387" spans="1:27" x14ac:dyDescent="0.3">
      <c r="A387" s="4" t="s">
        <v>15930</v>
      </c>
      <c r="B387" s="3" t="s">
        <v>15935</v>
      </c>
      <c r="C387" s="12" t="s">
        <v>15111</v>
      </c>
      <c r="D387" s="3" t="s">
        <v>15939</v>
      </c>
      <c r="E387" s="25">
        <v>81</v>
      </c>
      <c r="F387" s="25">
        <v>83</v>
      </c>
      <c r="G387" s="25">
        <v>91</v>
      </c>
      <c r="H387" s="25">
        <v>100</v>
      </c>
      <c r="I387" s="25">
        <v>86</v>
      </c>
      <c r="J387" s="25">
        <v>65</v>
      </c>
      <c r="K387" s="25">
        <v>63</v>
      </c>
      <c r="L387" s="25">
        <v>50</v>
      </c>
      <c r="M387" s="25">
        <v>100</v>
      </c>
      <c r="N387" s="25" t="s">
        <v>15043</v>
      </c>
      <c r="O387" s="25">
        <v>33</v>
      </c>
      <c r="P387" s="25">
        <v>79</v>
      </c>
      <c r="Q387" s="25">
        <v>100</v>
      </c>
      <c r="R387" s="25" t="s">
        <v>15043</v>
      </c>
      <c r="S387" s="25">
        <v>75</v>
      </c>
      <c r="T387" s="25" t="s">
        <v>15043</v>
      </c>
      <c r="U387" s="25">
        <v>87</v>
      </c>
      <c r="V387" s="25">
        <v>49</v>
      </c>
      <c r="W387" s="3" t="s">
        <v>15937</v>
      </c>
      <c r="Y387" s="11" t="s">
        <v>15928</v>
      </c>
      <c r="Z387" s="11" t="str">
        <f>IF(C387="", "", TRIM(Y387)&amp;"_summary_"&amp;TRIM(C387)&amp;".pdf")</f>
        <v>mikotek.com.tw_summary_Apr_20_2021.pdf</v>
      </c>
      <c r="AA387" s="11" t="str">
        <f>IF(C387="", "", TRIM(Y387)&amp;"_findings_"&amp;TRIM(C387)&amp;".csv")</f>
        <v>mikotek.com.tw_findings_Apr_20_2021.csv</v>
      </c>
    </row>
    <row r="388" spans="1:27" x14ac:dyDescent="0.3">
      <c r="A388" s="4" t="s">
        <v>15930</v>
      </c>
      <c r="B388" s="3" t="s">
        <v>15935</v>
      </c>
      <c r="C388" s="12" t="s">
        <v>15084</v>
      </c>
      <c r="D388" s="3" t="s">
        <v>15938</v>
      </c>
      <c r="E388" s="25">
        <v>75</v>
      </c>
      <c r="F388" s="25">
        <v>77</v>
      </c>
      <c r="G388" s="25">
        <v>93</v>
      </c>
      <c r="H388" s="25">
        <v>100</v>
      </c>
      <c r="I388" s="25">
        <v>57</v>
      </c>
      <c r="J388" s="25">
        <v>80</v>
      </c>
      <c r="K388" s="25">
        <v>84</v>
      </c>
      <c r="L388" s="25">
        <v>72</v>
      </c>
      <c r="M388" s="25">
        <v>100</v>
      </c>
      <c r="N388" s="25" t="s">
        <v>15043</v>
      </c>
      <c r="O388" s="25">
        <v>33</v>
      </c>
      <c r="P388" s="25">
        <v>76</v>
      </c>
      <c r="Q388" s="25">
        <v>100</v>
      </c>
      <c r="R388" s="25" t="s">
        <v>15043</v>
      </c>
      <c r="S388" s="25">
        <v>75</v>
      </c>
      <c r="T388" s="25">
        <v>71</v>
      </c>
      <c r="U388" s="25">
        <v>85</v>
      </c>
      <c r="V388" s="25">
        <v>61</v>
      </c>
      <c r="W388" s="3" t="s">
        <v>15936</v>
      </c>
      <c r="Y388" s="11" t="s">
        <v>15928</v>
      </c>
      <c r="Z388" s="11" t="str">
        <f>IF(C388="", "", TRIM(Y388)&amp;"_summary_"&amp;TRIM(C388)&amp;".pdf")</f>
        <v>mikotek.com.tw_summary_Feb_15_2022.pdf</v>
      </c>
      <c r="AA388" s="11" t="str">
        <f>IF(C388="", "", TRIM(Y388)&amp;"_findings_"&amp;TRIM(C388)&amp;".csv")</f>
        <v>mikotek.com.tw_findings_Feb_15_2022.csv</v>
      </c>
    </row>
    <row r="389" spans="1:27" x14ac:dyDescent="0.3">
      <c r="A389" s="4" t="s">
        <v>14887</v>
      </c>
      <c r="B389" s="3" t="s">
        <v>16037</v>
      </c>
      <c r="C389" s="12" t="s">
        <v>15041</v>
      </c>
      <c r="D389" s="3" t="s">
        <v>16039</v>
      </c>
      <c r="E389" s="25">
        <v>82</v>
      </c>
      <c r="F389" s="25">
        <v>87</v>
      </c>
      <c r="G389" s="25">
        <v>100</v>
      </c>
      <c r="H389" s="25">
        <v>96</v>
      </c>
      <c r="I389" s="25">
        <v>100</v>
      </c>
      <c r="J389" s="25">
        <v>57</v>
      </c>
      <c r="K389" s="25">
        <v>85</v>
      </c>
      <c r="L389" s="25">
        <v>84</v>
      </c>
      <c r="M389" s="25">
        <v>94</v>
      </c>
      <c r="N389" s="25">
        <v>56</v>
      </c>
      <c r="O389" s="25">
        <v>33</v>
      </c>
      <c r="P389" s="25">
        <v>81</v>
      </c>
      <c r="Q389" s="25">
        <v>100</v>
      </c>
      <c r="R389" s="25">
        <v>100</v>
      </c>
      <c r="S389" s="25">
        <v>100</v>
      </c>
      <c r="T389" s="25">
        <v>41</v>
      </c>
      <c r="U389" s="25">
        <v>90</v>
      </c>
      <c r="V389" s="25">
        <v>93</v>
      </c>
      <c r="W389" s="3" t="s">
        <v>16038</v>
      </c>
      <c r="Y389" s="11" t="s">
        <v>10816</v>
      </c>
      <c r="Z389" s="11" t="str">
        <f>IF(C389="", "", TRIM(Y389)&amp;"_summary_"&amp;TRIM(C389)&amp;".pdf")</f>
        <v>sinopac.com_summary_Jun_17_2022.pdf</v>
      </c>
      <c r="AA389" s="11" t="str">
        <f>IF(C389="", "", TRIM(Y389)&amp;"_findings_"&amp;TRIM(C389)&amp;".csv")</f>
        <v>sinopac.com_findings_Jun_17_2022.csv</v>
      </c>
    </row>
    <row r="390" spans="1:27" x14ac:dyDescent="0.3">
      <c r="A390" s="3" t="s">
        <v>14888</v>
      </c>
      <c r="B390" s="3" t="s">
        <v>11206</v>
      </c>
      <c r="C390" s="12" t="s">
        <v>15093</v>
      </c>
      <c r="D390" s="3" t="s">
        <v>15323</v>
      </c>
      <c r="E390" s="25">
        <v>83</v>
      </c>
      <c r="F390" s="25">
        <v>87</v>
      </c>
      <c r="G390" s="25">
        <v>100</v>
      </c>
      <c r="H390" s="25">
        <v>100</v>
      </c>
      <c r="I390" s="25">
        <v>100</v>
      </c>
      <c r="J390" s="25">
        <v>53</v>
      </c>
      <c r="K390" s="25">
        <v>85</v>
      </c>
      <c r="L390" s="25">
        <v>84</v>
      </c>
      <c r="M390" s="25">
        <v>94</v>
      </c>
      <c r="N390" s="25">
        <v>56</v>
      </c>
      <c r="O390" s="25">
        <v>33</v>
      </c>
      <c r="P390" s="25">
        <v>83</v>
      </c>
      <c r="Q390" s="25">
        <v>100</v>
      </c>
      <c r="R390" s="25">
        <v>100</v>
      </c>
      <c r="S390" s="25">
        <v>100</v>
      </c>
      <c r="T390" s="25">
        <v>53</v>
      </c>
      <c r="U390" s="25">
        <v>90</v>
      </c>
      <c r="V390" s="25">
        <v>92</v>
      </c>
      <c r="W390" s="3" t="s">
        <v>15322</v>
      </c>
      <c r="Y390" s="11" t="s">
        <v>432</v>
      </c>
      <c r="Z390" s="11" t="str">
        <f>IF(C390="", "", TRIM(Y390)&amp;"_summary_"&amp;TRIM(C390)&amp;".pdf")</f>
        <v>sinotrade.com.tw_summary_Apr_15_2022.pdf</v>
      </c>
      <c r="AA390" s="11" t="str">
        <f>IF(C390="", "", TRIM(Y390)&amp;"_findings_"&amp;TRIM(C390)&amp;".csv")</f>
        <v>sinotrade.com.tw_findings_Apr_15_2022.csv</v>
      </c>
    </row>
    <row r="391" spans="1:27" x14ac:dyDescent="0.3">
      <c r="A391" s="4" t="s">
        <v>14888</v>
      </c>
      <c r="B391" s="3" t="s">
        <v>11206</v>
      </c>
      <c r="C391" s="12" t="s">
        <v>15040</v>
      </c>
      <c r="D391" s="3" t="s">
        <v>15734</v>
      </c>
      <c r="E391" s="25">
        <v>82</v>
      </c>
      <c r="W391" s="3" t="s">
        <v>15321</v>
      </c>
      <c r="Y391" s="11" t="s">
        <v>432</v>
      </c>
      <c r="Z391" s="11" t="str">
        <f>IF(C391="", "", TRIM(Y391)&amp;"_summary_"&amp;TRIM(C391)&amp;".pdf")</f>
        <v>sinotrade.com.tw_summary_Jun_17_2022.pdf</v>
      </c>
      <c r="AA391" s="11" t="str">
        <f>IF(C391="", "", TRIM(Y391)&amp;"_findings_"&amp;TRIM(C391)&amp;".csv")</f>
        <v>sinotrade.com.tw_findings_Jun_17_2022.csv</v>
      </c>
    </row>
    <row r="392" spans="1:27" x14ac:dyDescent="0.3">
      <c r="A392" s="4" t="s">
        <v>14889</v>
      </c>
      <c r="B392" s="3" t="s">
        <v>6019</v>
      </c>
      <c r="C392" s="12" t="s">
        <v>15040</v>
      </c>
      <c r="D392" s="3" t="s">
        <v>16039</v>
      </c>
      <c r="E392" s="25">
        <v>82</v>
      </c>
      <c r="F392" s="25">
        <v>87</v>
      </c>
      <c r="G392" s="25">
        <v>100</v>
      </c>
      <c r="H392" s="25">
        <v>96</v>
      </c>
      <c r="I392" s="25">
        <v>100</v>
      </c>
      <c r="J392" s="25">
        <v>57</v>
      </c>
      <c r="K392" s="25">
        <v>85</v>
      </c>
      <c r="L392" s="25">
        <v>84</v>
      </c>
      <c r="M392" s="25">
        <v>94</v>
      </c>
      <c r="N392" s="25">
        <v>56</v>
      </c>
      <c r="O392" s="25">
        <v>33</v>
      </c>
      <c r="P392" s="25">
        <v>81</v>
      </c>
      <c r="Q392" s="25">
        <v>100</v>
      </c>
      <c r="R392" s="25">
        <v>100</v>
      </c>
      <c r="S392" s="25">
        <v>100</v>
      </c>
      <c r="T392" s="25">
        <v>41</v>
      </c>
      <c r="U392" s="25">
        <v>90</v>
      </c>
      <c r="V392" s="25">
        <v>93</v>
      </c>
      <c r="W392" s="3" t="s">
        <v>16038</v>
      </c>
      <c r="Y392" s="11" t="s">
        <v>10816</v>
      </c>
      <c r="Z392" s="11" t="str">
        <f>IF(C392="", "", TRIM(Y392)&amp;"_summary_"&amp;TRIM(C392)&amp;".pdf")</f>
        <v>sinopac.com_summary_Jun_17_2022.pdf</v>
      </c>
      <c r="AA392" s="11" t="str">
        <f>IF(C392="", "", TRIM(Y392)&amp;"_findings_"&amp;TRIM(C392)&amp;".csv")</f>
        <v>sinopac.com_findings_Jun_17_2022.csv</v>
      </c>
    </row>
    <row r="393" spans="1:27" x14ac:dyDescent="0.3">
      <c r="A393" s="4" t="s">
        <v>13387</v>
      </c>
      <c r="B393" s="13" t="s">
        <v>11722</v>
      </c>
      <c r="C393" s="12" t="s">
        <v>15040</v>
      </c>
      <c r="D393" s="3" t="s">
        <v>15734</v>
      </c>
      <c r="E393" s="25">
        <v>72</v>
      </c>
      <c r="W393" s="3" t="s">
        <v>15736</v>
      </c>
      <c r="Y393" s="11" t="s">
        <v>8371</v>
      </c>
      <c r="Z393" s="11" t="str">
        <f>IF(C393="", "", TRIM(Y393)&amp;"_summary_"&amp;TRIM(C393)&amp;".pdf")</f>
        <v>yfy.com_summary_Jun_17_2022.pdf</v>
      </c>
      <c r="AA393" s="11" t="str">
        <f>IF(C393="", "", TRIM(Y393)&amp;"_findings_"&amp;TRIM(C393)&amp;".csv")</f>
        <v>yfy.com_findings_Jun_17_2022.csv</v>
      </c>
    </row>
    <row r="394" spans="1:27" x14ac:dyDescent="0.3">
      <c r="A394" s="4" t="s">
        <v>14890</v>
      </c>
      <c r="B394" s="3" t="s">
        <v>6037</v>
      </c>
      <c r="C394" s="12" t="s">
        <v>15040</v>
      </c>
      <c r="D394" s="3" t="s">
        <v>15324</v>
      </c>
      <c r="E394" s="25">
        <v>81</v>
      </c>
      <c r="F394" s="25">
        <v>97</v>
      </c>
      <c r="G394" s="25">
        <v>100</v>
      </c>
      <c r="H394" s="25">
        <v>100</v>
      </c>
      <c r="I394" s="25">
        <v>100</v>
      </c>
      <c r="J394" s="25">
        <v>84</v>
      </c>
      <c r="K394" s="25">
        <v>89</v>
      </c>
      <c r="L394" s="25">
        <v>100</v>
      </c>
      <c r="M394" s="25">
        <v>90</v>
      </c>
      <c r="N394" s="25">
        <v>100</v>
      </c>
      <c r="O394" s="25">
        <v>0</v>
      </c>
      <c r="P394" s="25">
        <v>74</v>
      </c>
      <c r="Q394" s="25">
        <v>100</v>
      </c>
      <c r="R394" s="25" t="s">
        <v>15043</v>
      </c>
      <c r="S394" s="25">
        <v>75</v>
      </c>
      <c r="T394" s="25">
        <v>18</v>
      </c>
      <c r="U394" s="25">
        <v>90</v>
      </c>
      <c r="V394" s="25">
        <v>93</v>
      </c>
      <c r="W394" s="3" t="s">
        <v>15326</v>
      </c>
      <c r="Y394" s="11" t="s">
        <v>11531</v>
      </c>
      <c r="Z394" s="11" t="str">
        <f>IF(C394="", "", TRIM(Y394)&amp;"_summary_"&amp;TRIM(C394)&amp;".pdf")</f>
        <v>esunfhc.com.tw_summary_Jun_17_2022.pdf</v>
      </c>
      <c r="AA394" s="11" t="str">
        <f>IF(C394="", "", TRIM(Y394)&amp;"_findings_"&amp;TRIM(C394)&amp;".csv")</f>
        <v>esunfhc.com.tw_findings_Jun_17_2022.csv</v>
      </c>
    </row>
    <row r="395" spans="1:27" x14ac:dyDescent="0.3">
      <c r="A395" s="3" t="s">
        <v>14890</v>
      </c>
      <c r="B395" s="3" t="s">
        <v>6037</v>
      </c>
      <c r="C395" s="12" t="s">
        <v>15086</v>
      </c>
      <c r="D395" s="3" t="s">
        <v>15325</v>
      </c>
      <c r="E395" s="25">
        <v>83</v>
      </c>
      <c r="F395" s="25">
        <v>95</v>
      </c>
      <c r="G395" s="25">
        <v>100</v>
      </c>
      <c r="H395" s="25">
        <v>100</v>
      </c>
      <c r="I395" s="25">
        <v>100</v>
      </c>
      <c r="J395" s="25">
        <v>76</v>
      </c>
      <c r="K395" s="25">
        <v>89</v>
      </c>
      <c r="L395" s="25">
        <v>99</v>
      </c>
      <c r="M395" s="25">
        <v>90</v>
      </c>
      <c r="N395" s="25">
        <v>100</v>
      </c>
      <c r="O395" s="25">
        <v>0</v>
      </c>
      <c r="P395" s="25">
        <v>78</v>
      </c>
      <c r="Q395" s="25">
        <v>100</v>
      </c>
      <c r="R395" s="25" t="s">
        <v>15043</v>
      </c>
      <c r="S395" s="25">
        <v>75</v>
      </c>
      <c r="T395" s="25">
        <v>18</v>
      </c>
      <c r="U395" s="25">
        <v>95</v>
      </c>
      <c r="V395" s="25">
        <v>93</v>
      </c>
      <c r="W395" s="3" t="s">
        <v>15327</v>
      </c>
      <c r="Y395" s="11" t="s">
        <v>11531</v>
      </c>
      <c r="Z395" s="11" t="str">
        <f>IF(C395="", "", TRIM(Y395)&amp;"_summary_"&amp;TRIM(C395)&amp;".pdf")</f>
        <v>esunfhc.com.tw_summary_Mar_31_2022.pdf</v>
      </c>
      <c r="AA395" s="11" t="str">
        <f>IF(C395="", "", TRIM(Y395)&amp;"_findings_"&amp;TRIM(C395)&amp;".csv")</f>
        <v>esunfhc.com.tw_findings_Mar_31_2022.csv</v>
      </c>
    </row>
    <row r="396" spans="1:27" x14ac:dyDescent="0.3">
      <c r="A396" s="4" t="s">
        <v>14891</v>
      </c>
      <c r="B396" s="3" t="s">
        <v>6020</v>
      </c>
      <c r="C396" s="12" t="s">
        <v>15040</v>
      </c>
      <c r="D396" s="3" t="s">
        <v>17973</v>
      </c>
      <c r="E396" s="25">
        <v>84</v>
      </c>
      <c r="F396" s="25">
        <v>85</v>
      </c>
      <c r="G396" s="25">
        <v>100</v>
      </c>
      <c r="H396" s="25">
        <v>100</v>
      </c>
      <c r="I396" s="25">
        <v>87</v>
      </c>
      <c r="J396" s="25">
        <v>66</v>
      </c>
      <c r="K396" s="25">
        <v>81</v>
      </c>
      <c r="L396" s="25">
        <v>74</v>
      </c>
      <c r="M396" s="25">
        <v>96</v>
      </c>
      <c r="N396" s="25">
        <v>46</v>
      </c>
      <c r="O396" s="25">
        <v>33</v>
      </c>
      <c r="P396" s="25">
        <v>87</v>
      </c>
      <c r="Q396" s="25">
        <v>100</v>
      </c>
      <c r="R396" s="25">
        <v>100</v>
      </c>
      <c r="S396" s="25">
        <v>99</v>
      </c>
      <c r="T396" s="25">
        <v>64</v>
      </c>
      <c r="U396" s="25">
        <v>91</v>
      </c>
      <c r="V396" s="25">
        <v>89</v>
      </c>
      <c r="W396" s="3" t="s">
        <v>17974</v>
      </c>
      <c r="Y396" s="11" t="s">
        <v>8508</v>
      </c>
      <c r="Z396" s="11" t="str">
        <f>IF(C396="", "", TRIM(Y396)&amp;"_summary_"&amp;TRIM(C396)&amp;".pdf")</f>
        <v>esunbank.com.tw_summary_Jun_17_2022.pdf</v>
      </c>
      <c r="AA396" s="11" t="str">
        <f>IF(C396="", "", TRIM(Y396)&amp;"_findings_"&amp;TRIM(C396)&amp;".csv")</f>
        <v>esunbank.com.tw_findings_Jun_17_2022.csv</v>
      </c>
    </row>
    <row r="397" spans="1:27" x14ac:dyDescent="0.3">
      <c r="A397" s="4" t="s">
        <v>14377</v>
      </c>
      <c r="B397" s="4" t="s">
        <v>6112</v>
      </c>
      <c r="C397" s="12" t="s">
        <v>15040</v>
      </c>
      <c r="D397" s="3" t="s">
        <v>15734</v>
      </c>
      <c r="E397" s="25">
        <v>79</v>
      </c>
      <c r="W397" s="3" t="s">
        <v>15736</v>
      </c>
      <c r="Y397" s="11" t="s">
        <v>8426</v>
      </c>
      <c r="Z397" s="11" t="str">
        <f>IF(C397="", "", TRIM(Y397)&amp;"_summary_"&amp;TRIM(C397)&amp;".pdf")</f>
        <v>gseo.com_summary_Jun_17_2022.pdf</v>
      </c>
      <c r="AA397" s="11" t="str">
        <f>IF(C397="", "", TRIM(Y397)&amp;"_findings_"&amp;TRIM(C397)&amp;".csv")</f>
        <v>gseo.com_findings_Jun_17_2022.csv</v>
      </c>
    </row>
    <row r="398" spans="1:27" x14ac:dyDescent="0.3">
      <c r="A398" s="4" t="s">
        <v>13656</v>
      </c>
      <c r="B398" s="13" t="s">
        <v>6866</v>
      </c>
      <c r="C398" s="12" t="s">
        <v>15040</v>
      </c>
      <c r="D398" s="3" t="s">
        <v>17174</v>
      </c>
      <c r="E398" s="25">
        <v>71</v>
      </c>
      <c r="F398" s="25">
        <v>69</v>
      </c>
      <c r="G398" s="25">
        <v>99</v>
      </c>
      <c r="H398" s="25">
        <v>100</v>
      </c>
      <c r="I398" s="25">
        <v>51</v>
      </c>
      <c r="J398" s="25">
        <v>54</v>
      </c>
      <c r="K398" s="25">
        <v>79</v>
      </c>
      <c r="L398" s="25">
        <v>44</v>
      </c>
      <c r="M398" s="25">
        <v>93</v>
      </c>
      <c r="N398" s="25">
        <v>55</v>
      </c>
      <c r="O398" s="25">
        <v>33</v>
      </c>
      <c r="P398" s="25">
        <v>78</v>
      </c>
      <c r="Q398" s="25">
        <v>100</v>
      </c>
      <c r="R398" s="25" t="s">
        <v>15043</v>
      </c>
      <c r="S398" s="25">
        <v>56</v>
      </c>
      <c r="T398" s="25">
        <v>71</v>
      </c>
      <c r="U398" s="25">
        <v>90</v>
      </c>
      <c r="V398" s="25">
        <v>65</v>
      </c>
      <c r="W398" s="3" t="s">
        <v>17175</v>
      </c>
      <c r="Y398" s="11" t="s">
        <v>614</v>
      </c>
      <c r="Z398" s="11" t="str">
        <f>IF(C398="", "", TRIM(Y398)&amp;"_summary_"&amp;TRIM(C398)&amp;".pdf")</f>
        <v>standard.com.tw_summary_Jun_17_2022.pdf</v>
      </c>
      <c r="AA398" s="11" t="str">
        <f>IF(C398="", "", TRIM(Y398)&amp;"_findings_"&amp;TRIM(C398)&amp;".csv")</f>
        <v>standard.com.tw_findings_Jun_17_2022.csv</v>
      </c>
    </row>
    <row r="399" spans="1:27" x14ac:dyDescent="0.3">
      <c r="A399" s="4" t="s">
        <v>13388</v>
      </c>
      <c r="B399" s="13" t="s">
        <v>7125</v>
      </c>
      <c r="C399" s="12" t="s">
        <v>15040</v>
      </c>
      <c r="D399" s="3" t="s">
        <v>15734</v>
      </c>
      <c r="E399" s="25">
        <v>76</v>
      </c>
      <c r="W399" s="3" t="s">
        <v>15736</v>
      </c>
      <c r="Y399" s="11" t="s">
        <v>11407</v>
      </c>
      <c r="Z399" s="11" t="str">
        <f>IF(C399="", "", TRIM(Y399)&amp;"_summary_"&amp;TRIM(C399)&amp;".pdf")</f>
        <v>shinfoong.com.tw_summary_Jun_17_2022.pdf</v>
      </c>
      <c r="AA399" s="11" t="str">
        <f>IF(C399="", "", TRIM(Y399)&amp;"_findings_"&amp;TRIM(C399)&amp;".csv")</f>
        <v>shinfoong.com.tw_findings_Jun_17_2022.csv</v>
      </c>
    </row>
    <row r="400" spans="1:27" x14ac:dyDescent="0.3">
      <c r="A400" s="4" t="s">
        <v>13657</v>
      </c>
      <c r="B400" s="13" t="s">
        <v>6899</v>
      </c>
      <c r="C400" s="12" t="s">
        <v>15040</v>
      </c>
      <c r="D400" s="3" t="s">
        <v>17176</v>
      </c>
      <c r="E400" s="25">
        <v>67</v>
      </c>
      <c r="F400" s="25">
        <v>73</v>
      </c>
      <c r="G400" s="25">
        <v>81</v>
      </c>
      <c r="H400" s="25">
        <v>100</v>
      </c>
      <c r="I400" s="25">
        <v>64</v>
      </c>
      <c r="J400" s="25">
        <v>70</v>
      </c>
      <c r="K400" s="25">
        <v>87</v>
      </c>
      <c r="L400" s="25">
        <v>67</v>
      </c>
      <c r="M400" s="25">
        <v>100</v>
      </c>
      <c r="N400" s="25" t="s">
        <v>15043</v>
      </c>
      <c r="O400" s="25">
        <v>33</v>
      </c>
      <c r="P400" s="25">
        <v>64</v>
      </c>
      <c r="Q400" s="25">
        <v>100</v>
      </c>
      <c r="R400" s="25" t="s">
        <v>15043</v>
      </c>
      <c r="S400" s="25">
        <v>94</v>
      </c>
      <c r="T400" s="25">
        <v>18</v>
      </c>
      <c r="U400" s="25">
        <v>79</v>
      </c>
      <c r="V400" s="25">
        <v>75</v>
      </c>
      <c r="W400" s="3" t="s">
        <v>17177</v>
      </c>
      <c r="Y400" s="11" t="s">
        <v>4160</v>
      </c>
      <c r="Z400" s="11" t="str">
        <f>IF(C400="", "", TRIM(Y400)&amp;"_summary_"&amp;TRIM(C400)&amp;".pdf")</f>
        <v>hshc.com.tw_summary_Jun_17_2022.pdf</v>
      </c>
      <c r="AA400" s="11" t="str">
        <f>IF(C400="", "", TRIM(Y400)&amp;"_findings_"&amp;TRIM(C400)&amp;".csv")</f>
        <v>hshc.com.tw_findings_Jun_17_2022.csv</v>
      </c>
    </row>
    <row r="401" spans="1:27" x14ac:dyDescent="0.3">
      <c r="A401" s="4" t="s">
        <v>14426</v>
      </c>
      <c r="B401" s="4" t="s">
        <v>6160</v>
      </c>
      <c r="C401" s="12" t="s">
        <v>15040</v>
      </c>
      <c r="D401" s="3" t="s">
        <v>15734</v>
      </c>
      <c r="E401" s="25">
        <v>68</v>
      </c>
      <c r="W401" s="3" t="s">
        <v>15736</v>
      </c>
      <c r="Y401" s="11" t="s">
        <v>463</v>
      </c>
      <c r="Z401" s="11" t="str">
        <f>IF(C401="", "", TRIM(Y401)&amp;"_summary_"&amp;TRIM(C401)&amp;".pdf")</f>
        <v>holystone.com.tw_summary_Jun_17_2022.pdf</v>
      </c>
      <c r="AA401" s="11" t="str">
        <f>IF(C401="", "", TRIM(Y401)&amp;"_findings_"&amp;TRIM(C401)&amp;".csv")</f>
        <v>holystone.com.tw_findings_Jun_17_2022.csv</v>
      </c>
    </row>
    <row r="402" spans="1:27" x14ac:dyDescent="0.3">
      <c r="A402" s="4" t="s">
        <v>13658</v>
      </c>
      <c r="B402" s="13" t="s">
        <v>6889</v>
      </c>
      <c r="C402" s="12" t="s">
        <v>15040</v>
      </c>
      <c r="D402" s="3" t="s">
        <v>17178</v>
      </c>
      <c r="E402" s="25">
        <v>74</v>
      </c>
      <c r="F402" s="25">
        <v>71</v>
      </c>
      <c r="G402" s="25">
        <v>87</v>
      </c>
      <c r="H402" s="25">
        <v>100</v>
      </c>
      <c r="I402" s="25">
        <v>92</v>
      </c>
      <c r="J402" s="25">
        <v>35</v>
      </c>
      <c r="K402" s="25">
        <v>96</v>
      </c>
      <c r="L402" s="25" t="s">
        <v>15043</v>
      </c>
      <c r="M402" s="25">
        <v>100</v>
      </c>
      <c r="N402" s="25" t="s">
        <v>15043</v>
      </c>
      <c r="O402" s="25">
        <v>67</v>
      </c>
      <c r="P402" s="25">
        <v>78</v>
      </c>
      <c r="Q402" s="25">
        <v>100</v>
      </c>
      <c r="R402" s="25" t="s">
        <v>15043</v>
      </c>
      <c r="S402" s="25">
        <v>75</v>
      </c>
      <c r="T402" s="25">
        <v>71</v>
      </c>
      <c r="U402" s="25">
        <v>88</v>
      </c>
      <c r="V402" s="25">
        <v>74</v>
      </c>
      <c r="W402" s="3" t="s">
        <v>17179</v>
      </c>
      <c r="Y402" s="11" t="s">
        <v>4150</v>
      </c>
      <c r="Z402" s="11" t="str">
        <f>IF(C402="", "", TRIM(Y402)&amp;"_summary_"&amp;TRIM(C402)&amp;".pdf")</f>
        <v>altratene.com_summary_Jun_17_2022.pdf</v>
      </c>
      <c r="AA402" s="11" t="str">
        <f>IF(C402="", "", TRIM(Y402)&amp;"_findings_"&amp;TRIM(C402)&amp;".csv")</f>
        <v>altratene.com_findings_Jun_17_2022.csv</v>
      </c>
    </row>
    <row r="403" spans="1:27" x14ac:dyDescent="0.3">
      <c r="A403" s="4" t="s">
        <v>13389</v>
      </c>
      <c r="B403" s="13" t="s">
        <v>7038</v>
      </c>
      <c r="C403" s="12" t="s">
        <v>15040</v>
      </c>
      <c r="D403" s="3" t="s">
        <v>15734</v>
      </c>
      <c r="E403" s="25">
        <v>59</v>
      </c>
      <c r="W403" s="3" t="s">
        <v>15736</v>
      </c>
      <c r="Y403" s="11" t="s">
        <v>505</v>
      </c>
      <c r="Z403" s="11" t="str">
        <f>IF(C403="", "", TRIM(Y403)&amp;"_summary_"&amp;TRIM(C403)&amp;".pdf")</f>
        <v>apsilica.com_summary_Jun_17_2022.pdf</v>
      </c>
      <c r="AA403" s="11" t="str">
        <f>IF(C403="", "", TRIM(Y403)&amp;"_findings_"&amp;TRIM(C403)&amp;".csv")</f>
        <v>apsilica.com_findings_Jun_17_2022.csv</v>
      </c>
    </row>
    <row r="404" spans="1:27" x14ac:dyDescent="0.3">
      <c r="A404" s="3" t="s">
        <v>16124</v>
      </c>
      <c r="B404" s="3" t="s">
        <v>16130</v>
      </c>
      <c r="C404" s="12" t="s">
        <v>15083</v>
      </c>
      <c r="D404" s="3" t="s">
        <v>16134</v>
      </c>
      <c r="E404" s="11">
        <v>90</v>
      </c>
      <c r="F404" s="11">
        <v>96</v>
      </c>
      <c r="G404" s="11">
        <v>100</v>
      </c>
      <c r="H404" s="11">
        <v>100</v>
      </c>
      <c r="I404" s="11">
        <v>98</v>
      </c>
      <c r="J404" s="11">
        <v>88</v>
      </c>
      <c r="K404" s="11">
        <v>52</v>
      </c>
      <c r="L404" s="11">
        <v>100</v>
      </c>
      <c r="M404" s="11">
        <v>100</v>
      </c>
      <c r="N404" s="11">
        <v>25</v>
      </c>
      <c r="O404" s="11">
        <v>33</v>
      </c>
      <c r="P404" s="11">
        <v>91</v>
      </c>
      <c r="Q404" s="11">
        <v>100</v>
      </c>
      <c r="R404" s="11" t="s">
        <v>15043</v>
      </c>
      <c r="S404" s="11">
        <v>100</v>
      </c>
      <c r="T404" s="11" t="s">
        <v>15043</v>
      </c>
      <c r="U404" s="11">
        <v>97</v>
      </c>
      <c r="V404" s="11">
        <v>74</v>
      </c>
      <c r="W404" s="3" t="s">
        <v>16132</v>
      </c>
      <c r="Y404" s="11" t="s">
        <v>16128</v>
      </c>
      <c r="Z404" s="11" t="str">
        <f>IF(C404="", "", TRIM(Y404)&amp;"_summary_"&amp;TRIM(C404)&amp;".pdf")</f>
        <v>ly.gov.tw_summary_Feb_26_2021.pdf</v>
      </c>
      <c r="AA404" s="11" t="str">
        <f>IF(C404="", "", TRIM(Y404)&amp;"_findings_"&amp;TRIM(C404)&amp;".csv")</f>
        <v>ly.gov.tw_findings_Feb_26_2021.csv</v>
      </c>
    </row>
    <row r="405" spans="1:27" x14ac:dyDescent="0.3">
      <c r="A405" s="3" t="s">
        <v>16124</v>
      </c>
      <c r="B405" s="3" t="s">
        <v>16130</v>
      </c>
      <c r="C405" s="12" t="s">
        <v>16022</v>
      </c>
      <c r="D405" s="3" t="s">
        <v>16133</v>
      </c>
      <c r="E405" s="11">
        <v>88</v>
      </c>
      <c r="F405" s="11">
        <v>95</v>
      </c>
      <c r="G405" s="11">
        <v>100</v>
      </c>
      <c r="H405" s="11">
        <v>100</v>
      </c>
      <c r="I405" s="11">
        <v>100</v>
      </c>
      <c r="J405" s="11">
        <v>69</v>
      </c>
      <c r="K405" s="11">
        <v>83</v>
      </c>
      <c r="L405" s="11">
        <v>100</v>
      </c>
      <c r="M405" s="11">
        <v>94</v>
      </c>
      <c r="N405" s="11">
        <v>55</v>
      </c>
      <c r="O405" s="11">
        <v>33</v>
      </c>
      <c r="P405" s="11">
        <v>87</v>
      </c>
      <c r="Q405" s="11">
        <v>100</v>
      </c>
      <c r="R405" s="11" t="s">
        <v>15043</v>
      </c>
      <c r="S405" s="11">
        <v>100</v>
      </c>
      <c r="T405" s="11">
        <v>71</v>
      </c>
      <c r="U405" s="11">
        <v>95</v>
      </c>
      <c r="V405" s="11">
        <v>86</v>
      </c>
      <c r="W405" s="3" t="s">
        <v>16131</v>
      </c>
      <c r="Y405" s="11" t="s">
        <v>16128</v>
      </c>
      <c r="Z405" s="11" t="str">
        <f>IF(C405="", "", TRIM(Y405)&amp;"_summary_"&amp;TRIM(C405)&amp;".pdf")</f>
        <v>ly.gov.tw_summary_Mar_02_2022.pdf</v>
      </c>
      <c r="AA405" s="11" t="str">
        <f>IF(C405="", "", TRIM(Y405)&amp;"_findings_"&amp;TRIM(C405)&amp;".csv")</f>
        <v>ly.gov.tw_findings_Mar_02_2022.csv</v>
      </c>
    </row>
    <row r="406" spans="1:27" x14ac:dyDescent="0.3">
      <c r="A406" s="4" t="s">
        <v>14218</v>
      </c>
      <c r="B406" s="3" t="s">
        <v>8204</v>
      </c>
      <c r="C406" s="12" t="s">
        <v>15040</v>
      </c>
      <c r="D406" s="3" t="s">
        <v>15735</v>
      </c>
      <c r="E406" s="25">
        <v>47</v>
      </c>
      <c r="W406" s="3" t="s">
        <v>15737</v>
      </c>
      <c r="Y406" s="11" t="s">
        <v>7804</v>
      </c>
      <c r="Z406" s="11" t="str">
        <f>IF(C406="", "", TRIM(Y406)&amp;"_summary_"&amp;TRIM(C406)&amp;".pdf")</f>
        <v>2nd.com.tw_summary_Jun_17_2022.pdf</v>
      </c>
      <c r="AA406" s="11" t="str">
        <f>IF(C406="", "", TRIM(Y406)&amp;"_findings_"&amp;TRIM(C406)&amp;".csv")</f>
        <v>2nd.com.tw_findings_Jun_17_2022.csv</v>
      </c>
    </row>
    <row r="407" spans="1:27" x14ac:dyDescent="0.3">
      <c r="A407" s="3" t="s">
        <v>16000</v>
      </c>
      <c r="B407" s="3" t="s">
        <v>15999</v>
      </c>
      <c r="C407" s="12" t="s">
        <v>16001</v>
      </c>
      <c r="D407" s="3" t="s">
        <v>16005</v>
      </c>
      <c r="E407" s="25">
        <v>80</v>
      </c>
      <c r="F407" s="25">
        <v>80</v>
      </c>
      <c r="G407" s="25">
        <v>100</v>
      </c>
      <c r="H407" s="25">
        <v>79</v>
      </c>
      <c r="I407" s="25">
        <v>75</v>
      </c>
      <c r="J407" s="25">
        <v>50</v>
      </c>
      <c r="K407" s="25">
        <v>86</v>
      </c>
      <c r="L407" s="25">
        <v>65</v>
      </c>
      <c r="M407" s="25">
        <v>100</v>
      </c>
      <c r="N407" s="25">
        <v>75</v>
      </c>
      <c r="O407" s="25">
        <v>33</v>
      </c>
      <c r="P407" s="25">
        <v>80</v>
      </c>
      <c r="Q407" s="25">
        <v>100</v>
      </c>
      <c r="R407" s="25" t="s">
        <v>15043</v>
      </c>
      <c r="S407" s="25">
        <v>94</v>
      </c>
      <c r="T407" s="25">
        <v>87</v>
      </c>
      <c r="U407" s="25">
        <v>75</v>
      </c>
      <c r="V407" s="25">
        <v>67</v>
      </c>
      <c r="W407" s="3" t="s">
        <v>16003</v>
      </c>
      <c r="Y407" s="5" t="s">
        <v>15998</v>
      </c>
      <c r="Z407" s="11" t="str">
        <f>IF(C407="", "", TRIM(Y407)&amp;"_summary_"&amp;TRIM(C407)&amp;".pdf")</f>
        <v>luxshare-ict.com_summary_Feb_08_2022.pdf</v>
      </c>
      <c r="AA407" s="11" t="str">
        <f>IF(C407="", "", TRIM(Y407)&amp;"_findings_"&amp;TRIM(C407)&amp;".csv")</f>
        <v>luxshare-ict.com_findings_Feb_08_2022.csv</v>
      </c>
    </row>
    <row r="408" spans="1:27" x14ac:dyDescent="0.3">
      <c r="A408" s="3" t="s">
        <v>16000</v>
      </c>
      <c r="B408" s="3" t="s">
        <v>15999</v>
      </c>
      <c r="C408" s="12" t="s">
        <v>16002</v>
      </c>
      <c r="D408" s="3" t="s">
        <v>16006</v>
      </c>
      <c r="E408" s="25">
        <v>72</v>
      </c>
      <c r="F408" s="25">
        <v>74</v>
      </c>
      <c r="G408" s="25">
        <v>70</v>
      </c>
      <c r="H408" s="25">
        <v>79</v>
      </c>
      <c r="I408" s="25">
        <v>87</v>
      </c>
      <c r="J408" s="25">
        <v>60</v>
      </c>
      <c r="K408" s="25">
        <v>80</v>
      </c>
      <c r="L408" s="25">
        <v>50</v>
      </c>
      <c r="M408" s="25">
        <v>96</v>
      </c>
      <c r="N408" s="25">
        <v>100</v>
      </c>
      <c r="O408" s="25">
        <v>33</v>
      </c>
      <c r="P408" s="25">
        <v>67</v>
      </c>
      <c r="Q408" s="25">
        <v>100</v>
      </c>
      <c r="R408" s="25" t="s">
        <v>15043</v>
      </c>
      <c r="S408" s="25">
        <v>94</v>
      </c>
      <c r="T408" s="25">
        <v>71</v>
      </c>
      <c r="U408" s="25">
        <v>66</v>
      </c>
      <c r="V408" s="25">
        <v>61</v>
      </c>
      <c r="W408" s="3" t="s">
        <v>16004</v>
      </c>
      <c r="Y408" s="5" t="s">
        <v>15998</v>
      </c>
      <c r="Z408" s="11" t="str">
        <f>IF(C408="", "", TRIM(Y408)&amp;"_summary_"&amp;TRIM(C408)&amp;".pdf")</f>
        <v>luxshare-ict.com_summary_Mar_20_2021.pdf</v>
      </c>
      <c r="AA408" s="11" t="str">
        <f>IF(C408="", "", TRIM(Y408)&amp;"_findings_"&amp;TRIM(C408)&amp;".csv")</f>
        <v>luxshare-ict.com_findings_Mar_20_2021.csv</v>
      </c>
    </row>
    <row r="409" spans="1:27" x14ac:dyDescent="0.3">
      <c r="A409" s="4" t="s">
        <v>14724</v>
      </c>
      <c r="B409" s="4" t="s">
        <v>6448</v>
      </c>
      <c r="C409" s="12" t="s">
        <v>15040</v>
      </c>
      <c r="D409" s="3" t="s">
        <v>15734</v>
      </c>
      <c r="E409" s="25">
        <v>75</v>
      </c>
      <c r="W409" s="3" t="s">
        <v>15736</v>
      </c>
      <c r="Y409" s="11" t="s">
        <v>5316</v>
      </c>
      <c r="Z409" s="11" t="str">
        <f>IF(C409="", "", TRIM(Y409)&amp;"_summary_"&amp;TRIM(C409)&amp;".pdf")</f>
        <v>lelon.com.tw_summary_Jun_17_2022.pdf</v>
      </c>
      <c r="AA409" s="11" t="str">
        <f>IF(C409="", "", TRIM(Y409)&amp;"_findings_"&amp;TRIM(C409)&amp;".csv")</f>
        <v>lelon.com.tw_findings_Jun_17_2022.csv</v>
      </c>
    </row>
    <row r="410" spans="1:27" x14ac:dyDescent="0.3">
      <c r="A410" s="4" t="s">
        <v>14361</v>
      </c>
      <c r="B410" s="4" t="s">
        <v>6096</v>
      </c>
      <c r="C410" s="12" t="s">
        <v>15040</v>
      </c>
      <c r="D410" s="3" t="s">
        <v>15734</v>
      </c>
      <c r="E410" s="25">
        <v>72</v>
      </c>
      <c r="W410" s="3" t="s">
        <v>15736</v>
      </c>
      <c r="Y410" s="11" t="s">
        <v>620</v>
      </c>
      <c r="Z410" s="11" t="str">
        <f>IF(C410="", "", TRIM(Y410)&amp;"_summary_"&amp;TRIM(C410)&amp;".pdf")</f>
        <v>gigastone.com_summary_Jun_17_2022.pdf</v>
      </c>
      <c r="AA410" s="11" t="str">
        <f>IF(C410="", "", TRIM(Y410)&amp;"_findings_"&amp;TRIM(C410)&amp;".csv")</f>
        <v>gigastone.com_findings_Jun_17_2022.csv</v>
      </c>
    </row>
    <row r="411" spans="1:27" x14ac:dyDescent="0.3">
      <c r="A411" s="4" t="s">
        <v>13227</v>
      </c>
      <c r="B411" s="4" t="s">
        <v>7266</v>
      </c>
      <c r="C411" s="12" t="s">
        <v>15040</v>
      </c>
      <c r="D411" s="3" t="s">
        <v>15328</v>
      </c>
      <c r="E411" s="25">
        <v>77</v>
      </c>
      <c r="F411" s="25">
        <v>81</v>
      </c>
      <c r="G411" s="25">
        <v>100</v>
      </c>
      <c r="H411" s="25">
        <v>88</v>
      </c>
      <c r="I411" s="25">
        <v>88</v>
      </c>
      <c r="J411" s="25">
        <v>54</v>
      </c>
      <c r="K411" s="25">
        <v>81</v>
      </c>
      <c r="L411" s="25">
        <v>72</v>
      </c>
      <c r="M411" s="25">
        <v>100</v>
      </c>
      <c r="N411" s="25" t="s">
        <v>15043</v>
      </c>
      <c r="O411" s="25">
        <v>0</v>
      </c>
      <c r="P411" s="25">
        <v>78</v>
      </c>
      <c r="Q411" s="25">
        <v>100</v>
      </c>
      <c r="R411" s="25">
        <v>100</v>
      </c>
      <c r="S411" s="25">
        <v>94</v>
      </c>
      <c r="T411" s="25">
        <v>48</v>
      </c>
      <c r="U411" s="25">
        <v>80</v>
      </c>
      <c r="V411" s="25">
        <v>83</v>
      </c>
      <c r="W411" s="3" t="s">
        <v>15330</v>
      </c>
      <c r="Y411" s="11" t="s">
        <v>1623</v>
      </c>
      <c r="Z411" s="11" t="str">
        <f>IF(C411="", "", TRIM(Y411)&amp;"_summary_"&amp;TRIM(C411)&amp;".pdf")</f>
        <v>motc.gov.tw_summary_Jun_17_2022.pdf</v>
      </c>
      <c r="AA411" s="11" t="str">
        <f>IF(C411="", "", TRIM(Y411)&amp;"_findings_"&amp;TRIM(C411)&amp;".csv")</f>
        <v>motc.gov.tw_findings_Jun_17_2022.csv</v>
      </c>
    </row>
    <row r="412" spans="1:27" x14ac:dyDescent="0.3">
      <c r="A412" s="3" t="s">
        <v>13227</v>
      </c>
      <c r="B412" s="3" t="s">
        <v>7266</v>
      </c>
      <c r="C412" s="12" t="s">
        <v>15101</v>
      </c>
      <c r="D412" s="3" t="s">
        <v>15329</v>
      </c>
      <c r="E412" s="25">
        <v>75</v>
      </c>
      <c r="F412" s="25">
        <v>75</v>
      </c>
      <c r="G412" s="25">
        <v>63</v>
      </c>
      <c r="H412" s="25">
        <v>20</v>
      </c>
      <c r="I412" s="25">
        <v>88</v>
      </c>
      <c r="J412" s="25">
        <v>59</v>
      </c>
      <c r="K412" s="25">
        <v>77</v>
      </c>
      <c r="L412" s="25">
        <v>25</v>
      </c>
      <c r="M412" s="25">
        <v>100</v>
      </c>
      <c r="N412" s="25" t="s">
        <v>15043</v>
      </c>
      <c r="O412" s="25">
        <v>0</v>
      </c>
      <c r="P412" s="25">
        <v>79</v>
      </c>
      <c r="Q412" s="25">
        <v>100</v>
      </c>
      <c r="R412" s="25" t="s">
        <v>15043</v>
      </c>
      <c r="S412" s="25">
        <v>94</v>
      </c>
      <c r="T412" s="25">
        <v>71</v>
      </c>
      <c r="U412" s="25">
        <v>81</v>
      </c>
      <c r="V412" s="25">
        <v>81</v>
      </c>
      <c r="W412" s="3" t="s">
        <v>15331</v>
      </c>
      <c r="Y412" s="11" t="s">
        <v>1623</v>
      </c>
      <c r="Z412" s="11" t="str">
        <f>IF(C412="", "", TRIM(Y412)&amp;"_summary_"&amp;TRIM(C412)&amp;".pdf")</f>
        <v>motc.gov.tw_summary_Mar_14_2022.pdf</v>
      </c>
      <c r="AA412" s="11" t="str">
        <f>IF(C412="", "", TRIM(Y412)&amp;"_findings_"&amp;TRIM(C412)&amp;".csv")</f>
        <v>motc.gov.tw_findings_Mar_14_2022.csv</v>
      </c>
    </row>
    <row r="413" spans="1:27" x14ac:dyDescent="0.3">
      <c r="A413" s="4" t="s">
        <v>14892</v>
      </c>
      <c r="B413" s="3" t="s">
        <v>6041</v>
      </c>
      <c r="C413" s="12" t="s">
        <v>15040</v>
      </c>
      <c r="D413" s="3" t="s">
        <v>15332</v>
      </c>
      <c r="E413" s="25">
        <v>89</v>
      </c>
      <c r="F413" s="25">
        <v>95</v>
      </c>
      <c r="G413" s="25">
        <v>100</v>
      </c>
      <c r="H413" s="25">
        <v>100</v>
      </c>
      <c r="I413" s="25">
        <v>91</v>
      </c>
      <c r="J413" s="25">
        <v>100</v>
      </c>
      <c r="K413" s="25">
        <v>95</v>
      </c>
      <c r="L413" s="25">
        <v>100</v>
      </c>
      <c r="M413" s="25">
        <v>100</v>
      </c>
      <c r="N413" s="25">
        <v>100</v>
      </c>
      <c r="O413" s="25">
        <v>33</v>
      </c>
      <c r="P413" s="25">
        <v>86</v>
      </c>
      <c r="Q413" s="25">
        <v>100</v>
      </c>
      <c r="R413" s="25" t="s">
        <v>15043</v>
      </c>
      <c r="S413" s="25">
        <v>75</v>
      </c>
      <c r="T413" s="25">
        <v>71</v>
      </c>
      <c r="U413" s="25">
        <v>92</v>
      </c>
      <c r="V413" s="25">
        <v>92</v>
      </c>
      <c r="W413" s="3" t="s">
        <v>15334</v>
      </c>
      <c r="Y413" s="11" t="s">
        <v>11532</v>
      </c>
      <c r="Z413" s="11" t="str">
        <f>IF(C413="", "", TRIM(Y413)&amp;"_summary_"&amp;TRIM(C413)&amp;".pdf")</f>
        <v>megaholdings.com.tw_summary_Jun_17_2022.pdf</v>
      </c>
      <c r="AA413" s="11" t="str">
        <f>IF(C413="", "", TRIM(Y413)&amp;"_findings_"&amp;TRIM(C413)&amp;".csv")</f>
        <v>megaholdings.com.tw_findings_Jun_17_2022.csv</v>
      </c>
    </row>
    <row r="414" spans="1:27" x14ac:dyDescent="0.3">
      <c r="A414" s="3" t="s">
        <v>14892</v>
      </c>
      <c r="B414" s="3" t="s">
        <v>6041</v>
      </c>
      <c r="C414" s="12" t="s">
        <v>15086</v>
      </c>
      <c r="D414" s="3" t="s">
        <v>15333</v>
      </c>
      <c r="E414" s="25">
        <v>89</v>
      </c>
      <c r="F414" s="25">
        <v>95</v>
      </c>
      <c r="G414" s="25">
        <v>100</v>
      </c>
      <c r="H414" s="25">
        <v>100</v>
      </c>
      <c r="I414" s="25">
        <v>91</v>
      </c>
      <c r="J414" s="25">
        <v>100</v>
      </c>
      <c r="K414" s="25">
        <v>95</v>
      </c>
      <c r="L414" s="25">
        <v>100</v>
      </c>
      <c r="M414" s="25">
        <v>100</v>
      </c>
      <c r="N414" s="25">
        <v>100</v>
      </c>
      <c r="O414" s="25">
        <v>33</v>
      </c>
      <c r="P414" s="25">
        <v>86</v>
      </c>
      <c r="Q414" s="25">
        <v>100</v>
      </c>
      <c r="R414" s="25" t="s">
        <v>15043</v>
      </c>
      <c r="S414" s="25">
        <v>75</v>
      </c>
      <c r="T414" s="25">
        <v>71</v>
      </c>
      <c r="U414" s="25">
        <v>92</v>
      </c>
      <c r="V414" s="25">
        <v>92</v>
      </c>
      <c r="W414" s="3" t="s">
        <v>15335</v>
      </c>
      <c r="Y414" s="11" t="s">
        <v>11532</v>
      </c>
      <c r="Z414" s="11" t="str">
        <f>IF(C414="", "", TRIM(Y414)&amp;"_summary_"&amp;TRIM(C414)&amp;".pdf")</f>
        <v>megaholdings.com.tw_summary_Mar_31_2022.pdf</v>
      </c>
      <c r="AA414" s="11" t="str">
        <f>IF(C414="", "", TRIM(Y414)&amp;"_findings_"&amp;TRIM(C414)&amp;".csv")</f>
        <v>megaholdings.com.tw_findings_Mar_31_2022.csv</v>
      </c>
    </row>
    <row r="415" spans="1:27" x14ac:dyDescent="0.3">
      <c r="A415" s="4" t="s">
        <v>14893</v>
      </c>
      <c r="B415" s="3" t="s">
        <v>6026</v>
      </c>
      <c r="C415" s="12" t="s">
        <v>15040</v>
      </c>
      <c r="D415" s="3" t="s">
        <v>17975</v>
      </c>
      <c r="E415" s="25">
        <v>79</v>
      </c>
      <c r="F415" s="25">
        <v>100</v>
      </c>
      <c r="G415" s="25">
        <v>100</v>
      </c>
      <c r="H415" s="25">
        <v>100</v>
      </c>
      <c r="I415" s="25">
        <v>100</v>
      </c>
      <c r="J415" s="25">
        <v>100</v>
      </c>
      <c r="K415" s="25">
        <v>85</v>
      </c>
      <c r="L415" s="25">
        <v>100</v>
      </c>
      <c r="M415" s="25">
        <v>100</v>
      </c>
      <c r="N415" s="25">
        <v>55</v>
      </c>
      <c r="O415" s="25">
        <v>33</v>
      </c>
      <c r="P415" s="25">
        <v>71</v>
      </c>
      <c r="Q415" s="25">
        <v>100</v>
      </c>
      <c r="R415" s="25" t="s">
        <v>15043</v>
      </c>
      <c r="S415" s="25">
        <v>75</v>
      </c>
      <c r="T415" s="25">
        <v>71</v>
      </c>
      <c r="U415" s="25">
        <v>69</v>
      </c>
      <c r="V415" s="25">
        <v>86</v>
      </c>
      <c r="W415" s="3" t="s">
        <v>17976</v>
      </c>
      <c r="Y415" s="11" t="s">
        <v>8540</v>
      </c>
      <c r="Z415" s="11" t="str">
        <f>IF(C415="", "", TRIM(Y415)&amp;"_summary_"&amp;TRIM(C415)&amp;".pdf")</f>
        <v>megabills.com.tw_summary_Jun_17_2022.pdf</v>
      </c>
      <c r="AA415" s="11" t="str">
        <f>IF(C415="", "", TRIM(Y415)&amp;"_findings_"&amp;TRIM(C415)&amp;".csv")</f>
        <v>megabills.com.tw_findings_Jun_17_2022.csv</v>
      </c>
    </row>
    <row r="416" spans="1:27" x14ac:dyDescent="0.3">
      <c r="A416" s="4" t="s">
        <v>14894</v>
      </c>
      <c r="B416" s="3" t="s">
        <v>6010</v>
      </c>
      <c r="C416" s="12" t="s">
        <v>15040</v>
      </c>
      <c r="D416" s="3" t="s">
        <v>17977</v>
      </c>
      <c r="E416" s="25">
        <v>89</v>
      </c>
      <c r="F416" s="25">
        <v>90</v>
      </c>
      <c r="G416" s="25">
        <v>100</v>
      </c>
      <c r="H416" s="25">
        <v>95</v>
      </c>
      <c r="I416" s="25">
        <v>97</v>
      </c>
      <c r="J416" s="25">
        <v>72</v>
      </c>
      <c r="K416" s="25">
        <v>96</v>
      </c>
      <c r="L416" s="25">
        <v>100</v>
      </c>
      <c r="M416" s="25">
        <v>91</v>
      </c>
      <c r="N416" s="25">
        <v>100</v>
      </c>
      <c r="O416" s="25">
        <v>67</v>
      </c>
      <c r="P416" s="25">
        <v>87</v>
      </c>
      <c r="Q416" s="25">
        <v>100</v>
      </c>
      <c r="R416" s="25">
        <v>100</v>
      </c>
      <c r="S416" s="25">
        <v>99</v>
      </c>
      <c r="T416" s="25">
        <v>80</v>
      </c>
      <c r="U416" s="25">
        <v>91</v>
      </c>
      <c r="V416" s="25">
        <v>87</v>
      </c>
      <c r="W416" s="3" t="s">
        <v>17978</v>
      </c>
      <c r="Y416" s="11" t="s">
        <v>8496</v>
      </c>
      <c r="Z416" s="11" t="str">
        <f>IF(C416="", "", TRIM(Y416)&amp;"_summary_"&amp;TRIM(C416)&amp;".pdf")</f>
        <v>megabank.com.tw_summary_Jun_17_2022.pdf</v>
      </c>
      <c r="AA416" s="11" t="str">
        <f>IF(C416="", "", TRIM(Y416)&amp;"_findings_"&amp;TRIM(C416)&amp;".csv")</f>
        <v>megabank.com.tw_findings_Jun_17_2022.csv</v>
      </c>
    </row>
    <row r="417" spans="1:27" x14ac:dyDescent="0.3">
      <c r="A417" s="4" t="s">
        <v>14895</v>
      </c>
      <c r="B417" s="3" t="s">
        <v>6051</v>
      </c>
      <c r="C417" s="12" t="s">
        <v>15040</v>
      </c>
      <c r="D417" s="3" t="s">
        <v>17979</v>
      </c>
      <c r="E417" s="25">
        <v>93</v>
      </c>
      <c r="F417" s="25">
        <v>95</v>
      </c>
      <c r="G417" s="25">
        <v>100</v>
      </c>
      <c r="H417" s="25">
        <v>100</v>
      </c>
      <c r="I417" s="25">
        <v>100</v>
      </c>
      <c r="J417" s="25">
        <v>0</v>
      </c>
      <c r="K417" s="25">
        <v>88</v>
      </c>
      <c r="L417" s="25" t="s">
        <v>15043</v>
      </c>
      <c r="M417" s="25">
        <v>100</v>
      </c>
      <c r="N417" s="25" t="s">
        <v>15043</v>
      </c>
      <c r="O417" s="25">
        <v>0</v>
      </c>
      <c r="P417" s="25">
        <v>94</v>
      </c>
      <c r="Q417" s="25">
        <v>100</v>
      </c>
      <c r="R417" s="25" t="s">
        <v>15043</v>
      </c>
      <c r="S417" s="25">
        <v>75</v>
      </c>
      <c r="T417" s="25">
        <v>90</v>
      </c>
      <c r="U417" s="25">
        <v>97</v>
      </c>
      <c r="V417" s="25">
        <v>96</v>
      </c>
      <c r="W417" s="3" t="s">
        <v>17980</v>
      </c>
      <c r="Y417" s="11" t="s">
        <v>8571</v>
      </c>
      <c r="Z417" s="11" t="str">
        <f>IF(C417="", "", TRIM(Y417)&amp;"_summary_"&amp;TRIM(C417)&amp;".pdf")</f>
        <v>megasec.com.tw_summary_Jun_17_2022.pdf</v>
      </c>
      <c r="AA417" s="11" t="str">
        <f>IF(C417="", "", TRIM(Y417)&amp;"_findings_"&amp;TRIM(C417)&amp;".csv")</f>
        <v>megasec.com.tw_findings_Jun_17_2022.csv</v>
      </c>
    </row>
    <row r="418" spans="1:27" x14ac:dyDescent="0.3">
      <c r="A418" s="4" t="s">
        <v>13659</v>
      </c>
      <c r="B418" s="13" t="s">
        <v>9190</v>
      </c>
      <c r="C418" s="12" t="s">
        <v>15040</v>
      </c>
      <c r="D418" s="3" t="s">
        <v>17180</v>
      </c>
      <c r="E418" s="25">
        <v>72</v>
      </c>
      <c r="F418" s="25">
        <v>81</v>
      </c>
      <c r="G418" s="25">
        <v>100</v>
      </c>
      <c r="H418" s="25">
        <v>100</v>
      </c>
      <c r="I418" s="25">
        <v>83</v>
      </c>
      <c r="J418" s="25">
        <v>54</v>
      </c>
      <c r="K418" s="25">
        <v>79</v>
      </c>
      <c r="L418" s="25">
        <v>33</v>
      </c>
      <c r="M418" s="25">
        <v>94</v>
      </c>
      <c r="N418" s="25">
        <v>55</v>
      </c>
      <c r="O418" s="25">
        <v>33</v>
      </c>
      <c r="P418" s="25">
        <v>67</v>
      </c>
      <c r="Q418" s="25">
        <v>100</v>
      </c>
      <c r="R418" s="25" t="s">
        <v>15043</v>
      </c>
      <c r="S418" s="25">
        <v>75</v>
      </c>
      <c r="T418" s="25">
        <v>71</v>
      </c>
      <c r="U418" s="25">
        <v>66</v>
      </c>
      <c r="V418" s="25">
        <v>62</v>
      </c>
      <c r="W418" s="3" t="s">
        <v>17181</v>
      </c>
      <c r="Y418" s="11" t="s">
        <v>9045</v>
      </c>
      <c r="Z418" s="11" t="str">
        <f>IF(C418="", "", TRIM(Y418)&amp;"_summary_"&amp;TRIM(C418)&amp;".pdf")</f>
        <v>ktgh.com.tw_summary_Jun_17_2022.pdf</v>
      </c>
      <c r="AA418" s="11" t="str">
        <f>IF(C418="", "", TRIM(Y418)&amp;"_findings_"&amp;TRIM(C418)&amp;".csv")</f>
        <v>ktgh.com.tw_findings_Jun_17_2022.csv</v>
      </c>
    </row>
    <row r="419" spans="1:27" x14ac:dyDescent="0.3">
      <c r="A419" s="4" t="s">
        <v>14519</v>
      </c>
      <c r="B419" s="4" t="s">
        <v>6244</v>
      </c>
      <c r="C419" s="12" t="s">
        <v>15040</v>
      </c>
      <c r="D419" s="3" t="s">
        <v>15734</v>
      </c>
      <c r="E419" s="25">
        <v>77</v>
      </c>
      <c r="W419" s="3" t="s">
        <v>15736</v>
      </c>
      <c r="Y419" s="11" t="s">
        <v>8484</v>
      </c>
      <c r="Z419" s="11" t="str">
        <f>IF(C419="", "", TRIM(Y419)&amp;"_summary_"&amp;TRIM(C419)&amp;".pdf")</f>
        <v>solartech.com.tw_summary_Jun_17_2022.pdf</v>
      </c>
      <c r="AA419" s="11" t="str">
        <f>IF(C419="", "", TRIM(Y419)&amp;"_findings_"&amp;TRIM(C419)&amp;".csv")</f>
        <v>solartech.com.tw_findings_Jun_17_2022.csv</v>
      </c>
    </row>
    <row r="420" spans="1:27" x14ac:dyDescent="0.3">
      <c r="A420" s="4" t="s">
        <v>13839</v>
      </c>
      <c r="B420" s="13" t="s">
        <v>6813</v>
      </c>
      <c r="C420" s="12" t="s">
        <v>15040</v>
      </c>
      <c r="D420" s="3" t="s">
        <v>17511</v>
      </c>
      <c r="E420" s="25">
        <v>67</v>
      </c>
      <c r="F420" s="11">
        <v>92</v>
      </c>
      <c r="G420" s="11">
        <v>100</v>
      </c>
      <c r="H420" s="11">
        <v>100</v>
      </c>
      <c r="I420" s="11" t="s">
        <v>15043</v>
      </c>
      <c r="J420" s="11">
        <v>64</v>
      </c>
      <c r="K420" s="11">
        <v>82</v>
      </c>
      <c r="L420" s="11" t="s">
        <v>15043</v>
      </c>
      <c r="M420" s="11">
        <v>100</v>
      </c>
      <c r="N420" s="11" t="s">
        <v>15043</v>
      </c>
      <c r="O420" s="11">
        <v>0</v>
      </c>
      <c r="P420" s="11">
        <v>63</v>
      </c>
      <c r="Q420" s="11">
        <v>82</v>
      </c>
      <c r="R420" s="11" t="s">
        <v>15043</v>
      </c>
      <c r="S420" s="11">
        <v>94</v>
      </c>
      <c r="T420" s="11">
        <v>62</v>
      </c>
      <c r="U420" s="11">
        <v>52</v>
      </c>
      <c r="V420" s="11">
        <v>85</v>
      </c>
      <c r="W420" s="11" t="s">
        <v>17512</v>
      </c>
      <c r="Y420" s="11" t="s">
        <v>4044</v>
      </c>
      <c r="Z420" s="11" t="str">
        <f>IF(C420="", "", TRIM(Y420)&amp;"_summary_"&amp;TRIM(C420)&amp;".pdf")</f>
        <v>juliensgroup.com_summary_Jun_17_2022.pdf</v>
      </c>
      <c r="AA420" s="11" t="str">
        <f>IF(C420="", "", TRIM(Y420)&amp;"_findings_"&amp;TRIM(C420)&amp;".csv")</f>
        <v>juliensgroup.com_findings_Jun_17_2022.csv</v>
      </c>
    </row>
    <row r="421" spans="1:27" x14ac:dyDescent="0.3">
      <c r="A421" s="4" t="s">
        <v>13660</v>
      </c>
      <c r="B421" s="13" t="s">
        <v>6955</v>
      </c>
      <c r="C421" s="12" t="s">
        <v>15040</v>
      </c>
      <c r="D421" s="3" t="s">
        <v>17182</v>
      </c>
      <c r="E421" s="25">
        <v>74</v>
      </c>
      <c r="F421" s="25">
        <v>78</v>
      </c>
      <c r="G421" s="25">
        <v>100</v>
      </c>
      <c r="H421" s="25">
        <v>100</v>
      </c>
      <c r="I421" s="25" t="s">
        <v>15043</v>
      </c>
      <c r="J421" s="25">
        <v>39</v>
      </c>
      <c r="K421" s="25">
        <v>88</v>
      </c>
      <c r="L421" s="25">
        <v>100</v>
      </c>
      <c r="M421" s="25">
        <v>100</v>
      </c>
      <c r="N421" s="25" t="s">
        <v>15043</v>
      </c>
      <c r="O421" s="25">
        <v>0</v>
      </c>
      <c r="P421" s="25">
        <v>75</v>
      </c>
      <c r="Q421" s="25">
        <v>100</v>
      </c>
      <c r="R421" s="25" t="s">
        <v>15043</v>
      </c>
      <c r="S421" s="25">
        <v>94</v>
      </c>
      <c r="T421" s="25">
        <v>0</v>
      </c>
      <c r="U421" s="25">
        <v>97</v>
      </c>
      <c r="V421" s="25">
        <v>74</v>
      </c>
      <c r="W421" s="3" t="s">
        <v>17183</v>
      </c>
      <c r="Y421" s="11" t="s">
        <v>4219</v>
      </c>
      <c r="Z421" s="11" t="str">
        <f>IF(C421="", "", TRIM(Y421)&amp;"_summary_"&amp;TRIM(C421)&amp;".pdf")</f>
        <v>bio-ray.com.tw_summary_Jun_17_2022.pdf</v>
      </c>
      <c r="AA421" s="11" t="str">
        <f>IF(C421="", "", TRIM(Y421)&amp;"_findings_"&amp;TRIM(C421)&amp;".csv")</f>
        <v>bio-ray.com.tw_findings_Jun_17_2022.csv</v>
      </c>
    </row>
    <row r="422" spans="1:27" x14ac:dyDescent="0.3">
      <c r="A422" s="4" t="s">
        <v>13661</v>
      </c>
      <c r="B422" s="13" t="s">
        <v>6948</v>
      </c>
      <c r="C422" s="12" t="s">
        <v>15040</v>
      </c>
      <c r="D422" s="3" t="s">
        <v>17184</v>
      </c>
      <c r="E422" s="25">
        <v>71</v>
      </c>
      <c r="F422" s="25">
        <v>63</v>
      </c>
      <c r="G422" s="25">
        <v>100</v>
      </c>
      <c r="H422" s="25">
        <v>100</v>
      </c>
      <c r="I422" s="25">
        <v>61</v>
      </c>
      <c r="J422" s="25">
        <v>36</v>
      </c>
      <c r="K422" s="25">
        <v>77</v>
      </c>
      <c r="L422" s="25">
        <v>0</v>
      </c>
      <c r="M422" s="25">
        <v>100</v>
      </c>
      <c r="N422" s="25" t="s">
        <v>15043</v>
      </c>
      <c r="O422" s="25">
        <v>33</v>
      </c>
      <c r="P422" s="25">
        <v>81</v>
      </c>
      <c r="Q422" s="25">
        <v>100</v>
      </c>
      <c r="R422" s="25">
        <v>100</v>
      </c>
      <c r="S422" s="25">
        <v>88</v>
      </c>
      <c r="T422" s="25">
        <v>87</v>
      </c>
      <c r="U422" s="25">
        <v>78</v>
      </c>
      <c r="V422" s="25">
        <v>68</v>
      </c>
      <c r="W422" s="3" t="s">
        <v>17185</v>
      </c>
      <c r="Y422" s="11" t="s">
        <v>4211</v>
      </c>
      <c r="Z422" s="11" t="str">
        <f>IF(C422="", "", TRIM(Y422)&amp;"_summary_"&amp;TRIM(C422)&amp;".pdf")</f>
        <v>bioptic.com.tw_summary_Jun_17_2022.pdf</v>
      </c>
      <c r="AA422" s="11" t="str">
        <f>IF(C422="", "", TRIM(Y422)&amp;"_findings_"&amp;TRIM(C422)&amp;".csv")</f>
        <v>bioptic.com.tw_findings_Jun_17_2022.csv</v>
      </c>
    </row>
    <row r="423" spans="1:27" x14ac:dyDescent="0.3">
      <c r="A423" s="4" t="s">
        <v>14695</v>
      </c>
      <c r="B423" s="4" t="s">
        <v>6419</v>
      </c>
      <c r="C423" s="12" t="s">
        <v>15040</v>
      </c>
      <c r="D423" s="3" t="s">
        <v>15734</v>
      </c>
      <c r="E423" s="25">
        <v>74</v>
      </c>
      <c r="W423" s="3" t="s">
        <v>15736</v>
      </c>
      <c r="Y423" s="11" t="s">
        <v>5289</v>
      </c>
      <c r="Z423" s="11" t="str">
        <f>IF(C423="", "", TRIM(Y423)&amp;"_summary_"&amp;TRIM(C423)&amp;".pdf")</f>
        <v>epileds.com.tw_summary_Jun_17_2022.pdf</v>
      </c>
      <c r="AA423" s="11" t="str">
        <f>IF(C423="", "", TRIM(Y423)&amp;"_findings_"&amp;TRIM(C423)&amp;".csv")</f>
        <v>epileds.com.tw_findings_Jun_17_2022.csv</v>
      </c>
    </row>
    <row r="424" spans="1:27" x14ac:dyDescent="0.3">
      <c r="A424" s="4" t="s">
        <v>13662</v>
      </c>
      <c r="B424" s="13" t="s">
        <v>6965</v>
      </c>
      <c r="C424" s="12" t="s">
        <v>15040</v>
      </c>
      <c r="D424" s="3" t="s">
        <v>17186</v>
      </c>
      <c r="E424" s="25">
        <v>68</v>
      </c>
      <c r="F424" s="25">
        <v>63</v>
      </c>
      <c r="G424" s="25">
        <v>100</v>
      </c>
      <c r="H424" s="25">
        <v>100</v>
      </c>
      <c r="I424" s="25" t="s">
        <v>15043</v>
      </c>
      <c r="J424" s="25">
        <v>29</v>
      </c>
      <c r="K424" s="25">
        <v>82</v>
      </c>
      <c r="L424" s="25">
        <v>60</v>
      </c>
      <c r="M424" s="25">
        <v>100</v>
      </c>
      <c r="N424" s="25" t="s">
        <v>15043</v>
      </c>
      <c r="O424" s="25">
        <v>0</v>
      </c>
      <c r="P424" s="25">
        <v>73</v>
      </c>
      <c r="Q424" s="25">
        <v>100</v>
      </c>
      <c r="R424" s="25" t="s">
        <v>15043</v>
      </c>
      <c r="S424" s="25">
        <v>94</v>
      </c>
      <c r="T424" s="25">
        <v>0</v>
      </c>
      <c r="U424" s="25">
        <v>92</v>
      </c>
      <c r="V424" s="25">
        <v>79</v>
      </c>
      <c r="W424" s="3" t="s">
        <v>17187</v>
      </c>
      <c r="Y424" s="11" t="s">
        <v>4819</v>
      </c>
      <c r="Z424" s="11" t="str">
        <f>IF(C424="", "", TRIM(Y424)&amp;"_summary_"&amp;TRIM(C424)&amp;".pdf")</f>
        <v>guangli.com.tw_summary_Jun_17_2022.pdf</v>
      </c>
      <c r="AA424" s="11" t="str">
        <f>IF(C424="", "", TRIM(Y424)&amp;"_findings_"&amp;TRIM(C424)&amp;".csv")</f>
        <v>guangli.com.tw_findings_Jun_17_2022.csv</v>
      </c>
    </row>
    <row r="425" spans="1:27" x14ac:dyDescent="0.3">
      <c r="A425" s="4" t="s">
        <v>14427</v>
      </c>
      <c r="B425" s="4" t="s">
        <v>18303</v>
      </c>
      <c r="C425" s="12" t="s">
        <v>15040</v>
      </c>
      <c r="D425" s="3" t="s">
        <v>15734</v>
      </c>
      <c r="E425" s="25">
        <v>75</v>
      </c>
      <c r="W425" s="3" t="s">
        <v>15736</v>
      </c>
      <c r="Y425" s="11" t="s">
        <v>8465</v>
      </c>
      <c r="Z425" s="11" t="str">
        <f>IF(C425="", "", TRIM(Y425)&amp;"_summary_"&amp;TRIM(C425)&amp;".pdf")</f>
        <v>liteon.com_summary_Jun_17_2022.pdf</v>
      </c>
      <c r="AA425" s="11" t="str">
        <f>IF(C425="", "", TRIM(Y425)&amp;"_findings_"&amp;TRIM(C425)&amp;".csv")</f>
        <v>liteon.com_findings_Jun_17_2022.csv</v>
      </c>
    </row>
    <row r="426" spans="1:27" x14ac:dyDescent="0.3">
      <c r="A426" s="4" t="s">
        <v>13663</v>
      </c>
      <c r="B426" s="13" t="s">
        <v>11169</v>
      </c>
      <c r="C426" s="12" t="s">
        <v>15040</v>
      </c>
      <c r="D426" s="3" t="s">
        <v>17188</v>
      </c>
      <c r="E426" s="25">
        <v>65</v>
      </c>
      <c r="F426" s="25">
        <v>67</v>
      </c>
      <c r="G426" s="25">
        <v>100</v>
      </c>
      <c r="H426" s="25">
        <v>100</v>
      </c>
      <c r="I426" s="25">
        <v>53</v>
      </c>
      <c r="J426" s="25">
        <v>64</v>
      </c>
      <c r="K426" s="25">
        <v>85</v>
      </c>
      <c r="L426" s="25">
        <v>43</v>
      </c>
      <c r="M426" s="25">
        <v>99</v>
      </c>
      <c r="N426" s="25">
        <v>55</v>
      </c>
      <c r="O426" s="25">
        <v>67</v>
      </c>
      <c r="P426" s="25">
        <v>69</v>
      </c>
      <c r="Q426" s="25">
        <v>100</v>
      </c>
      <c r="R426" s="25" t="s">
        <v>15043</v>
      </c>
      <c r="S426" s="25">
        <v>94</v>
      </c>
      <c r="T426" s="25">
        <v>71</v>
      </c>
      <c r="U426" s="25">
        <v>72</v>
      </c>
      <c r="V426" s="25">
        <v>52</v>
      </c>
      <c r="W426" s="3" t="s">
        <v>17189</v>
      </c>
      <c r="Y426" s="11" t="s">
        <v>10159</v>
      </c>
      <c r="Z426" s="11" t="str">
        <f>IF(C426="", "", TRIM(Y426)&amp;"_summary_"&amp;TRIM(C426)&amp;".pdf")</f>
        <v>allcosmos.com_summary_Jun_17_2022.pdf</v>
      </c>
      <c r="AA426" s="11" t="str">
        <f>IF(C426="", "", TRIM(Y426)&amp;"_findings_"&amp;TRIM(C426)&amp;".csv")</f>
        <v>allcosmos.com_findings_Jun_17_2022.csv</v>
      </c>
    </row>
    <row r="427" spans="1:27" x14ac:dyDescent="0.3">
      <c r="A427" s="4" t="s">
        <v>14896</v>
      </c>
      <c r="B427" s="3" t="s">
        <v>6044</v>
      </c>
      <c r="C427" s="12" t="s">
        <v>15040</v>
      </c>
      <c r="D427" s="3" t="s">
        <v>17981</v>
      </c>
      <c r="E427" s="25">
        <v>79</v>
      </c>
      <c r="F427" s="25">
        <v>82</v>
      </c>
      <c r="G427" s="25">
        <v>100</v>
      </c>
      <c r="H427" s="25">
        <v>100</v>
      </c>
      <c r="I427" s="25">
        <v>61</v>
      </c>
      <c r="J427" s="25">
        <v>81</v>
      </c>
      <c r="K427" s="25">
        <v>92</v>
      </c>
      <c r="L427" s="25">
        <v>100</v>
      </c>
      <c r="M427" s="25">
        <v>100</v>
      </c>
      <c r="N427" s="25" t="s">
        <v>15043</v>
      </c>
      <c r="O427" s="25">
        <v>33</v>
      </c>
      <c r="P427" s="25">
        <v>80</v>
      </c>
      <c r="Q427" s="25">
        <v>100</v>
      </c>
      <c r="R427" s="25" t="s">
        <v>15043</v>
      </c>
      <c r="S427" s="25">
        <v>75</v>
      </c>
      <c r="T427" s="25">
        <v>78</v>
      </c>
      <c r="U427" s="25">
        <v>76</v>
      </c>
      <c r="V427" s="25">
        <v>89</v>
      </c>
      <c r="W427" s="3" t="s">
        <v>17982</v>
      </c>
      <c r="Y427" s="11" t="s">
        <v>8561</v>
      </c>
      <c r="Z427" s="11" t="str">
        <f>IF(C427="", "", TRIM(Y427)&amp;"_summary_"&amp;TRIM(C427)&amp;".pdf")</f>
        <v>pluspay.com.tw_summary_Jun_17_2022.pdf</v>
      </c>
      <c r="AA427" s="11" t="str">
        <f>IF(C427="", "", TRIM(Y427)&amp;"_findings_"&amp;TRIM(C427)&amp;".csv")</f>
        <v>pluspay.com.tw_findings_Jun_17_2022.csv</v>
      </c>
    </row>
    <row r="428" spans="1:27" x14ac:dyDescent="0.3">
      <c r="A428" s="4" t="s">
        <v>13945</v>
      </c>
      <c r="B428" s="3" t="s">
        <v>6688</v>
      </c>
      <c r="C428" s="12" t="s">
        <v>15040</v>
      </c>
      <c r="D428" s="3" t="s">
        <v>17691</v>
      </c>
      <c r="E428" s="25">
        <v>82</v>
      </c>
      <c r="F428" s="25">
        <v>87</v>
      </c>
      <c r="G428" s="25">
        <v>100</v>
      </c>
      <c r="H428" s="25">
        <v>90</v>
      </c>
      <c r="I428" s="25">
        <v>97</v>
      </c>
      <c r="J428" s="25">
        <v>58</v>
      </c>
      <c r="K428" s="25">
        <v>66</v>
      </c>
      <c r="L428" s="25">
        <v>0</v>
      </c>
      <c r="M428" s="25">
        <v>84</v>
      </c>
      <c r="N428" s="25" t="s">
        <v>15043</v>
      </c>
      <c r="O428" s="25">
        <v>0</v>
      </c>
      <c r="P428" s="25">
        <v>83</v>
      </c>
      <c r="Q428" s="25">
        <v>87</v>
      </c>
      <c r="R428" s="25">
        <v>100</v>
      </c>
      <c r="S428" s="25">
        <v>94</v>
      </c>
      <c r="T428" s="25">
        <v>87</v>
      </c>
      <c r="U428" s="25">
        <v>80</v>
      </c>
      <c r="V428" s="25">
        <v>79</v>
      </c>
      <c r="W428" s="3" t="s">
        <v>17692</v>
      </c>
      <c r="Y428" s="11" t="s">
        <v>520</v>
      </c>
      <c r="Z428" s="11" t="str">
        <f>IF(C428="", "", TRIM(Y428)&amp;"_summary_"&amp;TRIM(C428)&amp;".pdf")</f>
        <v>family.com.tw_summary_Jun_17_2022.pdf</v>
      </c>
      <c r="AA428" s="11" t="str">
        <f>IF(C428="", "", TRIM(Y428)&amp;"_findings_"&amp;TRIM(C428)&amp;".csv")</f>
        <v>family.com.tw_findings_Jun_17_2022.csv</v>
      </c>
    </row>
    <row r="429" spans="1:27" x14ac:dyDescent="0.3">
      <c r="A429" s="4" t="s">
        <v>13840</v>
      </c>
      <c r="B429" s="13" t="s">
        <v>11176</v>
      </c>
      <c r="C429" s="12" t="s">
        <v>15040</v>
      </c>
      <c r="D429" s="3" t="s">
        <v>17513</v>
      </c>
      <c r="E429" s="25">
        <v>75</v>
      </c>
      <c r="F429" s="11">
        <v>92</v>
      </c>
      <c r="G429" s="11">
        <v>100</v>
      </c>
      <c r="H429" s="11">
        <v>100</v>
      </c>
      <c r="I429" s="11">
        <v>100</v>
      </c>
      <c r="J429" s="11">
        <v>68</v>
      </c>
      <c r="K429" s="11">
        <v>78</v>
      </c>
      <c r="L429" s="11">
        <v>75</v>
      </c>
      <c r="M429" s="11">
        <v>87</v>
      </c>
      <c r="N429" s="11" t="s">
        <v>15043</v>
      </c>
      <c r="O429" s="11">
        <v>0</v>
      </c>
      <c r="P429" s="11">
        <v>68</v>
      </c>
      <c r="Q429" s="11">
        <v>100</v>
      </c>
      <c r="R429" s="11" t="s">
        <v>15043</v>
      </c>
      <c r="S429" s="11">
        <v>94</v>
      </c>
      <c r="T429" s="11">
        <v>81</v>
      </c>
      <c r="U429" s="11">
        <v>64</v>
      </c>
      <c r="V429" s="11">
        <v>67</v>
      </c>
      <c r="W429" s="11" t="s">
        <v>17514</v>
      </c>
      <c r="Y429" s="11" t="s">
        <v>623</v>
      </c>
      <c r="Z429" s="11" t="str">
        <f>IF(C429="", "", TRIM(Y429)&amp;"_summary_"&amp;TRIM(C429)&amp;".pdf")</f>
        <v>familygourmet.com.tw_summary_Jun_17_2022.pdf</v>
      </c>
      <c r="AA429" s="11" t="str">
        <f>IF(C429="", "", TRIM(Y429)&amp;"_findings_"&amp;TRIM(C429)&amp;".csv")</f>
        <v>familygourmet.com.tw_findings_Jun_17_2022.csv</v>
      </c>
    </row>
    <row r="430" spans="1:27" x14ac:dyDescent="0.3">
      <c r="A430" s="4" t="s">
        <v>13841</v>
      </c>
      <c r="B430" s="13" t="s">
        <v>6771</v>
      </c>
      <c r="C430" s="12" t="s">
        <v>15040</v>
      </c>
      <c r="D430" s="3" t="s">
        <v>17515</v>
      </c>
      <c r="E430" s="25">
        <v>69</v>
      </c>
      <c r="F430" s="11">
        <v>63</v>
      </c>
      <c r="G430" s="11">
        <v>73</v>
      </c>
      <c r="H430" s="11">
        <v>100</v>
      </c>
      <c r="I430" s="11">
        <v>52</v>
      </c>
      <c r="J430" s="11">
        <v>74</v>
      </c>
      <c r="K430" s="11">
        <v>74</v>
      </c>
      <c r="L430" s="11">
        <v>50</v>
      </c>
      <c r="M430" s="11">
        <v>87</v>
      </c>
      <c r="N430" s="11" t="s">
        <v>15043</v>
      </c>
      <c r="O430" s="11">
        <v>0</v>
      </c>
      <c r="P430" s="11">
        <v>77</v>
      </c>
      <c r="Q430" s="11">
        <v>100</v>
      </c>
      <c r="R430" s="11">
        <v>100</v>
      </c>
      <c r="S430" s="11">
        <v>90</v>
      </c>
      <c r="T430" s="11">
        <v>74</v>
      </c>
      <c r="U430" s="11">
        <v>78</v>
      </c>
      <c r="V430" s="11">
        <v>71</v>
      </c>
      <c r="W430" s="11" t="s">
        <v>17516</v>
      </c>
      <c r="Y430" s="11" t="s">
        <v>705</v>
      </c>
      <c r="Z430" s="11" t="str">
        <f>IF(C430="", "", TRIM(Y430)&amp;"_summary_"&amp;TRIM(C430)&amp;".pdf")</f>
        <v>trueyogafitness.com.tw_summary_Jun_17_2022.pdf</v>
      </c>
      <c r="AA430" s="11" t="str">
        <f>IF(C430="", "", TRIM(Y430)&amp;"_findings_"&amp;TRIM(C430)&amp;".csv")</f>
        <v>trueyogafitness.com.tw_findings_Jun_17_2022.csv</v>
      </c>
    </row>
    <row r="431" spans="1:27" x14ac:dyDescent="0.3">
      <c r="A431" s="4" t="s">
        <v>14644</v>
      </c>
      <c r="B431" s="4" t="s">
        <v>6368</v>
      </c>
      <c r="C431" s="12" t="s">
        <v>15040</v>
      </c>
      <c r="D431" s="3" t="s">
        <v>15734</v>
      </c>
      <c r="E431" s="25">
        <v>75</v>
      </c>
      <c r="W431" s="3" t="s">
        <v>15736</v>
      </c>
      <c r="Y431" s="11" t="s">
        <v>4332</v>
      </c>
      <c r="Z431" s="11" t="str">
        <f>IF(C431="", "", TRIM(Y431)&amp;"_summary_"&amp;TRIM(C431)&amp;".pdf")</f>
        <v>transcominc.com.tw_summary_Jun_17_2022.pdf</v>
      </c>
      <c r="AA431" s="11" t="str">
        <f>IF(C431="", "", TRIM(Y431)&amp;"_findings_"&amp;TRIM(C431)&amp;".csv")</f>
        <v>transcominc.com.tw_findings_Jun_17_2022.csv</v>
      </c>
    </row>
    <row r="432" spans="1:27" x14ac:dyDescent="0.3">
      <c r="A432" s="3" t="s">
        <v>14897</v>
      </c>
      <c r="B432" s="3" t="s">
        <v>6001</v>
      </c>
      <c r="C432" s="12" t="s">
        <v>15092</v>
      </c>
      <c r="D432" s="3" t="s">
        <v>15337</v>
      </c>
      <c r="E432" s="25">
        <v>87</v>
      </c>
      <c r="F432" s="25">
        <v>91</v>
      </c>
      <c r="G432" s="25">
        <v>100</v>
      </c>
      <c r="H432" s="25">
        <v>100</v>
      </c>
      <c r="I432" s="25">
        <v>99</v>
      </c>
      <c r="J432" s="25">
        <v>66</v>
      </c>
      <c r="K432" s="25">
        <v>86</v>
      </c>
      <c r="L432" s="25">
        <v>90</v>
      </c>
      <c r="M432" s="25">
        <v>94</v>
      </c>
      <c r="N432" s="25">
        <v>56</v>
      </c>
      <c r="O432" s="25">
        <v>33</v>
      </c>
      <c r="P432" s="25">
        <v>86</v>
      </c>
      <c r="Q432" s="25">
        <v>100</v>
      </c>
      <c r="R432" s="25" t="s">
        <v>15043</v>
      </c>
      <c r="S432" s="25">
        <v>75</v>
      </c>
      <c r="T432" s="25">
        <v>69</v>
      </c>
      <c r="U432" s="25">
        <v>88</v>
      </c>
      <c r="V432" s="25">
        <v>71</v>
      </c>
      <c r="W432" s="3" t="s">
        <v>15340</v>
      </c>
      <c r="Y432" s="11" t="s">
        <v>706</v>
      </c>
      <c r="Z432" s="11" t="str">
        <f>IF(C432="", "", TRIM(Y432)&amp;"_summary_"&amp;TRIM(C432)&amp;".pdf")</f>
        <v>transglobe.com.tw_summary_Feb_24_2022.pdf</v>
      </c>
      <c r="AA432" s="11" t="str">
        <f>IF(C432="", "", TRIM(Y432)&amp;"_findings_"&amp;TRIM(C432)&amp;".csv")</f>
        <v>transglobe.com.tw_findings_Feb_24_2022.csv</v>
      </c>
    </row>
    <row r="433" spans="1:27" x14ac:dyDescent="0.3">
      <c r="A433" s="3" t="s">
        <v>14897</v>
      </c>
      <c r="B433" s="3" t="s">
        <v>6001</v>
      </c>
      <c r="C433" s="12" t="s">
        <v>15082</v>
      </c>
      <c r="D433" s="3" t="s">
        <v>15338</v>
      </c>
      <c r="E433" s="25">
        <v>82</v>
      </c>
      <c r="F433" s="25">
        <v>85</v>
      </c>
      <c r="G433" s="25">
        <v>100</v>
      </c>
      <c r="H433" s="25">
        <v>70</v>
      </c>
      <c r="I433" s="25">
        <v>100</v>
      </c>
      <c r="J433" s="25">
        <v>59</v>
      </c>
      <c r="K433" s="25">
        <v>68</v>
      </c>
      <c r="L433" s="25">
        <v>67</v>
      </c>
      <c r="M433" s="25">
        <v>100</v>
      </c>
      <c r="N433" s="25">
        <v>59</v>
      </c>
      <c r="O433" s="25">
        <v>33</v>
      </c>
      <c r="P433" s="25">
        <v>83</v>
      </c>
      <c r="Q433" s="25">
        <v>100</v>
      </c>
      <c r="R433" s="25" t="s">
        <v>15043</v>
      </c>
      <c r="S433" s="25">
        <v>94</v>
      </c>
      <c r="T433" s="25">
        <v>69</v>
      </c>
      <c r="U433" s="25">
        <v>84</v>
      </c>
      <c r="V433" s="25">
        <v>64</v>
      </c>
      <c r="W433" s="3" t="s">
        <v>15341</v>
      </c>
      <c r="Y433" s="11" t="s">
        <v>706</v>
      </c>
      <c r="Z433" s="11" t="str">
        <f>IF(C433="", "", TRIM(Y433)&amp;"_summary_"&amp;TRIM(C433)&amp;".pdf")</f>
        <v>transglobe.com.tw_summary_Feb_26_2021.pdf</v>
      </c>
      <c r="AA433" s="11" t="str">
        <f>IF(C433="", "", TRIM(Y433)&amp;"_findings_"&amp;TRIM(C433)&amp;".csv")</f>
        <v>transglobe.com.tw_findings_Feb_26_2021.csv</v>
      </c>
    </row>
    <row r="434" spans="1:27" x14ac:dyDescent="0.3">
      <c r="A434" s="4" t="s">
        <v>14897</v>
      </c>
      <c r="B434" s="3" t="s">
        <v>6001</v>
      </c>
      <c r="C434" s="12" t="s">
        <v>15040</v>
      </c>
      <c r="D434" s="3" t="s">
        <v>15336</v>
      </c>
      <c r="E434" s="25">
        <v>87</v>
      </c>
      <c r="F434" s="25">
        <v>91</v>
      </c>
      <c r="G434" s="25">
        <v>100</v>
      </c>
      <c r="H434" s="25">
        <v>100</v>
      </c>
      <c r="I434" s="25">
        <v>99</v>
      </c>
      <c r="J434" s="25">
        <v>73</v>
      </c>
      <c r="K434" s="25">
        <v>86</v>
      </c>
      <c r="L434" s="25">
        <v>90</v>
      </c>
      <c r="M434" s="25">
        <v>94</v>
      </c>
      <c r="N434" s="25">
        <v>56</v>
      </c>
      <c r="O434" s="25">
        <v>33</v>
      </c>
      <c r="P434" s="25">
        <v>87</v>
      </c>
      <c r="Q434" s="25">
        <v>100</v>
      </c>
      <c r="R434" s="25" t="s">
        <v>15043</v>
      </c>
      <c r="S434" s="25">
        <v>75</v>
      </c>
      <c r="T434" s="25">
        <v>87</v>
      </c>
      <c r="U434" s="25">
        <v>89</v>
      </c>
      <c r="V434" s="25">
        <v>71</v>
      </c>
      <c r="W434" s="3" t="s">
        <v>15339</v>
      </c>
      <c r="Y434" s="11" t="s">
        <v>706</v>
      </c>
      <c r="Z434" s="11" t="str">
        <f>IF(C434="", "", TRIM(Y434)&amp;"_summary_"&amp;TRIM(C434)&amp;".pdf")</f>
        <v>transglobe.com.tw_summary_Jun_17_2022.pdf</v>
      </c>
      <c r="AA434" s="11" t="str">
        <f>IF(C434="", "", TRIM(Y434)&amp;"_findings_"&amp;TRIM(C434)&amp;".csv")</f>
        <v>transglobe.com.tw_findings_Jun_17_2022.csv</v>
      </c>
    </row>
    <row r="435" spans="1:27" x14ac:dyDescent="0.3">
      <c r="A435" s="3" t="s">
        <v>15942</v>
      </c>
      <c r="B435" s="3" t="s">
        <v>15945</v>
      </c>
      <c r="C435" s="12" t="s">
        <v>15698</v>
      </c>
      <c r="D435" s="3" t="s">
        <v>15950</v>
      </c>
      <c r="E435" s="25">
        <v>68</v>
      </c>
      <c r="F435" s="25">
        <v>70</v>
      </c>
      <c r="G435" s="25">
        <v>72</v>
      </c>
      <c r="H435" s="25">
        <v>79</v>
      </c>
      <c r="I435" s="25">
        <v>80</v>
      </c>
      <c r="J435" s="25">
        <v>57</v>
      </c>
      <c r="K435" s="25">
        <v>85</v>
      </c>
      <c r="L435" s="25">
        <v>75</v>
      </c>
      <c r="M435" s="25">
        <v>100</v>
      </c>
      <c r="N435" s="25" t="s">
        <v>15043</v>
      </c>
      <c r="O435" s="25">
        <v>0</v>
      </c>
      <c r="P435" s="25">
        <v>68</v>
      </c>
      <c r="Q435" s="25">
        <v>100</v>
      </c>
      <c r="R435" s="25">
        <v>100</v>
      </c>
      <c r="S435" s="25">
        <v>94</v>
      </c>
      <c r="T435" s="25">
        <v>18</v>
      </c>
      <c r="U435" s="25">
        <v>77</v>
      </c>
      <c r="V435" s="25">
        <v>80</v>
      </c>
      <c r="W435" s="11" t="s">
        <v>15948</v>
      </c>
      <c r="Y435" s="11" t="s">
        <v>15946</v>
      </c>
      <c r="Z435" s="11" t="str">
        <f>IF(C435="", "", TRIM(Y435)&amp;"_summary_"&amp;TRIM(C435)&amp;".pdf")</f>
        <v>changingtec.com_summary_Dec_03_2021.pdf</v>
      </c>
      <c r="AA435" s="11" t="str">
        <f>IF(C435="", "", TRIM(Y435)&amp;"_findings_"&amp;TRIM(C435)&amp;".csv")</f>
        <v>changingtec.com_findings_Dec_03_2021.csv</v>
      </c>
    </row>
    <row r="436" spans="1:27" x14ac:dyDescent="0.3">
      <c r="A436" s="3" t="s">
        <v>15942</v>
      </c>
      <c r="B436" s="3" t="s">
        <v>15945</v>
      </c>
      <c r="C436" s="12" t="s">
        <v>15084</v>
      </c>
      <c r="D436" s="3" t="s">
        <v>15949</v>
      </c>
      <c r="E436" s="25">
        <v>67</v>
      </c>
      <c r="F436" s="25">
        <v>81</v>
      </c>
      <c r="G436" s="25">
        <v>100</v>
      </c>
      <c r="H436" s="25">
        <v>79</v>
      </c>
      <c r="I436" s="25">
        <v>81</v>
      </c>
      <c r="J436" s="25">
        <v>67</v>
      </c>
      <c r="K436" s="25">
        <v>86</v>
      </c>
      <c r="L436" s="25">
        <v>90</v>
      </c>
      <c r="M436" s="25">
        <v>100</v>
      </c>
      <c r="N436" s="25" t="s">
        <v>15043</v>
      </c>
      <c r="O436" s="25">
        <v>0</v>
      </c>
      <c r="P436" s="25">
        <v>59</v>
      </c>
      <c r="Q436" s="25">
        <v>100</v>
      </c>
      <c r="R436" s="25">
        <v>100</v>
      </c>
      <c r="S436" s="25">
        <v>48</v>
      </c>
      <c r="T436" s="25">
        <v>18</v>
      </c>
      <c r="U436" s="25">
        <v>76</v>
      </c>
      <c r="V436" s="25">
        <v>71</v>
      </c>
      <c r="W436" s="11" t="s">
        <v>15947</v>
      </c>
      <c r="Y436" s="11" t="s">
        <v>15946</v>
      </c>
      <c r="Z436" s="11" t="str">
        <f>IF(C436="", "", TRIM(Y436)&amp;"_summary_"&amp;TRIM(C436)&amp;".pdf")</f>
        <v>changingtec.com_summary_Feb_15_2022.pdf</v>
      </c>
      <c r="AA436" s="11" t="str">
        <f>IF(C436="", "", TRIM(Y436)&amp;"_findings_"&amp;TRIM(C436)&amp;".csv")</f>
        <v>changingtec.com_findings_Feb_15_2022.csv</v>
      </c>
    </row>
    <row r="437" spans="1:27" x14ac:dyDescent="0.3">
      <c r="A437" s="4" t="s">
        <v>14032</v>
      </c>
      <c r="B437" s="3" t="s">
        <v>6586</v>
      </c>
      <c r="C437" s="12" t="s">
        <v>15108</v>
      </c>
      <c r="D437" s="3" t="s">
        <v>17812</v>
      </c>
      <c r="E437" s="25">
        <v>63</v>
      </c>
      <c r="F437" s="25">
        <v>67</v>
      </c>
      <c r="G437" s="25">
        <v>76</v>
      </c>
      <c r="H437" s="25">
        <v>100</v>
      </c>
      <c r="I437" s="25">
        <v>93</v>
      </c>
      <c r="J437" s="25">
        <v>25</v>
      </c>
      <c r="K437" s="25">
        <v>83</v>
      </c>
      <c r="L437" s="25">
        <v>67</v>
      </c>
      <c r="M437" s="25">
        <v>99</v>
      </c>
      <c r="N437" s="25" t="s">
        <v>15043</v>
      </c>
      <c r="O437" s="25">
        <v>0</v>
      </c>
      <c r="P437" s="25">
        <v>61</v>
      </c>
      <c r="Q437" s="25">
        <v>100</v>
      </c>
      <c r="R437" s="25" t="s">
        <v>15043</v>
      </c>
      <c r="S437" s="25">
        <v>94</v>
      </c>
      <c r="T437" s="25">
        <v>71</v>
      </c>
      <c r="U437" s="25">
        <v>57</v>
      </c>
      <c r="V437" s="25">
        <v>69</v>
      </c>
      <c r="W437" s="3" t="s">
        <v>17813</v>
      </c>
      <c r="Y437" s="11" t="s">
        <v>8350</v>
      </c>
      <c r="Z437" s="11" t="str">
        <f>IF(C437="", "", TRIM(Y437)&amp;"_summary_"&amp;TRIM(C437)&amp;".pdf")</f>
        <v>vpec.com.tw_summary_Jun_02_2022.pdf</v>
      </c>
      <c r="AA437" s="11" t="str">
        <f>IF(C437="", "", TRIM(Y437)&amp;"_findings_"&amp;TRIM(C437)&amp;".csv")</f>
        <v>vpec.com.tw_findings_Jun_02_2022.csv</v>
      </c>
    </row>
    <row r="438" spans="1:27" x14ac:dyDescent="0.3">
      <c r="A438" s="4" t="s">
        <v>13946</v>
      </c>
      <c r="B438" s="3" t="s">
        <v>6695</v>
      </c>
      <c r="C438" s="12" t="s">
        <v>15040</v>
      </c>
      <c r="D438" s="3" t="s">
        <v>17693</v>
      </c>
      <c r="E438" s="25">
        <v>72</v>
      </c>
      <c r="F438" s="25">
        <v>76</v>
      </c>
      <c r="G438" s="25">
        <v>76</v>
      </c>
      <c r="H438" s="25">
        <v>100</v>
      </c>
      <c r="I438" s="25">
        <v>80</v>
      </c>
      <c r="J438" s="25">
        <v>65</v>
      </c>
      <c r="K438" s="25">
        <v>35</v>
      </c>
      <c r="L438" s="25" t="s">
        <v>15043</v>
      </c>
      <c r="M438" s="25">
        <v>47</v>
      </c>
      <c r="N438" s="25" t="s">
        <v>15043</v>
      </c>
      <c r="O438" s="25">
        <v>0</v>
      </c>
      <c r="P438" s="25">
        <v>71</v>
      </c>
      <c r="Q438" s="25">
        <v>100</v>
      </c>
      <c r="R438" s="25">
        <v>100</v>
      </c>
      <c r="S438" s="25">
        <v>94</v>
      </c>
      <c r="T438" s="25">
        <v>44</v>
      </c>
      <c r="U438" s="25">
        <v>79</v>
      </c>
      <c r="V438" s="25">
        <v>70</v>
      </c>
      <c r="W438" s="3" t="s">
        <v>17694</v>
      </c>
      <c r="Y438" s="11" t="s">
        <v>558</v>
      </c>
      <c r="Z438" s="11" t="str">
        <f>IF(C438="", "", TRIM(Y438)&amp;"_summary_"&amp;TRIM(C438)&amp;".pdf")</f>
        <v>pxmart.com.tw_summary_Jun_17_2022.pdf</v>
      </c>
      <c r="AA438" s="11" t="str">
        <f>IF(C438="", "", TRIM(Y438)&amp;"_findings_"&amp;TRIM(C438)&amp;".csv")</f>
        <v>pxmart.com.tw_findings_Jun_17_2022.csv</v>
      </c>
    </row>
    <row r="439" spans="1:27" x14ac:dyDescent="0.3">
      <c r="A439" s="4" t="s">
        <v>13664</v>
      </c>
      <c r="B439" s="13" t="s">
        <v>6914</v>
      </c>
      <c r="C439" s="12" t="s">
        <v>15040</v>
      </c>
      <c r="D439" s="3" t="s">
        <v>17190</v>
      </c>
      <c r="E439" s="25">
        <v>78</v>
      </c>
      <c r="F439" s="25">
        <v>61</v>
      </c>
      <c r="G439" s="25">
        <v>100</v>
      </c>
      <c r="H439" s="25">
        <v>100</v>
      </c>
      <c r="I439" s="25">
        <v>39</v>
      </c>
      <c r="J439" s="25">
        <v>32</v>
      </c>
      <c r="K439" s="25">
        <v>92</v>
      </c>
      <c r="L439" s="25" t="s">
        <v>15043</v>
      </c>
      <c r="M439" s="25">
        <v>100</v>
      </c>
      <c r="N439" s="25" t="s">
        <v>15043</v>
      </c>
      <c r="O439" s="25">
        <v>33</v>
      </c>
      <c r="P439" s="25">
        <v>88</v>
      </c>
      <c r="Q439" s="25">
        <v>100</v>
      </c>
      <c r="R439" s="25" t="s">
        <v>15043</v>
      </c>
      <c r="S439" s="25">
        <v>94</v>
      </c>
      <c r="T439" s="25">
        <v>62</v>
      </c>
      <c r="U439" s="25">
        <v>100</v>
      </c>
      <c r="V439" s="25">
        <v>88</v>
      </c>
      <c r="W439" s="3" t="s">
        <v>17191</v>
      </c>
      <c r="Y439" s="11" t="s">
        <v>4177</v>
      </c>
      <c r="Z439" s="11" t="str">
        <f>IF(C439="", "", TRIM(Y439)&amp;"_summary_"&amp;TRIM(C439)&amp;".pdf")</f>
        <v>tw.gongwinbiopharm.com_summary_Jun_17_2022.pdf</v>
      </c>
      <c r="AA439" s="11" t="str">
        <f>IF(C439="", "", TRIM(Y439)&amp;"_findings_"&amp;TRIM(C439)&amp;".csv")</f>
        <v>tw.gongwinbiopharm.com_findings_Jun_17_2022.csv</v>
      </c>
    </row>
    <row r="440" spans="1:27" x14ac:dyDescent="0.3">
      <c r="A440" s="4" t="s">
        <v>13392</v>
      </c>
      <c r="B440" s="13" t="s">
        <v>7184</v>
      </c>
      <c r="C440" s="12" t="s">
        <v>15040</v>
      </c>
      <c r="D440" s="3" t="s">
        <v>15734</v>
      </c>
      <c r="E440" s="25">
        <v>60</v>
      </c>
      <c r="W440" s="3" t="s">
        <v>15736</v>
      </c>
      <c r="Y440" s="11" t="s">
        <v>4857</v>
      </c>
      <c r="Z440" s="11" t="str">
        <f>IF(C440="", "", TRIM(Y440)&amp;"_summary_"&amp;TRIM(C440)&amp;".pdf")</f>
        <v>asia-recycle.com_summary_Jun_17_2022.pdf</v>
      </c>
      <c r="AA440" s="11" t="str">
        <f>IF(C440="", "", TRIM(Y440)&amp;"_findings_"&amp;TRIM(C440)&amp;".csv")</f>
        <v>asia-recycle.com_findings_Jun_17_2022.csv</v>
      </c>
    </row>
    <row r="441" spans="1:27" x14ac:dyDescent="0.3">
      <c r="A441" s="4" t="s">
        <v>14898</v>
      </c>
      <c r="B441" s="3" t="s">
        <v>11207</v>
      </c>
      <c r="C441" s="12" t="s">
        <v>15040</v>
      </c>
      <c r="D441" s="3" t="s">
        <v>17983</v>
      </c>
      <c r="E441" s="25">
        <v>80</v>
      </c>
      <c r="F441" s="25">
        <v>92</v>
      </c>
      <c r="G441" s="25">
        <v>100</v>
      </c>
      <c r="H441" s="25">
        <v>100</v>
      </c>
      <c r="I441" s="25" t="s">
        <v>15043</v>
      </c>
      <c r="J441" s="25">
        <v>64</v>
      </c>
      <c r="K441" s="25">
        <v>91</v>
      </c>
      <c r="L441" s="25" t="s">
        <v>15043</v>
      </c>
      <c r="M441" s="25">
        <v>100</v>
      </c>
      <c r="N441" s="25">
        <v>100</v>
      </c>
      <c r="O441" s="25">
        <v>0</v>
      </c>
      <c r="P441" s="25">
        <v>78</v>
      </c>
      <c r="Q441" s="25">
        <v>100</v>
      </c>
      <c r="R441" s="25" t="s">
        <v>15043</v>
      </c>
      <c r="S441" s="25">
        <v>94</v>
      </c>
      <c r="T441" s="25">
        <v>18</v>
      </c>
      <c r="U441" s="25">
        <v>99</v>
      </c>
      <c r="V441" s="25">
        <v>83</v>
      </c>
      <c r="W441" s="3" t="s">
        <v>17984</v>
      </c>
      <c r="Y441" s="11" t="s">
        <v>8536</v>
      </c>
      <c r="Z441" s="11" t="str">
        <f>IF(C441="", "", TRIM(Y441)&amp;"_summary_"&amp;TRIM(C441)&amp;".pdf")</f>
        <v>britaipei.com_summary_Jun_17_2022.pdf</v>
      </c>
      <c r="AA441" s="11" t="str">
        <f>IF(C441="", "", TRIM(Y441)&amp;"_findings_"&amp;TRIM(C441)&amp;".csv")</f>
        <v>britaipei.com_findings_Jun_17_2022.csv</v>
      </c>
    </row>
    <row r="442" spans="1:27" x14ac:dyDescent="0.3">
      <c r="A442" s="4" t="s">
        <v>13665</v>
      </c>
      <c r="B442" s="13" t="s">
        <v>6874</v>
      </c>
      <c r="C442" s="12" t="s">
        <v>15040</v>
      </c>
      <c r="D442" s="3" t="s">
        <v>17192</v>
      </c>
      <c r="E442" s="25">
        <v>84</v>
      </c>
      <c r="F442" s="25">
        <v>88</v>
      </c>
      <c r="G442" s="25">
        <v>87</v>
      </c>
      <c r="H442" s="25">
        <v>100</v>
      </c>
      <c r="I442" s="25">
        <v>92</v>
      </c>
      <c r="J442" s="25">
        <v>75</v>
      </c>
      <c r="K442" s="25">
        <v>92</v>
      </c>
      <c r="L442" s="25">
        <v>60</v>
      </c>
      <c r="M442" s="25">
        <v>100</v>
      </c>
      <c r="N442" s="25">
        <v>100</v>
      </c>
      <c r="O442" s="25">
        <v>33</v>
      </c>
      <c r="P442" s="25">
        <v>82</v>
      </c>
      <c r="Q442" s="25">
        <v>100</v>
      </c>
      <c r="R442" s="25" t="s">
        <v>15043</v>
      </c>
      <c r="S442" s="25">
        <v>94</v>
      </c>
      <c r="T442" s="25">
        <v>80</v>
      </c>
      <c r="U442" s="25">
        <v>88</v>
      </c>
      <c r="V442" s="25">
        <v>61</v>
      </c>
      <c r="W442" s="3" t="s">
        <v>17193</v>
      </c>
      <c r="Y442" s="11" t="s">
        <v>11436</v>
      </c>
      <c r="Z442" s="11" t="str">
        <f>IF(C442="", "", TRIM(Y442)&amp;"_summary_"&amp;TRIM(C442)&amp;".pdf")</f>
        <v>onenessbio.com_summary_Jun_17_2022.pdf</v>
      </c>
      <c r="AA442" s="11" t="str">
        <f>IF(C442="", "", TRIM(Y442)&amp;"_findings_"&amp;TRIM(C442)&amp;".csv")</f>
        <v>onenessbio.com_findings_Jun_17_2022.csv</v>
      </c>
    </row>
    <row r="443" spans="1:27" x14ac:dyDescent="0.3">
      <c r="A443" s="4" t="s">
        <v>14899</v>
      </c>
      <c r="B443" s="3" t="s">
        <v>6004</v>
      </c>
      <c r="C443" s="12" t="s">
        <v>15040</v>
      </c>
      <c r="D443" s="3" t="s">
        <v>17985</v>
      </c>
      <c r="E443" s="25">
        <v>84</v>
      </c>
      <c r="F443" s="25">
        <v>87</v>
      </c>
      <c r="G443" s="25">
        <v>91</v>
      </c>
      <c r="H443" s="25">
        <v>100</v>
      </c>
      <c r="I443" s="25">
        <v>96</v>
      </c>
      <c r="J443" s="25">
        <v>77</v>
      </c>
      <c r="K443" s="25">
        <v>83</v>
      </c>
      <c r="L443" s="25">
        <v>87</v>
      </c>
      <c r="M443" s="25">
        <v>91</v>
      </c>
      <c r="N443" s="25">
        <v>78</v>
      </c>
      <c r="O443" s="25">
        <v>0</v>
      </c>
      <c r="P443" s="25">
        <v>85</v>
      </c>
      <c r="Q443" s="25">
        <v>100</v>
      </c>
      <c r="R443" s="25" t="s">
        <v>15043</v>
      </c>
      <c r="S443" s="25">
        <v>100</v>
      </c>
      <c r="T443" s="25">
        <v>63</v>
      </c>
      <c r="U443" s="25">
        <v>93</v>
      </c>
      <c r="V443" s="25">
        <v>78</v>
      </c>
      <c r="W443" s="3" t="s">
        <v>17986</v>
      </c>
      <c r="Y443" s="11" t="s">
        <v>8492</v>
      </c>
      <c r="Z443" s="11" t="str">
        <f>IF(C443="", "", TRIM(Y443)&amp;"_summary_"&amp;TRIM(C443)&amp;".pdf")</f>
        <v>tcb-bank.com.tw_summary_Jun_17_2022.pdf</v>
      </c>
      <c r="AA443" s="11" t="str">
        <f>IF(C443="", "", TRIM(Y443)&amp;"_findings_"&amp;TRIM(C443)&amp;".csv")</f>
        <v>tcb-bank.com.tw_findings_Jun_17_2022.csv</v>
      </c>
    </row>
    <row r="444" spans="1:27" x14ac:dyDescent="0.3">
      <c r="A444" s="4" t="s">
        <v>14900</v>
      </c>
      <c r="B444" s="3" t="s">
        <v>6043</v>
      </c>
      <c r="C444" s="12" t="s">
        <v>15105</v>
      </c>
      <c r="D444" s="3" t="s">
        <v>17987</v>
      </c>
      <c r="E444" s="25">
        <v>78</v>
      </c>
      <c r="F444" s="25">
        <v>100</v>
      </c>
      <c r="G444" s="25">
        <v>100</v>
      </c>
      <c r="H444" s="25">
        <v>100</v>
      </c>
      <c r="I444" s="25">
        <v>100</v>
      </c>
      <c r="J444" s="25">
        <v>100</v>
      </c>
      <c r="K444" s="25">
        <v>88</v>
      </c>
      <c r="L444" s="25" t="s">
        <v>15043</v>
      </c>
      <c r="M444" s="25">
        <v>100</v>
      </c>
      <c r="N444" s="25" t="s">
        <v>15043</v>
      </c>
      <c r="O444" s="25">
        <v>0</v>
      </c>
      <c r="P444" s="25">
        <v>70</v>
      </c>
      <c r="Q444" s="25">
        <v>100</v>
      </c>
      <c r="R444" s="25" t="s">
        <v>15043</v>
      </c>
      <c r="S444" s="25">
        <v>75</v>
      </c>
      <c r="T444" s="25">
        <v>18</v>
      </c>
      <c r="U444" s="25">
        <v>78</v>
      </c>
      <c r="V444" s="25">
        <v>100</v>
      </c>
      <c r="W444" s="3" t="s">
        <v>17988</v>
      </c>
      <c r="Y444" s="11" t="s">
        <v>8560</v>
      </c>
      <c r="Z444" s="11" t="str">
        <f>IF(C444="", "", TRIM(Y444)&amp;"_summary_"&amp;TRIM(C444)&amp;".pdf")</f>
        <v>tcfhc.com.tw_summary_Apr_07_2022.pdf</v>
      </c>
      <c r="AA444" s="11" t="str">
        <f>IF(C444="", "", TRIM(Y444)&amp;"_findings_"&amp;TRIM(C444)&amp;".csv")</f>
        <v>tcfhc.com.tw_findings_Apr_07_2022.csv</v>
      </c>
    </row>
    <row r="445" spans="1:27" x14ac:dyDescent="0.3">
      <c r="A445" s="4" t="s">
        <v>14901</v>
      </c>
      <c r="B445" s="3" t="s">
        <v>11208</v>
      </c>
      <c r="C445" s="12" t="s">
        <v>15040</v>
      </c>
      <c r="D445" s="3" t="s">
        <v>17989</v>
      </c>
      <c r="E445" s="25">
        <v>60</v>
      </c>
      <c r="F445" s="25">
        <v>94</v>
      </c>
      <c r="G445" s="25">
        <v>100</v>
      </c>
      <c r="H445" s="25">
        <v>100</v>
      </c>
      <c r="I445" s="25">
        <v>100</v>
      </c>
      <c r="J445" s="25">
        <v>0</v>
      </c>
      <c r="K445" s="25">
        <v>92</v>
      </c>
      <c r="L445" s="25">
        <v>100</v>
      </c>
      <c r="M445" s="25">
        <v>100</v>
      </c>
      <c r="N445" s="25">
        <v>100</v>
      </c>
      <c r="O445" s="25">
        <v>0</v>
      </c>
      <c r="P445" s="25">
        <v>34</v>
      </c>
      <c r="Q445" s="25">
        <v>100</v>
      </c>
      <c r="R445" s="25" t="s">
        <v>15043</v>
      </c>
      <c r="S445" s="25">
        <v>75</v>
      </c>
      <c r="T445" s="25">
        <v>18</v>
      </c>
      <c r="U445" s="25">
        <v>0</v>
      </c>
      <c r="V445" s="25">
        <v>67</v>
      </c>
      <c r="W445" s="3" t="s">
        <v>17990</v>
      </c>
      <c r="Y445" s="11" t="s">
        <v>8547</v>
      </c>
      <c r="Z445" s="11" t="str">
        <f>IF(C445="", "", TRIM(Y445)&amp;"_summary_"&amp;TRIM(C445)&amp;".pdf")</f>
        <v>tcb-bills.com.tw_summary_Jun_17_2022.pdf</v>
      </c>
      <c r="AA445" s="11" t="str">
        <f>IF(C445="", "", TRIM(Y445)&amp;"_findings_"&amp;TRIM(C445)&amp;".csv")</f>
        <v>tcb-bills.com.tw_findings_Jun_17_2022.csv</v>
      </c>
    </row>
    <row r="446" spans="1:27" x14ac:dyDescent="0.3">
      <c r="A446" s="4" t="s">
        <v>14362</v>
      </c>
      <c r="B446" s="4" t="s">
        <v>6097</v>
      </c>
      <c r="C446" s="12" t="s">
        <v>15040</v>
      </c>
      <c r="D446" s="3" t="s">
        <v>15734</v>
      </c>
      <c r="E446" s="25">
        <v>71</v>
      </c>
      <c r="W446" s="3" t="s">
        <v>15736</v>
      </c>
      <c r="Y446" s="11" t="s">
        <v>595</v>
      </c>
      <c r="Z446" s="11" t="str">
        <f>IF(C446="", "", TRIM(Y446)&amp;"_summary_"&amp;TRIM(C446)&amp;".pdf")</f>
        <v>waferworks.com_summary_Jun_17_2022.pdf</v>
      </c>
      <c r="AA446" s="11" t="str">
        <f>IF(C446="", "", TRIM(Y446)&amp;"_findings_"&amp;TRIM(C446)&amp;".csv")</f>
        <v>waferworks.com_findings_Jun_17_2022.csv</v>
      </c>
    </row>
    <row r="447" spans="1:27" x14ac:dyDescent="0.3">
      <c r="A447" s="4" t="s">
        <v>14844</v>
      </c>
      <c r="B447" s="3" t="s">
        <v>11765</v>
      </c>
      <c r="C447" s="12" t="s">
        <v>15040</v>
      </c>
      <c r="D447" s="3" t="s">
        <v>17926</v>
      </c>
      <c r="E447" s="25">
        <v>57</v>
      </c>
      <c r="F447" s="25">
        <v>57</v>
      </c>
      <c r="G447" s="25">
        <v>100</v>
      </c>
      <c r="H447" s="25">
        <v>100</v>
      </c>
      <c r="I447" s="25">
        <v>25</v>
      </c>
      <c r="J447" s="25">
        <v>57</v>
      </c>
      <c r="K447" s="25">
        <v>75</v>
      </c>
      <c r="L447" s="25" t="s">
        <v>15043</v>
      </c>
      <c r="M447" s="25">
        <v>87</v>
      </c>
      <c r="N447" s="25" t="s">
        <v>15043</v>
      </c>
      <c r="O447" s="25">
        <v>0</v>
      </c>
      <c r="P447" s="25">
        <v>58</v>
      </c>
      <c r="Q447" s="25">
        <v>100</v>
      </c>
      <c r="R447" s="25">
        <v>100</v>
      </c>
      <c r="S447" s="25">
        <v>91</v>
      </c>
      <c r="T447" s="25">
        <v>6</v>
      </c>
      <c r="U447" s="25">
        <v>69</v>
      </c>
      <c r="V447" s="25">
        <v>62</v>
      </c>
      <c r="W447" s="3" t="s">
        <v>17927</v>
      </c>
      <c r="Y447" s="11" t="s">
        <v>9602</v>
      </c>
      <c r="Z447" s="11" t="str">
        <f>IF(C447="", "", TRIM(Y447)&amp;"_summary_"&amp;TRIM(C447)&amp;".pdf")</f>
        <v>tw.jcb_summary_Jun_17_2022.pdf</v>
      </c>
      <c r="AA447" s="11" t="str">
        <f>IF(C447="", "", TRIM(Y447)&amp;"_findings_"&amp;TRIM(C447)&amp;".csv")</f>
        <v>tw.jcb_findings_Jun_17_2022.csv</v>
      </c>
    </row>
    <row r="448" spans="1:27" x14ac:dyDescent="0.3">
      <c r="A448" s="4" t="s">
        <v>13394</v>
      </c>
      <c r="B448" s="13" t="s">
        <v>7176</v>
      </c>
      <c r="C448" s="12" t="s">
        <v>15040</v>
      </c>
      <c r="D448" s="3" t="s">
        <v>15734</v>
      </c>
      <c r="E448" s="25">
        <v>55</v>
      </c>
      <c r="W448" s="3" t="s">
        <v>15736</v>
      </c>
      <c r="Y448" s="11" t="s">
        <v>4844</v>
      </c>
      <c r="Z448" s="11" t="str">
        <f>IF(C448="", "", TRIM(Y448)&amp;"_summary_"&amp;TRIM(C448)&amp;".pdf")</f>
        <v>jypkg.com_summary_Jun_17_2022.pdf</v>
      </c>
      <c r="AA448" s="11" t="str">
        <f>IF(C448="", "", TRIM(Y448)&amp;"_findings_"&amp;TRIM(C448)&amp;".csv")</f>
        <v>jypkg.com_findings_Jun_17_2022.csv</v>
      </c>
    </row>
    <row r="449" spans="1:27" x14ac:dyDescent="0.3">
      <c r="A449" s="4" t="s">
        <v>14520</v>
      </c>
      <c r="B449" s="4" t="s">
        <v>6245</v>
      </c>
      <c r="C449" s="12" t="s">
        <v>15040</v>
      </c>
      <c r="D449" s="3" t="s">
        <v>15734</v>
      </c>
      <c r="E449" s="25">
        <v>65</v>
      </c>
      <c r="W449" s="3" t="s">
        <v>15736</v>
      </c>
      <c r="Y449" s="11" t="s">
        <v>8485</v>
      </c>
      <c r="Z449" s="11" t="str">
        <f>IF(C449="", "", TRIM(Y449)&amp;"_summary_"&amp;TRIM(C449)&amp;".pdf")</f>
        <v>tungthih.com.tw_summary_Jun_17_2022.pdf</v>
      </c>
      <c r="AA449" s="11" t="str">
        <f>IF(C449="", "", TRIM(Y449)&amp;"_findings_"&amp;TRIM(C449)&amp;".csv")</f>
        <v>tungthih.com.tw_findings_Jun_17_2022.csv</v>
      </c>
    </row>
    <row r="450" spans="1:27" x14ac:dyDescent="0.3">
      <c r="A450" s="4" t="s">
        <v>14821</v>
      </c>
      <c r="B450" s="4" t="s">
        <v>6544</v>
      </c>
      <c r="C450" s="12" t="s">
        <v>15040</v>
      </c>
      <c r="D450" s="3" t="s">
        <v>15734</v>
      </c>
      <c r="E450" s="25">
        <v>82</v>
      </c>
      <c r="W450" s="3" t="s">
        <v>15736</v>
      </c>
      <c r="Y450" s="11" t="s">
        <v>5774</v>
      </c>
      <c r="Z450" s="11" t="str">
        <f>IF(C450="", "", TRIM(Y450)&amp;"_summary_"&amp;TRIM(C450)&amp;".pdf")</f>
        <v>tkte.com.tw_summary_Jun_17_2022.pdf</v>
      </c>
      <c r="AA450" s="11" t="str">
        <f>IF(C450="", "", TRIM(Y450)&amp;"_findings_"&amp;TRIM(C450)&amp;".csv")</f>
        <v>tkte.com.tw_findings_Jun_17_2022.csv</v>
      </c>
    </row>
    <row r="451" spans="1:27" x14ac:dyDescent="0.3">
      <c r="A451" s="4" t="s">
        <v>14187</v>
      </c>
      <c r="B451" s="3" t="s">
        <v>8176</v>
      </c>
      <c r="C451" s="12" t="s">
        <v>15040</v>
      </c>
      <c r="D451" s="3" t="s">
        <v>15735</v>
      </c>
      <c r="E451" s="25">
        <v>49</v>
      </c>
      <c r="W451" s="3" t="s">
        <v>15737</v>
      </c>
      <c r="Y451" s="11" t="s">
        <v>7773</v>
      </c>
      <c r="Z451" s="11" t="str">
        <f>IF(C451="", "", TRIM(Y451)&amp;"_summary_"&amp;TRIM(C451)&amp;".pdf")</f>
        <v>mren.com.tw_summary_Jun_17_2022.pdf</v>
      </c>
      <c r="AA451" s="11" t="str">
        <f>IF(C451="", "", TRIM(Y451)&amp;"_findings_"&amp;TRIM(C451)&amp;".csv")</f>
        <v>mren.com.tw_findings_Jun_17_2022.csv</v>
      </c>
    </row>
    <row r="452" spans="1:27" x14ac:dyDescent="0.3">
      <c r="A452" s="4" t="s">
        <v>13666</v>
      </c>
      <c r="B452" s="13" t="s">
        <v>6934</v>
      </c>
      <c r="C452" s="12" t="s">
        <v>15040</v>
      </c>
      <c r="D452" s="3" t="s">
        <v>17194</v>
      </c>
      <c r="E452" s="25">
        <v>77</v>
      </c>
      <c r="F452" s="25">
        <v>64</v>
      </c>
      <c r="G452" s="25">
        <v>100</v>
      </c>
      <c r="H452" s="25">
        <v>100</v>
      </c>
      <c r="I452" s="25">
        <v>56</v>
      </c>
      <c r="J452" s="25">
        <v>50</v>
      </c>
      <c r="K452" s="25">
        <v>85</v>
      </c>
      <c r="L452" s="25">
        <v>50</v>
      </c>
      <c r="M452" s="25">
        <v>100</v>
      </c>
      <c r="N452" s="25" t="s">
        <v>15043</v>
      </c>
      <c r="O452" s="25">
        <v>33</v>
      </c>
      <c r="P452" s="25">
        <v>83</v>
      </c>
      <c r="Q452" s="25">
        <v>100</v>
      </c>
      <c r="R452" s="25" t="s">
        <v>15043</v>
      </c>
      <c r="S452" s="25">
        <v>75</v>
      </c>
      <c r="T452" s="25">
        <v>91</v>
      </c>
      <c r="U452" s="25">
        <v>88</v>
      </c>
      <c r="V452" s="25">
        <v>62</v>
      </c>
      <c r="W452" s="3" t="s">
        <v>17195</v>
      </c>
      <c r="Y452" s="11" t="s">
        <v>4197</v>
      </c>
      <c r="Z452" s="11" t="str">
        <f>IF(C452="", "", TRIM(Y452)&amp;"_summary_"&amp;TRIM(C452)&amp;".pdf")</f>
        <v>unicocell.com_summary_Jun_17_2022.pdf</v>
      </c>
      <c r="AA452" s="11" t="str">
        <f>IF(C452="", "", TRIM(Y452)&amp;"_findings_"&amp;TRIM(C452)&amp;".csv")</f>
        <v>unicocell.com_findings_Jun_17_2022.csv</v>
      </c>
    </row>
    <row r="453" spans="1:27" x14ac:dyDescent="0.3">
      <c r="A453" s="4" t="s">
        <v>13667</v>
      </c>
      <c r="B453" s="13" t="s">
        <v>6897</v>
      </c>
      <c r="C453" s="12" t="s">
        <v>15040</v>
      </c>
      <c r="D453" s="3" t="s">
        <v>17196</v>
      </c>
      <c r="E453" s="25">
        <v>61</v>
      </c>
      <c r="F453" s="25">
        <v>80</v>
      </c>
      <c r="G453" s="25">
        <v>100</v>
      </c>
      <c r="H453" s="25">
        <v>100</v>
      </c>
      <c r="I453" s="25" t="s">
        <v>15043</v>
      </c>
      <c r="J453" s="25">
        <v>0</v>
      </c>
      <c r="K453" s="25">
        <v>92</v>
      </c>
      <c r="L453" s="25" t="s">
        <v>15043</v>
      </c>
      <c r="M453" s="25">
        <v>98</v>
      </c>
      <c r="N453" s="25" t="s">
        <v>15043</v>
      </c>
      <c r="O453" s="25">
        <v>33</v>
      </c>
      <c r="P453" s="25">
        <v>52</v>
      </c>
      <c r="Q453" s="25">
        <v>100</v>
      </c>
      <c r="R453" s="25">
        <v>100</v>
      </c>
      <c r="S453" s="25">
        <v>75</v>
      </c>
      <c r="T453" s="25">
        <v>71</v>
      </c>
      <c r="U453" s="25">
        <v>0</v>
      </c>
      <c r="V453" s="25">
        <v>56</v>
      </c>
      <c r="W453" s="3" t="s">
        <v>17197</v>
      </c>
      <c r="Y453" s="11" t="s">
        <v>4158</v>
      </c>
      <c r="Z453" s="11" t="str">
        <f>IF(C453="", "", TRIM(Y453)&amp;"_summary_"&amp;TRIM(C453)&amp;".pdf")</f>
        <v>innopharmax.com_summary_Jun_17_2022.pdf</v>
      </c>
      <c r="AA453" s="11" t="str">
        <f>IF(C453="", "", TRIM(Y453)&amp;"_findings_"&amp;TRIM(C453)&amp;".csv")</f>
        <v>innopharmax.com_findings_Jun_17_2022.csv</v>
      </c>
    </row>
    <row r="454" spans="1:27" x14ac:dyDescent="0.3">
      <c r="A454" s="4" t="s">
        <v>13395</v>
      </c>
      <c r="B454" s="13" t="s">
        <v>11724</v>
      </c>
      <c r="C454" s="12" t="s">
        <v>15040</v>
      </c>
      <c r="D454" s="3" t="s">
        <v>15734</v>
      </c>
      <c r="E454" s="25">
        <v>82</v>
      </c>
      <c r="W454" s="3" t="s">
        <v>15736</v>
      </c>
      <c r="Y454" s="11" t="s">
        <v>480</v>
      </c>
      <c r="Z454" s="11" t="str">
        <f>IF(C454="", "", TRIM(Y454)&amp;"_summary_"&amp;TRIM(C454)&amp;".pdf")</f>
        <v>globetape.com_summary_Jun_17_2022.pdf</v>
      </c>
      <c r="AA454" s="11" t="str">
        <f>IF(C454="", "", TRIM(Y454)&amp;"_findings_"&amp;TRIM(C454)&amp;".csv")</f>
        <v>globetape.com_findings_Jun_17_2022.csv</v>
      </c>
    </row>
    <row r="455" spans="1:27" x14ac:dyDescent="0.3">
      <c r="A455" s="4" t="s">
        <v>13185</v>
      </c>
      <c r="B455" s="3" t="s">
        <v>11716</v>
      </c>
      <c r="C455" s="12" t="s">
        <v>15040</v>
      </c>
      <c r="D455" s="3" t="s">
        <v>15048</v>
      </c>
      <c r="E455" s="25">
        <v>78</v>
      </c>
      <c r="F455" s="25">
        <v>85</v>
      </c>
      <c r="G455" s="25">
        <v>95</v>
      </c>
      <c r="H455" s="25">
        <v>100</v>
      </c>
      <c r="I455" s="25">
        <v>91</v>
      </c>
      <c r="J455" s="25">
        <v>77</v>
      </c>
      <c r="K455" s="25">
        <v>70</v>
      </c>
      <c r="L455" s="25">
        <v>50</v>
      </c>
      <c r="M455" s="25">
        <v>68</v>
      </c>
      <c r="N455" s="25" t="s">
        <v>15043</v>
      </c>
      <c r="O455" s="25">
        <v>33</v>
      </c>
      <c r="P455" s="25">
        <v>77</v>
      </c>
      <c r="Q455" s="25">
        <v>100</v>
      </c>
      <c r="R455" s="25">
        <v>100</v>
      </c>
      <c r="S455" s="25">
        <v>94</v>
      </c>
      <c r="T455" s="25">
        <v>71</v>
      </c>
      <c r="U455" s="25">
        <v>78</v>
      </c>
      <c r="V455" s="25">
        <v>80</v>
      </c>
      <c r="W455" s="3" t="s">
        <v>15052</v>
      </c>
      <c r="Y455" s="11" t="s">
        <v>616</v>
      </c>
      <c r="Z455" s="11" t="str">
        <f>IF(C455="", "", TRIM(Y455)&amp;"_summary_"&amp;TRIM(C455)&amp;".pdf")</f>
        <v>toeic.com.tw_summary_Jun_17_2022.pdf</v>
      </c>
      <c r="AA455" s="11" t="str">
        <f>IF(C455="", "", TRIM(Y455)&amp;"_findings_"&amp;TRIM(C455)&amp;".csv")</f>
        <v>toeic.com.tw_findings_Jun_17_2022.csv</v>
      </c>
    </row>
    <row r="456" spans="1:27" x14ac:dyDescent="0.3">
      <c r="A456" s="4" t="s">
        <v>13947</v>
      </c>
      <c r="B456" s="3" t="s">
        <v>6683</v>
      </c>
      <c r="C456" s="12" t="s">
        <v>15040</v>
      </c>
      <c r="D456" s="3" t="s">
        <v>17695</v>
      </c>
      <c r="E456" s="25">
        <v>89</v>
      </c>
      <c r="F456" s="25">
        <v>88</v>
      </c>
      <c r="G456" s="25">
        <v>100</v>
      </c>
      <c r="H456" s="25">
        <v>88</v>
      </c>
      <c r="I456" s="25">
        <v>99</v>
      </c>
      <c r="J456" s="25">
        <v>53</v>
      </c>
      <c r="K456" s="25">
        <v>82</v>
      </c>
      <c r="L456" s="25" t="s">
        <v>15043</v>
      </c>
      <c r="M456" s="25">
        <v>90</v>
      </c>
      <c r="N456" s="25" t="s">
        <v>15043</v>
      </c>
      <c r="O456" s="25">
        <v>33</v>
      </c>
      <c r="P456" s="25">
        <v>90</v>
      </c>
      <c r="Q456" s="25">
        <v>100</v>
      </c>
      <c r="R456" s="25" t="s">
        <v>15043</v>
      </c>
      <c r="S456" s="25">
        <v>94</v>
      </c>
      <c r="T456" s="25">
        <v>85</v>
      </c>
      <c r="U456" s="25">
        <v>93</v>
      </c>
      <c r="V456" s="25">
        <v>86</v>
      </c>
      <c r="W456" s="3" t="s">
        <v>15737</v>
      </c>
      <c r="Y456" s="11" t="s">
        <v>633</v>
      </c>
      <c r="Z456" s="11" t="str">
        <f>IF(C456="", "", TRIM(Y456)&amp;"_summary_"&amp;TRIM(C456)&amp;".pdf")</f>
        <v>costco.com.tw_summary_Jun_17_2022.pdf</v>
      </c>
      <c r="AA456" s="11" t="str">
        <f>IF(C456="", "", TRIM(Y456)&amp;"_findings_"&amp;TRIM(C456)&amp;".csv")</f>
        <v>costco.com.tw_findings_Jun_17_2022.csv</v>
      </c>
    </row>
    <row r="457" spans="1:27" x14ac:dyDescent="0.3">
      <c r="A457" s="4" t="s">
        <v>13842</v>
      </c>
      <c r="B457" s="13" t="s">
        <v>6811</v>
      </c>
      <c r="C457" s="12" t="s">
        <v>15040</v>
      </c>
      <c r="D457" s="3" t="s">
        <v>17517</v>
      </c>
      <c r="E457" s="25">
        <v>69</v>
      </c>
      <c r="F457" s="11">
        <v>82</v>
      </c>
      <c r="G457" s="11">
        <v>100</v>
      </c>
      <c r="H457" s="11">
        <v>26</v>
      </c>
      <c r="I457" s="11">
        <v>100</v>
      </c>
      <c r="J457" s="11">
        <v>65</v>
      </c>
      <c r="K457" s="11">
        <v>80</v>
      </c>
      <c r="L457" s="11">
        <v>50</v>
      </c>
      <c r="M457" s="11">
        <v>90</v>
      </c>
      <c r="N457" s="11" t="s">
        <v>15043</v>
      </c>
      <c r="O457" s="11">
        <v>33</v>
      </c>
      <c r="P457" s="11">
        <v>64</v>
      </c>
      <c r="Q457" s="11">
        <v>100</v>
      </c>
      <c r="R457" s="11">
        <v>100</v>
      </c>
      <c r="S457" s="11">
        <v>94</v>
      </c>
      <c r="T457" s="11">
        <v>32</v>
      </c>
      <c r="U457" s="11">
        <v>68</v>
      </c>
      <c r="V457" s="11">
        <v>58</v>
      </c>
      <c r="W457" s="11" t="s">
        <v>17518</v>
      </c>
      <c r="Y457" s="11" t="s">
        <v>4042</v>
      </c>
      <c r="Z457" s="11" t="str">
        <f>IF(C457="", "", TRIM(Y457)&amp;"_summary_"&amp;TRIM(C457)&amp;".pdf")</f>
        <v>snsplus.com_summary_Jun_17_2022.pdf</v>
      </c>
      <c r="AA457" s="11" t="str">
        <f>IF(C457="", "", TRIM(Y457)&amp;"_findings_"&amp;TRIM(C457)&amp;".csv")</f>
        <v>snsplus.com_findings_Jun_17_2022.csv</v>
      </c>
    </row>
    <row r="458" spans="1:27" x14ac:dyDescent="0.3">
      <c r="A458" s="4" t="s">
        <v>13843</v>
      </c>
      <c r="B458" s="13" t="s">
        <v>6790</v>
      </c>
      <c r="C458" s="12" t="s">
        <v>15040</v>
      </c>
      <c r="D458" s="3" t="s">
        <v>17519</v>
      </c>
      <c r="E458" s="25">
        <v>73</v>
      </c>
      <c r="F458" s="11">
        <v>87</v>
      </c>
      <c r="G458" s="11">
        <v>100</v>
      </c>
      <c r="H458" s="11">
        <v>100</v>
      </c>
      <c r="I458" s="11">
        <v>100</v>
      </c>
      <c r="J458" s="11">
        <v>53</v>
      </c>
      <c r="K458" s="11">
        <v>56</v>
      </c>
      <c r="L458" s="11" t="s">
        <v>15043</v>
      </c>
      <c r="M458" s="11">
        <v>68</v>
      </c>
      <c r="N458" s="11" t="s">
        <v>15043</v>
      </c>
      <c r="O458" s="11">
        <v>0</v>
      </c>
      <c r="P458" s="11">
        <v>68</v>
      </c>
      <c r="Q458" s="11">
        <v>100</v>
      </c>
      <c r="R458" s="11" t="s">
        <v>15043</v>
      </c>
      <c r="S458" s="11">
        <v>94</v>
      </c>
      <c r="T458" s="11">
        <v>71</v>
      </c>
      <c r="U458" s="11">
        <v>71</v>
      </c>
      <c r="V458" s="11">
        <v>53</v>
      </c>
      <c r="W458" s="11" t="s">
        <v>17520</v>
      </c>
      <c r="Y458" s="11" t="s">
        <v>8399</v>
      </c>
      <c r="Z458" s="11" t="str">
        <f>IF(C458="", "", TRIM(Y458)&amp;"_summary_"&amp;TRIM(C458)&amp;".pdf")</f>
        <v>holiday.com.tw_summary_Jun_17_2022.pdf</v>
      </c>
      <c r="AA458" s="11" t="str">
        <f>IF(C458="", "", TRIM(Y458)&amp;"_findings_"&amp;TRIM(C458)&amp;".csv")</f>
        <v>holiday.com.tw_findings_Jun_17_2022.csv</v>
      </c>
    </row>
    <row r="459" spans="1:27" x14ac:dyDescent="0.3">
      <c r="A459" s="4" t="s">
        <v>13396</v>
      </c>
      <c r="B459" s="13" t="s">
        <v>7250</v>
      </c>
      <c r="C459" s="12" t="s">
        <v>15040</v>
      </c>
      <c r="D459" s="3" t="s">
        <v>15734</v>
      </c>
      <c r="E459" s="25">
        <v>60</v>
      </c>
      <c r="W459" s="3" t="s">
        <v>15736</v>
      </c>
      <c r="Y459" s="11" t="s">
        <v>5840</v>
      </c>
      <c r="Z459" s="11" t="str">
        <f>IF(C459="", "", TRIM(Y459)&amp;"_summary_"&amp;TRIM(C459)&amp;".pdf")</f>
        <v>roohsing.com.tw_summary_Jun_17_2022.pdf</v>
      </c>
      <c r="AA459" s="11" t="str">
        <f>IF(C459="", "", TRIM(Y459)&amp;"_findings_"&amp;TRIM(C459)&amp;".csv")</f>
        <v>roohsing.com.tw_findings_Jun_17_2022.csv</v>
      </c>
    </row>
    <row r="460" spans="1:27" x14ac:dyDescent="0.3">
      <c r="A460" s="3" t="s">
        <v>16479</v>
      </c>
      <c r="B460" s="3" t="s">
        <v>16483</v>
      </c>
      <c r="C460" s="12" t="s">
        <v>15085</v>
      </c>
      <c r="D460" s="3" t="s">
        <v>16487</v>
      </c>
      <c r="E460" s="11">
        <v>66</v>
      </c>
      <c r="F460" s="11">
        <v>74</v>
      </c>
      <c r="G460" s="11">
        <v>100</v>
      </c>
      <c r="H460" s="11">
        <v>79</v>
      </c>
      <c r="I460" s="11">
        <v>59</v>
      </c>
      <c r="J460" s="11">
        <v>83</v>
      </c>
      <c r="K460" s="11">
        <v>78</v>
      </c>
      <c r="L460" s="11">
        <v>79</v>
      </c>
      <c r="M460" s="11">
        <v>87</v>
      </c>
      <c r="N460" s="11" t="s">
        <v>15043</v>
      </c>
      <c r="O460" s="11">
        <v>0</v>
      </c>
      <c r="P460" s="11">
        <v>64</v>
      </c>
      <c r="Q460" s="11">
        <v>100</v>
      </c>
      <c r="R460" s="11">
        <v>75</v>
      </c>
      <c r="S460" s="11">
        <v>29</v>
      </c>
      <c r="T460" s="11">
        <v>18</v>
      </c>
      <c r="U460" s="11">
        <v>83</v>
      </c>
      <c r="V460" s="11">
        <v>81</v>
      </c>
      <c r="W460" s="3" t="s">
        <v>16485</v>
      </c>
      <c r="Y460" s="11" t="s">
        <v>16477</v>
      </c>
      <c r="Z460" s="11" t="str">
        <f>IF(C460="", "", TRIM(Y460)&amp;"_summary_"&amp;TRIM(C460)&amp;".pdf")</f>
        <v>t-cat.com.tw_summary_Feb_15_2022.pdf</v>
      </c>
      <c r="AA460" s="11" t="str">
        <f>IF(C460="", "", TRIM(Y460)&amp;"_findings_"&amp;TRIM(C460)&amp;".csv")</f>
        <v>t-cat.com.tw_findings_Feb_15_2022.csv</v>
      </c>
    </row>
    <row r="461" spans="1:27" x14ac:dyDescent="0.3">
      <c r="A461" s="3" t="s">
        <v>16479</v>
      </c>
      <c r="B461" s="3" t="s">
        <v>16483</v>
      </c>
      <c r="C461" s="12" t="s">
        <v>15800</v>
      </c>
      <c r="D461" s="3" t="s">
        <v>16488</v>
      </c>
      <c r="E461" s="11">
        <v>66</v>
      </c>
      <c r="F461" s="11">
        <v>75</v>
      </c>
      <c r="G461" s="11">
        <v>100</v>
      </c>
      <c r="H461" s="11">
        <v>79</v>
      </c>
      <c r="I461" s="11">
        <v>59</v>
      </c>
      <c r="J461" s="11">
        <v>75</v>
      </c>
      <c r="K461" s="11">
        <v>61</v>
      </c>
      <c r="L461" s="11">
        <v>67</v>
      </c>
      <c r="M461" s="11">
        <v>100</v>
      </c>
      <c r="N461" s="11" t="s">
        <v>15043</v>
      </c>
      <c r="O461" s="11">
        <v>0</v>
      </c>
      <c r="P461" s="11">
        <v>64</v>
      </c>
      <c r="Q461" s="11">
        <v>100</v>
      </c>
      <c r="R461" s="11">
        <v>75</v>
      </c>
      <c r="S461" s="11">
        <v>29</v>
      </c>
      <c r="T461" s="11">
        <v>18</v>
      </c>
      <c r="U461" s="11">
        <v>83</v>
      </c>
      <c r="V461" s="11">
        <v>81</v>
      </c>
      <c r="W461" s="3" t="s">
        <v>16486</v>
      </c>
      <c r="Y461" s="11" t="s">
        <v>16477</v>
      </c>
      <c r="Z461" s="11" t="str">
        <f>IF(C461="", "", TRIM(Y461)&amp;"_summary_"&amp;TRIM(C461)&amp;".pdf")</f>
        <v>t-cat.com.tw_summary_Oct_13_2021.pdf</v>
      </c>
      <c r="AA461" s="11" t="str">
        <f>IF(C461="", "", TRIM(Y461)&amp;"_findings_"&amp;TRIM(C461)&amp;".csv")</f>
        <v>t-cat.com.tw_findings_Oct_13_2021.csv</v>
      </c>
    </row>
    <row r="462" spans="1:27" x14ac:dyDescent="0.3">
      <c r="A462" s="4" t="s">
        <v>13844</v>
      </c>
      <c r="B462" s="13" t="s">
        <v>6841</v>
      </c>
      <c r="C462" s="12" t="s">
        <v>15040</v>
      </c>
      <c r="D462" s="3" t="s">
        <v>17521</v>
      </c>
      <c r="E462" s="25">
        <v>66</v>
      </c>
      <c r="F462" s="11">
        <v>79</v>
      </c>
      <c r="G462" s="11">
        <v>76</v>
      </c>
      <c r="H462" s="11">
        <v>100</v>
      </c>
      <c r="I462" s="11">
        <v>88</v>
      </c>
      <c r="J462" s="11">
        <v>54</v>
      </c>
      <c r="K462" s="11">
        <v>72</v>
      </c>
      <c r="L462" s="11">
        <v>33</v>
      </c>
      <c r="M462" s="11">
        <v>87</v>
      </c>
      <c r="N462" s="11" t="s">
        <v>15043</v>
      </c>
      <c r="O462" s="11">
        <v>0</v>
      </c>
      <c r="P462" s="11">
        <v>59</v>
      </c>
      <c r="Q462" s="11">
        <v>100</v>
      </c>
      <c r="R462" s="11">
        <v>75</v>
      </c>
      <c r="S462" s="11">
        <v>94</v>
      </c>
      <c r="T462" s="11">
        <v>18</v>
      </c>
      <c r="U462" s="11">
        <v>68</v>
      </c>
      <c r="V462" s="11">
        <v>69</v>
      </c>
      <c r="W462" s="11" t="s">
        <v>17522</v>
      </c>
      <c r="Y462" s="11" t="s">
        <v>4701</v>
      </c>
      <c r="Z462" s="11" t="str">
        <f>IF(C462="", "", TRIM(Y462)&amp;"_summary_"&amp;TRIM(C462)&amp;".pdf")</f>
        <v>e-can.com.tw_summary_Jun_17_2022.pdf</v>
      </c>
      <c r="AA462" s="11" t="str">
        <f>IF(C462="", "", TRIM(Y462)&amp;"_findings_"&amp;TRIM(C462)&amp;".csv")</f>
        <v>e-can.com.tw_findings_Jun_17_2022.csv</v>
      </c>
    </row>
    <row r="463" spans="1:27" x14ac:dyDescent="0.3">
      <c r="A463" s="4" t="s">
        <v>14428</v>
      </c>
      <c r="B463" s="4" t="s">
        <v>6161</v>
      </c>
      <c r="C463" s="12" t="s">
        <v>15040</v>
      </c>
      <c r="D463" s="3" t="s">
        <v>15734</v>
      </c>
      <c r="E463" s="25">
        <v>74</v>
      </c>
      <c r="W463" s="3" t="s">
        <v>15736</v>
      </c>
      <c r="Y463" s="11" t="s">
        <v>468</v>
      </c>
      <c r="Z463" s="11" t="str">
        <f>IF(C463="", "", TRIM(Y463)&amp;"_summary_"&amp;TRIM(C463)&amp;".pdf")</f>
        <v>yuden.com.tw_summary_Jun_17_2022.pdf</v>
      </c>
      <c r="AA463" s="11" t="str">
        <f>IF(C463="", "", TRIM(Y463)&amp;"_findings_"&amp;TRIM(C463)&amp;".csv")</f>
        <v>yuden.com.tw_findings_Jun_17_2022.csv</v>
      </c>
    </row>
    <row r="464" spans="1:27" x14ac:dyDescent="0.3">
      <c r="A464" s="4" t="s">
        <v>14338</v>
      </c>
      <c r="B464" s="4" t="s">
        <v>6074</v>
      </c>
      <c r="C464" s="12" t="s">
        <v>15040</v>
      </c>
      <c r="D464" s="3" t="s">
        <v>15734</v>
      </c>
      <c r="E464" s="25">
        <v>73</v>
      </c>
      <c r="W464" s="3" t="s">
        <v>15736</v>
      </c>
      <c r="Y464" s="11" t="s">
        <v>485</v>
      </c>
      <c r="Z464" s="11" t="str">
        <f>IF(C464="", "", TRIM(Y464)&amp;"_summary_"&amp;TRIM(C464)&amp;".pdf")</f>
        <v>alwin168.com_summary_Jun_17_2022.pdf</v>
      </c>
      <c r="AA464" s="11" t="str">
        <f>IF(C464="", "", TRIM(Y464)&amp;"_findings_"&amp;TRIM(C464)&amp;".csv")</f>
        <v>alwin168.com_findings_Jun_17_2022.csv</v>
      </c>
    </row>
    <row r="465" spans="1:27" x14ac:dyDescent="0.3">
      <c r="A465" s="4" t="s">
        <v>14321</v>
      </c>
      <c r="B465" s="3" t="s">
        <v>8287</v>
      </c>
      <c r="C465" s="12" t="s">
        <v>15040</v>
      </c>
      <c r="D465" s="3" t="s">
        <v>15735</v>
      </c>
      <c r="E465" s="25">
        <v>53</v>
      </c>
      <c r="W465" s="3" t="s">
        <v>15737</v>
      </c>
      <c r="Y465" s="11" t="s">
        <v>7907</v>
      </c>
      <c r="Z465" s="11" t="str">
        <f>IF(C465="", "", TRIM(Y465)&amp;"_summary_"&amp;TRIM(C465)&amp;".pdf")</f>
        <v>stfmachine.com_summary_Jun_17_2022.pdf</v>
      </c>
      <c r="AA465" s="11" t="str">
        <f>IF(C465="", "", TRIM(Y465)&amp;"_findings_"&amp;TRIM(C465)&amp;".csv")</f>
        <v>stfmachine.com_findings_Jun_17_2022.csv</v>
      </c>
    </row>
    <row r="466" spans="1:27" x14ac:dyDescent="0.3">
      <c r="A466" s="4" t="s">
        <v>14709</v>
      </c>
      <c r="B466" s="4" t="s">
        <v>6433</v>
      </c>
      <c r="C466" s="12" t="s">
        <v>15040</v>
      </c>
      <c r="D466" s="3" t="s">
        <v>15734</v>
      </c>
      <c r="E466" s="25">
        <v>55</v>
      </c>
      <c r="W466" s="3" t="s">
        <v>15736</v>
      </c>
      <c r="Y466" s="11" t="s">
        <v>5303</v>
      </c>
      <c r="Z466" s="11" t="str">
        <f>IF(C466="", "", TRIM(Y466)&amp;"_summary_"&amp;TRIM(C466)&amp;".pdf")</f>
        <v>anli-group.com_summary_Jun_17_2022.pdf</v>
      </c>
      <c r="AA466" s="11" t="str">
        <f>IF(C466="", "", TRIM(Y466)&amp;"_findings_"&amp;TRIM(C466)&amp;".csv")</f>
        <v>anli-group.com_findings_Jun_17_2022.csv</v>
      </c>
    </row>
    <row r="467" spans="1:27" x14ac:dyDescent="0.3">
      <c r="A467" s="4" t="s">
        <v>13668</v>
      </c>
      <c r="B467" s="13" t="s">
        <v>6913</v>
      </c>
      <c r="C467" s="12" t="s">
        <v>15040</v>
      </c>
      <c r="D467" s="3" t="s">
        <v>17198</v>
      </c>
      <c r="E467" s="25">
        <v>75</v>
      </c>
      <c r="F467" s="25">
        <v>81</v>
      </c>
      <c r="G467" s="25">
        <v>100</v>
      </c>
      <c r="H467" s="25">
        <v>100</v>
      </c>
      <c r="I467" s="25">
        <v>100</v>
      </c>
      <c r="J467" s="25">
        <v>50</v>
      </c>
      <c r="K467" s="25">
        <v>77</v>
      </c>
      <c r="L467" s="25">
        <v>25</v>
      </c>
      <c r="M467" s="25">
        <v>100</v>
      </c>
      <c r="N467" s="25" t="s">
        <v>15043</v>
      </c>
      <c r="O467" s="25">
        <v>0</v>
      </c>
      <c r="P467" s="25">
        <v>77</v>
      </c>
      <c r="Q467" s="25">
        <v>100</v>
      </c>
      <c r="R467" s="25">
        <v>100</v>
      </c>
      <c r="S467" s="25">
        <v>75</v>
      </c>
      <c r="T467" s="25">
        <v>71</v>
      </c>
      <c r="U467" s="25">
        <v>86</v>
      </c>
      <c r="V467" s="25">
        <v>56</v>
      </c>
      <c r="W467" s="3" t="s">
        <v>17199</v>
      </c>
      <c r="Y467" s="11" t="s">
        <v>4176</v>
      </c>
      <c r="Z467" s="11" t="str">
        <f>IF(C467="", "", TRIM(Y467)&amp;"_summary_"&amp;TRIM(C467)&amp;".pdf")</f>
        <v>twibiotech.com_summary_Jun_17_2022.pdf</v>
      </c>
      <c r="AA467" s="11" t="str">
        <f>IF(C467="", "", TRIM(Y467)&amp;"_findings_"&amp;TRIM(C467)&amp;".csv")</f>
        <v>twibiotech.com_findings_Jun_17_2022.csv</v>
      </c>
    </row>
    <row r="468" spans="1:27" x14ac:dyDescent="0.3">
      <c r="A468" s="4" t="s">
        <v>14902</v>
      </c>
      <c r="B468" s="3" t="s">
        <v>6022</v>
      </c>
      <c r="C468" s="12" t="s">
        <v>15040</v>
      </c>
      <c r="D468" s="3" t="s">
        <v>17991</v>
      </c>
      <c r="E468" s="25">
        <v>81</v>
      </c>
      <c r="F468" s="25">
        <v>86</v>
      </c>
      <c r="G468" s="25">
        <v>100</v>
      </c>
      <c r="H468" s="25">
        <v>100</v>
      </c>
      <c r="I468" s="25">
        <v>100</v>
      </c>
      <c r="J468" s="25">
        <v>53</v>
      </c>
      <c r="K468" s="25">
        <v>77</v>
      </c>
      <c r="L468" s="25">
        <v>73</v>
      </c>
      <c r="M468" s="25">
        <v>87</v>
      </c>
      <c r="N468" s="25" t="s">
        <v>15043</v>
      </c>
      <c r="O468" s="25">
        <v>0</v>
      </c>
      <c r="P468" s="25">
        <v>81</v>
      </c>
      <c r="Q468" s="25">
        <v>100</v>
      </c>
      <c r="R468" s="25" t="s">
        <v>15043</v>
      </c>
      <c r="S468" s="25">
        <v>75</v>
      </c>
      <c r="T468" s="25">
        <v>71</v>
      </c>
      <c r="U468" s="25">
        <v>95</v>
      </c>
      <c r="V468" s="25">
        <v>54</v>
      </c>
      <c r="W468" s="3" t="s">
        <v>17992</v>
      </c>
      <c r="Y468" s="11" t="s">
        <v>8512</v>
      </c>
      <c r="Z468" s="11" t="str">
        <f>IF(C468="", "", TRIM(Y468)&amp;"_summary_"&amp;TRIM(C468)&amp;".pdf")</f>
        <v>entiebank.com.tw_summary_Jun_17_2022.pdf</v>
      </c>
      <c r="AA468" s="11" t="str">
        <f>IF(C468="", "", TRIM(Y468)&amp;"_findings_"&amp;TRIM(C468)&amp;".csv")</f>
        <v>entiebank.com.tw_findings_Jun_17_2022.csv</v>
      </c>
    </row>
    <row r="469" spans="1:27" x14ac:dyDescent="0.3">
      <c r="A469" s="4" t="s">
        <v>13669</v>
      </c>
      <c r="B469" s="13" t="s">
        <v>9161</v>
      </c>
      <c r="C469" s="12" t="s">
        <v>15040</v>
      </c>
      <c r="D469" s="3" t="s">
        <v>17200</v>
      </c>
      <c r="E469" s="25">
        <v>68</v>
      </c>
      <c r="F469" s="25">
        <v>62</v>
      </c>
      <c r="G469" s="25">
        <v>100</v>
      </c>
      <c r="H469" s="25">
        <v>100</v>
      </c>
      <c r="I469" s="25">
        <v>52</v>
      </c>
      <c r="J469" s="25">
        <v>25</v>
      </c>
      <c r="K469" s="25">
        <v>88</v>
      </c>
      <c r="L469" s="25">
        <v>100</v>
      </c>
      <c r="M469" s="25">
        <v>100</v>
      </c>
      <c r="N469" s="25" t="s">
        <v>15043</v>
      </c>
      <c r="O469" s="25">
        <v>0</v>
      </c>
      <c r="P469" s="25">
        <v>78</v>
      </c>
      <c r="Q469" s="25">
        <v>100</v>
      </c>
      <c r="R469" s="25" t="s">
        <v>15043</v>
      </c>
      <c r="S469" s="25">
        <v>75</v>
      </c>
      <c r="T469" s="25" t="s">
        <v>15043</v>
      </c>
      <c r="U469" s="25">
        <v>74</v>
      </c>
      <c r="V469" s="25">
        <v>83</v>
      </c>
      <c r="W469" s="3" t="s">
        <v>17201</v>
      </c>
      <c r="Y469" s="11" t="s">
        <v>8956</v>
      </c>
      <c r="Z469" s="11" t="str">
        <f>IF(C469="", "", TRIM(Y469)&amp;"_summary_"&amp;TRIM(C469)&amp;".pdf")</f>
        <v>tsmh.org.tw_summary_Jun_17_2022.pdf</v>
      </c>
      <c r="AA469" s="11" t="str">
        <f>IF(C469="", "", TRIM(Y469)&amp;"_findings_"&amp;TRIM(C469)&amp;".csv")</f>
        <v>tsmh.org.tw_findings_Jun_17_2022.csv</v>
      </c>
    </row>
    <row r="470" spans="1:27" x14ac:dyDescent="0.3">
      <c r="A470" s="4" t="s">
        <v>13670</v>
      </c>
      <c r="B470" s="13" t="s">
        <v>6908</v>
      </c>
      <c r="C470" s="12" t="s">
        <v>15040</v>
      </c>
      <c r="D470" s="3" t="s">
        <v>17202</v>
      </c>
      <c r="E470" s="25">
        <v>60</v>
      </c>
      <c r="F470" s="25">
        <v>71</v>
      </c>
      <c r="G470" s="25">
        <v>100</v>
      </c>
      <c r="H470" s="25">
        <v>100</v>
      </c>
      <c r="I470" s="25">
        <v>100</v>
      </c>
      <c r="J470" s="25">
        <v>0</v>
      </c>
      <c r="K470" s="25">
        <v>88</v>
      </c>
      <c r="L470" s="25" t="s">
        <v>15043</v>
      </c>
      <c r="M470" s="25">
        <v>100</v>
      </c>
      <c r="N470" s="25" t="s">
        <v>15043</v>
      </c>
      <c r="O470" s="25">
        <v>0</v>
      </c>
      <c r="P470" s="25">
        <v>57</v>
      </c>
      <c r="Q470" s="25">
        <v>100</v>
      </c>
      <c r="R470" s="25" t="s">
        <v>15043</v>
      </c>
      <c r="S470" s="25">
        <v>75</v>
      </c>
      <c r="T470" s="25">
        <v>71</v>
      </c>
      <c r="U470" s="25">
        <v>0</v>
      </c>
      <c r="V470" s="25">
        <v>74</v>
      </c>
      <c r="W470" s="3" t="s">
        <v>17203</v>
      </c>
      <c r="Y470" s="11" t="s">
        <v>4170</v>
      </c>
      <c r="Z470" s="11" t="str">
        <f>IF(C470="", "", TRIM(Y470)&amp;"_summary_"&amp;TRIM(C470)&amp;".pdf")</f>
        <v>enimmune.com.tw_summary_Jun_17_2022.pdf</v>
      </c>
      <c r="AA470" s="11" t="str">
        <f>IF(C470="", "", TRIM(Y470)&amp;"_findings_"&amp;TRIM(C470)&amp;".csv")</f>
        <v>enimmune.com.tw_findings_Jun_17_2022.csv</v>
      </c>
    </row>
    <row r="471" spans="1:27" x14ac:dyDescent="0.3">
      <c r="A471" s="4" t="s">
        <v>13671</v>
      </c>
      <c r="B471" s="13" t="s">
        <v>6928</v>
      </c>
      <c r="C471" s="12" t="s">
        <v>15040</v>
      </c>
      <c r="D471" s="3" t="s">
        <v>17204</v>
      </c>
      <c r="E471" s="25">
        <v>77</v>
      </c>
      <c r="F471" s="25">
        <v>71</v>
      </c>
      <c r="G471" s="25">
        <v>62</v>
      </c>
      <c r="H471" s="25">
        <v>100</v>
      </c>
      <c r="I471" s="25">
        <v>86</v>
      </c>
      <c r="J471" s="25">
        <v>70</v>
      </c>
      <c r="K471" s="25">
        <v>96</v>
      </c>
      <c r="L471" s="25">
        <v>71</v>
      </c>
      <c r="M471" s="25">
        <v>100</v>
      </c>
      <c r="N471" s="25" t="s">
        <v>15043</v>
      </c>
      <c r="O471" s="25">
        <v>100</v>
      </c>
      <c r="P471" s="25">
        <v>81</v>
      </c>
      <c r="Q471" s="25">
        <v>100</v>
      </c>
      <c r="R471" s="25">
        <v>100</v>
      </c>
      <c r="S471" s="25">
        <v>86</v>
      </c>
      <c r="T471" s="25">
        <v>59</v>
      </c>
      <c r="U471" s="25">
        <v>89</v>
      </c>
      <c r="V471" s="25">
        <v>73</v>
      </c>
      <c r="W471" s="3" t="s">
        <v>17205</v>
      </c>
      <c r="Y471" s="11" t="s">
        <v>4191</v>
      </c>
      <c r="Z471" s="11" t="str">
        <f>IF(C471="", "", TRIM(Y471)&amp;"_summary_"&amp;TRIM(C471)&amp;".pdf")</f>
        <v>ixensor.com_summary_Jun_17_2022.pdf</v>
      </c>
      <c r="AA471" s="11" t="str">
        <f>IF(C471="", "", TRIM(Y471)&amp;"_findings_"&amp;TRIM(C471)&amp;".csv")</f>
        <v>ixensor.com_findings_Jun_17_2022.csv</v>
      </c>
    </row>
    <row r="472" spans="1:27" x14ac:dyDescent="0.3">
      <c r="A472" s="3" t="s">
        <v>15958</v>
      </c>
      <c r="B472" s="3" t="s">
        <v>15955</v>
      </c>
      <c r="C472" s="12" t="s">
        <v>15084</v>
      </c>
      <c r="D472" s="3" t="s">
        <v>15961</v>
      </c>
      <c r="E472" s="25">
        <v>83</v>
      </c>
      <c r="F472" s="25">
        <v>76</v>
      </c>
      <c r="G472" s="25">
        <v>100</v>
      </c>
      <c r="H472" s="25">
        <v>82</v>
      </c>
      <c r="I472" s="25" t="s">
        <v>15043</v>
      </c>
      <c r="J472" s="25">
        <v>67</v>
      </c>
      <c r="K472" s="25">
        <v>96</v>
      </c>
      <c r="L472" s="25">
        <v>93</v>
      </c>
      <c r="M472" s="25">
        <v>97</v>
      </c>
      <c r="N472" s="25">
        <v>100</v>
      </c>
      <c r="O472" s="25">
        <v>67</v>
      </c>
      <c r="P472" s="25">
        <v>83</v>
      </c>
      <c r="Q472" s="25">
        <v>100</v>
      </c>
      <c r="R472" s="25">
        <v>100</v>
      </c>
      <c r="S472" s="25">
        <v>94</v>
      </c>
      <c r="T472" s="25">
        <v>57</v>
      </c>
      <c r="U472" s="25">
        <v>88</v>
      </c>
      <c r="V472" s="25">
        <v>90</v>
      </c>
      <c r="W472" s="3" t="s">
        <v>15959</v>
      </c>
      <c r="Y472" s="11" t="s">
        <v>15952</v>
      </c>
      <c r="Z472" s="11" t="str">
        <f>IF(C472="", "", TRIM(Y472)&amp;"_summary_"&amp;TRIM(C472)&amp;".pdf")</f>
        <v>onwardsecurity.com_summary_Feb_15_2022.pdf</v>
      </c>
      <c r="AA472" s="11" t="str">
        <f>IF(C472="", "", TRIM(Y472)&amp;"_findings_"&amp;TRIM(C472)&amp;".csv")</f>
        <v>onwardsecurity.com_findings_Feb_15_2022.csv</v>
      </c>
    </row>
    <row r="473" spans="1:27" x14ac:dyDescent="0.3">
      <c r="A473" s="3" t="s">
        <v>15958</v>
      </c>
      <c r="B473" s="3" t="s">
        <v>15955</v>
      </c>
      <c r="C473" s="12" t="s">
        <v>15115</v>
      </c>
      <c r="D473" s="3" t="s">
        <v>15962</v>
      </c>
      <c r="E473" s="25">
        <v>84</v>
      </c>
      <c r="F473" s="25">
        <v>70</v>
      </c>
      <c r="G473" s="25">
        <v>100</v>
      </c>
      <c r="H473" s="25">
        <v>79</v>
      </c>
      <c r="I473" s="25">
        <v>86</v>
      </c>
      <c r="J473" s="25">
        <v>43</v>
      </c>
      <c r="K473" s="25">
        <v>85</v>
      </c>
      <c r="L473" s="25">
        <v>100</v>
      </c>
      <c r="M473" s="25">
        <v>100</v>
      </c>
      <c r="N473" s="25">
        <v>88</v>
      </c>
      <c r="O473" s="25">
        <v>67</v>
      </c>
      <c r="P473" s="25">
        <v>92</v>
      </c>
      <c r="Q473" s="25">
        <v>100</v>
      </c>
      <c r="R473" s="25">
        <v>100</v>
      </c>
      <c r="S473" s="25">
        <v>94</v>
      </c>
      <c r="T473" s="25">
        <v>99</v>
      </c>
      <c r="U473" s="25">
        <v>90</v>
      </c>
      <c r="V473" s="25">
        <v>89</v>
      </c>
      <c r="W473" s="3" t="s">
        <v>15960</v>
      </c>
      <c r="Y473" s="11" t="s">
        <v>15952</v>
      </c>
      <c r="Z473" s="11" t="str">
        <f>IF(C473="", "", TRIM(Y473)&amp;"_summary_"&amp;TRIM(C473)&amp;".pdf")</f>
        <v>onwardsecurity.com_summary_Oct_08_2021.pdf</v>
      </c>
      <c r="AA473" s="11" t="str">
        <f>IF(C473="", "", TRIM(Y473)&amp;"_findings_"&amp;TRIM(C473)&amp;".csv")</f>
        <v>onwardsecurity.com_findings_Oct_08_2021.csv</v>
      </c>
    </row>
    <row r="474" spans="1:27" x14ac:dyDescent="0.3">
      <c r="A474" s="4" t="s">
        <v>13612</v>
      </c>
      <c r="B474" s="13" t="s">
        <v>6759</v>
      </c>
      <c r="C474" s="12" t="s">
        <v>15040</v>
      </c>
      <c r="D474" s="3" t="s">
        <v>17097</v>
      </c>
      <c r="E474" s="25">
        <v>67</v>
      </c>
      <c r="F474" s="11">
        <v>76</v>
      </c>
      <c r="G474" s="11">
        <v>100</v>
      </c>
      <c r="H474" s="11">
        <v>100</v>
      </c>
      <c r="I474" s="11">
        <v>69</v>
      </c>
      <c r="J474" s="11">
        <v>59</v>
      </c>
      <c r="K474" s="11">
        <v>87</v>
      </c>
      <c r="L474" s="11">
        <v>43</v>
      </c>
      <c r="M474" s="11">
        <v>100</v>
      </c>
      <c r="N474" s="11">
        <v>88</v>
      </c>
      <c r="O474" s="11">
        <v>33</v>
      </c>
      <c r="P474" s="11">
        <v>63</v>
      </c>
      <c r="Q474" s="11">
        <v>100</v>
      </c>
      <c r="R474" s="11" t="s">
        <v>15043</v>
      </c>
      <c r="S474" s="11">
        <v>94</v>
      </c>
      <c r="T474" s="11">
        <v>35</v>
      </c>
      <c r="U474" s="11">
        <v>65</v>
      </c>
      <c r="V474" s="11">
        <v>71</v>
      </c>
      <c r="W474" s="11" t="s">
        <v>17098</v>
      </c>
      <c r="Y474" s="11" t="s">
        <v>10998</v>
      </c>
      <c r="Z474" s="11" t="str">
        <f>IF(C474="", "", TRIM(Y474)&amp;"_summary_"&amp;TRIM(C474)&amp;".pdf")</f>
        <v>anjitek.com_summary_Jun_17_2022.pdf</v>
      </c>
      <c r="AA474" s="11" t="str">
        <f>IF(C474="", "", TRIM(Y474)&amp;"_findings_"&amp;TRIM(C474)&amp;".csv")</f>
        <v>anjitek.com_findings_Jun_17_2022.csv</v>
      </c>
    </row>
    <row r="475" spans="1:27" x14ac:dyDescent="0.3">
      <c r="A475" s="3" t="s">
        <v>16373</v>
      </c>
      <c r="B475" s="3" t="s">
        <v>16372</v>
      </c>
      <c r="C475" s="12" t="s">
        <v>15085</v>
      </c>
      <c r="D475" s="3" t="s">
        <v>16376</v>
      </c>
      <c r="E475" s="11">
        <v>66</v>
      </c>
      <c r="F475" s="11">
        <v>85</v>
      </c>
      <c r="G475" s="11">
        <v>100</v>
      </c>
      <c r="H475" s="11">
        <v>81</v>
      </c>
      <c r="I475" s="11">
        <v>83</v>
      </c>
      <c r="J475" s="11">
        <v>75</v>
      </c>
      <c r="K475" s="11">
        <v>35</v>
      </c>
      <c r="L475" s="11">
        <v>100</v>
      </c>
      <c r="M475" s="11">
        <v>34</v>
      </c>
      <c r="N475" s="11">
        <v>100</v>
      </c>
      <c r="O475" s="11">
        <v>0</v>
      </c>
      <c r="P475" s="11">
        <v>59</v>
      </c>
      <c r="Q475" s="11">
        <v>100</v>
      </c>
      <c r="R475" s="11" t="s">
        <v>15043</v>
      </c>
      <c r="S475" s="11">
        <v>29</v>
      </c>
      <c r="T475" s="11">
        <v>81</v>
      </c>
      <c r="U475" s="11">
        <v>47</v>
      </c>
      <c r="V475" s="11">
        <v>82</v>
      </c>
      <c r="W475" s="3" t="s">
        <v>16374</v>
      </c>
      <c r="Y475" s="5" t="s">
        <v>16371</v>
      </c>
      <c r="Z475" s="11" t="str">
        <f>IF(C475="", "", TRIM(Y475)&amp;"_summary_"&amp;TRIM(C475)&amp;".pdf")</f>
        <v>qware.com.tw_summary_Feb_15_2022.pdf</v>
      </c>
      <c r="AA475" s="11" t="str">
        <f>IF(C475="", "", TRIM(Y475)&amp;"_findings_"&amp;TRIM(C475)&amp;".csv")</f>
        <v>qware.com.tw_findings_Feb_15_2022.csv</v>
      </c>
    </row>
    <row r="476" spans="1:27" x14ac:dyDescent="0.3">
      <c r="A476" s="3" t="s">
        <v>16373</v>
      </c>
      <c r="B476" s="3" t="s">
        <v>16372</v>
      </c>
      <c r="C476" s="12" t="s">
        <v>15800</v>
      </c>
      <c r="D476" s="3" t="s">
        <v>16377</v>
      </c>
      <c r="E476" s="11">
        <v>65</v>
      </c>
      <c r="F476" s="11">
        <v>85</v>
      </c>
      <c r="G476" s="11">
        <v>100</v>
      </c>
      <c r="H476" s="11">
        <v>81</v>
      </c>
      <c r="I476" s="11">
        <v>83</v>
      </c>
      <c r="J476" s="11">
        <v>75</v>
      </c>
      <c r="K476" s="11">
        <v>81</v>
      </c>
      <c r="L476" s="11" t="s">
        <v>15043</v>
      </c>
      <c r="M476" s="11">
        <v>100</v>
      </c>
      <c r="N476" s="11">
        <v>100</v>
      </c>
      <c r="O476" s="11">
        <v>0</v>
      </c>
      <c r="P476" s="11">
        <v>57</v>
      </c>
      <c r="Q476" s="11">
        <v>100</v>
      </c>
      <c r="R476" s="11" t="s">
        <v>15043</v>
      </c>
      <c r="S476" s="11">
        <v>29</v>
      </c>
      <c r="T476" s="11">
        <v>81</v>
      </c>
      <c r="U476" s="11">
        <v>44</v>
      </c>
      <c r="V476" s="11">
        <v>87</v>
      </c>
      <c r="W476" s="3" t="s">
        <v>16375</v>
      </c>
      <c r="Y476" s="5" t="s">
        <v>16371</v>
      </c>
      <c r="Z476" s="11" t="str">
        <f>IF(C476="", "", TRIM(Y476)&amp;"_summary_"&amp;TRIM(C476)&amp;".pdf")</f>
        <v>qware.com.tw_summary_Oct_13_2021.pdf</v>
      </c>
      <c r="AA476" s="11" t="str">
        <f>IF(C476="", "", TRIM(Y476)&amp;"_findings_"&amp;TRIM(C476)&amp;".csv")</f>
        <v>qware.com.tw_findings_Oct_13_2021.csv</v>
      </c>
    </row>
    <row r="477" spans="1:27" x14ac:dyDescent="0.3">
      <c r="A477" s="4" t="s">
        <v>14120</v>
      </c>
      <c r="B477" s="3" t="s">
        <v>8111</v>
      </c>
      <c r="C477" s="12" t="s">
        <v>16095</v>
      </c>
      <c r="D477" s="3" t="s">
        <v>16099</v>
      </c>
      <c r="E477" s="11">
        <v>79</v>
      </c>
      <c r="F477" s="11">
        <v>73</v>
      </c>
      <c r="G477" s="11">
        <v>87</v>
      </c>
      <c r="H477" s="11">
        <v>82</v>
      </c>
      <c r="I477" s="29"/>
      <c r="J477" s="11">
        <v>56</v>
      </c>
      <c r="K477" s="11">
        <v>81</v>
      </c>
      <c r="L477" s="11" t="s">
        <v>15043</v>
      </c>
      <c r="M477" s="11">
        <v>100</v>
      </c>
      <c r="N477" s="11">
        <v>100</v>
      </c>
      <c r="O477" s="11">
        <v>0</v>
      </c>
      <c r="P477" s="11">
        <v>82</v>
      </c>
      <c r="Q477" s="11">
        <v>100</v>
      </c>
      <c r="R477" s="11">
        <v>75</v>
      </c>
      <c r="S477" s="11">
        <v>94</v>
      </c>
      <c r="T477" s="11" t="s">
        <v>15043</v>
      </c>
      <c r="U477" s="11">
        <v>79</v>
      </c>
      <c r="V477" s="11">
        <v>78</v>
      </c>
      <c r="W477" s="3" t="s">
        <v>16097</v>
      </c>
      <c r="Y477" s="11" t="s">
        <v>7707</v>
      </c>
      <c r="Z477" s="11" t="str">
        <f>IF(C477="", "", TRIM(Y477)&amp;"_summary_"&amp;TRIM(C477)&amp;".pdf")</f>
        <v>acercsi.com_summary_Apr_12_2021.pdf</v>
      </c>
      <c r="AA477" s="11" t="str">
        <f>IF(C477="", "", TRIM(Y477)&amp;"_findings_"&amp;TRIM(C477)&amp;".csv")</f>
        <v>acercsi.com_findings_Apr_12_2021.csv</v>
      </c>
    </row>
    <row r="478" spans="1:27" x14ac:dyDescent="0.3">
      <c r="A478" s="4" t="s">
        <v>14120</v>
      </c>
      <c r="B478" s="3" t="s">
        <v>8111</v>
      </c>
      <c r="C478" s="12" t="s">
        <v>15085</v>
      </c>
      <c r="D478" s="3" t="s">
        <v>16098</v>
      </c>
      <c r="E478" s="25">
        <v>82</v>
      </c>
      <c r="F478" s="25">
        <v>82</v>
      </c>
      <c r="G478" s="25">
        <v>100</v>
      </c>
      <c r="H478" s="25">
        <v>100</v>
      </c>
      <c r="I478" s="25">
        <v>83</v>
      </c>
      <c r="J478" s="25">
        <v>69</v>
      </c>
      <c r="K478" s="25">
        <v>83</v>
      </c>
      <c r="L478" s="25">
        <v>86</v>
      </c>
      <c r="M478" s="25">
        <v>100</v>
      </c>
      <c r="N478" s="25">
        <v>63</v>
      </c>
      <c r="O478" s="25">
        <v>0</v>
      </c>
      <c r="P478" s="25">
        <v>87</v>
      </c>
      <c r="Q478" s="25">
        <v>100</v>
      </c>
      <c r="R478" s="25">
        <v>100</v>
      </c>
      <c r="S478" s="25">
        <v>75</v>
      </c>
      <c r="T478" s="25">
        <v>85</v>
      </c>
      <c r="U478" s="25">
        <v>89</v>
      </c>
      <c r="V478" s="25">
        <v>78</v>
      </c>
      <c r="W478" s="3" t="s">
        <v>16096</v>
      </c>
      <c r="Y478" s="11" t="s">
        <v>7707</v>
      </c>
      <c r="Z478" s="11" t="str">
        <f>IF(C478="", "", TRIM(Y478)&amp;"_summary_"&amp;TRIM(C478)&amp;".pdf")</f>
        <v>acercsi.com_summary_Feb_15_2022.pdf</v>
      </c>
      <c r="AA478" s="11" t="str">
        <f>IF(C478="", "", TRIM(Y478)&amp;"_findings_"&amp;TRIM(C478)&amp;".csv")</f>
        <v>acercsi.com_findings_Feb_15_2022.csv</v>
      </c>
    </row>
    <row r="479" spans="1:27" x14ac:dyDescent="0.3">
      <c r="A479" s="4" t="s">
        <v>14160</v>
      </c>
      <c r="B479" s="3" t="s">
        <v>8149</v>
      </c>
      <c r="C479" s="12" t="s">
        <v>15040</v>
      </c>
      <c r="D479" s="3" t="s">
        <v>15735</v>
      </c>
      <c r="E479" s="25">
        <v>71</v>
      </c>
      <c r="W479" s="3" t="s">
        <v>15737</v>
      </c>
      <c r="Y479" s="11" t="s">
        <v>7747</v>
      </c>
      <c r="Z479" s="11" t="str">
        <f>IF(C479="", "", TRIM(Y479)&amp;"_summary_"&amp;TRIM(C479)&amp;".pdf")</f>
        <v>secdigit.com.tw_summary_Jun_17_2022.pdf</v>
      </c>
      <c r="AA479" s="11" t="str">
        <f>IF(C479="", "", TRIM(Y479)&amp;"_findings_"&amp;TRIM(C479)&amp;".csv")</f>
        <v>secdigit.com.tw_findings_Jun_17_2022.csv</v>
      </c>
    </row>
    <row r="480" spans="1:27" x14ac:dyDescent="0.3">
      <c r="A480" s="4" t="s">
        <v>13672</v>
      </c>
      <c r="B480" s="13" t="s">
        <v>6898</v>
      </c>
      <c r="C480" s="12" t="s">
        <v>15040</v>
      </c>
      <c r="D480" s="3" t="s">
        <v>17206</v>
      </c>
      <c r="E480" s="25">
        <v>79</v>
      </c>
      <c r="F480" s="25">
        <v>81</v>
      </c>
      <c r="G480" s="25">
        <v>87</v>
      </c>
      <c r="H480" s="25">
        <v>100</v>
      </c>
      <c r="I480" s="25">
        <v>61</v>
      </c>
      <c r="J480" s="25">
        <v>88</v>
      </c>
      <c r="K480" s="25">
        <v>82</v>
      </c>
      <c r="L480" s="25">
        <v>100</v>
      </c>
      <c r="M480" s="25">
        <v>87</v>
      </c>
      <c r="N480" s="25" t="s">
        <v>15043</v>
      </c>
      <c r="O480" s="25">
        <v>0</v>
      </c>
      <c r="P480" s="25">
        <v>80</v>
      </c>
      <c r="Q480" s="25">
        <v>82</v>
      </c>
      <c r="R480" s="25">
        <v>100</v>
      </c>
      <c r="S480" s="25">
        <v>94</v>
      </c>
      <c r="T480" s="25">
        <v>80</v>
      </c>
      <c r="U480" s="25">
        <v>85</v>
      </c>
      <c r="V480" s="25">
        <v>78</v>
      </c>
      <c r="W480" s="3" t="s">
        <v>17207</v>
      </c>
      <c r="Y480" s="11" t="s">
        <v>4159</v>
      </c>
      <c r="Z480" s="11" t="str">
        <f>IF(C480="", "", TRIM(Y480)&amp;"_summary_"&amp;TRIM(C480)&amp;".pdf")</f>
        <v>biotest.com.tw_summary_Jun_17_2022.pdf</v>
      </c>
      <c r="AA480" s="11" t="str">
        <f>IF(C480="", "", TRIM(Y480)&amp;"_findings_"&amp;TRIM(C480)&amp;".csv")</f>
        <v>biotest.com.tw_findings_Jun_17_2022.csv</v>
      </c>
    </row>
    <row r="481" spans="1:27" x14ac:dyDescent="0.3">
      <c r="A481" s="4" t="s">
        <v>14769</v>
      </c>
      <c r="B481" s="4" t="s">
        <v>6492</v>
      </c>
      <c r="C481" s="12" t="s">
        <v>15040</v>
      </c>
      <c r="D481" s="3" t="s">
        <v>15734</v>
      </c>
      <c r="E481" s="25">
        <v>72</v>
      </c>
      <c r="W481" s="3" t="s">
        <v>15736</v>
      </c>
      <c r="Y481" s="11" t="s">
        <v>5579</v>
      </c>
      <c r="Z481" s="11" t="str">
        <f>IF(C481="", "", TRIM(Y481)&amp;"_summary_"&amp;TRIM(C481)&amp;".pdf")</f>
        <v>topoint.tw_summary_Jun_17_2022.pdf</v>
      </c>
      <c r="AA481" s="11" t="str">
        <f>IF(C481="", "", TRIM(Y481)&amp;"_findings_"&amp;TRIM(C481)&amp;".csv")</f>
        <v>topoint.tw_findings_Jun_17_2022.csv</v>
      </c>
    </row>
    <row r="482" spans="1:27" x14ac:dyDescent="0.3">
      <c r="A482" s="4" t="s">
        <v>14649</v>
      </c>
      <c r="B482" s="4" t="s">
        <v>6373</v>
      </c>
      <c r="C482" s="12" t="s">
        <v>15040</v>
      </c>
      <c r="D482" s="3" t="s">
        <v>15734</v>
      </c>
      <c r="E482" s="25">
        <v>69</v>
      </c>
      <c r="W482" s="3" t="s">
        <v>15736</v>
      </c>
      <c r="Y482" s="11" t="s">
        <v>4338</v>
      </c>
      <c r="Z482" s="11" t="str">
        <f>IF(C482="", "", TRIM(Y482)&amp;"_summary_"&amp;TRIM(C482)&amp;".pdf")</f>
        <v>jochu.com_summary_Jun_17_2022.pdf</v>
      </c>
      <c r="AA482" s="11" t="str">
        <f>IF(C482="", "", TRIM(Y482)&amp;"_findings_"&amp;TRIM(C482)&amp;".csv")</f>
        <v>jochu.com_findings_Jun_17_2022.csv</v>
      </c>
    </row>
    <row r="483" spans="1:27" x14ac:dyDescent="0.3">
      <c r="A483" s="4" t="s">
        <v>13673</v>
      </c>
      <c r="B483" s="13" t="s">
        <v>9162</v>
      </c>
      <c r="C483" s="12" t="s">
        <v>15040</v>
      </c>
      <c r="D483" s="3" t="s">
        <v>17208</v>
      </c>
      <c r="E483" s="25">
        <v>72</v>
      </c>
      <c r="F483" s="25">
        <v>76</v>
      </c>
      <c r="G483" s="25">
        <v>58</v>
      </c>
      <c r="H483" s="25">
        <v>100</v>
      </c>
      <c r="I483" s="25">
        <v>65</v>
      </c>
      <c r="J483" s="25">
        <v>84</v>
      </c>
      <c r="K483" s="25">
        <v>55</v>
      </c>
      <c r="L483" s="25">
        <v>30</v>
      </c>
      <c r="M483" s="25">
        <v>77</v>
      </c>
      <c r="N483" s="25">
        <v>25</v>
      </c>
      <c r="O483" s="25">
        <v>33</v>
      </c>
      <c r="P483" s="25">
        <v>72</v>
      </c>
      <c r="Q483" s="25">
        <v>100</v>
      </c>
      <c r="R483" s="25">
        <v>75</v>
      </c>
      <c r="S483" s="25">
        <v>54</v>
      </c>
      <c r="T483" s="25">
        <v>53</v>
      </c>
      <c r="U483" s="25">
        <v>89</v>
      </c>
      <c r="V483" s="25">
        <v>67</v>
      </c>
      <c r="W483" s="3" t="s">
        <v>17209</v>
      </c>
      <c r="Y483" s="11" t="s">
        <v>8960</v>
      </c>
      <c r="Z483" s="11" t="str">
        <f>IF(C483="", "", TRIM(Y483)&amp;"_summary_"&amp;TRIM(C483)&amp;".pdf")</f>
        <v>web.hosp.ncku.edu.tw_summary_Jun_17_2022.pdf</v>
      </c>
      <c r="AA483" s="11" t="str">
        <f>IF(C483="", "", TRIM(Y483)&amp;"_findings_"&amp;TRIM(C483)&amp;".csv")</f>
        <v>web.hosp.ncku.edu.tw_findings_Jun_17_2022.csv</v>
      </c>
    </row>
    <row r="484" spans="1:27" x14ac:dyDescent="0.3">
      <c r="A484" s="4" t="s">
        <v>14252</v>
      </c>
      <c r="B484" s="3" t="s">
        <v>8234</v>
      </c>
      <c r="C484" s="12" t="s">
        <v>15040</v>
      </c>
      <c r="D484" s="3" t="s">
        <v>15735</v>
      </c>
      <c r="E484" s="25">
        <v>61</v>
      </c>
      <c r="W484" s="3" t="s">
        <v>15737</v>
      </c>
      <c r="Y484" s="11" t="s">
        <v>7838</v>
      </c>
      <c r="Z484" s="11" t="str">
        <f>IF(C484="", "", TRIM(Y484)&amp;"_summary_"&amp;TRIM(C484)&amp;".pdf")</f>
        <v>lightstar.com.tw_summary_Jun_17_2022.pdf</v>
      </c>
      <c r="AA484" s="11" t="str">
        <f>IF(C484="", "", TRIM(Y484)&amp;"_findings_"&amp;TRIM(C484)&amp;".csv")</f>
        <v>lightstar.com.tw_findings_Jun_17_2022.csv</v>
      </c>
    </row>
    <row r="485" spans="1:27" x14ac:dyDescent="0.3">
      <c r="A485" s="4" t="s">
        <v>14565</v>
      </c>
      <c r="B485" s="4" t="s">
        <v>6290</v>
      </c>
      <c r="C485" s="12" t="s">
        <v>15040</v>
      </c>
      <c r="D485" s="3" t="s">
        <v>15734</v>
      </c>
      <c r="E485" s="25">
        <v>80</v>
      </c>
      <c r="W485" s="3" t="s">
        <v>15736</v>
      </c>
      <c r="Y485" s="11" t="s">
        <v>3853</v>
      </c>
      <c r="Z485" s="11" t="str">
        <f>IF(C485="", "", TRIM(Y485)&amp;"_summary_"&amp;TRIM(C485)&amp;".pdf")</f>
        <v>wisepioneer.com.tw_summary_Jun_17_2022.pdf</v>
      </c>
      <c r="AA485" s="11" t="str">
        <f>IF(C485="", "", TRIM(Y485)&amp;"_findings_"&amp;TRIM(C485)&amp;".csv")</f>
        <v>wisepioneer.com.tw_findings_Jun_17_2022.csv</v>
      </c>
    </row>
    <row r="486" spans="1:27" x14ac:dyDescent="0.3">
      <c r="A486" s="4" t="s">
        <v>13398</v>
      </c>
      <c r="B486" s="13" t="s">
        <v>7136</v>
      </c>
      <c r="C486" s="12" t="s">
        <v>15040</v>
      </c>
      <c r="D486" s="3" t="s">
        <v>15734</v>
      </c>
      <c r="E486" s="25">
        <v>73</v>
      </c>
      <c r="W486" s="3" t="s">
        <v>15736</v>
      </c>
      <c r="Y486" s="11" t="s">
        <v>4259</v>
      </c>
      <c r="Z486" s="11" t="str">
        <f>IF(C486="", "", TRIM(Y486)&amp;"_summary_"&amp;TRIM(C486)&amp;".pdf")</f>
        <v>srise.com.tw_summary_Jun_17_2022.pdf</v>
      </c>
      <c r="AA486" s="11" t="str">
        <f>IF(C486="", "", TRIM(Y486)&amp;"_findings_"&amp;TRIM(C486)&amp;".csv")</f>
        <v>srise.com.tw_findings_Jun_17_2022.csv</v>
      </c>
    </row>
    <row r="487" spans="1:27" x14ac:dyDescent="0.3">
      <c r="A487" s="4" t="s">
        <v>13674</v>
      </c>
      <c r="B487" s="13" t="s">
        <v>6981</v>
      </c>
      <c r="C487" s="12" t="s">
        <v>15040</v>
      </c>
      <c r="D487" s="3" t="s">
        <v>17210</v>
      </c>
      <c r="E487" s="25">
        <v>59</v>
      </c>
      <c r="F487" s="25">
        <v>67</v>
      </c>
      <c r="G487" s="25">
        <v>100</v>
      </c>
      <c r="H487" s="25">
        <v>100</v>
      </c>
      <c r="I487" s="25">
        <v>86</v>
      </c>
      <c r="J487" s="25">
        <v>0</v>
      </c>
      <c r="K487" s="25">
        <v>90</v>
      </c>
      <c r="L487" s="25" t="s">
        <v>15043</v>
      </c>
      <c r="M487" s="25">
        <v>95</v>
      </c>
      <c r="N487" s="25" t="s">
        <v>15043</v>
      </c>
      <c r="O487" s="25">
        <v>33</v>
      </c>
      <c r="P487" s="25">
        <v>54</v>
      </c>
      <c r="Q487" s="25">
        <v>100</v>
      </c>
      <c r="R487" s="25" t="s">
        <v>15043</v>
      </c>
      <c r="S487" s="25">
        <v>94</v>
      </c>
      <c r="T487" s="25">
        <v>62</v>
      </c>
      <c r="U487" s="25">
        <v>0</v>
      </c>
      <c r="V487" s="25">
        <v>65</v>
      </c>
      <c r="W487" s="3" t="s">
        <v>17211</v>
      </c>
      <c r="Y487" s="11" t="s">
        <v>8107</v>
      </c>
      <c r="Z487" s="11" t="str">
        <f>IF(C487="", "", TRIM(Y487)&amp;"_summary_"&amp;TRIM(C487)&amp;".pdf")</f>
        <v>sci-pharmtech.com.tw_summary_Jun_17_2022.pdf</v>
      </c>
      <c r="AA487" s="11" t="str">
        <f>IF(C487="", "", TRIM(Y487)&amp;"_findings_"&amp;TRIM(C487)&amp;".csv")</f>
        <v>sci-pharmtech.com.tw_findings_Jun_17_2022.csv</v>
      </c>
    </row>
    <row r="488" spans="1:27" x14ac:dyDescent="0.3">
      <c r="A488" s="4" t="s">
        <v>14379</v>
      </c>
      <c r="B488" s="4" t="s">
        <v>6114</v>
      </c>
      <c r="C488" s="12" t="s">
        <v>15040</v>
      </c>
      <c r="D488" s="3" t="s">
        <v>15734</v>
      </c>
      <c r="E488" s="25">
        <v>62</v>
      </c>
      <c r="W488" s="3" t="s">
        <v>15736</v>
      </c>
      <c r="Y488" s="11" t="s">
        <v>8427</v>
      </c>
      <c r="Z488" s="11" t="str">
        <f>IF(C488="", "", TRIM(Y488)&amp;"_summary_"&amp;TRIM(C488)&amp;".pdf")</f>
        <v>fine-mat.com_summary_Jun_17_2022.pdf</v>
      </c>
      <c r="AA488" s="11" t="str">
        <f>IF(C488="", "", TRIM(Y488)&amp;"_findings_"&amp;TRIM(C488)&amp;".csv")</f>
        <v>fine-mat.com_findings_Jun_17_2022.csv</v>
      </c>
    </row>
    <row r="489" spans="1:27" x14ac:dyDescent="0.3">
      <c r="A489" s="4" t="s">
        <v>13675</v>
      </c>
      <c r="B489" s="13" t="s">
        <v>6863</v>
      </c>
      <c r="C489" s="12" t="s">
        <v>15040</v>
      </c>
      <c r="D489" s="3" t="s">
        <v>17212</v>
      </c>
      <c r="E489" s="25">
        <v>82</v>
      </c>
      <c r="F489" s="25">
        <v>100</v>
      </c>
      <c r="G489" s="25">
        <v>100</v>
      </c>
      <c r="H489" s="25">
        <v>100</v>
      </c>
      <c r="I489" s="25" t="s">
        <v>15043</v>
      </c>
      <c r="J489" s="25" t="s">
        <v>15043</v>
      </c>
      <c r="K489" s="25">
        <v>91</v>
      </c>
      <c r="L489" s="25" t="s">
        <v>15043</v>
      </c>
      <c r="M489" s="25">
        <v>100</v>
      </c>
      <c r="N489" s="25">
        <v>100</v>
      </c>
      <c r="O489" s="25">
        <v>0</v>
      </c>
      <c r="P489" s="25">
        <v>79</v>
      </c>
      <c r="Q489" s="25">
        <v>100</v>
      </c>
      <c r="R489" s="25" t="s">
        <v>15043</v>
      </c>
      <c r="S489" s="25">
        <v>75</v>
      </c>
      <c r="T489" s="25" t="s">
        <v>15043</v>
      </c>
      <c r="U489" s="25">
        <v>79</v>
      </c>
      <c r="V489" s="25">
        <v>81</v>
      </c>
      <c r="W489" s="3" t="s">
        <v>17213</v>
      </c>
      <c r="Y489" s="11" t="s">
        <v>576</v>
      </c>
      <c r="Z489" s="11" t="str">
        <f>IF(C489="", "", TRIM(Y489)&amp;"_summary_"&amp;TRIM(C489)&amp;".pdf")</f>
        <v>ohealth.tw_summary_Jun_17_2022.pdf</v>
      </c>
      <c r="AA489" s="11" t="str">
        <f>IF(C489="", "", TRIM(Y489)&amp;"_findings_"&amp;TRIM(C489)&amp;".csv")</f>
        <v>ohealth.tw_findings_Jun_17_2022.csv</v>
      </c>
    </row>
    <row r="490" spans="1:27" x14ac:dyDescent="0.3">
      <c r="A490" s="4" t="s">
        <v>14339</v>
      </c>
      <c r="B490" s="4" t="s">
        <v>6075</v>
      </c>
      <c r="C490" s="12" t="s">
        <v>15040</v>
      </c>
      <c r="D490" s="3" t="s">
        <v>15734</v>
      </c>
      <c r="E490" s="25">
        <v>78</v>
      </c>
      <c r="W490" s="3" t="s">
        <v>15736</v>
      </c>
      <c r="Y490" s="11" t="s">
        <v>572</v>
      </c>
      <c r="Z490" s="11" t="str">
        <f>IF(C490="", "", TRIM(Y490)&amp;"_summary_"&amp;TRIM(C490)&amp;".pdf")</f>
        <v>amitatech.com_summary_Jun_17_2022.pdf</v>
      </c>
      <c r="AA490" s="11" t="str">
        <f>IF(C490="", "", TRIM(Y490)&amp;"_findings_"&amp;TRIM(C490)&amp;".csv")</f>
        <v>amitatech.com_findings_Jun_17_2022.csv</v>
      </c>
    </row>
    <row r="491" spans="1:27" x14ac:dyDescent="0.3">
      <c r="A491" s="4" t="s">
        <v>13399</v>
      </c>
      <c r="B491" s="13" t="s">
        <v>7017</v>
      </c>
      <c r="C491" s="12" t="s">
        <v>15040</v>
      </c>
      <c r="D491" s="3" t="s">
        <v>15734</v>
      </c>
      <c r="E491" s="25">
        <v>70</v>
      </c>
      <c r="W491" s="3" t="s">
        <v>15736</v>
      </c>
      <c r="Y491" s="11" t="s">
        <v>604</v>
      </c>
      <c r="Z491" s="11" t="str">
        <f>IF(C491="", "", TRIM(Y491)&amp;"_summary_"&amp;TRIM(C491)&amp;".pdf")</f>
        <v>pgum.com.tw_summary_Jun_17_2022.pdf</v>
      </c>
      <c r="AA491" s="11" t="str">
        <f>IF(C491="", "", TRIM(Y491)&amp;"_findings_"&amp;TRIM(C491)&amp;".csv")</f>
        <v>pgum.com.tw_findings_Jun_17_2022.csv</v>
      </c>
    </row>
    <row r="492" spans="1:27" x14ac:dyDescent="0.3">
      <c r="A492" s="4" t="s">
        <v>14083</v>
      </c>
      <c r="B492" s="3" t="s">
        <v>6633</v>
      </c>
      <c r="C492" s="12" t="s">
        <v>15108</v>
      </c>
      <c r="D492" s="3" t="s">
        <v>17846</v>
      </c>
      <c r="E492" s="25">
        <v>57</v>
      </c>
      <c r="F492" s="25">
        <v>55</v>
      </c>
      <c r="G492" s="25">
        <v>100</v>
      </c>
      <c r="H492" s="25">
        <v>83</v>
      </c>
      <c r="I492" s="25">
        <v>46</v>
      </c>
      <c r="J492" s="25">
        <v>51</v>
      </c>
      <c r="K492" s="25">
        <v>81</v>
      </c>
      <c r="L492" s="25">
        <v>25</v>
      </c>
      <c r="M492" s="25">
        <v>87</v>
      </c>
      <c r="N492" s="25">
        <v>100</v>
      </c>
      <c r="O492" s="25">
        <v>0</v>
      </c>
      <c r="P492" s="25">
        <v>59</v>
      </c>
      <c r="Q492" s="25">
        <v>100</v>
      </c>
      <c r="R492" s="25" t="s">
        <v>15043</v>
      </c>
      <c r="S492" s="25">
        <v>19</v>
      </c>
      <c r="T492" s="25">
        <v>71</v>
      </c>
      <c r="U492" s="25">
        <v>70</v>
      </c>
      <c r="V492" s="25">
        <v>43</v>
      </c>
      <c r="W492" s="3" t="s">
        <v>17847</v>
      </c>
      <c r="Y492" s="11" t="s">
        <v>5619</v>
      </c>
      <c r="Z492" s="11" t="str">
        <f>IF(C492="", "", TRIM(Y492)&amp;"_summary_"&amp;TRIM(C492)&amp;".pdf")</f>
        <v>pesi.com.tw_summary_Jun_02_2022.pdf</v>
      </c>
      <c r="AA492" s="11" t="str">
        <f>IF(C492="", "", TRIM(Y492)&amp;"_findings_"&amp;TRIM(C492)&amp;".csv")</f>
        <v>pesi.com.tw_findings_Jun_02_2022.csv</v>
      </c>
    </row>
    <row r="493" spans="1:27" x14ac:dyDescent="0.3">
      <c r="A493" s="4" t="s">
        <v>13846</v>
      </c>
      <c r="B493" s="13" t="s">
        <v>6815</v>
      </c>
      <c r="C493" s="12" t="s">
        <v>15040</v>
      </c>
      <c r="D493" s="3" t="s">
        <v>17525</v>
      </c>
      <c r="E493" s="25">
        <v>67</v>
      </c>
      <c r="F493" s="11">
        <v>53</v>
      </c>
      <c r="G493" s="11">
        <v>63</v>
      </c>
      <c r="H493" s="11">
        <v>100</v>
      </c>
      <c r="I493" s="11">
        <v>34</v>
      </c>
      <c r="J493" s="11">
        <v>63</v>
      </c>
      <c r="K493" s="11">
        <v>92</v>
      </c>
      <c r="L493" s="11" t="s">
        <v>15043</v>
      </c>
      <c r="M493" s="11">
        <v>100</v>
      </c>
      <c r="N493" s="11" t="s">
        <v>15043</v>
      </c>
      <c r="O493" s="11">
        <v>33</v>
      </c>
      <c r="P493" s="11">
        <v>79</v>
      </c>
      <c r="Q493" s="11">
        <v>100</v>
      </c>
      <c r="R493" s="11">
        <v>75</v>
      </c>
      <c r="S493" s="11">
        <v>94</v>
      </c>
      <c r="T493" s="11">
        <v>71</v>
      </c>
      <c r="U493" s="11">
        <v>87</v>
      </c>
      <c r="V493" s="11">
        <v>78</v>
      </c>
      <c r="W493" s="11" t="s">
        <v>17526</v>
      </c>
      <c r="Y493" s="11" t="s">
        <v>4046</v>
      </c>
      <c r="Z493" s="11" t="str">
        <f>IF(C493="", "", TRIM(Y493)&amp;"_summary_"&amp;TRIM(C493)&amp;".pdf")</f>
        <v>bossdom.com_summary_Jun_17_2022.pdf</v>
      </c>
      <c r="AA493" s="11" t="str">
        <f>IF(C493="", "", TRIM(Y493)&amp;"_findings_"&amp;TRIM(C493)&amp;".csv")</f>
        <v>bossdom.com_findings_Jun_17_2022.csv</v>
      </c>
    </row>
    <row r="494" spans="1:27" x14ac:dyDescent="0.3">
      <c r="A494" s="4" t="s">
        <v>14340</v>
      </c>
      <c r="B494" s="4" t="s">
        <v>6076</v>
      </c>
      <c r="C494" s="12" t="s">
        <v>15040</v>
      </c>
      <c r="D494" s="3" t="s">
        <v>15734</v>
      </c>
      <c r="E494" s="25">
        <v>75</v>
      </c>
      <c r="Y494" s="11" t="s">
        <v>500</v>
      </c>
      <c r="Z494" s="11" t="str">
        <f>IF(C494="", "", TRIM(Y494)&amp;"_summary_"&amp;TRIM(C494)&amp;".pdf")</f>
        <v>diodes.com_summary_Jun_17_2022.pdf</v>
      </c>
      <c r="AA494" s="11" t="str">
        <f>IF(C494="", "", TRIM(Y494)&amp;"_findings_"&amp;TRIM(C494)&amp;".csv")</f>
        <v>diodes.com_findings_Jun_17_2022.csv</v>
      </c>
    </row>
    <row r="495" spans="1:27" x14ac:dyDescent="0.3">
      <c r="A495" s="4" t="s">
        <v>14563</v>
      </c>
      <c r="B495" s="4" t="s">
        <v>6288</v>
      </c>
      <c r="C495" s="12" t="s">
        <v>15040</v>
      </c>
      <c r="D495" s="3" t="s">
        <v>15734</v>
      </c>
      <c r="E495" s="25">
        <v>46</v>
      </c>
      <c r="W495" s="3" t="s">
        <v>15736</v>
      </c>
      <c r="Y495" s="11" t="s">
        <v>3851</v>
      </c>
      <c r="Z495" s="11" t="str">
        <f>IF(C495="", "", TRIM(Y495)&amp;"_summary_"&amp;TRIM(C495)&amp;".pdf")</f>
        <v>bisontech.com.tw_summary_Jun_17_2022.pdf</v>
      </c>
      <c r="AA495" s="11" t="str">
        <f>IF(C495="", "", TRIM(Y495)&amp;"_findings_"&amp;TRIM(C495)&amp;".csv")</f>
        <v>bisontech.com.tw_findings_Jun_17_2022.csv</v>
      </c>
    </row>
    <row r="496" spans="1:27" x14ac:dyDescent="0.3">
      <c r="A496" s="4" t="s">
        <v>14684</v>
      </c>
      <c r="B496" s="4" t="s">
        <v>6408</v>
      </c>
      <c r="C496" s="12" t="s">
        <v>15040</v>
      </c>
      <c r="D496" s="3" t="s">
        <v>15734</v>
      </c>
      <c r="E496" s="25">
        <v>67</v>
      </c>
      <c r="W496" s="3" t="s">
        <v>15736</v>
      </c>
      <c r="Y496" s="11" t="s">
        <v>5278</v>
      </c>
      <c r="Z496" s="11" t="str">
        <f>IF(C496="", "", TRIM(Y496)&amp;"_summary_"&amp;TRIM(C496)&amp;".pdf")</f>
        <v>ece.com.tw_summary_Jun_17_2022.pdf</v>
      </c>
      <c r="AA496" s="11" t="str">
        <f>IF(C496="", "", TRIM(Y496)&amp;"_findings_"&amp;TRIM(C496)&amp;".csv")</f>
        <v>ece.com.tw_findings_Jun_17_2022.csv</v>
      </c>
    </row>
    <row r="497" spans="1:27" x14ac:dyDescent="0.3">
      <c r="A497" s="4" t="s">
        <v>13228</v>
      </c>
      <c r="B497" s="4" t="s">
        <v>7282</v>
      </c>
      <c r="C497" s="12" t="s">
        <v>15040</v>
      </c>
      <c r="D497" s="3" t="s">
        <v>16973</v>
      </c>
      <c r="E497" s="25">
        <v>75</v>
      </c>
      <c r="F497" s="25">
        <v>76</v>
      </c>
      <c r="G497" s="25">
        <v>72</v>
      </c>
      <c r="H497" s="25">
        <v>100</v>
      </c>
      <c r="I497" s="25">
        <v>73</v>
      </c>
      <c r="J497" s="25">
        <v>66</v>
      </c>
      <c r="K497" s="25">
        <v>26</v>
      </c>
      <c r="L497" s="25">
        <v>83</v>
      </c>
      <c r="M497" s="25">
        <v>33</v>
      </c>
      <c r="N497" s="25" t="s">
        <v>15043</v>
      </c>
      <c r="O497" s="25">
        <v>0</v>
      </c>
      <c r="P497" s="25">
        <v>78</v>
      </c>
      <c r="Q497" s="25">
        <v>100</v>
      </c>
      <c r="R497" s="25">
        <v>100</v>
      </c>
      <c r="S497" s="25">
        <v>94</v>
      </c>
      <c r="T497" s="25">
        <v>71</v>
      </c>
      <c r="U497" s="25">
        <v>83</v>
      </c>
      <c r="V497" s="25">
        <v>71</v>
      </c>
      <c r="W497" s="3" t="s">
        <v>16974</v>
      </c>
      <c r="Y497" s="11" t="s">
        <v>669</v>
      </c>
      <c r="Z497" s="11" t="str">
        <f>IF(C497="", "", TRIM(Y497)&amp;"_summary_"&amp;TRIM(C497)&amp;".pdf")</f>
        <v>sipa.gov.tw_summary_Jun_17_2022.pdf</v>
      </c>
      <c r="AA497" s="11" t="str">
        <f>IF(C497="", "", TRIM(Y497)&amp;"_findings_"&amp;TRIM(C497)&amp;".csv")</f>
        <v>sipa.gov.tw_findings_Jun_17_2022.csv</v>
      </c>
    </row>
    <row r="498" spans="1:27" x14ac:dyDescent="0.3">
      <c r="A498" s="4" t="s">
        <v>14621</v>
      </c>
      <c r="B498" s="4" t="s">
        <v>6346</v>
      </c>
      <c r="C498" s="12" t="s">
        <v>15040</v>
      </c>
      <c r="D498" s="3" t="s">
        <v>15734</v>
      </c>
      <c r="E498" s="25">
        <v>77</v>
      </c>
      <c r="W498" s="3" t="s">
        <v>15736</v>
      </c>
      <c r="Y498" s="11" t="s">
        <v>3930</v>
      </c>
      <c r="Z498" s="11" t="str">
        <f>IF(C498="", "", TRIM(Y498)&amp;"_summary_"&amp;TRIM(C498)&amp;".pdf")</f>
        <v>gutc.com.tw_summary_Jun_17_2022.pdf</v>
      </c>
      <c r="AA498" s="11" t="str">
        <f>IF(C498="", "", TRIM(Y498)&amp;"_findings_"&amp;TRIM(C498)&amp;".csv")</f>
        <v>gutc.com.tw_findings_Jun_17_2022.csv</v>
      </c>
    </row>
    <row r="499" spans="1:27" x14ac:dyDescent="0.3">
      <c r="A499" s="4" t="s">
        <v>13948</v>
      </c>
      <c r="B499" s="3" t="s">
        <v>6691</v>
      </c>
      <c r="C499" s="12" t="s">
        <v>15040</v>
      </c>
      <c r="D499" s="3" t="s">
        <v>17696</v>
      </c>
      <c r="E499" s="25">
        <v>83</v>
      </c>
      <c r="F499" s="25">
        <v>80</v>
      </c>
      <c r="G499" s="25">
        <v>100</v>
      </c>
      <c r="H499" s="25">
        <v>100</v>
      </c>
      <c r="I499" s="25">
        <v>88</v>
      </c>
      <c r="J499" s="25">
        <v>38</v>
      </c>
      <c r="K499" s="25">
        <v>79</v>
      </c>
      <c r="L499" s="25" t="s">
        <v>15043</v>
      </c>
      <c r="M499" s="25">
        <v>87</v>
      </c>
      <c r="N499" s="25" t="s">
        <v>15043</v>
      </c>
      <c r="O499" s="25">
        <v>33</v>
      </c>
      <c r="P499" s="25">
        <v>86</v>
      </c>
      <c r="Q499" s="25">
        <v>100</v>
      </c>
      <c r="R499" s="25" t="s">
        <v>15043</v>
      </c>
      <c r="S499" s="25">
        <v>100</v>
      </c>
      <c r="T499" s="25">
        <v>84</v>
      </c>
      <c r="U499" s="25">
        <v>84</v>
      </c>
      <c r="V499" s="25">
        <v>87</v>
      </c>
      <c r="W499" s="3" t="s">
        <v>17697</v>
      </c>
      <c r="Y499" s="11" t="s">
        <v>664</v>
      </c>
      <c r="Z499" s="11" t="str">
        <f>IF(C499="", "", TRIM(Y499)&amp;"_summary_"&amp;TRIM(C499)&amp;".pdf")</f>
        <v>lativ.com.tw_summary_Jun_17_2022.pdf</v>
      </c>
      <c r="AA499" s="11" t="str">
        <f>IF(C499="", "", TRIM(Y499)&amp;"_findings_"&amp;TRIM(C499)&amp;".csv")</f>
        <v>lativ.com.tw_findings_Jun_17_2022.csv</v>
      </c>
    </row>
    <row r="500" spans="1:27" x14ac:dyDescent="0.3">
      <c r="A500" s="4" t="s">
        <v>13949</v>
      </c>
      <c r="B500" s="3" t="s">
        <v>6724</v>
      </c>
      <c r="C500" s="12" t="s">
        <v>15040</v>
      </c>
      <c r="D500" s="3" t="s">
        <v>15735</v>
      </c>
      <c r="E500" s="25">
        <v>72</v>
      </c>
      <c r="W500" s="3" t="s">
        <v>15737</v>
      </c>
      <c r="Y500" s="11" t="s">
        <v>4002</v>
      </c>
      <c r="Z500" s="11" t="str">
        <f>IF(C500="", "", TRIM(Y500)&amp;"_summary_"&amp;TRIM(C500)&amp;".pdf")</f>
        <v>life8.com.tw_summary_Jun_17_2022.pdf</v>
      </c>
      <c r="AA500" s="11" t="str">
        <f>IF(C500="", "", TRIM(Y500)&amp;"_findings_"&amp;TRIM(C500)&amp;".csv")</f>
        <v>life8.com.tw_findings_Jun_17_2022.csv</v>
      </c>
    </row>
    <row r="501" spans="1:27" x14ac:dyDescent="0.3">
      <c r="A501" s="4" t="s">
        <v>13847</v>
      </c>
      <c r="B501" s="13" t="s">
        <v>6835</v>
      </c>
      <c r="C501" s="12" t="s">
        <v>15040</v>
      </c>
      <c r="D501" s="3" t="s">
        <v>17527</v>
      </c>
      <c r="E501" s="25">
        <v>72</v>
      </c>
      <c r="F501" s="11">
        <v>67</v>
      </c>
      <c r="G501" s="11">
        <v>100</v>
      </c>
      <c r="H501" s="11">
        <v>100</v>
      </c>
      <c r="I501" s="11">
        <v>54</v>
      </c>
      <c r="J501" s="11">
        <v>54</v>
      </c>
      <c r="K501" s="11">
        <v>72</v>
      </c>
      <c r="L501" s="11">
        <v>33</v>
      </c>
      <c r="M501" s="11">
        <v>87</v>
      </c>
      <c r="N501" s="11" t="s">
        <v>15043</v>
      </c>
      <c r="O501" s="11">
        <v>0</v>
      </c>
      <c r="P501" s="11">
        <v>78</v>
      </c>
      <c r="Q501" s="11">
        <v>100</v>
      </c>
      <c r="R501" s="11" t="s">
        <v>15043</v>
      </c>
      <c r="S501" s="11">
        <v>94</v>
      </c>
      <c r="T501" s="11">
        <v>90</v>
      </c>
      <c r="U501" s="11">
        <v>74</v>
      </c>
      <c r="V501" s="11">
        <v>68</v>
      </c>
      <c r="W501" s="11" t="s">
        <v>17528</v>
      </c>
      <c r="Y501" s="11" t="s">
        <v>4066</v>
      </c>
      <c r="Z501" s="11" t="str">
        <f>IF(C501="", "", TRIM(Y501)&amp;"_summary_"&amp;TRIM(C501)&amp;".pdf")</f>
        <v>oldsichuan.com.tw_summary_Jun_17_2022.pdf</v>
      </c>
      <c r="AA501" s="11" t="str">
        <f>IF(C501="", "", TRIM(Y501)&amp;"_findings_"&amp;TRIM(C501)&amp;".csv")</f>
        <v>oldsichuan.com.tw_findings_Jun_17_2022.csv</v>
      </c>
    </row>
    <row r="502" spans="1:27" x14ac:dyDescent="0.3">
      <c r="A502" s="4" t="s">
        <v>13402</v>
      </c>
      <c r="B502" s="13" t="s">
        <v>9577</v>
      </c>
      <c r="C502" s="12" t="s">
        <v>15040</v>
      </c>
      <c r="D502" s="3" t="s">
        <v>15734</v>
      </c>
      <c r="E502" s="25">
        <v>69</v>
      </c>
      <c r="W502" s="3" t="s">
        <v>15736</v>
      </c>
      <c r="Y502" s="11" t="s">
        <v>508</v>
      </c>
      <c r="Z502" s="11" t="str">
        <f>IF(C502="", "", TRIM(Y502)&amp;"_summary_"&amp;TRIM(C502)&amp;".pdf")</f>
        <v>edu.tcfst.org.tw_summary_Jun_17_2022.pdf</v>
      </c>
      <c r="AA502" s="11" t="str">
        <f>IF(C502="", "", TRIM(Y502)&amp;"_findings_"&amp;TRIM(C502)&amp;".csv")</f>
        <v>edu.tcfst.org.tw_findings_Jun_17_2022.csv</v>
      </c>
    </row>
    <row r="503" spans="1:27" x14ac:dyDescent="0.3">
      <c r="A503" s="4" t="s">
        <v>14089</v>
      </c>
      <c r="B503" s="3" t="s">
        <v>6639</v>
      </c>
      <c r="C503" s="12" t="s">
        <v>15108</v>
      </c>
      <c r="D503" s="3" t="s">
        <v>17848</v>
      </c>
      <c r="E503" s="25">
        <v>80</v>
      </c>
      <c r="F503" s="25">
        <v>73</v>
      </c>
      <c r="G503" s="25">
        <v>100</v>
      </c>
      <c r="H503" s="25">
        <v>100</v>
      </c>
      <c r="I503" s="25">
        <v>68</v>
      </c>
      <c r="J503" s="25">
        <v>32</v>
      </c>
      <c r="K503" s="25">
        <v>88</v>
      </c>
      <c r="L503" s="25" t="s">
        <v>15043</v>
      </c>
      <c r="M503" s="25">
        <v>100</v>
      </c>
      <c r="N503" s="25" t="s">
        <v>15043</v>
      </c>
      <c r="O503" s="25">
        <v>0</v>
      </c>
      <c r="P503" s="25">
        <v>87</v>
      </c>
      <c r="Q503" s="25">
        <v>100</v>
      </c>
      <c r="R503" s="25" t="s">
        <v>15043</v>
      </c>
      <c r="S503" s="25">
        <v>75</v>
      </c>
      <c r="T503" s="25">
        <v>71</v>
      </c>
      <c r="U503" s="25">
        <v>100</v>
      </c>
      <c r="V503" s="25">
        <v>81</v>
      </c>
      <c r="W503" s="3" t="s">
        <v>17849</v>
      </c>
      <c r="Y503" s="11" t="s">
        <v>5625</v>
      </c>
      <c r="Z503" s="11" t="str">
        <f>IF(C503="", "", TRIM(Y503)&amp;"_summary_"&amp;TRIM(C503)&amp;".pdf")</f>
        <v>supreme.com.tw_summary_Jun_02_2022.pdf</v>
      </c>
      <c r="AA503" s="11" t="str">
        <f>IF(C503="", "", TRIM(Y503)&amp;"_findings_"&amp;TRIM(C503)&amp;".csv")</f>
        <v>supreme.com.tw_findings_Jun_02_2022.csv</v>
      </c>
    </row>
    <row r="504" spans="1:27" x14ac:dyDescent="0.3">
      <c r="A504" s="4" t="s">
        <v>13950</v>
      </c>
      <c r="B504" s="3" t="s">
        <v>6735</v>
      </c>
      <c r="C504" s="12" t="s">
        <v>15040</v>
      </c>
      <c r="D504" s="3" t="s">
        <v>15735</v>
      </c>
      <c r="E504" s="25">
        <v>45</v>
      </c>
      <c r="W504" s="3" t="s">
        <v>15737</v>
      </c>
      <c r="Y504" s="11" t="s">
        <v>4806</v>
      </c>
      <c r="Z504" s="11" t="str">
        <f>IF(C504="", "", TRIM(Y504)&amp;"_summary_"&amp;TRIM(C504)&amp;".pdf")</f>
        <v>airmate.com.tw_summary_Jun_17_2022.pdf</v>
      </c>
      <c r="AA504" s="11" t="str">
        <f>IF(C504="", "", TRIM(Y504)&amp;"_findings_"&amp;TRIM(C504)&amp;".csv")</f>
        <v>airmate.com.tw_findings_Jun_17_2022.csv</v>
      </c>
    </row>
    <row r="505" spans="1:27" x14ac:dyDescent="0.3">
      <c r="A505" s="4" t="s">
        <v>14363</v>
      </c>
      <c r="B505" s="4" t="s">
        <v>6098</v>
      </c>
      <c r="C505" s="12" t="s">
        <v>15040</v>
      </c>
      <c r="D505" s="3" t="s">
        <v>15734</v>
      </c>
      <c r="E505" s="25">
        <v>74</v>
      </c>
      <c r="W505" s="3" t="s">
        <v>15736</v>
      </c>
      <c r="Y505" s="11" t="s">
        <v>621</v>
      </c>
      <c r="Z505" s="11" t="str">
        <f>IF(C505="", "", TRIM(Y505)&amp;"_summary_"&amp;TRIM(C505)&amp;".pdf")</f>
        <v>axiomtek.com.tw_summary_Jun_17_2022.pdf</v>
      </c>
      <c r="AA505" s="11" t="str">
        <f>IF(C505="", "", TRIM(Y505)&amp;"_findings_"&amp;TRIM(C505)&amp;".csv")</f>
        <v>axiomtek.com.tw_findings_Jun_17_2022.csv</v>
      </c>
    </row>
    <row r="506" spans="1:27" x14ac:dyDescent="0.3">
      <c r="A506" s="4" t="s">
        <v>15754</v>
      </c>
      <c r="B506" s="4" t="s">
        <v>15761</v>
      </c>
      <c r="C506" s="12" t="s">
        <v>15083</v>
      </c>
      <c r="D506" s="3" t="s">
        <v>15772</v>
      </c>
      <c r="E506" s="25">
        <v>79</v>
      </c>
      <c r="F506" s="25">
        <v>78</v>
      </c>
      <c r="G506" s="25">
        <v>70</v>
      </c>
      <c r="H506" s="25">
        <v>100</v>
      </c>
      <c r="I506" s="25">
        <v>99</v>
      </c>
      <c r="J506" s="25">
        <v>63</v>
      </c>
      <c r="K506" s="25">
        <v>53</v>
      </c>
      <c r="L506" s="25">
        <v>75</v>
      </c>
      <c r="M506" s="25">
        <v>100</v>
      </c>
      <c r="N506" s="25">
        <v>55</v>
      </c>
      <c r="O506" s="25">
        <v>0</v>
      </c>
      <c r="P506" s="25">
        <v>83</v>
      </c>
      <c r="Q506" s="25">
        <v>100</v>
      </c>
      <c r="R506" s="25" t="s">
        <v>15043</v>
      </c>
      <c r="S506" s="25">
        <v>62</v>
      </c>
      <c r="T506" s="25">
        <v>90</v>
      </c>
      <c r="U506" s="25">
        <v>84</v>
      </c>
      <c r="V506" s="25">
        <v>64</v>
      </c>
      <c r="W506" s="3" t="s">
        <v>15770</v>
      </c>
      <c r="Y506" s="11" t="s">
        <v>15759</v>
      </c>
      <c r="Z506" s="11" t="str">
        <f>IF(C506="", "", TRIM(Y506)&amp;"_summary_"&amp;TRIM(C506)&amp;".pdf")</f>
        <v>ey.gov.tw_summary_Feb_26_2021.pdf</v>
      </c>
      <c r="AA506" s="11" t="str">
        <f>IF(C506="", "", TRIM(Y506)&amp;"_findings_"&amp;TRIM(C506)&amp;".csv")</f>
        <v>ey.gov.tw_findings_Feb_26_2021.csv</v>
      </c>
    </row>
    <row r="507" spans="1:27" x14ac:dyDescent="0.3">
      <c r="A507" s="4" t="s">
        <v>15754</v>
      </c>
      <c r="B507" s="4" t="s">
        <v>15761</v>
      </c>
      <c r="C507" s="12" t="s">
        <v>15768</v>
      </c>
      <c r="D507" s="3" t="s">
        <v>15771</v>
      </c>
      <c r="E507" s="25">
        <v>78</v>
      </c>
      <c r="F507" s="25">
        <v>77</v>
      </c>
      <c r="G507" s="25">
        <v>76</v>
      </c>
      <c r="H507" s="25">
        <v>100</v>
      </c>
      <c r="I507" s="25">
        <v>99</v>
      </c>
      <c r="J507" s="25">
        <v>52</v>
      </c>
      <c r="K507" s="25">
        <v>75</v>
      </c>
      <c r="L507" s="25">
        <v>33</v>
      </c>
      <c r="M507" s="25">
        <v>94</v>
      </c>
      <c r="N507" s="25">
        <v>55</v>
      </c>
      <c r="O507" s="25">
        <v>0</v>
      </c>
      <c r="P507" s="25">
        <v>82</v>
      </c>
      <c r="Q507" s="25">
        <v>100</v>
      </c>
      <c r="R507" s="25" t="s">
        <v>15043</v>
      </c>
      <c r="S507" s="25">
        <v>100</v>
      </c>
      <c r="T507" s="25">
        <v>90</v>
      </c>
      <c r="U507" s="25">
        <v>77</v>
      </c>
      <c r="V507" s="25">
        <v>68</v>
      </c>
      <c r="W507" s="3" t="s">
        <v>15769</v>
      </c>
      <c r="Y507" s="11" t="s">
        <v>15759</v>
      </c>
      <c r="Z507" s="11" t="str">
        <f>IF(C507="", "", TRIM(Y507)&amp;"_summary_"&amp;TRIM(C507)&amp;".pdf")</f>
        <v>ey.gov.tw_summary_Mar_03_2022.pdf</v>
      </c>
      <c r="AA507" s="11" t="str">
        <f>IF(C507="", "", TRIM(Y507)&amp;"_findings_"&amp;TRIM(C507)&amp;".csv")</f>
        <v>ey.gov.tw_findings_Mar_03_2022.csv</v>
      </c>
    </row>
    <row r="508" spans="1:27" x14ac:dyDescent="0.3">
      <c r="A508" s="4" t="s">
        <v>14178</v>
      </c>
      <c r="B508" s="3" t="s">
        <v>8167</v>
      </c>
      <c r="C508" s="12" t="s">
        <v>15040</v>
      </c>
      <c r="D508" s="3" t="s">
        <v>15735</v>
      </c>
      <c r="E508" s="25">
        <v>81</v>
      </c>
      <c r="W508" s="3" t="s">
        <v>15737</v>
      </c>
      <c r="Y508" s="11" t="s">
        <v>7764</v>
      </c>
      <c r="Z508" s="11" t="str">
        <f>IF(C508="", "", TRIM(Y508)&amp;"_summary_"&amp;TRIM(C508)&amp;".pdf")</f>
        <v>apex-inno.com_summary_Jun_17_2022.pdf</v>
      </c>
      <c r="AA508" s="11" t="str">
        <f>IF(C508="", "", TRIM(Y508)&amp;"_findings_"&amp;TRIM(C508)&amp;".csv")</f>
        <v>apex-inno.com_findings_Jun_17_2022.csv</v>
      </c>
    </row>
    <row r="509" spans="1:27" x14ac:dyDescent="0.3">
      <c r="A509" s="4" t="s">
        <v>14380</v>
      </c>
      <c r="B509" s="4" t="s">
        <v>6115</v>
      </c>
      <c r="C509" s="12" t="s">
        <v>15040</v>
      </c>
      <c r="D509" s="3" t="s">
        <v>15734</v>
      </c>
      <c r="E509" s="25">
        <v>76</v>
      </c>
      <c r="W509" s="3" t="s">
        <v>15736</v>
      </c>
      <c r="Y509" s="11" t="s">
        <v>8428</v>
      </c>
      <c r="Z509" s="11" t="str">
        <f>IF(C509="", "", TRIM(Y509)&amp;"_summary_"&amp;TRIM(C509)&amp;".pdf")</f>
        <v>cypress.com.tw_summary_Jun_17_2022.pdf</v>
      </c>
      <c r="AA509" s="11" t="str">
        <f>IF(C509="", "", TRIM(Y509)&amp;"_findings_"&amp;TRIM(C509)&amp;".csv")</f>
        <v>cypress.com.tw_findings_Jun_17_2022.csv</v>
      </c>
    </row>
    <row r="510" spans="1:27" x14ac:dyDescent="0.3">
      <c r="A510" s="4" t="s">
        <v>14903</v>
      </c>
      <c r="B510" s="3" t="s">
        <v>11209</v>
      </c>
      <c r="C510" s="12" t="s">
        <v>15040</v>
      </c>
      <c r="D510" s="3" t="s">
        <v>17993</v>
      </c>
      <c r="E510" s="25">
        <v>92</v>
      </c>
      <c r="F510" s="25">
        <v>88</v>
      </c>
      <c r="G510" s="25">
        <v>100</v>
      </c>
      <c r="H510" s="25">
        <v>88</v>
      </c>
      <c r="I510" s="25">
        <v>100</v>
      </c>
      <c r="J510" s="25">
        <v>64</v>
      </c>
      <c r="K510" s="25">
        <v>92</v>
      </c>
      <c r="L510" s="25">
        <v>100</v>
      </c>
      <c r="M510" s="25">
        <v>100</v>
      </c>
      <c r="N510" s="25">
        <v>100</v>
      </c>
      <c r="O510" s="25">
        <v>0</v>
      </c>
      <c r="P510" s="25">
        <v>97</v>
      </c>
      <c r="Q510" s="25">
        <v>100</v>
      </c>
      <c r="R510" s="25" t="s">
        <v>15043</v>
      </c>
      <c r="S510" s="25">
        <v>94</v>
      </c>
      <c r="T510" s="25" t="s">
        <v>15043</v>
      </c>
      <c r="U510" s="25">
        <v>98</v>
      </c>
      <c r="V510" s="25">
        <v>95</v>
      </c>
      <c r="W510" s="3" t="s">
        <v>17994</v>
      </c>
      <c r="Y510" s="11" t="s">
        <v>8535</v>
      </c>
      <c r="Z510" s="11" t="str">
        <f>IF(C510="", "", TRIM(Y510)&amp;"_summary_"&amp;TRIM(C510)&amp;".pdf")</f>
        <v>bbva.com.tw_summary_Jun_17_2022.pdf</v>
      </c>
      <c r="AA510" s="11" t="str">
        <f>IF(C510="", "", TRIM(Y510)&amp;"_findings_"&amp;TRIM(C510)&amp;".csv")</f>
        <v>bbva.com.tw_findings_Jun_17_2022.csv</v>
      </c>
    </row>
    <row r="511" spans="1:27" x14ac:dyDescent="0.3">
      <c r="A511" s="4" t="s">
        <v>14253</v>
      </c>
      <c r="B511" s="3" t="s">
        <v>8235</v>
      </c>
      <c r="C511" s="12" t="s">
        <v>15040</v>
      </c>
      <c r="D511" s="3" t="s">
        <v>15735</v>
      </c>
      <c r="E511" s="25">
        <v>69</v>
      </c>
      <c r="W511" s="3" t="s">
        <v>15737</v>
      </c>
      <c r="Y511" s="11" t="s">
        <v>7839</v>
      </c>
      <c r="Z511" s="11" t="str">
        <f>IF(C511="", "", TRIM(Y511)&amp;"_summary_"&amp;TRIM(C511)&amp;".pdf")</f>
        <v>ec-network.com_summary_Jun_17_2022.pdf</v>
      </c>
      <c r="AA511" s="11" t="str">
        <f>IF(C511="", "", TRIM(Y511)&amp;"_findings_"&amp;TRIM(C511)&amp;".csv")</f>
        <v>ec-network.com_findings_Jun_17_2022.csv</v>
      </c>
    </row>
    <row r="512" spans="1:27" x14ac:dyDescent="0.3">
      <c r="A512" s="4" t="s">
        <v>14586</v>
      </c>
      <c r="B512" s="4" t="s">
        <v>6311</v>
      </c>
      <c r="C512" s="12" t="s">
        <v>15040</v>
      </c>
      <c r="D512" s="3" t="s">
        <v>15734</v>
      </c>
      <c r="E512" s="25">
        <v>87</v>
      </c>
      <c r="W512" s="3" t="s">
        <v>15736</v>
      </c>
      <c r="Y512" s="11" t="s">
        <v>3874</v>
      </c>
      <c r="Z512" s="11" t="str">
        <f>IF(C512="", "", TRIM(Y512)&amp;"_summary_"&amp;TRIM(C512)&amp;".pdf")</f>
        <v>best-opto.com_summary_Jun_17_2022.pdf</v>
      </c>
      <c r="AA512" s="11" t="str">
        <f>IF(C512="", "", TRIM(Y512)&amp;"_findings_"&amp;TRIM(C512)&amp;".csv")</f>
        <v>best-opto.com_findings_Jun_17_2022.csv</v>
      </c>
    </row>
    <row r="513" spans="1:27" x14ac:dyDescent="0.3">
      <c r="A513" s="4" t="s">
        <v>13676</v>
      </c>
      <c r="B513" s="13" t="s">
        <v>17217</v>
      </c>
      <c r="C513" s="12" t="s">
        <v>15040</v>
      </c>
      <c r="D513" s="3" t="s">
        <v>17214</v>
      </c>
      <c r="E513" s="25">
        <v>72</v>
      </c>
      <c r="F513" s="25">
        <v>71</v>
      </c>
      <c r="G513" s="25">
        <v>82</v>
      </c>
      <c r="H513" s="25">
        <v>100</v>
      </c>
      <c r="I513" s="25">
        <v>40</v>
      </c>
      <c r="J513" s="25">
        <v>81</v>
      </c>
      <c r="K513" s="25">
        <v>86</v>
      </c>
      <c r="L513" s="25">
        <v>83</v>
      </c>
      <c r="M513" s="25">
        <v>100</v>
      </c>
      <c r="N513" s="25" t="s">
        <v>15043</v>
      </c>
      <c r="O513" s="25">
        <v>0</v>
      </c>
      <c r="P513" s="25">
        <v>75</v>
      </c>
      <c r="Q513" s="25">
        <v>100</v>
      </c>
      <c r="R513" s="25">
        <v>100</v>
      </c>
      <c r="S513" s="25">
        <v>94</v>
      </c>
      <c r="T513" s="25">
        <v>42</v>
      </c>
      <c r="U513" s="25">
        <v>83</v>
      </c>
      <c r="V513" s="25">
        <v>77</v>
      </c>
      <c r="W513" s="3" t="s">
        <v>17218</v>
      </c>
      <c r="Y513" s="11" t="s">
        <v>4818</v>
      </c>
      <c r="Z513" s="11" t="str">
        <f>IF(C513="", "", TRIM(Y513)&amp;"_summary_"&amp;TRIM(C513)&amp;".pdf")</f>
        <v>jourdeness.com_summary_Jun_17_2022.pdf</v>
      </c>
      <c r="AA513" s="11" t="str">
        <f>IF(C513="", "", TRIM(Y513)&amp;"_findings_"&amp;TRIM(C513)&amp;".csv")</f>
        <v>jourdeness.com_findings_Jun_17_2022.csv</v>
      </c>
    </row>
    <row r="514" spans="1:27" x14ac:dyDescent="0.3">
      <c r="A514" s="4" t="s">
        <v>14125</v>
      </c>
      <c r="B514" s="3" t="s">
        <v>8115</v>
      </c>
      <c r="C514" s="12" t="s">
        <v>15040</v>
      </c>
      <c r="D514" s="3" t="s">
        <v>15735</v>
      </c>
      <c r="E514" s="25">
        <v>75</v>
      </c>
      <c r="W514" s="3" t="s">
        <v>15737</v>
      </c>
      <c r="Y514" s="11" t="s">
        <v>7712</v>
      </c>
      <c r="Z514" s="11" t="str">
        <f>IF(C514="", "", TRIM(Y514)&amp;"_summary_"&amp;TRIM(C514)&amp;".pdf")</f>
        <v>macrotech.com.tw_summary_Jun_17_2022.pdf</v>
      </c>
      <c r="AA514" s="11" t="str">
        <f>IF(C514="", "", TRIM(Y514)&amp;"_findings_"&amp;TRIM(C514)&amp;".csv")</f>
        <v>macrotech.com.tw_findings_Jun_17_2022.csv</v>
      </c>
    </row>
    <row r="515" spans="1:27" x14ac:dyDescent="0.3">
      <c r="A515" s="4" t="s">
        <v>13677</v>
      </c>
      <c r="B515" s="13" t="s">
        <v>9167</v>
      </c>
      <c r="C515" s="12" t="s">
        <v>15040</v>
      </c>
      <c r="D515" s="3" t="s">
        <v>17219</v>
      </c>
      <c r="E515" s="25">
        <v>74</v>
      </c>
      <c r="F515" s="25">
        <v>67</v>
      </c>
      <c r="G515" s="25">
        <v>100</v>
      </c>
      <c r="H515" s="25">
        <v>100</v>
      </c>
      <c r="I515" s="25">
        <v>61</v>
      </c>
      <c r="J515" s="25">
        <v>44</v>
      </c>
      <c r="K515" s="25">
        <v>88</v>
      </c>
      <c r="L515" s="25">
        <v>100</v>
      </c>
      <c r="M515" s="25">
        <v>100</v>
      </c>
      <c r="N515" s="25" t="s">
        <v>15043</v>
      </c>
      <c r="O515" s="25">
        <v>0</v>
      </c>
      <c r="P515" s="25">
        <v>81</v>
      </c>
      <c r="Q515" s="25">
        <v>100</v>
      </c>
      <c r="R515" s="25" t="s">
        <v>15043</v>
      </c>
      <c r="S515" s="25">
        <v>94</v>
      </c>
      <c r="T515" s="25">
        <v>88</v>
      </c>
      <c r="U515" s="25">
        <v>83</v>
      </c>
      <c r="V515" s="25">
        <v>73</v>
      </c>
      <c r="W515" s="3" t="s">
        <v>17220</v>
      </c>
      <c r="Y515" s="11" t="s">
        <v>8978</v>
      </c>
      <c r="Z515" s="11" t="str">
        <f>IF(C515="", "", TRIM(Y515)&amp;"_summary_"&amp;TRIM(C515)&amp;".pdf")</f>
        <v>yumin.com.tw_summary_Jun_17_2022.pdf</v>
      </c>
      <c r="AA515" s="11" t="str">
        <f>IF(C515="", "", TRIM(Y515)&amp;"_findings_"&amp;TRIM(C515)&amp;".csv")</f>
        <v>yumin.com.tw_findings_Jun_17_2022.csv</v>
      </c>
    </row>
    <row r="516" spans="1:27" x14ac:dyDescent="0.3">
      <c r="A516" s="4" t="s">
        <v>13951</v>
      </c>
      <c r="B516" s="3" t="s">
        <v>6679</v>
      </c>
      <c r="C516" s="12" t="s">
        <v>15040</v>
      </c>
      <c r="D516" s="3" t="s">
        <v>17698</v>
      </c>
      <c r="E516" s="25">
        <v>74</v>
      </c>
      <c r="F516" s="25">
        <v>69</v>
      </c>
      <c r="G516" s="25">
        <v>74</v>
      </c>
      <c r="H516" s="25">
        <v>100</v>
      </c>
      <c r="I516" s="25">
        <v>71</v>
      </c>
      <c r="J516" s="25">
        <v>68</v>
      </c>
      <c r="K516" s="25">
        <v>85</v>
      </c>
      <c r="L516" s="25">
        <v>80</v>
      </c>
      <c r="M516" s="25">
        <v>100</v>
      </c>
      <c r="N516" s="25" t="s">
        <v>15043</v>
      </c>
      <c r="O516" s="25">
        <v>0</v>
      </c>
      <c r="P516" s="25">
        <v>79</v>
      </c>
      <c r="Q516" s="25">
        <v>100</v>
      </c>
      <c r="R516" s="25">
        <v>100</v>
      </c>
      <c r="S516" s="25">
        <v>94</v>
      </c>
      <c r="T516" s="25">
        <v>87</v>
      </c>
      <c r="U516" s="25">
        <v>86</v>
      </c>
      <c r="V516" s="25">
        <v>36</v>
      </c>
      <c r="W516" s="3" t="s">
        <v>17699</v>
      </c>
      <c r="Y516" s="11" t="s">
        <v>559</v>
      </c>
      <c r="Z516" s="11" t="str">
        <f>IF(C516="", "", TRIM(Y516)&amp;"_summary_"&amp;TRIM(C516)&amp;".pdf")</f>
        <v>brandedlifestyle.com_summary_Jun_17_2022.pdf</v>
      </c>
      <c r="AA516" s="11" t="str">
        <f>IF(C516="", "", TRIM(Y516)&amp;"_findings_"&amp;TRIM(C516)&amp;".csv")</f>
        <v>brandedlifestyle.com_findings_Jun_17_2022.csv</v>
      </c>
    </row>
    <row r="517" spans="1:27" x14ac:dyDescent="0.3">
      <c r="A517" s="4" t="s">
        <v>13405</v>
      </c>
      <c r="B517" s="13" t="s">
        <v>7143</v>
      </c>
      <c r="C517" s="12" t="s">
        <v>15040</v>
      </c>
      <c r="D517" s="3" t="s">
        <v>15734</v>
      </c>
      <c r="E517" s="25">
        <v>68</v>
      </c>
      <c r="W517" s="3" t="s">
        <v>15736</v>
      </c>
      <c r="Y517" s="11" t="s">
        <v>4266</v>
      </c>
      <c r="Z517" s="11" t="str">
        <f>IF(C517="", "", TRIM(Y517)&amp;"_summary_"&amp;TRIM(C517)&amp;".pdf")</f>
        <v>twleaderlife.com_summary_Jun_17_2022.pdf</v>
      </c>
      <c r="AA517" s="11" t="str">
        <f>IF(C517="", "", TRIM(Y517)&amp;"_findings_"&amp;TRIM(C517)&amp;".csv")</f>
        <v>twleaderlife.com_findings_Jun_17_2022.csv</v>
      </c>
    </row>
    <row r="518" spans="1:27" x14ac:dyDescent="0.3">
      <c r="A518" s="4" t="s">
        <v>13952</v>
      </c>
      <c r="B518" s="3" t="s">
        <v>6721</v>
      </c>
      <c r="C518" s="12" t="s">
        <v>15040</v>
      </c>
      <c r="D518" s="3" t="s">
        <v>17700</v>
      </c>
      <c r="E518" s="25">
        <v>76</v>
      </c>
      <c r="F518" s="25">
        <v>62</v>
      </c>
      <c r="G518" s="25">
        <v>61</v>
      </c>
      <c r="H518" s="25">
        <v>100</v>
      </c>
      <c r="I518" s="25">
        <v>61</v>
      </c>
      <c r="J518" s="25">
        <v>63</v>
      </c>
      <c r="K518" s="25">
        <v>82</v>
      </c>
      <c r="L518" s="25">
        <v>60</v>
      </c>
      <c r="M518" s="25">
        <v>100</v>
      </c>
      <c r="N518" s="25" t="s">
        <v>15043</v>
      </c>
      <c r="O518" s="25">
        <v>0</v>
      </c>
      <c r="P518" s="25">
        <v>85</v>
      </c>
      <c r="Q518" s="25">
        <v>100</v>
      </c>
      <c r="R518" s="25">
        <v>100</v>
      </c>
      <c r="S518" s="25">
        <v>75</v>
      </c>
      <c r="T518" s="25">
        <v>85</v>
      </c>
      <c r="U518" s="25">
        <v>86</v>
      </c>
      <c r="V518" s="25">
        <v>85</v>
      </c>
      <c r="W518" s="3" t="s">
        <v>17701</v>
      </c>
      <c r="Y518" s="11" t="s">
        <v>3999</v>
      </c>
      <c r="Z518" s="11" t="str">
        <f>IF(C518="", "", TRIM(Y518)&amp;"_summary_"&amp;TRIM(C518)&amp;".pdf")</f>
        <v>lytone.com_summary_Jun_17_2022.pdf</v>
      </c>
      <c r="AA518" s="11" t="str">
        <f>IF(C518="", "", TRIM(Y518)&amp;"_findings_"&amp;TRIM(C518)&amp;".csv")</f>
        <v>lytone.com_findings_Jun_17_2022.csv</v>
      </c>
    </row>
    <row r="519" spans="1:27" x14ac:dyDescent="0.3">
      <c r="A519" s="4" t="s">
        <v>13407</v>
      </c>
      <c r="B519" s="13" t="s">
        <v>7003</v>
      </c>
      <c r="C519" s="12" t="s">
        <v>15776</v>
      </c>
      <c r="D519" s="3" t="s">
        <v>17051</v>
      </c>
      <c r="E519" s="25">
        <v>62</v>
      </c>
      <c r="F519" s="25">
        <v>54</v>
      </c>
      <c r="G519" s="25">
        <v>68</v>
      </c>
      <c r="H519" s="25">
        <v>100</v>
      </c>
      <c r="I519" s="25">
        <v>61</v>
      </c>
      <c r="J519" s="25">
        <v>30</v>
      </c>
      <c r="K519" s="25">
        <v>78</v>
      </c>
      <c r="L519" s="25">
        <v>0</v>
      </c>
      <c r="M519" s="25">
        <v>100</v>
      </c>
      <c r="N519" s="25">
        <v>55</v>
      </c>
      <c r="O519" s="25">
        <v>33</v>
      </c>
      <c r="P519" s="25">
        <v>70</v>
      </c>
      <c r="Q519" s="25">
        <v>100</v>
      </c>
      <c r="R519" s="25">
        <v>100</v>
      </c>
      <c r="S519" s="25">
        <v>13</v>
      </c>
      <c r="T519" s="25">
        <v>27</v>
      </c>
      <c r="U519" s="25">
        <v>95</v>
      </c>
      <c r="V519" s="25">
        <v>90</v>
      </c>
      <c r="W519" s="3" t="s">
        <v>17052</v>
      </c>
      <c r="Y519" s="11" t="s">
        <v>3917</v>
      </c>
      <c r="Z519" s="11" t="str">
        <f>IF(C519="", "", TRIM(Y519)&amp;"_summary_"&amp;TRIM(C519)&amp;".pdf")</f>
        <v>zh-tw.jufan.com.tw_summary_Jun_16_2022.pdf</v>
      </c>
      <c r="AA519" s="11" t="str">
        <f>IF(C519="", "", TRIM(Y519)&amp;"_findings_"&amp;TRIM(C519)&amp;".csv")</f>
        <v>zh-tw.jufan.com.tw_findings_Jun_16_2022.csv</v>
      </c>
    </row>
    <row r="520" spans="1:27" x14ac:dyDescent="0.3">
      <c r="A520" s="4" t="s">
        <v>15825</v>
      </c>
      <c r="B520" s="13" t="s">
        <v>15822</v>
      </c>
      <c r="C520" s="12" t="s">
        <v>15085</v>
      </c>
      <c r="D520" s="3" t="s">
        <v>15830</v>
      </c>
      <c r="E520" s="25">
        <v>70</v>
      </c>
      <c r="F520" s="25">
        <v>57</v>
      </c>
      <c r="G520" s="25">
        <v>100</v>
      </c>
      <c r="H520" s="25">
        <v>79</v>
      </c>
      <c r="I520" s="25">
        <v>54</v>
      </c>
      <c r="J520" s="25">
        <v>0</v>
      </c>
      <c r="K520" s="25">
        <v>89</v>
      </c>
      <c r="L520" s="25">
        <v>96</v>
      </c>
      <c r="M520" s="25">
        <v>100</v>
      </c>
      <c r="N520" s="25" t="s">
        <v>15043</v>
      </c>
      <c r="O520" s="25">
        <v>0</v>
      </c>
      <c r="P520" s="25">
        <v>79</v>
      </c>
      <c r="Q520" s="25">
        <v>100</v>
      </c>
      <c r="R520" s="25" t="s">
        <v>15043</v>
      </c>
      <c r="S520" s="25">
        <v>94</v>
      </c>
      <c r="T520" s="25">
        <v>97</v>
      </c>
      <c r="U520" s="25">
        <v>73</v>
      </c>
      <c r="V520" s="25">
        <v>64</v>
      </c>
      <c r="W520" s="3" t="s">
        <v>15827</v>
      </c>
      <c r="Y520" s="11" t="s">
        <v>15820</v>
      </c>
      <c r="Z520" s="11" t="str">
        <f>IF(C520="", "", TRIM(Y520)&amp;"_summary_"&amp;TRIM(C520)&amp;".pdf")</f>
        <v>horinglih.com_summary_Feb_15_2022.pdf</v>
      </c>
      <c r="AA520" s="11" t="str">
        <f>IF(C520="", "", TRIM(Y520)&amp;"_findings_"&amp;TRIM(C520)&amp;".csv")</f>
        <v>horinglih.com_findings_Feb_15_2022.csv</v>
      </c>
    </row>
    <row r="521" spans="1:27" x14ac:dyDescent="0.3">
      <c r="A521" s="4" t="s">
        <v>15825</v>
      </c>
      <c r="B521" s="13" t="s">
        <v>15822</v>
      </c>
      <c r="C521" s="12" t="s">
        <v>15115</v>
      </c>
      <c r="D521" s="3" t="s">
        <v>15829</v>
      </c>
      <c r="E521" s="25">
        <v>62</v>
      </c>
      <c r="F521" s="25">
        <v>77</v>
      </c>
      <c r="G521" s="25">
        <v>100</v>
      </c>
      <c r="H521" s="25">
        <v>79</v>
      </c>
      <c r="I521" s="25">
        <v>100</v>
      </c>
      <c r="J521" s="25">
        <v>0</v>
      </c>
      <c r="K521" s="25">
        <v>75</v>
      </c>
      <c r="L521" s="25" t="s">
        <v>15043</v>
      </c>
      <c r="M521" s="25">
        <v>100</v>
      </c>
      <c r="N521" s="25" t="s">
        <v>15043</v>
      </c>
      <c r="O521" s="25">
        <v>0</v>
      </c>
      <c r="P521" s="25">
        <v>59</v>
      </c>
      <c r="Q521" s="25">
        <v>100</v>
      </c>
      <c r="R521" s="25" t="s">
        <v>15043</v>
      </c>
      <c r="S521" s="25">
        <v>94</v>
      </c>
      <c r="T521" s="25">
        <v>0</v>
      </c>
      <c r="U521" s="25">
        <v>73</v>
      </c>
      <c r="V521" s="25">
        <v>64</v>
      </c>
      <c r="W521" s="3" t="s">
        <v>15828</v>
      </c>
      <c r="Y521" s="11" t="s">
        <v>15820</v>
      </c>
      <c r="Z521" s="11" t="str">
        <f>IF(C521="", "", TRIM(Y521)&amp;"_summary_"&amp;TRIM(C521)&amp;".pdf")</f>
        <v>horinglih.com_summary_Oct_08_2021.pdf</v>
      </c>
      <c r="AA521" s="11" t="str">
        <f>IF(C521="", "", TRIM(Y521)&amp;"_findings_"&amp;TRIM(C521)&amp;".csv")</f>
        <v>horinglih.com_findings_Oct_08_2021.csv</v>
      </c>
    </row>
    <row r="522" spans="1:27" x14ac:dyDescent="0.3">
      <c r="A522" s="4" t="s">
        <v>13409</v>
      </c>
      <c r="B522" s="13" t="s">
        <v>7171</v>
      </c>
      <c r="C522" s="12" t="s">
        <v>15040</v>
      </c>
      <c r="D522" s="3" t="s">
        <v>15735</v>
      </c>
      <c r="E522" s="25">
        <v>60</v>
      </c>
      <c r="W522" s="3" t="s">
        <v>15737</v>
      </c>
      <c r="Y522" s="11" t="s">
        <v>4711</v>
      </c>
      <c r="Z522" s="11" t="str">
        <f>IF(C522="", "", TRIM(Y522)&amp;"_summary_"&amp;TRIM(C522)&amp;".pdf")</f>
        <v>horngshiue.com_summary_Jun_17_2022.pdf</v>
      </c>
      <c r="AA522" s="11" t="str">
        <f>IF(C522="", "", TRIM(Y522)&amp;"_findings_"&amp;TRIM(C522)&amp;".csv")</f>
        <v>horngshiue.com_findings_Jun_17_2022.csv</v>
      </c>
    </row>
    <row r="523" spans="1:27" x14ac:dyDescent="0.3">
      <c r="A523" s="3" t="s">
        <v>14904</v>
      </c>
      <c r="B523" s="3" t="s">
        <v>5991</v>
      </c>
      <c r="C523" s="12" t="s">
        <v>15092</v>
      </c>
      <c r="D523" s="3" t="s">
        <v>15343</v>
      </c>
      <c r="E523" s="25">
        <v>75</v>
      </c>
      <c r="F523" s="25">
        <v>88</v>
      </c>
      <c r="G523" s="25">
        <v>100</v>
      </c>
      <c r="H523" s="25">
        <v>100</v>
      </c>
      <c r="I523" s="25">
        <v>95</v>
      </c>
      <c r="J523" s="25">
        <v>14</v>
      </c>
      <c r="K523" s="25">
        <v>79</v>
      </c>
      <c r="L523" s="25">
        <v>62</v>
      </c>
      <c r="M523" s="25">
        <v>90</v>
      </c>
      <c r="N523" s="25" t="s">
        <v>15043</v>
      </c>
      <c r="O523" s="25">
        <v>33</v>
      </c>
      <c r="P523" s="25">
        <v>71</v>
      </c>
      <c r="Q523" s="25">
        <v>100</v>
      </c>
      <c r="R523" s="25" t="s">
        <v>15043</v>
      </c>
      <c r="S523" s="25">
        <v>75</v>
      </c>
      <c r="T523" s="25">
        <v>90</v>
      </c>
      <c r="U523" s="25">
        <v>66</v>
      </c>
      <c r="V523" s="25">
        <v>66</v>
      </c>
      <c r="W523" s="3" t="s">
        <v>15347</v>
      </c>
      <c r="Y523" s="11" t="s">
        <v>707</v>
      </c>
      <c r="Z523" s="11" t="str">
        <f>IF(C523="", "", TRIM(Y523)&amp;"_summary_"&amp;TRIM(C523)&amp;".pdf")</f>
        <v>hontai.com.tw_summary_Feb_24_2022.pdf</v>
      </c>
      <c r="AA523" s="11" t="str">
        <f>IF(C523="", "", TRIM(Y523)&amp;"_findings_"&amp;TRIM(C523)&amp;".csv")</f>
        <v>hontai.com.tw_findings_Feb_24_2022.csv</v>
      </c>
    </row>
    <row r="524" spans="1:27" x14ac:dyDescent="0.3">
      <c r="A524" s="3" t="s">
        <v>14904</v>
      </c>
      <c r="B524" s="3" t="s">
        <v>5991</v>
      </c>
      <c r="C524" s="12" t="s">
        <v>15082</v>
      </c>
      <c r="D524" s="3" t="s">
        <v>15344</v>
      </c>
      <c r="E524" s="25">
        <v>79</v>
      </c>
      <c r="F524" s="25">
        <v>82</v>
      </c>
      <c r="G524" s="25">
        <v>100</v>
      </c>
      <c r="H524" s="25">
        <v>100</v>
      </c>
      <c r="I524" s="25">
        <v>95</v>
      </c>
      <c r="J524" s="25">
        <v>51</v>
      </c>
      <c r="K524" s="25">
        <v>83</v>
      </c>
      <c r="L524" s="25" t="s">
        <v>15043</v>
      </c>
      <c r="M524" s="25">
        <v>100</v>
      </c>
      <c r="N524" s="25" t="s">
        <v>15043</v>
      </c>
      <c r="O524" s="25">
        <v>33</v>
      </c>
      <c r="P524" s="25">
        <v>79</v>
      </c>
      <c r="Q524" s="25">
        <v>100</v>
      </c>
      <c r="R524" s="25" t="s">
        <v>15043</v>
      </c>
      <c r="S524" s="25">
        <v>75</v>
      </c>
      <c r="T524" s="25" t="s">
        <v>15043</v>
      </c>
      <c r="U524" s="25">
        <v>82</v>
      </c>
      <c r="V524" s="25">
        <v>67</v>
      </c>
      <c r="W524" s="3" t="s">
        <v>15346</v>
      </c>
      <c r="Y524" s="11" t="s">
        <v>707</v>
      </c>
      <c r="Z524" s="11" t="str">
        <f>IF(C524="", "", TRIM(Y524)&amp;"_summary_"&amp;TRIM(C524)&amp;".pdf")</f>
        <v>hontai.com.tw_summary_Feb_26_2021.pdf</v>
      </c>
      <c r="AA524" s="11" t="str">
        <f>IF(C524="", "", TRIM(Y524)&amp;"_findings_"&amp;TRIM(C524)&amp;".csv")</f>
        <v>hontai.com.tw_findings_Feb_26_2021.csv</v>
      </c>
    </row>
    <row r="525" spans="1:27" x14ac:dyDescent="0.3">
      <c r="A525" s="4" t="s">
        <v>14904</v>
      </c>
      <c r="B525" s="3" t="s">
        <v>5991</v>
      </c>
      <c r="C525" s="12" t="s">
        <v>15040</v>
      </c>
      <c r="D525" s="3" t="s">
        <v>15342</v>
      </c>
      <c r="E525" s="25">
        <v>75</v>
      </c>
      <c r="F525" s="25">
        <v>84</v>
      </c>
      <c r="G525" s="25">
        <v>100</v>
      </c>
      <c r="H525" s="25">
        <v>100</v>
      </c>
      <c r="I525" s="25">
        <v>95</v>
      </c>
      <c r="J525" s="25">
        <v>49</v>
      </c>
      <c r="K525" s="25">
        <v>74</v>
      </c>
      <c r="L525" s="25">
        <v>43</v>
      </c>
      <c r="M525" s="25">
        <v>90</v>
      </c>
      <c r="N525" s="25" t="s">
        <v>15043</v>
      </c>
      <c r="O525" s="25">
        <v>33</v>
      </c>
      <c r="P525" s="25">
        <v>72</v>
      </c>
      <c r="Q525" s="25">
        <v>100</v>
      </c>
      <c r="R525" s="25" t="s">
        <v>15043</v>
      </c>
      <c r="S525" s="25">
        <v>75</v>
      </c>
      <c r="T525" s="25">
        <v>87</v>
      </c>
      <c r="U525" s="25">
        <v>63</v>
      </c>
      <c r="V525" s="25">
        <v>66</v>
      </c>
      <c r="W525" s="3" t="s">
        <v>15345</v>
      </c>
      <c r="Y525" s="11" t="s">
        <v>707</v>
      </c>
      <c r="Z525" s="11" t="str">
        <f>IF(C525="", "", TRIM(Y525)&amp;"_summary_"&amp;TRIM(C525)&amp;".pdf")</f>
        <v>hontai.com.tw_summary_Jun_17_2022.pdf</v>
      </c>
      <c r="AA525" s="11" t="str">
        <f>IF(C525="", "", TRIM(Y525)&amp;"_findings_"&amp;TRIM(C525)&amp;".csv")</f>
        <v>hontai.com.tw_findings_Jun_17_2022.csv</v>
      </c>
    </row>
    <row r="526" spans="1:27" x14ac:dyDescent="0.3">
      <c r="A526" s="4" t="s">
        <v>13410</v>
      </c>
      <c r="B526" s="13" t="s">
        <v>11105</v>
      </c>
      <c r="C526" s="12" t="s">
        <v>15040</v>
      </c>
      <c r="D526" s="3" t="s">
        <v>15735</v>
      </c>
      <c r="E526" s="25">
        <v>57</v>
      </c>
      <c r="W526" s="3" t="s">
        <v>15737</v>
      </c>
      <c r="Y526" s="11" t="s">
        <v>534</v>
      </c>
      <c r="Z526" s="11" t="str">
        <f>IF(C526="", "", TRIM(Y526)&amp;"_summary_"&amp;TRIM(C526)&amp;".pdf")</f>
        <v>hong-tai.com.tw_summary_Jun_17_2022.pdf</v>
      </c>
      <c r="AA526" s="11" t="str">
        <f>IF(C526="", "", TRIM(Y526)&amp;"_findings_"&amp;TRIM(C526)&amp;".csv")</f>
        <v>hong-tai.com.tw_findings_Jun_17_2022.csv</v>
      </c>
    </row>
    <row r="527" spans="1:27" x14ac:dyDescent="0.3">
      <c r="A527" s="4" t="s">
        <v>13411</v>
      </c>
      <c r="B527" s="13" t="s">
        <v>6999</v>
      </c>
      <c r="C527" s="12" t="s">
        <v>15776</v>
      </c>
      <c r="D527" s="3" t="s">
        <v>15832</v>
      </c>
      <c r="E527" s="25">
        <v>67</v>
      </c>
      <c r="F527" s="25">
        <v>76</v>
      </c>
      <c r="G527" s="25">
        <v>100</v>
      </c>
      <c r="H527" s="25">
        <v>100</v>
      </c>
      <c r="I527" s="25">
        <v>57</v>
      </c>
      <c r="J527" s="25">
        <v>88</v>
      </c>
      <c r="K527" s="25">
        <v>85</v>
      </c>
      <c r="L527" s="25">
        <v>100</v>
      </c>
      <c r="M527" s="25">
        <v>100</v>
      </c>
      <c r="N527" s="25" t="s">
        <v>15043</v>
      </c>
      <c r="O527" s="25">
        <v>0</v>
      </c>
      <c r="P527" s="25">
        <v>63</v>
      </c>
      <c r="Q527" s="25">
        <v>100</v>
      </c>
      <c r="R527" s="25" t="s">
        <v>15043</v>
      </c>
      <c r="S527" s="25">
        <v>75</v>
      </c>
      <c r="T527" s="25">
        <v>44</v>
      </c>
      <c r="U527" s="25">
        <v>69</v>
      </c>
      <c r="V527" s="25">
        <v>67</v>
      </c>
      <c r="W527" s="3" t="s">
        <v>15831</v>
      </c>
      <c r="Y527" s="11" t="s">
        <v>3913</v>
      </c>
      <c r="Z527" s="11" t="str">
        <f>IF(C527="", "", TRIM(Y527)&amp;"_summary_"&amp;TRIM(C527)&amp;".pdf")</f>
        <v>volbin.com_summary_Jun_16_2022.pdf</v>
      </c>
      <c r="AA527" s="11" t="str">
        <f>IF(C527="", "", TRIM(Y527)&amp;"_findings_"&amp;TRIM(C527)&amp;".csv")</f>
        <v>volbin.com_findings_Jun_16_2022.csv</v>
      </c>
    </row>
    <row r="528" spans="1:27" x14ac:dyDescent="0.3">
      <c r="A528" s="4" t="s">
        <v>14488</v>
      </c>
      <c r="B528" s="4" t="s">
        <v>6214</v>
      </c>
      <c r="C528" s="12" t="s">
        <v>15040</v>
      </c>
      <c r="D528" s="3" t="s">
        <v>15734</v>
      </c>
      <c r="E528" s="25">
        <v>83</v>
      </c>
      <c r="W528" s="3" t="s">
        <v>15736</v>
      </c>
      <c r="Y528" s="11" t="s">
        <v>8476</v>
      </c>
      <c r="Z528" s="11" t="str">
        <f>IF(C528="", "", TRIM(Y528)&amp;"_summary_"&amp;TRIM(C528)&amp;".pdf")</f>
        <v>awsc.com.tw_summary_Jun_17_2022.pdf</v>
      </c>
      <c r="AA528" s="11" t="str">
        <f>IF(C528="", "", TRIM(Y528)&amp;"_findings_"&amp;TRIM(C528)&amp;".csv")</f>
        <v>awsc.com.tw_findings_Jun_17_2022.csv</v>
      </c>
    </row>
    <row r="529" spans="1:27" x14ac:dyDescent="0.3">
      <c r="A529" s="4" t="s">
        <v>14299</v>
      </c>
      <c r="B529" s="3" t="s">
        <v>11183</v>
      </c>
      <c r="C529" s="12" t="s">
        <v>15040</v>
      </c>
      <c r="D529" s="3" t="s">
        <v>15735</v>
      </c>
      <c r="E529" s="25">
        <v>76</v>
      </c>
      <c r="W529" s="3" t="s">
        <v>15737</v>
      </c>
      <c r="Y529" s="11" t="s">
        <v>7884</v>
      </c>
      <c r="Z529" s="11" t="str">
        <f>IF(C529="", "", TRIM(Y529)&amp;"_summary_"&amp;TRIM(C529)&amp;".pdf")</f>
        <v>dataroya.com_summary_Jun_17_2022.pdf</v>
      </c>
      <c r="AA529" s="11" t="str">
        <f>IF(C529="", "", TRIM(Y529)&amp;"_findings_"&amp;TRIM(C529)&amp;".csv")</f>
        <v>dataroya.com_findings_Jun_17_2022.csv</v>
      </c>
    </row>
    <row r="530" spans="1:27" x14ac:dyDescent="0.3">
      <c r="A530" s="4" t="s">
        <v>13678</v>
      </c>
      <c r="B530" s="13" t="s">
        <v>18340</v>
      </c>
      <c r="C530" s="12" t="s">
        <v>15040</v>
      </c>
      <c r="D530" s="3" t="s">
        <v>17221</v>
      </c>
      <c r="E530" s="25">
        <v>81</v>
      </c>
      <c r="F530" s="25">
        <v>79</v>
      </c>
      <c r="G530" s="25">
        <v>80</v>
      </c>
      <c r="H530" s="25">
        <v>100</v>
      </c>
      <c r="I530" s="25">
        <v>100</v>
      </c>
      <c r="J530" s="25">
        <v>62</v>
      </c>
      <c r="K530" s="25">
        <v>89</v>
      </c>
      <c r="L530" s="25">
        <v>67</v>
      </c>
      <c r="M530" s="25">
        <v>100</v>
      </c>
      <c r="N530" s="25">
        <v>100</v>
      </c>
      <c r="O530" s="25">
        <v>0</v>
      </c>
      <c r="P530" s="25">
        <v>81</v>
      </c>
      <c r="Q530" s="25">
        <v>100</v>
      </c>
      <c r="R530" s="25">
        <v>100</v>
      </c>
      <c r="S530" s="25">
        <v>100</v>
      </c>
      <c r="T530" s="25">
        <v>62</v>
      </c>
      <c r="U530" s="25">
        <v>93</v>
      </c>
      <c r="V530" s="25">
        <v>71</v>
      </c>
      <c r="W530" s="3" t="s">
        <v>17222</v>
      </c>
      <c r="Y530" s="11" t="s">
        <v>11437</v>
      </c>
      <c r="Z530" s="11" t="str">
        <f>IF(C530="", "", TRIM(Y530)&amp;"_summary_"&amp;TRIM(C530)&amp;".pdf")</f>
        <v>acer-medical.com_summary_Jun_17_2022.pdf</v>
      </c>
      <c r="AA530" s="11" t="str">
        <f>IF(C530="", "", TRIM(Y530)&amp;"_findings_"&amp;TRIM(C530)&amp;".csv")</f>
        <v>acer-medical.com_findings_Jun_17_2022.csv</v>
      </c>
    </row>
    <row r="531" spans="1:27" x14ac:dyDescent="0.3">
      <c r="A531" s="4" t="s">
        <v>14041</v>
      </c>
      <c r="B531" s="3" t="s">
        <v>6593</v>
      </c>
      <c r="C531" s="12" t="s">
        <v>15108</v>
      </c>
      <c r="D531" s="3" t="s">
        <v>17822</v>
      </c>
      <c r="E531" s="25">
        <v>77</v>
      </c>
      <c r="F531" s="25">
        <v>82</v>
      </c>
      <c r="G531" s="25">
        <v>87</v>
      </c>
      <c r="H531" s="25">
        <v>100</v>
      </c>
      <c r="I531" s="25">
        <v>90</v>
      </c>
      <c r="J531" s="25">
        <v>72</v>
      </c>
      <c r="K531" s="25">
        <v>70</v>
      </c>
      <c r="L531" s="25">
        <v>56</v>
      </c>
      <c r="M531" s="25">
        <v>79</v>
      </c>
      <c r="N531" s="25">
        <v>41</v>
      </c>
      <c r="O531" s="25">
        <v>100</v>
      </c>
      <c r="P531" s="25">
        <v>72</v>
      </c>
      <c r="Q531" s="25">
        <v>100</v>
      </c>
      <c r="R531" s="25">
        <v>100</v>
      </c>
      <c r="S531" s="25">
        <v>96</v>
      </c>
      <c r="T531" s="25">
        <v>46</v>
      </c>
      <c r="U531" s="25">
        <v>75</v>
      </c>
      <c r="V531" s="25">
        <v>77</v>
      </c>
      <c r="W531" s="3" t="s">
        <v>17823</v>
      </c>
      <c r="Y531" s="11" t="s">
        <v>8357</v>
      </c>
      <c r="Z531" s="11" t="str">
        <f>IF(C531="", "", TRIM(Y531)&amp;"_summary_"&amp;TRIM(C531)&amp;".pdf")</f>
        <v>htc.com_summary_Jun_02_2022.pdf</v>
      </c>
      <c r="AA531" s="11" t="str">
        <f>IF(C531="", "", TRIM(Y531)&amp;"_findings_"&amp;TRIM(C531)&amp;".csv")</f>
        <v>htc.com_findings_Jun_02_2022.csv</v>
      </c>
    </row>
    <row r="532" spans="1:27" x14ac:dyDescent="0.3">
      <c r="A532" s="4" t="s">
        <v>14809</v>
      </c>
      <c r="B532" s="4" t="s">
        <v>6532</v>
      </c>
      <c r="C532" s="12" t="s">
        <v>15040</v>
      </c>
      <c r="D532" s="3" t="s">
        <v>15734</v>
      </c>
      <c r="E532" s="25">
        <v>64</v>
      </c>
      <c r="W532" s="3" t="s">
        <v>15736</v>
      </c>
      <c r="Y532" s="11" t="s">
        <v>5762</v>
      </c>
      <c r="Z532" s="11" t="str">
        <f>IF(C532="", "", TRIM(Y532)&amp;"_summary_"&amp;TRIM(C532)&amp;".pdf")</f>
        <v>harvatek.com_summary_Jun_17_2022.pdf</v>
      </c>
      <c r="AA532" s="11" t="str">
        <f>IF(C532="", "", TRIM(Y532)&amp;"_findings_"&amp;TRIM(C532)&amp;".csv")</f>
        <v>harvatek.com_findings_Jun_17_2022.csv</v>
      </c>
    </row>
    <row r="533" spans="1:27" x14ac:dyDescent="0.3">
      <c r="A533" s="4" t="s">
        <v>14303</v>
      </c>
      <c r="B533" s="3" t="s">
        <v>8276</v>
      </c>
      <c r="C533" s="12" t="s">
        <v>15040</v>
      </c>
      <c r="D533" s="3" t="s">
        <v>15735</v>
      </c>
      <c r="E533" s="25">
        <v>48</v>
      </c>
      <c r="W533" s="3" t="s">
        <v>15737</v>
      </c>
      <c r="Y533" s="11" t="s">
        <v>7888</v>
      </c>
      <c r="Z533" s="11" t="str">
        <f>IF(C533="", "", TRIM(Y533)&amp;"_summary_"&amp;TRIM(C533)&amp;".pdf")</f>
        <v>timway.com.tw_summary_Jun_17_2022.pdf</v>
      </c>
      <c r="AA533" s="11" t="str">
        <f>IF(C533="", "", TRIM(Y533)&amp;"_findings_"&amp;TRIM(C533)&amp;".csv")</f>
        <v>timway.com.tw_findings_Jun_17_2022.csv</v>
      </c>
    </row>
    <row r="534" spans="1:27" x14ac:dyDescent="0.3">
      <c r="A534" s="4" t="s">
        <v>13848</v>
      </c>
      <c r="B534" s="13" t="s">
        <v>6785</v>
      </c>
      <c r="C534" s="12" t="s">
        <v>15040</v>
      </c>
      <c r="D534" s="3" t="s">
        <v>17529</v>
      </c>
      <c r="E534" s="25">
        <v>80</v>
      </c>
      <c r="F534" s="11">
        <v>63</v>
      </c>
      <c r="G534" s="11">
        <v>100</v>
      </c>
      <c r="H534" s="11">
        <v>100</v>
      </c>
      <c r="I534" s="11">
        <v>39</v>
      </c>
      <c r="J534" s="11">
        <v>0</v>
      </c>
      <c r="K534" s="11">
        <v>91</v>
      </c>
      <c r="L534" s="11" t="s">
        <v>15043</v>
      </c>
      <c r="M534" s="11">
        <v>100</v>
      </c>
      <c r="N534" s="11">
        <v>100</v>
      </c>
      <c r="O534" s="11">
        <v>0</v>
      </c>
      <c r="P534" s="11">
        <v>87</v>
      </c>
      <c r="Q534" s="11">
        <v>100</v>
      </c>
      <c r="R534" s="11" t="s">
        <v>15043</v>
      </c>
      <c r="S534" s="11">
        <v>94</v>
      </c>
      <c r="T534" s="11">
        <v>71</v>
      </c>
      <c r="U534" s="11">
        <v>99</v>
      </c>
      <c r="V534" s="11">
        <v>85</v>
      </c>
      <c r="W534" s="11" t="s">
        <v>17530</v>
      </c>
      <c r="Y534" s="11" t="s">
        <v>550</v>
      </c>
      <c r="Z534" s="11" t="str">
        <f>IF(C534="", "", TRIM(Y534)&amp;"_summary_"&amp;TRIM(C534)&amp;".pdf")</f>
        <v>tsgroup.com.tw_summary_Jun_17_2022.pdf</v>
      </c>
      <c r="AA534" s="11" t="str">
        <f>IF(C534="", "", TRIM(Y534)&amp;"_findings_"&amp;TRIM(C534)&amp;".csv")</f>
        <v>tsgroup.com.tw_findings_Jun_17_2022.csv</v>
      </c>
    </row>
    <row r="535" spans="1:27" x14ac:dyDescent="0.3">
      <c r="A535" s="4" t="s">
        <v>13412</v>
      </c>
      <c r="B535" s="13" t="s">
        <v>7157</v>
      </c>
      <c r="C535" s="12" t="s">
        <v>15040</v>
      </c>
      <c r="D535" s="3" t="s">
        <v>15735</v>
      </c>
      <c r="E535" s="25">
        <v>72</v>
      </c>
      <c r="W535" s="3" t="s">
        <v>15737</v>
      </c>
      <c r="Y535" s="11" t="s">
        <v>4397</v>
      </c>
      <c r="Z535" s="11" t="str">
        <f>IF(C535="", "", TRIM(Y535)&amp;"_summary_"&amp;TRIM(C535)&amp;".pdf")</f>
        <v>sportsgear.com.tw_summary_Jun_17_2022.pdf</v>
      </c>
      <c r="AA535" s="11" t="str">
        <f>IF(C535="", "", TRIM(Y535)&amp;"_findings_"&amp;TRIM(C535)&amp;".csv")</f>
        <v>sportsgear.com.tw_findings_Jun_17_2022.csv</v>
      </c>
    </row>
    <row r="536" spans="1:27" x14ac:dyDescent="0.3">
      <c r="A536" s="4" t="s">
        <v>14740</v>
      </c>
      <c r="B536" s="4" t="s">
        <v>6463</v>
      </c>
      <c r="C536" s="12" t="s">
        <v>15040</v>
      </c>
      <c r="D536" s="3" t="s">
        <v>15734</v>
      </c>
      <c r="E536" s="25">
        <v>73</v>
      </c>
      <c r="W536" s="3" t="s">
        <v>15736</v>
      </c>
      <c r="Y536" s="11" t="s">
        <v>5332</v>
      </c>
      <c r="Z536" s="11" t="str">
        <f>IF(C536="", "", TRIM(Y536)&amp;"_summary_"&amp;TRIM(C536)&amp;".pdf")</f>
        <v>tpt-pcb.com.tw_summary_Jun_17_2022.pdf</v>
      </c>
      <c r="AA536" s="11" t="str">
        <f>IF(C536="", "", TRIM(Y536)&amp;"_findings_"&amp;TRIM(C536)&amp;".csv")</f>
        <v>tpt-pcb.com.tw_findings_Jun_17_2022.csv</v>
      </c>
    </row>
    <row r="537" spans="1:27" x14ac:dyDescent="0.3">
      <c r="A537" s="4" t="s">
        <v>14254</v>
      </c>
      <c r="B537" s="3" t="s">
        <v>8236</v>
      </c>
      <c r="C537" s="12" t="s">
        <v>15040</v>
      </c>
      <c r="D537" s="3" t="s">
        <v>15735</v>
      </c>
      <c r="E537" s="25">
        <v>72</v>
      </c>
      <c r="W537" s="3" t="s">
        <v>15737</v>
      </c>
      <c r="Y537" s="11" t="s">
        <v>7840</v>
      </c>
      <c r="Z537" s="11" t="str">
        <f>IF(C537="", "", TRIM(Y537)&amp;"_summary_"&amp;TRIM(C537)&amp;".pdf")</f>
        <v>mcsi.com.tw_summary_Jun_17_2022.pdf</v>
      </c>
      <c r="AA537" s="11" t="str">
        <f>IF(C537="", "", TRIM(Y537)&amp;"_findings_"&amp;TRIM(C537)&amp;".csv")</f>
        <v>mcsi.com.tw_findings_Jun_17_2022.csv</v>
      </c>
    </row>
    <row r="538" spans="1:27" x14ac:dyDescent="0.3">
      <c r="A538" s="4" t="s">
        <v>14364</v>
      </c>
      <c r="B538" s="4" t="s">
        <v>6099</v>
      </c>
      <c r="C538" s="12" t="s">
        <v>15040</v>
      </c>
      <c r="D538" s="3" t="s">
        <v>15734</v>
      </c>
      <c r="E538" s="25">
        <v>73</v>
      </c>
      <c r="W538" s="3" t="s">
        <v>15736</v>
      </c>
      <c r="Y538" s="11" t="s">
        <v>8419</v>
      </c>
      <c r="Z538" s="11" t="str">
        <f>IF(C538="", "", TRIM(Y538)&amp;"_summary_"&amp;TRIM(C538)&amp;".pdf")</f>
        <v>gigabyte.com_summary_Jun_17_2022.pdf</v>
      </c>
      <c r="AA538" s="11" t="str">
        <f>IF(C538="", "", TRIM(Y538)&amp;"_findings_"&amp;TRIM(C538)&amp;".csv")</f>
        <v>gigabyte.com_findings_Jun_17_2022.csv</v>
      </c>
    </row>
    <row r="539" spans="1:27" x14ac:dyDescent="0.3">
      <c r="A539" s="4" t="s">
        <v>13679</v>
      </c>
      <c r="B539" s="13" t="s">
        <v>6859</v>
      </c>
      <c r="C539" s="12" t="s">
        <v>15040</v>
      </c>
      <c r="D539" s="3" t="s">
        <v>17223</v>
      </c>
      <c r="E539" s="25">
        <v>74</v>
      </c>
      <c r="F539" s="25">
        <v>82</v>
      </c>
      <c r="G539" s="25">
        <v>71</v>
      </c>
      <c r="H539" s="25">
        <v>100</v>
      </c>
      <c r="I539" s="25">
        <v>97</v>
      </c>
      <c r="J539" s="25">
        <v>88</v>
      </c>
      <c r="K539" s="25">
        <v>75</v>
      </c>
      <c r="L539" s="25" t="s">
        <v>15043</v>
      </c>
      <c r="M539" s="25">
        <v>87</v>
      </c>
      <c r="N539" s="25" t="s">
        <v>15043</v>
      </c>
      <c r="O539" s="25">
        <v>0</v>
      </c>
      <c r="P539" s="25">
        <v>72</v>
      </c>
      <c r="Q539" s="25">
        <v>100</v>
      </c>
      <c r="R539" s="25">
        <v>100</v>
      </c>
      <c r="S539" s="25">
        <v>75</v>
      </c>
      <c r="T539" s="25">
        <v>71</v>
      </c>
      <c r="U539" s="25">
        <v>74</v>
      </c>
      <c r="V539" s="25">
        <v>71</v>
      </c>
      <c r="W539" s="3" t="s">
        <v>17224</v>
      </c>
      <c r="Y539" s="11" t="s">
        <v>591</v>
      </c>
      <c r="Z539" s="11" t="str">
        <f>IF(C539="", "", TRIM(Y539)&amp;"_summary_"&amp;TRIM(C539)&amp;".pdf")</f>
        <v>medfirst.com.tw_summary_Jun_17_2022.pdf</v>
      </c>
      <c r="AA539" s="11" t="str">
        <f>IF(C539="", "", TRIM(Y539)&amp;"_findings_"&amp;TRIM(C539)&amp;".csv")</f>
        <v>medfirst.com.tw_findings_Jun_17_2022.csv</v>
      </c>
    </row>
    <row r="540" spans="1:27" x14ac:dyDescent="0.3">
      <c r="A540" s="4" t="s">
        <v>13680</v>
      </c>
      <c r="B540" s="13" t="s">
        <v>6865</v>
      </c>
      <c r="C540" s="12" t="s">
        <v>15040</v>
      </c>
      <c r="D540" s="3" t="s">
        <v>17225</v>
      </c>
      <c r="E540" s="25">
        <v>76</v>
      </c>
      <c r="F540" s="25">
        <v>78</v>
      </c>
      <c r="G540" s="25">
        <v>100</v>
      </c>
      <c r="H540" s="25">
        <v>100</v>
      </c>
      <c r="I540" s="25">
        <v>64</v>
      </c>
      <c r="J540" s="25">
        <v>54</v>
      </c>
      <c r="K540" s="25">
        <v>82</v>
      </c>
      <c r="L540" s="25">
        <v>60</v>
      </c>
      <c r="M540" s="25">
        <v>100</v>
      </c>
      <c r="N540" s="25" t="s">
        <v>15043</v>
      </c>
      <c r="O540" s="25">
        <v>0</v>
      </c>
      <c r="P540" s="25">
        <v>80</v>
      </c>
      <c r="Q540" s="25">
        <v>100</v>
      </c>
      <c r="R540" s="25" t="s">
        <v>15043</v>
      </c>
      <c r="S540" s="25">
        <v>94</v>
      </c>
      <c r="T540" s="25">
        <v>66</v>
      </c>
      <c r="U540" s="25">
        <v>88</v>
      </c>
      <c r="V540" s="25">
        <v>80</v>
      </c>
      <c r="W540" s="3" t="s">
        <v>17226</v>
      </c>
      <c r="Y540" s="11" t="s">
        <v>612</v>
      </c>
      <c r="Z540" s="11" t="str">
        <f>IF(C540="", "", TRIM(Y540)&amp;"_summary_"&amp;TRIM(C540)&amp;".pdf")</f>
        <v>sinphar.com.tw_summary_Jun_17_2022.pdf</v>
      </c>
      <c r="AA540" s="11" t="str">
        <f>IF(C540="", "", TRIM(Y540)&amp;"_findings_"&amp;TRIM(C540)&amp;".csv")</f>
        <v>sinphar.com.tw_findings_Jun_17_2022.csv</v>
      </c>
    </row>
    <row r="541" spans="1:27" x14ac:dyDescent="0.3">
      <c r="A541" s="4" t="s">
        <v>13413</v>
      </c>
      <c r="B541" s="13" t="s">
        <v>7173</v>
      </c>
      <c r="C541" s="12" t="s">
        <v>15040</v>
      </c>
      <c r="D541" s="3" t="s">
        <v>15735</v>
      </c>
      <c r="E541" s="25">
        <v>58</v>
      </c>
      <c r="W541" s="3" t="s">
        <v>15737</v>
      </c>
      <c r="Y541" s="11" t="s">
        <v>4841</v>
      </c>
      <c r="Z541" s="11" t="str">
        <f>IF(C541="", "", TRIM(Y541)&amp;"_summary_"&amp;TRIM(C541)&amp;".pdf")</f>
        <v>acetek.com.cn_summary_Jun_17_2022.pdf</v>
      </c>
      <c r="AA541" s="11" t="str">
        <f>IF(C541="", "", TRIM(Y541)&amp;"_findings_"&amp;TRIM(C541)&amp;".csv")</f>
        <v>acetek.com.cn_findings_Jun_17_2022.csv</v>
      </c>
    </row>
    <row r="542" spans="1:27" x14ac:dyDescent="0.3">
      <c r="A542" s="4" t="s">
        <v>14459</v>
      </c>
      <c r="B542" s="4" t="s">
        <v>6187</v>
      </c>
      <c r="C542" s="12" t="s">
        <v>15106</v>
      </c>
      <c r="D542" s="3" t="s">
        <v>17894</v>
      </c>
      <c r="E542" s="25">
        <v>72</v>
      </c>
      <c r="F542" s="25">
        <v>76</v>
      </c>
      <c r="G542" s="25">
        <v>87</v>
      </c>
      <c r="H542" s="25">
        <v>100</v>
      </c>
      <c r="I542" s="25">
        <v>93</v>
      </c>
      <c r="J542" s="25">
        <v>35</v>
      </c>
      <c r="K542" s="25">
        <v>85</v>
      </c>
      <c r="L542" s="25">
        <v>50</v>
      </c>
      <c r="M542" s="25">
        <v>100</v>
      </c>
      <c r="N542" s="25" t="s">
        <v>15043</v>
      </c>
      <c r="O542" s="25">
        <v>33</v>
      </c>
      <c r="P542" s="25">
        <v>71</v>
      </c>
      <c r="Q542" s="25">
        <v>100</v>
      </c>
      <c r="R542" s="25">
        <v>75</v>
      </c>
      <c r="S542" s="25">
        <v>75</v>
      </c>
      <c r="T542" s="25">
        <v>71</v>
      </c>
      <c r="U542" s="25">
        <v>81</v>
      </c>
      <c r="V542" s="25">
        <v>39</v>
      </c>
      <c r="W542" s="3" t="s">
        <v>17895</v>
      </c>
      <c r="Y542" s="11" t="s">
        <v>8471</v>
      </c>
      <c r="Z542" s="11" t="str">
        <f>IF(C542="", "", TRIM(Y542)&amp;"_summary_"&amp;TRIM(C542)&amp;".pdf")</f>
        <v>goldtek.com_summary_Apr_07_2022.pdf</v>
      </c>
      <c r="AA542" s="11" t="str">
        <f>IF(C542="", "", TRIM(Y542)&amp;"_findings_"&amp;TRIM(C542)&amp;".csv")</f>
        <v>goldtek.com_findings_Apr_07_2022.csv</v>
      </c>
    </row>
    <row r="543" spans="1:27" x14ac:dyDescent="0.3">
      <c r="A543" s="4" t="s">
        <v>13229</v>
      </c>
      <c r="B543" s="4" t="s">
        <v>11155</v>
      </c>
      <c r="C543" s="12" t="s">
        <v>15040</v>
      </c>
      <c r="D543" s="3" t="s">
        <v>16975</v>
      </c>
      <c r="E543" s="25">
        <v>84</v>
      </c>
      <c r="F543" s="25">
        <v>81</v>
      </c>
      <c r="G543" s="25">
        <v>71</v>
      </c>
      <c r="H543" s="25">
        <v>100</v>
      </c>
      <c r="I543" s="25">
        <v>94</v>
      </c>
      <c r="J543" s="25">
        <v>88</v>
      </c>
      <c r="K543" s="25">
        <v>56</v>
      </c>
      <c r="L543" s="25" t="s">
        <v>15043</v>
      </c>
      <c r="M543" s="25">
        <v>68</v>
      </c>
      <c r="N543" s="25" t="s">
        <v>15043</v>
      </c>
      <c r="O543" s="25">
        <v>0</v>
      </c>
      <c r="P543" s="25">
        <v>89</v>
      </c>
      <c r="Q543" s="25">
        <v>100</v>
      </c>
      <c r="R543" s="25">
        <v>100</v>
      </c>
      <c r="S543" s="25">
        <v>100</v>
      </c>
      <c r="T543" s="25" t="s">
        <v>15043</v>
      </c>
      <c r="U543" s="25">
        <v>86</v>
      </c>
      <c r="V543" s="25">
        <v>89</v>
      </c>
      <c r="W543" s="3" t="s">
        <v>16976</v>
      </c>
      <c r="Y543" s="11" t="s">
        <v>672</v>
      </c>
      <c r="Z543" s="11" t="str">
        <f>IF(C543="", "", TRIM(Y543)&amp;"_summary_"&amp;TRIM(C543)&amp;".pdf")</f>
        <v>ncdr.nat.gov.tw_summary_Jun_17_2022.pdf</v>
      </c>
      <c r="AA543" s="11" t="str">
        <f>IF(C543="", "", TRIM(Y543)&amp;"_findings_"&amp;TRIM(C543)&amp;".csv")</f>
        <v>ncdr.nat.gov.tw_findings_Jun_17_2022.csv</v>
      </c>
    </row>
    <row r="544" spans="1:27" x14ac:dyDescent="0.3">
      <c r="A544" s="4" t="s">
        <v>14607</v>
      </c>
      <c r="B544" s="4" t="s">
        <v>6332</v>
      </c>
      <c r="C544" s="12" t="s">
        <v>15040</v>
      </c>
      <c r="D544" s="3" t="s">
        <v>15734</v>
      </c>
      <c r="E544" s="25">
        <v>79</v>
      </c>
      <c r="W544" s="3" t="s">
        <v>15736</v>
      </c>
      <c r="Y544" s="11" t="s">
        <v>3895</v>
      </c>
      <c r="Z544" s="11" t="str">
        <f>IF(C544="", "", TRIM(Y544)&amp;"_summary_"&amp;TRIM(C544)&amp;".pdf")</f>
        <v>solidyear.com.tw_summary_Jun_17_2022.pdf</v>
      </c>
      <c r="AA544" s="11" t="str">
        <f>IF(C544="", "", TRIM(Y544)&amp;"_findings_"&amp;TRIM(C544)&amp;".csv")</f>
        <v>solidyear.com.tw_findings_Jun_17_2022.csv</v>
      </c>
    </row>
    <row r="545" spans="1:27" x14ac:dyDescent="0.3">
      <c r="A545" s="4" t="s">
        <v>13681</v>
      </c>
      <c r="B545" s="13" t="s">
        <v>9191</v>
      </c>
      <c r="C545" s="12" t="s">
        <v>15040</v>
      </c>
      <c r="D545" s="3" t="s">
        <v>17227</v>
      </c>
      <c r="E545" s="25">
        <v>71</v>
      </c>
      <c r="F545" s="25">
        <v>78</v>
      </c>
      <c r="G545" s="25">
        <v>87</v>
      </c>
      <c r="H545" s="25">
        <v>100</v>
      </c>
      <c r="I545" s="25">
        <v>58</v>
      </c>
      <c r="J545" s="25">
        <v>79</v>
      </c>
      <c r="K545" s="25">
        <v>76</v>
      </c>
      <c r="L545" s="25">
        <v>60</v>
      </c>
      <c r="M545" s="25">
        <v>87</v>
      </c>
      <c r="N545" s="25" t="s">
        <v>15043</v>
      </c>
      <c r="O545" s="25">
        <v>0</v>
      </c>
      <c r="P545" s="25">
        <v>68</v>
      </c>
      <c r="Q545" s="25">
        <v>87</v>
      </c>
      <c r="R545" s="25">
        <v>75</v>
      </c>
      <c r="S545" s="25">
        <v>94</v>
      </c>
      <c r="T545" s="25">
        <v>36</v>
      </c>
      <c r="U545" s="25">
        <v>73</v>
      </c>
      <c r="V545" s="25">
        <v>74</v>
      </c>
      <c r="W545" s="3" t="s">
        <v>17228</v>
      </c>
      <c r="Y545" s="11" t="s">
        <v>9047</v>
      </c>
      <c r="Z545" s="11" t="str">
        <f>IF(C545="", "", TRIM(Y545)&amp;"_summary_"&amp;TRIM(C545)&amp;".pdf")</f>
        <v>scmh.org.tw_summary_Jun_17_2022.pdf</v>
      </c>
      <c r="AA545" s="11" t="str">
        <f>IF(C545="", "", TRIM(Y545)&amp;"_findings_"&amp;TRIM(C545)&amp;".csv")</f>
        <v>scmh.org.tw_findings_Jun_17_2022.csv</v>
      </c>
    </row>
    <row r="546" spans="1:27" x14ac:dyDescent="0.3">
      <c r="A546" s="4" t="s">
        <v>14728</v>
      </c>
      <c r="B546" s="4" t="s">
        <v>6452</v>
      </c>
      <c r="C546" s="12" t="s">
        <v>15040</v>
      </c>
      <c r="D546" s="3" t="s">
        <v>15734</v>
      </c>
      <c r="E546" s="25">
        <v>61</v>
      </c>
      <c r="W546" s="3" t="s">
        <v>15736</v>
      </c>
      <c r="Y546" s="11" t="s">
        <v>5320</v>
      </c>
      <c r="Z546" s="11" t="str">
        <f>IF(C546="", "", TRIM(Y546)&amp;"_summary_"&amp;TRIM(C546)&amp;".pdf")</f>
        <v>linetek.com.tw_summary_Jun_17_2022.pdf</v>
      </c>
      <c r="AA546" s="11" t="str">
        <f>IF(C546="", "", TRIM(Y546)&amp;"_findings_"&amp;TRIM(C546)&amp;".csv")</f>
        <v>linetek.com.tw_findings_Jun_17_2022.csv</v>
      </c>
    </row>
    <row r="547" spans="1:27" x14ac:dyDescent="0.3">
      <c r="A547" s="4" t="s">
        <v>14461</v>
      </c>
      <c r="B547" s="4" t="s">
        <v>6189</v>
      </c>
      <c r="C547" s="12" t="s">
        <v>15106</v>
      </c>
      <c r="D547" s="3" t="s">
        <v>17898</v>
      </c>
      <c r="E547" s="25">
        <v>66</v>
      </c>
      <c r="F547" s="25">
        <v>73</v>
      </c>
      <c r="G547" s="25">
        <v>72</v>
      </c>
      <c r="H547" s="25">
        <v>64</v>
      </c>
      <c r="I547" s="25">
        <v>66</v>
      </c>
      <c r="J547" s="25">
        <v>61</v>
      </c>
      <c r="K547" s="25">
        <v>84</v>
      </c>
      <c r="L547" s="25">
        <v>20</v>
      </c>
      <c r="M547" s="25">
        <v>90</v>
      </c>
      <c r="N547" s="25">
        <v>58</v>
      </c>
      <c r="O547" s="25">
        <v>100</v>
      </c>
      <c r="P547" s="25">
        <v>62</v>
      </c>
      <c r="Q547" s="25">
        <v>99</v>
      </c>
      <c r="R547" s="25">
        <v>100</v>
      </c>
      <c r="S547" s="25">
        <v>94</v>
      </c>
      <c r="T547" s="25">
        <v>5</v>
      </c>
      <c r="U547" s="25">
        <v>61</v>
      </c>
      <c r="V547" s="25">
        <v>82</v>
      </c>
      <c r="W547" s="3" t="s">
        <v>17899</v>
      </c>
      <c r="Y547" s="11" t="s">
        <v>1649</v>
      </c>
      <c r="Z547" s="11" t="str">
        <f>IF(C547="", "", TRIM(Y547)&amp;"_summary_"&amp;TRIM(C547)&amp;".pdf")</f>
        <v>belkin.com_summary_Apr_07_2022.pdf</v>
      </c>
      <c r="AA547" s="11" t="str">
        <f>IF(C547="", "", TRIM(Y547)&amp;"_findings_"&amp;TRIM(C547)&amp;".csv")</f>
        <v>belkin.com_findings_Apr_07_2022.csv</v>
      </c>
    </row>
    <row r="548" spans="1:27" x14ac:dyDescent="0.3">
      <c r="A548" s="4" t="s">
        <v>14732</v>
      </c>
      <c r="B548" s="4" t="s">
        <v>6456</v>
      </c>
      <c r="C548" s="12" t="s">
        <v>15040</v>
      </c>
      <c r="D548" s="3" t="s">
        <v>15734</v>
      </c>
      <c r="E548" s="25">
        <v>66</v>
      </c>
      <c r="W548" s="3" t="s">
        <v>15736</v>
      </c>
      <c r="Y548" s="11" t="s">
        <v>5324</v>
      </c>
      <c r="Z548" s="11" t="str">
        <f>IF(C548="", "", TRIM(Y548)&amp;"_summary_"&amp;TRIM(C548)&amp;".pdf")</f>
        <v>more.com.tw_summary_Jun_17_2022.pdf</v>
      </c>
      <c r="AA548" s="11" t="str">
        <f>IF(C548="", "", TRIM(Y548)&amp;"_findings_"&amp;TRIM(C548)&amp;".csv")</f>
        <v>more.com.tw_findings_Jun_17_2022.csv</v>
      </c>
    </row>
    <row r="549" spans="1:27" x14ac:dyDescent="0.3">
      <c r="A549" s="4" t="s">
        <v>14429</v>
      </c>
      <c r="B549" s="4" t="s">
        <v>6162</v>
      </c>
      <c r="C549" s="12" t="s">
        <v>15040</v>
      </c>
      <c r="D549" s="3" t="s">
        <v>15734</v>
      </c>
      <c r="E549" s="25">
        <v>74</v>
      </c>
      <c r="W549" s="3" t="s">
        <v>15736</v>
      </c>
      <c r="Y549" s="11" t="s">
        <v>441</v>
      </c>
      <c r="Z549" s="11" t="str">
        <f>IF(C549="", "", TRIM(Y549)&amp;"_summary_"&amp;TRIM(C549)&amp;".pdf")</f>
        <v>zwavetaiwan.com.tw_summary_Jun_17_2022.pdf</v>
      </c>
      <c r="AA549" s="11" t="str">
        <f>IF(C549="", "", TRIM(Y549)&amp;"_findings_"&amp;TRIM(C549)&amp;".csv")</f>
        <v>zwavetaiwan.com.tw_findings_Jun_17_2022.csv</v>
      </c>
    </row>
    <row r="550" spans="1:27" x14ac:dyDescent="0.3">
      <c r="A550" s="4" t="s">
        <v>14646</v>
      </c>
      <c r="B550" s="4" t="s">
        <v>6370</v>
      </c>
      <c r="C550" s="12" t="s">
        <v>15040</v>
      </c>
      <c r="D550" s="3" t="s">
        <v>15734</v>
      </c>
      <c r="E550" s="25">
        <v>64</v>
      </c>
      <c r="W550" s="3" t="s">
        <v>15736</v>
      </c>
      <c r="Y550" s="11" t="s">
        <v>4334</v>
      </c>
      <c r="Z550" s="11" t="str">
        <f>IF(C550="", "", TRIM(Y550)&amp;"_summary_"&amp;TRIM(C550)&amp;".pdf")</f>
        <v>saa-symtek.com_summary_Jun_17_2022.pdf</v>
      </c>
      <c r="AA550" s="11" t="str">
        <f>IF(C550="", "", TRIM(Y550)&amp;"_findings_"&amp;TRIM(C550)&amp;".csv")</f>
        <v>saa-symtek.com_findings_Jun_17_2022.csv</v>
      </c>
    </row>
    <row r="551" spans="1:27" x14ac:dyDescent="0.3">
      <c r="A551" s="4" t="s">
        <v>14300</v>
      </c>
      <c r="B551" s="3" t="s">
        <v>11184</v>
      </c>
      <c r="C551" s="12" t="s">
        <v>15040</v>
      </c>
      <c r="D551" s="3" t="s">
        <v>15735</v>
      </c>
      <c r="E551" s="25">
        <v>47</v>
      </c>
      <c r="W551" s="3" t="s">
        <v>15737</v>
      </c>
      <c r="Y551" s="11" t="s">
        <v>7885</v>
      </c>
      <c r="Z551" s="11" t="str">
        <f>IF(C551="", "", TRIM(Y551)&amp;"_summary_"&amp;TRIM(C551)&amp;".pdf")</f>
        <v>bonso.com.tw_summary_Jun_17_2022.pdf</v>
      </c>
      <c r="AA551" s="11" t="str">
        <f>IF(C551="", "", TRIM(Y551)&amp;"_findings_"&amp;TRIM(C551)&amp;".csv")</f>
        <v>bonso.com.tw_findings_Jun_17_2022.csv</v>
      </c>
    </row>
    <row r="552" spans="1:27" x14ac:dyDescent="0.3">
      <c r="A552" s="4" t="s">
        <v>13682</v>
      </c>
      <c r="B552" s="13" t="s">
        <v>9176</v>
      </c>
      <c r="C552" s="12" t="s">
        <v>15040</v>
      </c>
      <c r="D552" s="3" t="s">
        <v>17229</v>
      </c>
      <c r="E552" s="25">
        <v>56</v>
      </c>
      <c r="F552" s="25">
        <v>66</v>
      </c>
      <c r="G552" s="25">
        <v>72</v>
      </c>
      <c r="H552" s="25">
        <v>100</v>
      </c>
      <c r="I552" s="25">
        <v>57</v>
      </c>
      <c r="J552" s="25">
        <v>64</v>
      </c>
      <c r="K552" s="25">
        <v>76</v>
      </c>
      <c r="L552" s="25">
        <v>20</v>
      </c>
      <c r="M552" s="25">
        <v>100</v>
      </c>
      <c r="N552" s="25" t="s">
        <v>15043</v>
      </c>
      <c r="O552" s="25">
        <v>0</v>
      </c>
      <c r="P552" s="25">
        <v>47</v>
      </c>
      <c r="Q552" s="25">
        <v>100</v>
      </c>
      <c r="R552" s="25">
        <v>75</v>
      </c>
      <c r="S552" s="25">
        <v>75</v>
      </c>
      <c r="T552" s="25">
        <v>18</v>
      </c>
      <c r="U552" s="25">
        <v>50</v>
      </c>
      <c r="V552" s="25">
        <v>54</v>
      </c>
      <c r="W552" s="3" t="s">
        <v>17230</v>
      </c>
      <c r="Y552" s="11" t="s">
        <v>9004</v>
      </c>
      <c r="Z552" s="11" t="str">
        <f>IF(C552="", "", TRIM(Y552)&amp;"_summary_"&amp;TRIM(C552)&amp;".pdf")</f>
        <v>yuanhosp.com.tw_summary_Jun_17_2022.pdf</v>
      </c>
      <c r="AA552" s="11" t="str">
        <f>IF(C552="", "", TRIM(Y552)&amp;"_findings_"&amp;TRIM(C552)&amp;".csv")</f>
        <v>yuanhosp.com.tw_findings_Jun_17_2022.csv</v>
      </c>
    </row>
    <row r="553" spans="1:27" x14ac:dyDescent="0.3">
      <c r="A553" s="4" t="s">
        <v>14365</v>
      </c>
      <c r="B553" s="4" t="s">
        <v>6100</v>
      </c>
      <c r="C553" s="12" t="s">
        <v>15040</v>
      </c>
      <c r="D553" s="3" t="s">
        <v>15734</v>
      </c>
      <c r="E553" s="25">
        <v>95</v>
      </c>
      <c r="W553" s="3" t="s">
        <v>15736</v>
      </c>
      <c r="Y553" s="11" t="s">
        <v>619</v>
      </c>
      <c r="Z553" s="11" t="str">
        <f>IF(C553="", "", TRIM(Y553)&amp;"_summary_"&amp;TRIM(C553)&amp;".pdf")</f>
        <v>alteamaudio.com_summary_Jun_17_2022.pdf</v>
      </c>
      <c r="AA553" s="11" t="str">
        <f>IF(C553="", "", TRIM(Y553)&amp;"_findings_"&amp;TRIM(C553)&amp;".csv")</f>
        <v>alteamaudio.com_findings_Jun_17_2022.csv</v>
      </c>
    </row>
    <row r="554" spans="1:27" x14ac:dyDescent="0.3">
      <c r="A554" s="4" t="s">
        <v>13683</v>
      </c>
      <c r="B554" s="13" t="s">
        <v>6856</v>
      </c>
      <c r="C554" s="12" t="s">
        <v>15040</v>
      </c>
      <c r="D554" s="3" t="s">
        <v>17231</v>
      </c>
      <c r="E554" s="25">
        <v>70</v>
      </c>
      <c r="F554" s="25">
        <v>60</v>
      </c>
      <c r="G554" s="25">
        <v>76</v>
      </c>
      <c r="H554" s="25">
        <v>100</v>
      </c>
      <c r="I554" s="25">
        <v>59</v>
      </c>
      <c r="J554" s="25">
        <v>50</v>
      </c>
      <c r="K554" s="25">
        <v>83</v>
      </c>
      <c r="L554" s="25">
        <v>88</v>
      </c>
      <c r="M554" s="25">
        <v>100</v>
      </c>
      <c r="N554" s="25">
        <v>55</v>
      </c>
      <c r="O554" s="25">
        <v>33</v>
      </c>
      <c r="P554" s="25">
        <v>83</v>
      </c>
      <c r="Q554" s="25">
        <v>100</v>
      </c>
      <c r="R554" s="25" t="s">
        <v>15043</v>
      </c>
      <c r="S554" s="25">
        <v>94</v>
      </c>
      <c r="T554" s="25">
        <v>80</v>
      </c>
      <c r="U554" s="25">
        <v>85</v>
      </c>
      <c r="V554" s="25">
        <v>71</v>
      </c>
      <c r="W554" s="3" t="s">
        <v>17232</v>
      </c>
      <c r="Y554" s="11" t="s">
        <v>452</v>
      </c>
      <c r="Z554" s="11" t="str">
        <f>IF(C554="", "", TRIM(Y554)&amp;"_summary_"&amp;TRIM(C554)&amp;".pdf")</f>
        <v>femh.org.tw_summary_Jun_17_2022.pdf</v>
      </c>
      <c r="AA554" s="11" t="str">
        <f>IF(C554="", "", TRIM(Y554)&amp;"_findings_"&amp;TRIM(C554)&amp;".csv")</f>
        <v>femh.org.tw_findings_Jun_17_2022.csv</v>
      </c>
    </row>
    <row r="555" spans="1:27" x14ac:dyDescent="0.3">
      <c r="A555" s="4" t="s">
        <v>13684</v>
      </c>
      <c r="B555" s="13" t="s">
        <v>6930</v>
      </c>
      <c r="C555" s="12" t="s">
        <v>15040</v>
      </c>
      <c r="D555" s="3" t="s">
        <v>17233</v>
      </c>
      <c r="E555" s="25">
        <v>50</v>
      </c>
      <c r="F555" s="25">
        <v>51</v>
      </c>
      <c r="G555" s="25">
        <v>100</v>
      </c>
      <c r="H555" s="25">
        <v>100</v>
      </c>
      <c r="I555" s="25">
        <v>54</v>
      </c>
      <c r="J555" s="25">
        <v>18</v>
      </c>
      <c r="K555" s="25">
        <v>82</v>
      </c>
      <c r="L555" s="25">
        <v>33</v>
      </c>
      <c r="M555" s="25">
        <v>98</v>
      </c>
      <c r="N555" s="25" t="s">
        <v>15043</v>
      </c>
      <c r="O555" s="25">
        <v>33</v>
      </c>
      <c r="P555" s="25">
        <v>52</v>
      </c>
      <c r="Q555" s="25">
        <v>100</v>
      </c>
      <c r="R555" s="25" t="s">
        <v>15043</v>
      </c>
      <c r="S555" s="25">
        <v>94</v>
      </c>
      <c r="T555" s="25">
        <v>0</v>
      </c>
      <c r="U555" s="25">
        <v>58</v>
      </c>
      <c r="V555" s="25">
        <v>67</v>
      </c>
      <c r="W555" s="3" t="s">
        <v>17234</v>
      </c>
      <c r="Y555" s="11" t="s">
        <v>4193</v>
      </c>
      <c r="Z555" s="11" t="str">
        <f>IF(C555="", "", TRIM(Y555)&amp;"_summary_"&amp;TRIM(C555)&amp;".pdf")</f>
        <v>acrobiomedical.com_summary_Jun_17_2022.pdf</v>
      </c>
      <c r="AA555" s="11" t="str">
        <f>IF(C555="", "", TRIM(Y555)&amp;"_findings_"&amp;TRIM(C555)&amp;".csv")</f>
        <v>acrobiomedical.com_findings_Jun_17_2022.csv</v>
      </c>
    </row>
    <row r="556" spans="1:27" x14ac:dyDescent="0.3">
      <c r="A556" s="4" t="s">
        <v>13849</v>
      </c>
      <c r="B556" s="13" t="s">
        <v>6838</v>
      </c>
      <c r="C556" s="12" t="s">
        <v>15040</v>
      </c>
      <c r="D556" s="3" t="s">
        <v>17531</v>
      </c>
      <c r="E556" s="25">
        <v>64</v>
      </c>
      <c r="F556" s="11">
        <v>66</v>
      </c>
      <c r="G556" s="11">
        <v>83</v>
      </c>
      <c r="H556" s="11">
        <v>100</v>
      </c>
      <c r="I556" s="11">
        <v>56</v>
      </c>
      <c r="J556" s="11">
        <v>70</v>
      </c>
      <c r="K556" s="11">
        <v>88</v>
      </c>
      <c r="L556" s="11">
        <v>100</v>
      </c>
      <c r="M556" s="11">
        <v>100</v>
      </c>
      <c r="N556" s="11" t="s">
        <v>15043</v>
      </c>
      <c r="O556" s="11">
        <v>0</v>
      </c>
      <c r="P556" s="11">
        <v>60</v>
      </c>
      <c r="Q556" s="11">
        <v>100</v>
      </c>
      <c r="R556" s="11" t="s">
        <v>15043</v>
      </c>
      <c r="S556" s="11">
        <v>94</v>
      </c>
      <c r="T556" s="11">
        <v>0</v>
      </c>
      <c r="U556" s="11">
        <v>76</v>
      </c>
      <c r="V556" s="11">
        <v>44</v>
      </c>
      <c r="W556" s="11" t="s">
        <v>17532</v>
      </c>
      <c r="Y556" s="11" t="s">
        <v>4069</v>
      </c>
      <c r="Z556" s="11" t="str">
        <f>IF(C556="", "", TRIM(Y556)&amp;"_summary_"&amp;TRIM(C556)&amp;".pdf")</f>
        <v>argoyc.com_summary_Jun_17_2022.pdf</v>
      </c>
      <c r="AA556" s="11" t="str">
        <f>IF(C556="", "", TRIM(Y556)&amp;"_findings_"&amp;TRIM(C556)&amp;".csv")</f>
        <v>argoyc.com_findings_Jun_17_2022.csv</v>
      </c>
    </row>
    <row r="557" spans="1:27" x14ac:dyDescent="0.3">
      <c r="A557" s="4" t="s">
        <v>13415</v>
      </c>
      <c r="B557" s="13" t="s">
        <v>7072</v>
      </c>
      <c r="C557" s="12" t="s">
        <v>15094</v>
      </c>
      <c r="D557" s="3" t="s">
        <v>17053</v>
      </c>
      <c r="E557" s="25">
        <v>71</v>
      </c>
      <c r="F557" s="25">
        <v>75</v>
      </c>
      <c r="G557" s="25">
        <v>100</v>
      </c>
      <c r="H557" s="25">
        <v>100</v>
      </c>
      <c r="I557" s="25">
        <v>99</v>
      </c>
      <c r="J557" s="25">
        <v>42</v>
      </c>
      <c r="K557" s="25">
        <v>88</v>
      </c>
      <c r="L557" s="25">
        <v>60</v>
      </c>
      <c r="M557" s="25">
        <v>100</v>
      </c>
      <c r="N557" s="25">
        <v>100</v>
      </c>
      <c r="O557" s="25">
        <v>0</v>
      </c>
      <c r="P557" s="25">
        <v>71</v>
      </c>
      <c r="Q557" s="25">
        <v>100</v>
      </c>
      <c r="R557" s="25" t="s">
        <v>15043</v>
      </c>
      <c r="S557" s="25">
        <v>94</v>
      </c>
      <c r="T557" s="25">
        <v>62</v>
      </c>
      <c r="U557" s="25">
        <v>76</v>
      </c>
      <c r="V557" s="25">
        <v>47</v>
      </c>
      <c r="W557" s="3" t="s">
        <v>17054</v>
      </c>
      <c r="Y557" s="11" t="s">
        <v>8370</v>
      </c>
      <c r="Z557" s="11" t="str">
        <f>IF(C557="", "", TRIM(Y557)&amp;"_summary_"&amp;TRIM(C557)&amp;".pdf")</f>
        <v>acc.com.tw_summary_Apr_15_2022.pdf</v>
      </c>
      <c r="AA557" s="11" t="str">
        <f>IF(C557="", "", TRIM(Y557)&amp;"_findings_"&amp;TRIM(C557)&amp;".csv")</f>
        <v>acc.com.tw_findings_Apr_15_2022.csv</v>
      </c>
    </row>
    <row r="558" spans="1:27" x14ac:dyDescent="0.3">
      <c r="A558" s="4" t="s">
        <v>13850</v>
      </c>
      <c r="B558" s="13" t="s">
        <v>6845</v>
      </c>
      <c r="C558" s="12" t="s">
        <v>15040</v>
      </c>
      <c r="D558" s="3" t="s">
        <v>17533</v>
      </c>
      <c r="E558" s="25">
        <v>64</v>
      </c>
      <c r="F558" s="11">
        <v>77</v>
      </c>
      <c r="G558" s="11">
        <v>100</v>
      </c>
      <c r="H558" s="11">
        <v>100</v>
      </c>
      <c r="I558" s="11">
        <v>88</v>
      </c>
      <c r="J558" s="11">
        <v>41</v>
      </c>
      <c r="K558" s="11">
        <v>88</v>
      </c>
      <c r="L558" s="11">
        <v>0</v>
      </c>
      <c r="M558" s="11">
        <v>100</v>
      </c>
      <c r="N558" s="11">
        <v>100</v>
      </c>
      <c r="O558" s="11">
        <v>33</v>
      </c>
      <c r="P558" s="11">
        <v>53</v>
      </c>
      <c r="Q558" s="11">
        <v>100</v>
      </c>
      <c r="R558" s="11" t="s">
        <v>15043</v>
      </c>
      <c r="S558" s="11">
        <v>94</v>
      </c>
      <c r="T558" s="11">
        <v>62</v>
      </c>
      <c r="U558" s="11">
        <v>41</v>
      </c>
      <c r="V558" s="11">
        <v>37</v>
      </c>
      <c r="W558" s="11" t="s">
        <v>17534</v>
      </c>
      <c r="Y558" s="11" t="s">
        <v>5067</v>
      </c>
      <c r="Z558" s="11" t="str">
        <f>IF(C558="", "", TRIM(Y558)&amp;"_summary_"&amp;TRIM(C558)&amp;".pdf")</f>
        <v>airasia.com.tw_summary_Jun_17_2022.pdf</v>
      </c>
      <c r="AA558" s="11" t="str">
        <f>IF(C558="", "", TRIM(Y558)&amp;"_findings_"&amp;TRIM(C558)&amp;".csv")</f>
        <v>airasia.com.tw_findings_Jun_17_2022.csv</v>
      </c>
    </row>
    <row r="559" spans="1:27" x14ac:dyDescent="0.3">
      <c r="A559" s="4" t="s">
        <v>13192</v>
      </c>
      <c r="B559" s="3" t="s">
        <v>15020</v>
      </c>
      <c r="C559" s="12" t="s">
        <v>15040</v>
      </c>
      <c r="D559" s="3" t="s">
        <v>15051</v>
      </c>
      <c r="E559" s="25">
        <v>72</v>
      </c>
      <c r="F559" s="25">
        <v>56</v>
      </c>
      <c r="G559" s="25">
        <v>86</v>
      </c>
      <c r="H559" s="25">
        <v>100</v>
      </c>
      <c r="I559" s="25">
        <v>25</v>
      </c>
      <c r="J559" s="25">
        <v>65</v>
      </c>
      <c r="K559" s="25">
        <v>87</v>
      </c>
      <c r="L559" s="25">
        <v>50</v>
      </c>
      <c r="M559" s="25">
        <v>100</v>
      </c>
      <c r="N559" s="25">
        <v>100</v>
      </c>
      <c r="O559" s="25">
        <v>0</v>
      </c>
      <c r="P559" s="25">
        <v>83</v>
      </c>
      <c r="Q559" s="25">
        <v>100</v>
      </c>
      <c r="R559" s="25" t="s">
        <v>15043</v>
      </c>
      <c r="S559" s="25">
        <v>93</v>
      </c>
      <c r="T559" s="25">
        <v>65</v>
      </c>
      <c r="U559" s="25">
        <v>91</v>
      </c>
      <c r="V559" s="25">
        <v>75</v>
      </c>
      <c r="W559" s="3" t="s">
        <v>15058</v>
      </c>
      <c r="Y559" s="11" t="s">
        <v>10997</v>
      </c>
      <c r="Z559" s="11" t="str">
        <f>IF(C559="", "", TRIM(Y559)&amp;"_summary_"&amp;TRIM(C559)&amp;".pdf")</f>
        <v>ace-edulink.com_summary_Jun_17_2022.pdf</v>
      </c>
      <c r="AA559" s="11" t="str">
        <f>IF(C559="", "", TRIM(Y559)&amp;"_findings_"&amp;TRIM(C559)&amp;".csv")</f>
        <v>ace-edulink.com_findings_Jun_17_2022.csv</v>
      </c>
    </row>
    <row r="560" spans="1:27" x14ac:dyDescent="0.3">
      <c r="A560" s="4" t="s">
        <v>14818</v>
      </c>
      <c r="B560" s="4" t="s">
        <v>6541</v>
      </c>
      <c r="C560" s="12" t="s">
        <v>15040</v>
      </c>
      <c r="D560" s="3" t="s">
        <v>15734</v>
      </c>
      <c r="E560" s="25">
        <v>62</v>
      </c>
      <c r="W560" s="3" t="s">
        <v>15736</v>
      </c>
      <c r="Y560" s="11" t="s">
        <v>5771</v>
      </c>
      <c r="Z560" s="11" t="str">
        <f>IF(C560="", "", TRIM(Y560)&amp;"_summary_"&amp;TRIM(C560)&amp;".pdf")</f>
        <v>lkeng.com.tw_summary_Jun_17_2022.pdf</v>
      </c>
      <c r="AA560" s="11" t="str">
        <f>IF(C560="", "", TRIM(Y560)&amp;"_findings_"&amp;TRIM(C560)&amp;".csv")</f>
        <v>lkeng.com.tw_findings_Jun_17_2022.csv</v>
      </c>
    </row>
    <row r="561" spans="1:27" x14ac:dyDescent="0.3">
      <c r="A561" s="4" t="s">
        <v>14326</v>
      </c>
      <c r="B561" s="4" t="s">
        <v>11760</v>
      </c>
      <c r="C561" s="12" t="s">
        <v>15106</v>
      </c>
      <c r="D561" s="3" t="s">
        <v>17872</v>
      </c>
      <c r="E561" s="25">
        <v>60</v>
      </c>
      <c r="F561" s="25">
        <v>60</v>
      </c>
      <c r="G561" s="25">
        <v>87</v>
      </c>
      <c r="H561" s="25">
        <v>95</v>
      </c>
      <c r="I561" s="25">
        <v>48</v>
      </c>
      <c r="J561" s="25">
        <v>45</v>
      </c>
      <c r="K561" s="25">
        <v>84</v>
      </c>
      <c r="L561" s="25">
        <v>33</v>
      </c>
      <c r="M561" s="25">
        <v>100</v>
      </c>
      <c r="N561" s="25">
        <v>55</v>
      </c>
      <c r="O561" s="25">
        <v>67</v>
      </c>
      <c r="P561" s="25">
        <v>59</v>
      </c>
      <c r="Q561" s="25">
        <v>93</v>
      </c>
      <c r="R561" s="25" t="s">
        <v>15043</v>
      </c>
      <c r="S561" s="25">
        <v>94</v>
      </c>
      <c r="T561" s="25">
        <v>71</v>
      </c>
      <c r="U561" s="25">
        <v>54</v>
      </c>
      <c r="V561" s="25">
        <v>59</v>
      </c>
      <c r="W561" s="3" t="s">
        <v>17873</v>
      </c>
      <c r="Y561" s="11" t="s">
        <v>11373</v>
      </c>
      <c r="Z561" s="11" t="str">
        <f>IF(C561="", "", TRIM(Y561)&amp;"_summary_"&amp;TRIM(C561)&amp;".pdf")</f>
        <v>as-tw.airtac.com_summary_Apr_07_2022.pdf</v>
      </c>
      <c r="AA561" s="11" t="str">
        <f>IF(C561="", "", TRIM(Y561)&amp;"_findings_"&amp;TRIM(C561)&amp;".csv")</f>
        <v>as-tw.airtac.com_findings_Apr_07_2022.csv</v>
      </c>
    </row>
    <row r="562" spans="1:27" x14ac:dyDescent="0.3">
      <c r="A562" s="4" t="s">
        <v>13685</v>
      </c>
      <c r="B562" s="13" t="s">
        <v>6977</v>
      </c>
      <c r="C562" s="12" t="s">
        <v>15040</v>
      </c>
      <c r="D562" s="3" t="s">
        <v>17235</v>
      </c>
      <c r="E562" s="25">
        <v>82</v>
      </c>
      <c r="F562" s="25">
        <v>81</v>
      </c>
      <c r="G562" s="25">
        <v>100</v>
      </c>
      <c r="H562" s="25">
        <v>100</v>
      </c>
      <c r="I562" s="25" t="s">
        <v>15043</v>
      </c>
      <c r="J562" s="25">
        <v>50</v>
      </c>
      <c r="K562" s="25">
        <v>94</v>
      </c>
      <c r="L562" s="25" t="s">
        <v>15043</v>
      </c>
      <c r="M562" s="25">
        <v>100</v>
      </c>
      <c r="N562" s="25">
        <v>100</v>
      </c>
      <c r="O562" s="25">
        <v>33</v>
      </c>
      <c r="P562" s="25">
        <v>83</v>
      </c>
      <c r="Q562" s="25">
        <v>100</v>
      </c>
      <c r="R562" s="25" t="s">
        <v>15043</v>
      </c>
      <c r="S562" s="25">
        <v>75</v>
      </c>
      <c r="T562" s="25" t="s">
        <v>15043</v>
      </c>
      <c r="U562" s="25">
        <v>94</v>
      </c>
      <c r="V562" s="25">
        <v>56</v>
      </c>
      <c r="W562" s="3" t="s">
        <v>17236</v>
      </c>
      <c r="Y562" s="11" t="s">
        <v>5647</v>
      </c>
      <c r="Z562" s="11" t="str">
        <f>IF(C562="", "", TRIM(Y562)&amp;"_summary_"&amp;TRIM(C562)&amp;".pdf")</f>
        <v>level.com.tw_summary_Jun_17_2022.pdf</v>
      </c>
      <c r="AA562" s="11" t="str">
        <f>IF(C562="", "", TRIM(Y562)&amp;"_findings_"&amp;TRIM(C562)&amp;".csv")</f>
        <v>level.com.tw_findings_Jun_17_2022.csv</v>
      </c>
    </row>
    <row r="563" spans="1:27" x14ac:dyDescent="0.3">
      <c r="A563" s="4" t="s">
        <v>14381</v>
      </c>
      <c r="B563" s="4" t="s">
        <v>6116</v>
      </c>
      <c r="C563" s="12" t="s">
        <v>15040</v>
      </c>
      <c r="D563" s="3" t="s">
        <v>15734</v>
      </c>
      <c r="E563" s="25">
        <v>68</v>
      </c>
      <c r="W563" s="3" t="s">
        <v>15736</v>
      </c>
      <c r="Y563" s="11" t="s">
        <v>8429</v>
      </c>
      <c r="Z563" s="11" t="str">
        <f>IF(C563="", "", TRIM(Y563)&amp;"_summary_"&amp;TRIM(C563)&amp;".pdf")</f>
        <v>kyec.com.tw_summary_Jun_17_2022.pdf</v>
      </c>
      <c r="AA563" s="11" t="str">
        <f>IF(C563="", "", TRIM(Y563)&amp;"_findings_"&amp;TRIM(C563)&amp;".csv")</f>
        <v>kyec.com.tw_findings_Jun_17_2022.csv</v>
      </c>
    </row>
    <row r="564" spans="1:27" x14ac:dyDescent="0.3">
      <c r="A564" s="4" t="s">
        <v>14905</v>
      </c>
      <c r="B564" s="3" t="s">
        <v>6014</v>
      </c>
      <c r="C564" s="12" t="s">
        <v>15040</v>
      </c>
      <c r="D564" s="3" t="s">
        <v>17995</v>
      </c>
      <c r="E564" s="25">
        <v>79</v>
      </c>
      <c r="F564" s="25">
        <v>94</v>
      </c>
      <c r="G564" s="25">
        <v>100</v>
      </c>
      <c r="H564" s="25">
        <v>100</v>
      </c>
      <c r="I564" s="25">
        <v>94</v>
      </c>
      <c r="J564" s="25">
        <v>76</v>
      </c>
      <c r="K564" s="25">
        <v>83</v>
      </c>
      <c r="L564" s="25">
        <v>100</v>
      </c>
      <c r="M564" s="25">
        <v>87</v>
      </c>
      <c r="N564" s="25" t="s">
        <v>15043</v>
      </c>
      <c r="O564" s="25">
        <v>0</v>
      </c>
      <c r="P564" s="25">
        <v>74</v>
      </c>
      <c r="Q564" s="25">
        <v>100</v>
      </c>
      <c r="R564" s="25" t="s">
        <v>15043</v>
      </c>
      <c r="S564" s="25">
        <v>100</v>
      </c>
      <c r="T564" s="25">
        <v>18</v>
      </c>
      <c r="U564" s="25">
        <v>88</v>
      </c>
      <c r="V564" s="25">
        <v>94</v>
      </c>
      <c r="W564" s="3" t="s">
        <v>17996</v>
      </c>
      <c r="Y564" s="11" t="s">
        <v>8500</v>
      </c>
      <c r="Z564" s="11" t="str">
        <f>IF(C564="", "", TRIM(Y564)&amp;"_summary_"&amp;TRIM(C564)&amp;".pdf")</f>
        <v>customer.ktb.com.tw_summary_Jun_17_2022.pdf</v>
      </c>
      <c r="AA564" s="11" t="str">
        <f>IF(C564="", "", TRIM(Y564)&amp;"_findings_"&amp;TRIM(C564)&amp;".csv")</f>
        <v>customer.ktb.com.tw_findings_Jun_17_2022.csv</v>
      </c>
    </row>
    <row r="565" spans="1:27" x14ac:dyDescent="0.3">
      <c r="A565" s="4" t="s">
        <v>14673</v>
      </c>
      <c r="B565" s="4" t="s">
        <v>6397</v>
      </c>
      <c r="C565" s="12" t="s">
        <v>15040</v>
      </c>
      <c r="D565" s="3" t="s">
        <v>15734</v>
      </c>
      <c r="E565" s="25">
        <v>76</v>
      </c>
      <c r="W565" s="3" t="s">
        <v>15736</v>
      </c>
      <c r="Y565" s="11" t="s">
        <v>5026</v>
      </c>
      <c r="Z565" s="11" t="str">
        <f>IF(C565="", "", TRIM(Y565)&amp;"_summary_"&amp;TRIM(C565)&amp;".pdf")</f>
        <v>foxsemicon.com_summary_Jun_17_2022.pdf</v>
      </c>
      <c r="AA565" s="11" t="str">
        <f>IF(C565="", "", TRIM(Y565)&amp;"_findings_"&amp;TRIM(C565)&amp;".csv")</f>
        <v>foxsemicon.com_findings_Jun_17_2022.csv</v>
      </c>
    </row>
    <row r="566" spans="1:27" x14ac:dyDescent="0.3">
      <c r="A566" s="4" t="s">
        <v>14457</v>
      </c>
      <c r="B566" s="4" t="s">
        <v>6186</v>
      </c>
      <c r="C566" s="12" t="s">
        <v>15084</v>
      </c>
      <c r="D566" s="3" t="s">
        <v>15348</v>
      </c>
      <c r="E566" s="25">
        <v>72</v>
      </c>
      <c r="F566" s="25">
        <v>92</v>
      </c>
      <c r="G566" s="25">
        <v>100</v>
      </c>
      <c r="H566" s="25">
        <v>17</v>
      </c>
      <c r="I566" s="25">
        <v>93</v>
      </c>
      <c r="J566" s="25">
        <v>88</v>
      </c>
      <c r="K566" s="25">
        <v>88</v>
      </c>
      <c r="L566" s="25">
        <v>100</v>
      </c>
      <c r="M566" s="25">
        <v>87</v>
      </c>
      <c r="N566" s="25">
        <v>100</v>
      </c>
      <c r="O566" s="25">
        <v>0</v>
      </c>
      <c r="P566" s="25">
        <v>62</v>
      </c>
      <c r="Q566" s="25">
        <v>100</v>
      </c>
      <c r="R566" s="25">
        <v>75</v>
      </c>
      <c r="S566" s="25">
        <v>94</v>
      </c>
      <c r="T566" s="25">
        <v>0</v>
      </c>
      <c r="U566" s="25">
        <v>75</v>
      </c>
      <c r="V566" s="25">
        <v>67</v>
      </c>
      <c r="W566" s="3" t="s">
        <v>15350</v>
      </c>
      <c r="Y566" s="11" t="s">
        <v>1651</v>
      </c>
      <c r="Z566" s="11" t="str">
        <f>IF(C566="", "", TRIM(Y566)&amp;"_summary_"&amp;TRIM(C566)&amp;".pdf")</f>
        <v>qisda.com.tw_summary_Feb_15_2022.pdf</v>
      </c>
      <c r="AA566" s="11" t="str">
        <f>IF(C566="", "", TRIM(Y566)&amp;"_findings_"&amp;TRIM(C566)&amp;".csv")</f>
        <v>qisda.com.tw_findings_Feb_15_2022.csv</v>
      </c>
    </row>
    <row r="567" spans="1:27" x14ac:dyDescent="0.3">
      <c r="A567" s="3" t="s">
        <v>14457</v>
      </c>
      <c r="B567" s="3" t="s">
        <v>6186</v>
      </c>
      <c r="C567" s="12" t="s">
        <v>15114</v>
      </c>
      <c r="D567" s="3" t="s">
        <v>15349</v>
      </c>
      <c r="E567" s="25">
        <v>73</v>
      </c>
      <c r="F567" s="25">
        <v>91</v>
      </c>
      <c r="G567" s="25">
        <v>100</v>
      </c>
      <c r="H567" s="25">
        <v>79</v>
      </c>
      <c r="I567" s="25">
        <v>92</v>
      </c>
      <c r="J567" s="25">
        <v>88</v>
      </c>
      <c r="K567" s="25">
        <v>81</v>
      </c>
      <c r="L567" s="25" t="s">
        <v>15043</v>
      </c>
      <c r="M567" s="25">
        <v>100</v>
      </c>
      <c r="N567" s="25">
        <v>100</v>
      </c>
      <c r="O567" s="25">
        <v>0</v>
      </c>
      <c r="P567" s="25">
        <v>64</v>
      </c>
      <c r="Q567" s="25">
        <v>100</v>
      </c>
      <c r="R567" s="25">
        <v>75</v>
      </c>
      <c r="S567" s="25">
        <v>94</v>
      </c>
      <c r="T567" s="25">
        <v>0</v>
      </c>
      <c r="U567" s="25">
        <v>81</v>
      </c>
      <c r="V567" s="25">
        <v>67</v>
      </c>
      <c r="W567" s="3" t="s">
        <v>15351</v>
      </c>
      <c r="Y567" s="11" t="s">
        <v>1651</v>
      </c>
      <c r="Z567" s="11" t="str">
        <f>IF(C567="", "", TRIM(Y567)&amp;"_summary_"&amp;TRIM(C567)&amp;".pdf")</f>
        <v>qisda.com.tw_summary_Oct_08_2021.pdf</v>
      </c>
      <c r="AA567" s="11" t="str">
        <f>IF(C567="", "", TRIM(Y567)&amp;"_findings_"&amp;TRIM(C567)&amp;".csv")</f>
        <v>qisda.com.tw_findings_Oct_08_2021.csv</v>
      </c>
    </row>
    <row r="568" spans="1:27" x14ac:dyDescent="0.3">
      <c r="A568" s="4" t="s">
        <v>14824</v>
      </c>
      <c r="B568" s="4" t="s">
        <v>6547</v>
      </c>
      <c r="C568" s="12" t="s">
        <v>15040</v>
      </c>
      <c r="D568" s="3" t="s">
        <v>15734</v>
      </c>
      <c r="E568" s="25">
        <v>69</v>
      </c>
      <c r="W568" s="3" t="s">
        <v>15736</v>
      </c>
      <c r="Y568" s="11" t="s">
        <v>5777</v>
      </c>
      <c r="Z568" s="11" t="str">
        <f>IF(C568="", "", TRIM(Y568)&amp;"_summary_"&amp;TRIM(C568)&amp;".pdf")</f>
        <v>jpcco.com_summary_Jun_17_2022.pdf</v>
      </c>
      <c r="AA568" s="11" t="str">
        <f>IF(C568="", "", TRIM(Y568)&amp;"_findings_"&amp;TRIM(C568)&amp;".csv")</f>
        <v>jpcco.com_findings_Jun_17_2022.csv</v>
      </c>
    </row>
    <row r="569" spans="1:27" x14ac:dyDescent="0.3">
      <c r="A569" s="4" t="s">
        <v>13956</v>
      </c>
      <c r="B569" s="3" t="s">
        <v>6706</v>
      </c>
      <c r="C569" s="12" t="s">
        <v>15040</v>
      </c>
      <c r="D569" s="3" t="s">
        <v>17702</v>
      </c>
      <c r="E569" s="25">
        <v>79</v>
      </c>
      <c r="F569" s="25">
        <v>76</v>
      </c>
      <c r="G569" s="25">
        <v>87</v>
      </c>
      <c r="H569" s="25">
        <v>100</v>
      </c>
      <c r="I569" s="25">
        <v>66</v>
      </c>
      <c r="J569" s="25">
        <v>62</v>
      </c>
      <c r="K569" s="25">
        <v>33</v>
      </c>
      <c r="L569" s="25">
        <v>100</v>
      </c>
      <c r="M569" s="25">
        <v>34</v>
      </c>
      <c r="N569" s="25" t="s">
        <v>15043</v>
      </c>
      <c r="O569" s="25">
        <v>33</v>
      </c>
      <c r="P569" s="25">
        <v>86</v>
      </c>
      <c r="Q569" s="25">
        <v>100</v>
      </c>
      <c r="R569" s="25">
        <v>100</v>
      </c>
      <c r="S569" s="25">
        <v>94</v>
      </c>
      <c r="T569" s="25">
        <v>90</v>
      </c>
      <c r="U569" s="25">
        <v>82</v>
      </c>
      <c r="V569" s="25">
        <v>86</v>
      </c>
      <c r="W569" s="3" t="s">
        <v>17703</v>
      </c>
      <c r="Y569" s="11" t="s">
        <v>651</v>
      </c>
      <c r="Z569" s="11" t="str">
        <f>IF(C569="", "", TRIM(Y569)&amp;"_summary_"&amp;TRIM(C569)&amp;".pdf")</f>
        <v>sfworldwide.com_summary_Jun_17_2022.pdf</v>
      </c>
      <c r="AA569" s="11" t="str">
        <f>IF(C569="", "", TRIM(Y569)&amp;"_findings_"&amp;TRIM(C569)&amp;".csv")</f>
        <v>sfworldwide.com_findings_Jun_17_2022.csv</v>
      </c>
    </row>
    <row r="570" spans="1:27" x14ac:dyDescent="0.3">
      <c r="A570" s="4" t="s">
        <v>13957</v>
      </c>
      <c r="B570" s="3" t="s">
        <v>6699</v>
      </c>
      <c r="C570" s="12" t="s">
        <v>15040</v>
      </c>
      <c r="D570" s="3" t="s">
        <v>17704</v>
      </c>
      <c r="E570" s="25">
        <v>95</v>
      </c>
      <c r="F570" s="25">
        <v>100</v>
      </c>
      <c r="G570" s="25">
        <v>100</v>
      </c>
      <c r="H570" s="25">
        <v>100</v>
      </c>
      <c r="I570" s="25" t="s">
        <v>15043</v>
      </c>
      <c r="J570" s="25" t="s">
        <v>15043</v>
      </c>
      <c r="K570" s="25">
        <v>88</v>
      </c>
      <c r="L570" s="25" t="s">
        <v>15043</v>
      </c>
      <c r="M570" s="25">
        <v>100</v>
      </c>
      <c r="N570" s="25" t="s">
        <v>15043</v>
      </c>
      <c r="O570" s="25">
        <v>0</v>
      </c>
      <c r="P570" s="25">
        <v>98</v>
      </c>
      <c r="Q570" s="25">
        <v>100</v>
      </c>
      <c r="R570" s="25">
        <v>100</v>
      </c>
      <c r="S570" s="25">
        <v>94</v>
      </c>
      <c r="T570" s="25" t="s">
        <v>15043</v>
      </c>
      <c r="U570" s="25">
        <v>100</v>
      </c>
      <c r="V570" s="25">
        <v>95</v>
      </c>
      <c r="W570" s="3" t="s">
        <v>17705</v>
      </c>
      <c r="Y570" s="11" t="s">
        <v>662</v>
      </c>
      <c r="Z570" s="11" t="str">
        <f>IF(C570="", "", TRIM(Y570)&amp;"_summary_"&amp;TRIM(C570)&amp;".pdf")</f>
        <v>switcheasy.com.tw_summary_Jun_17_2022.pdf</v>
      </c>
      <c r="AA570" s="11" t="str">
        <f>IF(C570="", "", TRIM(Y570)&amp;"_findings_"&amp;TRIM(C570)&amp;".csv")</f>
        <v>switcheasy.com.tw_findings_Jun_17_2022.csv</v>
      </c>
    </row>
    <row r="571" spans="1:27" x14ac:dyDescent="0.3">
      <c r="A571" s="4" t="s">
        <v>13416</v>
      </c>
      <c r="B571" s="13" t="s">
        <v>7238</v>
      </c>
      <c r="C571" s="12" t="s">
        <v>15040</v>
      </c>
      <c r="D571" s="3" t="s">
        <v>15734</v>
      </c>
      <c r="E571" s="25">
        <v>61</v>
      </c>
      <c r="W571" s="3" t="s">
        <v>15736</v>
      </c>
      <c r="Y571" s="11" t="s">
        <v>5672</v>
      </c>
      <c r="Z571" s="11" t="str">
        <f>IF(C571="", "", TRIM(Y571)&amp;"_summary_"&amp;TRIM(C571)&amp;".pdf")</f>
        <v>sdti.com.tw_summary_Jun_17_2022.pdf</v>
      </c>
      <c r="AA571" s="11" t="str">
        <f>IF(C571="", "", TRIM(Y571)&amp;"_findings_"&amp;TRIM(C571)&amp;".csv")</f>
        <v>sdti.com.tw_findings_Jun_17_2022.csv</v>
      </c>
    </row>
    <row r="572" spans="1:27" x14ac:dyDescent="0.3">
      <c r="A572" s="4" t="s">
        <v>13686</v>
      </c>
      <c r="B572" s="13" t="s">
        <v>6978</v>
      </c>
      <c r="C572" s="12" t="s">
        <v>15040</v>
      </c>
      <c r="D572" s="3" t="s">
        <v>17237</v>
      </c>
      <c r="E572" s="25">
        <v>66</v>
      </c>
      <c r="F572" s="25">
        <v>84</v>
      </c>
      <c r="G572" s="25">
        <v>100</v>
      </c>
      <c r="H572" s="25">
        <v>100</v>
      </c>
      <c r="I572" s="25">
        <v>91</v>
      </c>
      <c r="J572" s="25">
        <v>50</v>
      </c>
      <c r="K572" s="25">
        <v>29</v>
      </c>
      <c r="L572" s="25" t="s">
        <v>15043</v>
      </c>
      <c r="M572" s="25">
        <v>37</v>
      </c>
      <c r="N572" s="25" t="s">
        <v>15043</v>
      </c>
      <c r="O572" s="25">
        <v>33</v>
      </c>
      <c r="P572" s="25">
        <v>59</v>
      </c>
      <c r="Q572" s="25">
        <v>100</v>
      </c>
      <c r="R572" s="25" t="s">
        <v>15043</v>
      </c>
      <c r="S572" s="25">
        <v>94</v>
      </c>
      <c r="T572" s="25">
        <v>18</v>
      </c>
      <c r="U572" s="25">
        <v>67</v>
      </c>
      <c r="V572" s="25">
        <v>53</v>
      </c>
      <c r="W572" s="3" t="s">
        <v>17238</v>
      </c>
      <c r="Y572" s="11" t="s">
        <v>5648</v>
      </c>
      <c r="Z572" s="11" t="str">
        <f>IF(C572="", "", TRIM(Y572)&amp;"_summary_"&amp;TRIM(C572)&amp;".pdf")</f>
        <v>excelsiormedical.com.tw_summary_Jun_17_2022.pdf</v>
      </c>
      <c r="AA572" s="11" t="str">
        <f>IF(C572="", "", TRIM(Y572)&amp;"_findings_"&amp;TRIM(C572)&amp;".csv")</f>
        <v>excelsiormedical.com.tw_findings_Jun_17_2022.csv</v>
      </c>
    </row>
    <row r="573" spans="1:27" x14ac:dyDescent="0.3">
      <c r="A573" s="4" t="s">
        <v>13924</v>
      </c>
      <c r="B573" s="3" t="s">
        <v>11732</v>
      </c>
      <c r="C573" s="12" t="s">
        <v>15040</v>
      </c>
      <c r="D573" s="3" t="s">
        <v>15352</v>
      </c>
      <c r="E573" s="25">
        <v>73</v>
      </c>
      <c r="F573" s="25">
        <v>66</v>
      </c>
      <c r="G573" s="25">
        <v>100</v>
      </c>
      <c r="H573" s="25">
        <v>82</v>
      </c>
      <c r="I573" s="25">
        <v>100</v>
      </c>
      <c r="J573" s="25">
        <v>0</v>
      </c>
      <c r="K573" s="25">
        <v>79</v>
      </c>
      <c r="L573" s="25">
        <v>65</v>
      </c>
      <c r="M573" s="25">
        <v>100</v>
      </c>
      <c r="N573" s="25" t="s">
        <v>15043</v>
      </c>
      <c r="O573" s="25">
        <v>0</v>
      </c>
      <c r="P573" s="25">
        <v>87</v>
      </c>
      <c r="Q573" s="25">
        <v>100</v>
      </c>
      <c r="R573" s="25" t="s">
        <v>15043</v>
      </c>
      <c r="S573" s="25">
        <v>94</v>
      </c>
      <c r="T573" s="25" t="s">
        <v>15043</v>
      </c>
      <c r="U573" s="25">
        <v>86</v>
      </c>
      <c r="V573" s="25">
        <v>83</v>
      </c>
      <c r="W573" s="3" t="s">
        <v>15736</v>
      </c>
      <c r="Y573" s="11" t="s">
        <v>8332</v>
      </c>
      <c r="Z573" s="11" t="str">
        <f>IF(C573="", "", TRIM(Y573)&amp;"_summary_"&amp;TRIM(C573)&amp;".pdf")</f>
        <v>kanebo-cosmetics.com.tw_summary_Jun_17_2022.pdf</v>
      </c>
      <c r="AA573" s="11" t="str">
        <f>IF(C573="", "", TRIM(Y573)&amp;"_findings_"&amp;TRIM(C573)&amp;".csv")</f>
        <v>kanebo-cosmetics.com.tw_findings_Jun_17_2022.csv</v>
      </c>
    </row>
    <row r="574" spans="1:27" x14ac:dyDescent="0.3">
      <c r="A574" s="3" t="s">
        <v>13924</v>
      </c>
      <c r="B574" s="3" t="s">
        <v>11732</v>
      </c>
      <c r="C574" s="12" t="s">
        <v>15104</v>
      </c>
      <c r="D574" s="3" t="s">
        <v>15353</v>
      </c>
      <c r="E574" s="25">
        <v>73</v>
      </c>
      <c r="F574" s="25">
        <v>66</v>
      </c>
      <c r="G574" s="25">
        <v>100</v>
      </c>
      <c r="H574" s="25">
        <v>79</v>
      </c>
      <c r="I574" s="25">
        <v>100</v>
      </c>
      <c r="J574" s="25">
        <v>0</v>
      </c>
      <c r="K574" s="25">
        <v>85</v>
      </c>
      <c r="L574" s="25">
        <v>75</v>
      </c>
      <c r="M574" s="25">
        <v>100</v>
      </c>
      <c r="N574" s="25" t="s">
        <v>15043</v>
      </c>
      <c r="O574" s="25">
        <v>0</v>
      </c>
      <c r="P574" s="25">
        <v>87</v>
      </c>
      <c r="Q574" s="25">
        <v>100</v>
      </c>
      <c r="R574" s="25" t="s">
        <v>15043</v>
      </c>
      <c r="S574" s="25">
        <v>94</v>
      </c>
      <c r="T574" s="25" t="s">
        <v>15043</v>
      </c>
      <c r="U574" s="25">
        <v>90</v>
      </c>
      <c r="V574" s="25">
        <v>77</v>
      </c>
      <c r="W574" s="3" t="s">
        <v>15354</v>
      </c>
      <c r="Y574" s="11" t="s">
        <v>8332</v>
      </c>
      <c r="Z574" s="11" t="str">
        <f>IF(C574="", "", TRIM(Y574)&amp;"_summary_"&amp;TRIM(C574)&amp;".pdf")</f>
        <v>kanebo-cosmetics.com.tw_summary_Mar_28_2022.pdf</v>
      </c>
      <c r="AA574" s="11" t="str">
        <f>IF(C574="", "", TRIM(Y574)&amp;"_findings_"&amp;TRIM(C574)&amp;".csv")</f>
        <v>kanebo-cosmetics.com.tw_findings_Mar_28_2022.csv</v>
      </c>
    </row>
    <row r="575" spans="1:27" x14ac:dyDescent="0.3">
      <c r="A575" s="4" t="s">
        <v>14738</v>
      </c>
      <c r="B575" s="4" t="s">
        <v>6461</v>
      </c>
      <c r="C575" s="12" t="s">
        <v>15040</v>
      </c>
      <c r="D575" s="3" t="s">
        <v>15734</v>
      </c>
      <c r="E575" s="25">
        <v>65</v>
      </c>
      <c r="W575" s="3" t="s">
        <v>15736</v>
      </c>
      <c r="Y575" s="11" t="s">
        <v>5330</v>
      </c>
      <c r="Z575" s="11" t="str">
        <f>IF(C575="", "", TRIM(Y575)&amp;"_summary_"&amp;TRIM(C575)&amp;".pdf")</f>
        <v>unicgroup.com_summary_Jun_17_2022.pdf</v>
      </c>
      <c r="AA575" s="11" t="str">
        <f>IF(C575="", "", TRIM(Y575)&amp;"_findings_"&amp;TRIM(C575)&amp;".csv")</f>
        <v>unicgroup.com_findings_Jun_17_2022.csv</v>
      </c>
    </row>
    <row r="576" spans="1:27" x14ac:dyDescent="0.3">
      <c r="A576" s="4" t="s">
        <v>13851</v>
      </c>
      <c r="B576" s="13" t="s">
        <v>6827</v>
      </c>
      <c r="C576" s="12" t="s">
        <v>15040</v>
      </c>
      <c r="D576" s="3" t="s">
        <v>17535</v>
      </c>
      <c r="E576" s="25">
        <v>70</v>
      </c>
      <c r="F576" s="11">
        <v>58</v>
      </c>
      <c r="G576" s="11">
        <v>63</v>
      </c>
      <c r="H576" s="11">
        <v>100</v>
      </c>
      <c r="I576" s="11">
        <v>56</v>
      </c>
      <c r="J576" s="11">
        <v>100</v>
      </c>
      <c r="K576" s="11">
        <v>82</v>
      </c>
      <c r="L576" s="11" t="s">
        <v>15043</v>
      </c>
      <c r="M576" s="11">
        <v>100</v>
      </c>
      <c r="N576" s="11">
        <v>55</v>
      </c>
      <c r="O576" s="11">
        <v>33</v>
      </c>
      <c r="P576" s="11">
        <v>75</v>
      </c>
      <c r="Q576" s="11">
        <v>100</v>
      </c>
      <c r="R576" s="11" t="s">
        <v>15043</v>
      </c>
      <c r="S576" s="11">
        <v>94</v>
      </c>
      <c r="T576" s="11">
        <v>50</v>
      </c>
      <c r="U576" s="11">
        <v>86</v>
      </c>
      <c r="V576" s="11">
        <v>54</v>
      </c>
      <c r="W576" s="11" t="s">
        <v>17536</v>
      </c>
      <c r="Y576" s="11" t="s">
        <v>4058</v>
      </c>
      <c r="Z576" s="11" t="str">
        <f>IF(C576="", "", TRIM(Y576)&amp;"_summary_"&amp;TRIM(C576)&amp;".pdf")</f>
        <v>twrglobal.com_summary_Jun_17_2022.pdf</v>
      </c>
      <c r="AA576" s="11" t="str">
        <f>IF(C576="", "", TRIM(Y576)&amp;"_findings_"&amp;TRIM(C576)&amp;".csv")</f>
        <v>twrglobal.com_findings_Jun_17_2022.csv</v>
      </c>
    </row>
    <row r="577" spans="1:27" x14ac:dyDescent="0.3">
      <c r="A577" s="4" t="s">
        <v>13417</v>
      </c>
      <c r="B577" s="13" t="s">
        <v>7229</v>
      </c>
      <c r="C577" s="12" t="s">
        <v>15040</v>
      </c>
      <c r="D577" s="3" t="s">
        <v>15734</v>
      </c>
      <c r="E577" s="25">
        <v>61</v>
      </c>
      <c r="W577" s="3" t="s">
        <v>15736</v>
      </c>
      <c r="Y577" s="11" t="s">
        <v>5405</v>
      </c>
      <c r="Z577" s="11" t="str">
        <f>IF(C577="", "", TRIM(Y577)&amp;"_summary_"&amp;TRIM(C577)&amp;".pdf")</f>
        <v>chenliedu2496.com_summary_Jun_17_2022.pdf</v>
      </c>
      <c r="AA577" s="11" t="str">
        <f>IF(C577="", "", TRIM(Y577)&amp;"_findings_"&amp;TRIM(C577)&amp;".csv")</f>
        <v>chenliedu2496.com_findings_Jun_17_2022.csv</v>
      </c>
    </row>
    <row r="578" spans="1:27" x14ac:dyDescent="0.3">
      <c r="A578" s="4" t="s">
        <v>13419</v>
      </c>
      <c r="B578" s="13" t="s">
        <v>7075</v>
      </c>
      <c r="C578" s="12" t="s">
        <v>15040</v>
      </c>
      <c r="D578" s="3" t="s">
        <v>15734</v>
      </c>
      <c r="E578" s="25">
        <v>86</v>
      </c>
      <c r="W578" s="3" t="s">
        <v>15736</v>
      </c>
      <c r="Y578" s="11" t="s">
        <v>1652</v>
      </c>
      <c r="Z578" s="11" t="str">
        <f>IF(C578="", "", TRIM(Y578)&amp;"_summary_"&amp;TRIM(C578)&amp;".pdf")</f>
        <v>htgroup.com.tw_summary_Jun_17_2022.pdf</v>
      </c>
      <c r="AA578" s="11" t="str">
        <f>IF(C578="", "", TRIM(Y578)&amp;"_findings_"&amp;TRIM(C578)&amp;".csv")</f>
        <v>htgroup.com.tw_findings_Jun_17_2022.csv</v>
      </c>
    </row>
    <row r="579" spans="1:27" x14ac:dyDescent="0.3">
      <c r="A579" s="4" t="s">
        <v>13420</v>
      </c>
      <c r="B579" s="13" t="s">
        <v>7018</v>
      </c>
      <c r="C579" s="12" t="s">
        <v>15087</v>
      </c>
      <c r="D579" s="3" t="s">
        <v>17055</v>
      </c>
      <c r="E579" s="25">
        <v>76</v>
      </c>
      <c r="F579" s="25">
        <v>73</v>
      </c>
      <c r="G579" s="25">
        <v>100</v>
      </c>
      <c r="H579" s="25">
        <v>100</v>
      </c>
      <c r="I579" s="25">
        <v>75</v>
      </c>
      <c r="J579" s="25">
        <v>46</v>
      </c>
      <c r="K579" s="25">
        <v>82</v>
      </c>
      <c r="L579" s="25">
        <v>73</v>
      </c>
      <c r="M579" s="25">
        <v>100</v>
      </c>
      <c r="N579" s="25">
        <v>55</v>
      </c>
      <c r="O579" s="25">
        <v>33</v>
      </c>
      <c r="P579" s="25">
        <v>81</v>
      </c>
      <c r="Q579" s="25">
        <v>100</v>
      </c>
      <c r="R579" s="25">
        <v>100</v>
      </c>
      <c r="S579" s="25">
        <v>75</v>
      </c>
      <c r="T579" s="25">
        <v>87</v>
      </c>
      <c r="U579" s="25">
        <v>81</v>
      </c>
      <c r="V579" s="25">
        <v>69</v>
      </c>
      <c r="W579" s="3" t="s">
        <v>17056</v>
      </c>
      <c r="Y579" s="11" t="s">
        <v>608</v>
      </c>
      <c r="Z579" s="11" t="str">
        <f>IF(C579="", "", TRIM(Y579)&amp;"_summary_"&amp;TRIM(C579)&amp;".pdf")</f>
        <v>pressroom.hotaimotor.com.tw_summary_Mar_31_2022.pdf</v>
      </c>
      <c r="AA579" s="11" t="str">
        <f>IF(C579="", "", TRIM(Y579)&amp;"_findings_"&amp;TRIM(C579)&amp;".csv")</f>
        <v>pressroom.hotaimotor.com.tw_findings_Mar_31_2022.csv</v>
      </c>
    </row>
    <row r="580" spans="1:27" x14ac:dyDescent="0.3">
      <c r="A580" s="4" t="s">
        <v>13687</v>
      </c>
      <c r="B580" s="13" t="s">
        <v>6959</v>
      </c>
      <c r="C580" s="12" t="s">
        <v>15040</v>
      </c>
      <c r="D580" s="3" t="s">
        <v>17239</v>
      </c>
      <c r="E580" s="25">
        <v>82</v>
      </c>
      <c r="F580" s="25">
        <v>92</v>
      </c>
      <c r="G580" s="25">
        <v>100</v>
      </c>
      <c r="H580" s="25">
        <v>100</v>
      </c>
      <c r="I580" s="25">
        <v>100</v>
      </c>
      <c r="J580" s="25">
        <v>74</v>
      </c>
      <c r="K580" s="25">
        <v>88</v>
      </c>
      <c r="L580" s="25" t="s">
        <v>15043</v>
      </c>
      <c r="M580" s="25">
        <v>100</v>
      </c>
      <c r="N580" s="25" t="s">
        <v>15043</v>
      </c>
      <c r="O580" s="25">
        <v>0</v>
      </c>
      <c r="P580" s="25">
        <v>78</v>
      </c>
      <c r="Q580" s="25">
        <v>100</v>
      </c>
      <c r="R580" s="25" t="s">
        <v>15043</v>
      </c>
      <c r="S580" s="25">
        <v>94</v>
      </c>
      <c r="T580" s="25">
        <v>73</v>
      </c>
      <c r="U580" s="25">
        <v>80</v>
      </c>
      <c r="V580" s="25">
        <v>71</v>
      </c>
      <c r="W580" s="3" t="s">
        <v>17240</v>
      </c>
      <c r="Y580" s="11" t="s">
        <v>4223</v>
      </c>
      <c r="Z580" s="11" t="str">
        <f>IF(C580="", "", TRIM(Y580)&amp;"_summary_"&amp;TRIM(C580)&amp;".pdf")</f>
        <v>mbi-bio.com_summary_Jun_17_2022.pdf</v>
      </c>
      <c r="AA580" s="11" t="str">
        <f>IF(C580="", "", TRIM(Y580)&amp;"_findings_"&amp;TRIM(C580)&amp;".csv")</f>
        <v>mbi-bio.com_findings_Jun_17_2022.csv</v>
      </c>
    </row>
    <row r="581" spans="1:27" x14ac:dyDescent="0.3">
      <c r="A581" s="4" t="s">
        <v>14623</v>
      </c>
      <c r="B581" s="4" t="s">
        <v>6348</v>
      </c>
      <c r="C581" s="12" t="s">
        <v>15040</v>
      </c>
      <c r="D581" s="3" t="s">
        <v>15734</v>
      </c>
      <c r="E581" s="25">
        <v>69</v>
      </c>
      <c r="W581" s="3" t="s">
        <v>15736</v>
      </c>
      <c r="Y581" s="11" t="s">
        <v>3932</v>
      </c>
      <c r="Z581" s="11" t="str">
        <f>IF(C581="", "", TRIM(Y581)&amp;"_summary_"&amp;TRIM(C581)&amp;".pdf")</f>
        <v>jtpc.com.tw_summary_Jun_17_2022.pdf</v>
      </c>
      <c r="AA581" s="11" t="str">
        <f>IF(C581="", "", TRIM(Y581)&amp;"_findings_"&amp;TRIM(C581)&amp;".csv")</f>
        <v>jtpc.com.tw_findings_Jun_17_2022.csv</v>
      </c>
    </row>
    <row r="582" spans="1:27" x14ac:dyDescent="0.3">
      <c r="A582" s="4" t="s">
        <v>14770</v>
      </c>
      <c r="B582" s="4" t="s">
        <v>6493</v>
      </c>
      <c r="C582" s="12" t="s">
        <v>15040</v>
      </c>
      <c r="D582" s="3" t="s">
        <v>15734</v>
      </c>
      <c r="E582" s="25">
        <v>68</v>
      </c>
      <c r="W582" s="3" t="s">
        <v>15736</v>
      </c>
      <c r="Y582" s="11" t="s">
        <v>5580</v>
      </c>
      <c r="Z582" s="11" t="str">
        <f>IF(C582="", "", TRIM(Y582)&amp;"_summary_"&amp;TRIM(C582)&amp;".pdf")</f>
        <v>aurotek.com.tw_summary_Jun_17_2022.pdf</v>
      </c>
      <c r="AA582" s="11" t="str">
        <f>IF(C582="", "", TRIM(Y582)&amp;"_findings_"&amp;TRIM(C582)&amp;".csv")</f>
        <v>aurotek.com.tw_findings_Jun_17_2022.csv</v>
      </c>
    </row>
    <row r="583" spans="1:27" x14ac:dyDescent="0.3">
      <c r="A583" s="4" t="s">
        <v>14576</v>
      </c>
      <c r="B583" s="4" t="s">
        <v>6301</v>
      </c>
      <c r="C583" s="12" t="s">
        <v>15040</v>
      </c>
      <c r="D583" s="3" t="s">
        <v>15734</v>
      </c>
      <c r="E583" s="25">
        <v>95</v>
      </c>
      <c r="W583" s="3" t="s">
        <v>15736</v>
      </c>
      <c r="Y583" s="11" t="s">
        <v>3864</v>
      </c>
      <c r="Z583" s="11" t="str">
        <f>IF(C583="", "", TRIM(Y583)&amp;"_summary_"&amp;TRIM(C583)&amp;".pdf")</f>
        <v>iftc.com.tw_summary_Jun_17_2022.pdf</v>
      </c>
      <c r="AA583" s="11" t="str">
        <f>IF(C583="", "", TRIM(Y583)&amp;"_findings_"&amp;TRIM(C583)&amp;".csv")</f>
        <v>iftc.com.tw_findings_Jun_17_2022.csv</v>
      </c>
    </row>
    <row r="584" spans="1:27" x14ac:dyDescent="0.3">
      <c r="A584" s="4" t="s">
        <v>14430</v>
      </c>
      <c r="B584" s="4" t="s">
        <v>18330</v>
      </c>
      <c r="C584" s="12" t="s">
        <v>15094</v>
      </c>
      <c r="D584" s="3" t="s">
        <v>18331</v>
      </c>
      <c r="E584" s="25">
        <v>77</v>
      </c>
      <c r="F584" s="25">
        <v>82</v>
      </c>
      <c r="G584" s="25">
        <v>100</v>
      </c>
      <c r="H584" s="25">
        <v>100</v>
      </c>
      <c r="I584" s="25">
        <v>83</v>
      </c>
      <c r="J584" s="25">
        <v>64</v>
      </c>
      <c r="K584" s="25">
        <v>77</v>
      </c>
      <c r="L584" s="25">
        <v>71</v>
      </c>
      <c r="M584" s="25">
        <v>84</v>
      </c>
      <c r="N584" s="25">
        <v>50</v>
      </c>
      <c r="O584" s="25">
        <v>67</v>
      </c>
      <c r="P584" s="25">
        <v>78</v>
      </c>
      <c r="Q584" s="25">
        <v>100</v>
      </c>
      <c r="R584" s="25">
        <v>100</v>
      </c>
      <c r="S584" s="25">
        <v>75</v>
      </c>
      <c r="T584" s="25">
        <v>71</v>
      </c>
      <c r="U584" s="25">
        <v>84</v>
      </c>
      <c r="V584" s="25">
        <v>67</v>
      </c>
      <c r="W584" s="3" t="s">
        <v>18332</v>
      </c>
      <c r="Y584" s="11" t="s">
        <v>18329</v>
      </c>
      <c r="Z584" s="11" t="str">
        <f>IF(C584="", "", TRIM(Y584)&amp;"_summary_"&amp;TRIM(C584)&amp;".pdf")</f>
        <v>pegatroncorp.com_summary_Apr_15_2022.pdf</v>
      </c>
      <c r="AA584" s="11" t="str">
        <f>IF(C584="", "", TRIM(Y584)&amp;"_findings_"&amp;TRIM(C584)&amp;".csv")</f>
        <v>pegatroncorp.com_findings_Apr_15_2022.csv</v>
      </c>
    </row>
    <row r="585" spans="1:27" x14ac:dyDescent="0.3">
      <c r="A585" s="4" t="s">
        <v>13421</v>
      </c>
      <c r="B585" s="13" t="s">
        <v>7105</v>
      </c>
      <c r="C585" s="12" t="s">
        <v>15040</v>
      </c>
      <c r="D585" s="3" t="s">
        <v>15735</v>
      </c>
      <c r="E585" s="25">
        <v>79</v>
      </c>
      <c r="W585" s="3" t="s">
        <v>15737</v>
      </c>
      <c r="Y585" s="11" t="s">
        <v>8376</v>
      </c>
      <c r="Z585" s="11" t="str">
        <f>IF(C585="", "", TRIM(Y585)&amp;"_summary_"&amp;TRIM(C585)&amp;".pdf")</f>
        <v>hfcfinance.com.tw_summary_Jun_17_2022.pdf</v>
      </c>
      <c r="AA585" s="11" t="str">
        <f>IF(C585="", "", TRIM(Y585)&amp;"_findings_"&amp;TRIM(C585)&amp;".csv")</f>
        <v>hfcfinance.com.tw_findings_Jun_17_2022.csv</v>
      </c>
    </row>
    <row r="586" spans="1:27" x14ac:dyDescent="0.3">
      <c r="A586" s="4" t="s">
        <v>14382</v>
      </c>
      <c r="B586" s="4" t="s">
        <v>6117</v>
      </c>
      <c r="C586" s="12" t="s">
        <v>15040</v>
      </c>
      <c r="D586" s="3" t="s">
        <v>15734</v>
      </c>
      <c r="E586" s="25">
        <v>67</v>
      </c>
      <c r="W586" s="3" t="s">
        <v>15736</v>
      </c>
      <c r="Y586" s="11" t="s">
        <v>8430</v>
      </c>
      <c r="Z586" s="11" t="str">
        <f>IF(C586="", "", TRIM(Y586)&amp;"_summary_"&amp;TRIM(C586)&amp;".pdf")</f>
        <v>hannstouch.com_summary_Jun_17_2022.pdf</v>
      </c>
      <c r="AA586" s="11" t="str">
        <f>IF(C586="", "", TRIM(Y586)&amp;"_findings_"&amp;TRIM(C586)&amp;".csv")</f>
        <v>hannstouch.com_findings_Jun_17_2022.csv</v>
      </c>
    </row>
    <row r="587" spans="1:27" x14ac:dyDescent="0.3">
      <c r="A587" s="4" t="s">
        <v>13819</v>
      </c>
      <c r="B587" s="13" t="s">
        <v>11728</v>
      </c>
      <c r="C587" s="12" t="s">
        <v>15040</v>
      </c>
      <c r="D587" s="3" t="s">
        <v>17463</v>
      </c>
      <c r="E587" s="25">
        <v>85</v>
      </c>
      <c r="F587" s="11">
        <v>91</v>
      </c>
      <c r="G587" s="11">
        <v>96</v>
      </c>
      <c r="H587" s="11">
        <v>100</v>
      </c>
      <c r="I587" s="11">
        <v>100</v>
      </c>
      <c r="J587" s="11">
        <v>74</v>
      </c>
      <c r="K587" s="11">
        <v>88</v>
      </c>
      <c r="L587" s="11">
        <v>75</v>
      </c>
      <c r="M587" s="11">
        <v>100</v>
      </c>
      <c r="N587" s="11" t="s">
        <v>15043</v>
      </c>
      <c r="O587" s="11">
        <v>33</v>
      </c>
      <c r="P587" s="11">
        <v>82</v>
      </c>
      <c r="Q587" s="11">
        <v>100</v>
      </c>
      <c r="R587" s="11">
        <v>100</v>
      </c>
      <c r="S587" s="11">
        <v>94</v>
      </c>
      <c r="T587" s="11">
        <v>71</v>
      </c>
      <c r="U587" s="11">
        <v>85</v>
      </c>
      <c r="V587" s="11">
        <v>83</v>
      </c>
      <c r="W587" s="11" t="s">
        <v>17464</v>
      </c>
      <c r="Y587" s="11" t="s">
        <v>656</v>
      </c>
      <c r="Z587" s="11" t="str">
        <f>IF(C587="", "", TRIM(Y587)&amp;"_summary_"&amp;TRIM(C587)&amp;".pdf")</f>
        <v>camacafe.com_summary_Jun_17_2022.pdf</v>
      </c>
      <c r="AA587" s="11" t="str">
        <f>IF(C587="", "", TRIM(Y587)&amp;"_findings_"&amp;TRIM(C587)&amp;".csv")</f>
        <v>camacafe.com_findings_Jun_17_2022.csv</v>
      </c>
    </row>
    <row r="588" spans="1:27" x14ac:dyDescent="0.3">
      <c r="A588" s="4" t="s">
        <v>14696</v>
      </c>
      <c r="B588" s="4" t="s">
        <v>6420</v>
      </c>
      <c r="C588" s="12" t="s">
        <v>15040</v>
      </c>
      <c r="D588" s="3" t="s">
        <v>15734</v>
      </c>
      <c r="E588" s="25">
        <v>71</v>
      </c>
      <c r="W588" s="3" t="s">
        <v>15736</v>
      </c>
      <c r="Y588" s="11" t="s">
        <v>5290</v>
      </c>
      <c r="Z588" s="11" t="str">
        <f>IF(C588="", "", TRIM(Y588)&amp;"_summary_"&amp;TRIM(C588)&amp;".pdf")</f>
        <v>cmmt.com.tw_summary_Jun_17_2022.pdf</v>
      </c>
      <c r="AA588" s="11" t="str">
        <f>IF(C588="", "", TRIM(Y588)&amp;"_findings_"&amp;TRIM(C588)&amp;".csv")</f>
        <v>cmmt.com.tw_findings_Jun_17_2022.csv</v>
      </c>
    </row>
    <row r="589" spans="1:27" x14ac:dyDescent="0.3">
      <c r="A589" s="4" t="s">
        <v>13688</v>
      </c>
      <c r="B589" s="13" t="s">
        <v>9170</v>
      </c>
      <c r="C589" s="12" t="s">
        <v>15040</v>
      </c>
      <c r="D589" s="3" t="s">
        <v>17241</v>
      </c>
      <c r="E589" s="25">
        <v>78</v>
      </c>
      <c r="F589" s="25">
        <v>83</v>
      </c>
      <c r="G589" s="25">
        <v>100</v>
      </c>
      <c r="H589" s="25">
        <v>100</v>
      </c>
      <c r="I589" s="25">
        <v>97</v>
      </c>
      <c r="J589" s="25">
        <v>60</v>
      </c>
      <c r="K589" s="25">
        <v>73</v>
      </c>
      <c r="L589" s="25">
        <v>44</v>
      </c>
      <c r="M589" s="25">
        <v>87</v>
      </c>
      <c r="N589" s="25" t="s">
        <v>15043</v>
      </c>
      <c r="O589" s="25">
        <v>0</v>
      </c>
      <c r="P589" s="25">
        <v>79</v>
      </c>
      <c r="Q589" s="25">
        <v>100</v>
      </c>
      <c r="R589" s="25" t="s">
        <v>15043</v>
      </c>
      <c r="S589" s="25">
        <v>94</v>
      </c>
      <c r="T589" s="25">
        <v>78</v>
      </c>
      <c r="U589" s="25">
        <v>73</v>
      </c>
      <c r="V589" s="25">
        <v>86</v>
      </c>
      <c r="W589" s="3" t="s">
        <v>17242</v>
      </c>
      <c r="Y589" s="11" t="s">
        <v>8986</v>
      </c>
      <c r="Z589" s="11" t="str">
        <f>IF(C589="", "", TRIM(Y589)&amp;"_summary_"&amp;TRIM(C589)&amp;".pdf")</f>
        <v>chimei.org.tw_summary_Jun_17_2022.pdf</v>
      </c>
      <c r="AA589" s="11" t="str">
        <f>IF(C589="", "", TRIM(Y589)&amp;"_findings_"&amp;TRIM(C589)&amp;".csv")</f>
        <v>chimei.org.tw_findings_Jun_17_2022.csv</v>
      </c>
    </row>
    <row r="590" spans="1:27" x14ac:dyDescent="0.3">
      <c r="A590" s="3" t="s">
        <v>16013</v>
      </c>
      <c r="B590" s="3" t="s">
        <v>16012</v>
      </c>
      <c r="C590" s="12" t="s">
        <v>15698</v>
      </c>
      <c r="D590" s="3" t="s">
        <v>16019</v>
      </c>
      <c r="E590" s="25">
        <v>57</v>
      </c>
      <c r="F590" s="25">
        <v>52</v>
      </c>
      <c r="G590" s="25">
        <v>100</v>
      </c>
      <c r="H590" s="25">
        <v>17</v>
      </c>
      <c r="I590" s="25">
        <v>36</v>
      </c>
      <c r="J590" s="25">
        <v>40</v>
      </c>
      <c r="K590" s="25">
        <v>88</v>
      </c>
      <c r="L590" s="25" t="s">
        <v>15043</v>
      </c>
      <c r="M590" s="25">
        <v>100</v>
      </c>
      <c r="N590" s="25" t="s">
        <v>15043</v>
      </c>
      <c r="O590" s="25">
        <v>0</v>
      </c>
      <c r="P590" s="25">
        <v>67</v>
      </c>
      <c r="Q590" s="25">
        <v>100</v>
      </c>
      <c r="R590" s="25" t="s">
        <v>15043</v>
      </c>
      <c r="S590" s="25">
        <v>94</v>
      </c>
      <c r="T590" s="25">
        <v>71</v>
      </c>
      <c r="U590" s="25">
        <v>60</v>
      </c>
      <c r="V590" s="25">
        <v>81</v>
      </c>
      <c r="W590" s="3" t="s">
        <v>16017</v>
      </c>
      <c r="Y590" s="11" t="s">
        <v>16010</v>
      </c>
      <c r="Z590" s="11" t="str">
        <f>IF(C590="", "", TRIM(Y590)&amp;"_summary_"&amp;TRIM(C590)&amp;".pdf")</f>
        <v>join-link.com.tw_summary_Dec_03_2021.pdf</v>
      </c>
      <c r="AA590" s="11" t="str">
        <f>IF(C590="", "", TRIM(Y590)&amp;"_findings_"&amp;TRIM(C590)&amp;".csv")</f>
        <v>join-link.com.tw_findings_Dec_03_2021.csv</v>
      </c>
    </row>
    <row r="591" spans="1:27" x14ac:dyDescent="0.3">
      <c r="A591" s="3" t="s">
        <v>16013</v>
      </c>
      <c r="B591" s="3" t="s">
        <v>16012</v>
      </c>
      <c r="C591" s="12" t="s">
        <v>15085</v>
      </c>
      <c r="D591" s="3" t="s">
        <v>16018</v>
      </c>
      <c r="E591" s="25">
        <v>65</v>
      </c>
      <c r="F591" s="25">
        <v>59</v>
      </c>
      <c r="G591" s="25">
        <v>100</v>
      </c>
      <c r="H591" s="25">
        <v>79</v>
      </c>
      <c r="I591" s="25">
        <v>36</v>
      </c>
      <c r="J591" s="25">
        <v>81</v>
      </c>
      <c r="K591" s="25">
        <v>84</v>
      </c>
      <c r="L591" s="25">
        <v>79</v>
      </c>
      <c r="M591" s="25">
        <v>100</v>
      </c>
      <c r="N591" s="25" t="s">
        <v>15043</v>
      </c>
      <c r="O591" s="25">
        <v>0</v>
      </c>
      <c r="P591" s="25">
        <v>75</v>
      </c>
      <c r="Q591" s="25">
        <v>100</v>
      </c>
      <c r="R591" s="25" t="s">
        <v>15043</v>
      </c>
      <c r="S591" s="25">
        <v>94</v>
      </c>
      <c r="T591" s="25">
        <v>71</v>
      </c>
      <c r="U591" s="25">
        <v>79</v>
      </c>
      <c r="V591" s="25">
        <v>62</v>
      </c>
      <c r="W591" s="3" t="s">
        <v>16016</v>
      </c>
      <c r="Y591" s="11" t="s">
        <v>16010</v>
      </c>
      <c r="Z591" s="11" t="str">
        <f>IF(C591="", "", TRIM(Y591)&amp;"_summary_"&amp;TRIM(C591)&amp;".pdf")</f>
        <v>join-link.com.tw_summary_Feb_15_2022.pdf</v>
      </c>
      <c r="AA591" s="11" t="str">
        <f>IF(C591="", "", TRIM(Y591)&amp;"_findings_"&amp;TRIM(C591)&amp;".csv")</f>
        <v>join-link.com.tw_findings_Feb_15_2022.csv</v>
      </c>
    </row>
    <row r="592" spans="1:27" x14ac:dyDescent="0.3">
      <c r="A592" s="4" t="s">
        <v>13424</v>
      </c>
      <c r="B592" s="13" t="s">
        <v>7156</v>
      </c>
      <c r="C592" s="12" t="s">
        <v>15040</v>
      </c>
      <c r="D592" s="3" t="s">
        <v>15734</v>
      </c>
      <c r="E592" s="25">
        <v>82</v>
      </c>
      <c r="W592" s="3" t="s">
        <v>15737</v>
      </c>
      <c r="Y592" s="11" t="s">
        <v>4395</v>
      </c>
      <c r="Z592" s="11" t="str">
        <f>IF(C592="", "", TRIM(Y592)&amp;"_summary_"&amp;TRIM(C592)&amp;".pdf")</f>
        <v>yishin-textile.com.tw_summary_Jun_17_2022.pdf</v>
      </c>
      <c r="AA592" s="11" t="str">
        <f>IF(C592="", "", TRIM(Y592)&amp;"_findings_"&amp;TRIM(C592)&amp;".csv")</f>
        <v>yishin-textile.com.tw_findings_Jun_17_2022.csv</v>
      </c>
    </row>
    <row r="593" spans="1:27" x14ac:dyDescent="0.3">
      <c r="A593" s="3" t="s">
        <v>14736</v>
      </c>
      <c r="B593" s="3" t="s">
        <v>16647</v>
      </c>
      <c r="C593" s="12" t="s">
        <v>15085</v>
      </c>
      <c r="D593" s="3" t="s">
        <v>16651</v>
      </c>
      <c r="E593" s="11">
        <v>72</v>
      </c>
      <c r="F593" s="11">
        <v>75</v>
      </c>
      <c r="G593" s="11">
        <v>90</v>
      </c>
      <c r="H593" s="11">
        <v>79</v>
      </c>
      <c r="I593" s="11">
        <v>85</v>
      </c>
      <c r="J593" s="11">
        <v>61</v>
      </c>
      <c r="K593" s="11">
        <v>87</v>
      </c>
      <c r="L593" s="11">
        <v>92</v>
      </c>
      <c r="M593" s="11">
        <v>100</v>
      </c>
      <c r="N593" s="11" t="s">
        <v>15043</v>
      </c>
      <c r="O593" s="11">
        <v>33</v>
      </c>
      <c r="P593" s="11">
        <v>74</v>
      </c>
      <c r="Q593" s="11">
        <v>100</v>
      </c>
      <c r="R593" s="11">
        <v>75</v>
      </c>
      <c r="S593" s="11">
        <v>94</v>
      </c>
      <c r="T593" s="11">
        <v>71</v>
      </c>
      <c r="U593" s="11">
        <v>80</v>
      </c>
      <c r="V593" s="11">
        <v>67</v>
      </c>
      <c r="W593" s="3" t="s">
        <v>16649</v>
      </c>
      <c r="Y593" s="11" t="s">
        <v>16638</v>
      </c>
      <c r="Z593" s="11" t="str">
        <f>IF(C593="", "", TRIM(Y593)&amp;"_summary_"&amp;TRIM(C593)&amp;".pdf")</f>
        <v>esico.com.tw_summary_Feb_15_2022.pdf</v>
      </c>
      <c r="AA593" s="11" t="str">
        <f>IF(C593="", "", TRIM(Y593)&amp;"_findings_"&amp;TRIM(C593)&amp;".csv")</f>
        <v>esico.com.tw_findings_Feb_15_2022.csv</v>
      </c>
    </row>
    <row r="594" spans="1:27" x14ac:dyDescent="0.3">
      <c r="A594" s="3" t="s">
        <v>14736</v>
      </c>
      <c r="B594" s="3" t="s">
        <v>16647</v>
      </c>
      <c r="C594" s="12" t="s">
        <v>15115</v>
      </c>
      <c r="D594" s="3" t="s">
        <v>16652</v>
      </c>
      <c r="E594" s="11">
        <v>72</v>
      </c>
      <c r="F594" s="11">
        <v>80</v>
      </c>
      <c r="G594" s="11">
        <v>100</v>
      </c>
      <c r="H594" s="11">
        <v>79</v>
      </c>
      <c r="I594" s="11">
        <v>89</v>
      </c>
      <c r="J594" s="11">
        <v>65</v>
      </c>
      <c r="K594" s="11">
        <v>33</v>
      </c>
      <c r="L594" s="11">
        <v>33</v>
      </c>
      <c r="M594" s="11" t="s">
        <v>15043</v>
      </c>
      <c r="N594" s="11" t="s">
        <v>15043</v>
      </c>
      <c r="O594" s="11">
        <v>33</v>
      </c>
      <c r="P594" s="11">
        <v>71</v>
      </c>
      <c r="Q594" s="11">
        <v>100</v>
      </c>
      <c r="R594" s="11">
        <v>75</v>
      </c>
      <c r="S594" s="11">
        <v>94</v>
      </c>
      <c r="T594" s="11">
        <v>71</v>
      </c>
      <c r="U594" s="11">
        <v>73</v>
      </c>
      <c r="V594" s="11">
        <v>79</v>
      </c>
      <c r="W594" s="3" t="s">
        <v>16650</v>
      </c>
      <c r="Y594" s="11" t="s">
        <v>16638</v>
      </c>
      <c r="Z594" s="11" t="str">
        <f>IF(C594="", "", TRIM(Y594)&amp;"_summary_"&amp;TRIM(C594)&amp;".pdf")</f>
        <v>esico.com.tw_summary_Oct_08_2021.pdf</v>
      </c>
      <c r="AA594" s="11" t="str">
        <f>IF(C594="", "", TRIM(Y594)&amp;"_findings_"&amp;TRIM(C594)&amp;".csv")</f>
        <v>esico.com.tw_findings_Oct_08_2021.csv</v>
      </c>
    </row>
    <row r="595" spans="1:27" x14ac:dyDescent="0.3">
      <c r="A595" s="4" t="s">
        <v>14341</v>
      </c>
      <c r="B595" s="4" t="s">
        <v>6077</v>
      </c>
      <c r="C595" s="12" t="s">
        <v>15040</v>
      </c>
      <c r="D595" s="3" t="s">
        <v>15734</v>
      </c>
      <c r="E595" s="25">
        <v>85</v>
      </c>
      <c r="Y595" s="11" t="s">
        <v>488</v>
      </c>
      <c r="Z595" s="11" t="str">
        <f>IF(C595="", "", TRIM(Y595)&amp;"_summary_"&amp;TRIM(C595)&amp;".pdf")</f>
        <v>innodisk.com_summary_Jun_17_2022.pdf</v>
      </c>
      <c r="AA595" s="11" t="str">
        <f>IF(C595="", "", TRIM(Y595)&amp;"_findings_"&amp;TRIM(C595)&amp;".csv")</f>
        <v>innodisk.com_findings_Jun_17_2022.csv</v>
      </c>
    </row>
    <row r="596" spans="1:27" x14ac:dyDescent="0.3">
      <c r="A596" s="4" t="s">
        <v>13230</v>
      </c>
      <c r="B596" s="4" t="s">
        <v>9345</v>
      </c>
      <c r="C596" s="12" t="s">
        <v>15040</v>
      </c>
      <c r="D596" s="3" t="s">
        <v>15735</v>
      </c>
      <c r="E596" s="25">
        <v>86</v>
      </c>
      <c r="W596" s="3" t="s">
        <v>15737</v>
      </c>
      <c r="Y596" s="11" t="s">
        <v>8638</v>
      </c>
      <c r="Z596" s="11" t="str">
        <f>IF(C596="", "", TRIM(Y596)&amp;"_summary_"&amp;TRIM(C596)&amp;".pdf")</f>
        <v>ilshb.gov.tw_summary_Jun_17_2022.pdf</v>
      </c>
      <c r="AA596" s="11" t="str">
        <f>IF(C596="", "", TRIM(Y596)&amp;"_findings_"&amp;TRIM(C596)&amp;".csv")</f>
        <v>ilshb.gov.tw_findings_Jun_17_2022.csv</v>
      </c>
    </row>
    <row r="597" spans="1:27" x14ac:dyDescent="0.3">
      <c r="A597" s="3" t="s">
        <v>13231</v>
      </c>
      <c r="B597" s="3" t="s">
        <v>8640</v>
      </c>
      <c r="C597" s="12" t="s">
        <v>15093</v>
      </c>
      <c r="D597" s="3" t="s">
        <v>15356</v>
      </c>
      <c r="E597" s="25">
        <v>72</v>
      </c>
      <c r="F597" s="25">
        <v>84</v>
      </c>
      <c r="G597" s="25">
        <v>87</v>
      </c>
      <c r="H597" s="25">
        <v>100</v>
      </c>
      <c r="I597" s="25">
        <v>77</v>
      </c>
      <c r="J597" s="25">
        <v>78</v>
      </c>
      <c r="K597" s="25">
        <v>73</v>
      </c>
      <c r="L597" s="25">
        <v>43</v>
      </c>
      <c r="M597" s="25">
        <v>87</v>
      </c>
      <c r="N597" s="25" t="s">
        <v>15043</v>
      </c>
      <c r="O597" s="25">
        <v>0</v>
      </c>
      <c r="P597" s="25">
        <v>62</v>
      </c>
      <c r="Q597" s="25">
        <v>100</v>
      </c>
      <c r="R597" s="25">
        <v>75</v>
      </c>
      <c r="S597" s="25">
        <v>75</v>
      </c>
      <c r="T597" s="25">
        <v>71</v>
      </c>
      <c r="U597" s="25">
        <v>58</v>
      </c>
      <c r="V597" s="25">
        <v>79</v>
      </c>
      <c r="W597" s="3" t="s">
        <v>15358</v>
      </c>
      <c r="Y597" s="11" t="s">
        <v>1653</v>
      </c>
      <c r="Z597" s="11" t="str">
        <f>IF(C597="", "", TRIM(Y597)&amp;"_summary_"&amp;TRIM(C597)&amp;".pdf")</f>
        <v>e-land.gov.tw_summary_Apr_15_2022.pdf</v>
      </c>
      <c r="AA597" s="11" t="str">
        <f>IF(C597="", "", TRIM(Y597)&amp;"_findings_"&amp;TRIM(C597)&amp;".csv")</f>
        <v>e-land.gov.tw_findings_Apr_15_2022.csv</v>
      </c>
    </row>
    <row r="598" spans="1:27" x14ac:dyDescent="0.3">
      <c r="A598" s="4" t="s">
        <v>13231</v>
      </c>
      <c r="B598" s="4" t="s">
        <v>8640</v>
      </c>
      <c r="C598" s="12" t="s">
        <v>15040</v>
      </c>
      <c r="D598" s="3" t="s">
        <v>15355</v>
      </c>
      <c r="E598" s="25">
        <v>69</v>
      </c>
      <c r="F598" s="25">
        <v>83</v>
      </c>
      <c r="G598" s="25">
        <v>86</v>
      </c>
      <c r="H598" s="25">
        <v>100</v>
      </c>
      <c r="I598" s="25">
        <v>85</v>
      </c>
      <c r="J598" s="25">
        <v>78</v>
      </c>
      <c r="K598" s="25">
        <v>70</v>
      </c>
      <c r="L598" s="25">
        <v>30</v>
      </c>
      <c r="M598" s="25">
        <v>83</v>
      </c>
      <c r="N598" s="25" t="s">
        <v>15043</v>
      </c>
      <c r="O598" s="25">
        <v>0</v>
      </c>
      <c r="P598" s="25">
        <v>56</v>
      </c>
      <c r="Q598" s="25">
        <v>100</v>
      </c>
      <c r="R598" s="25">
        <v>100</v>
      </c>
      <c r="S598" s="25">
        <v>44</v>
      </c>
      <c r="T598" s="25">
        <v>51</v>
      </c>
      <c r="U598" s="25">
        <v>59</v>
      </c>
      <c r="V598" s="25">
        <v>77</v>
      </c>
      <c r="W598" s="3" t="s">
        <v>15357</v>
      </c>
      <c r="Y598" s="11" t="s">
        <v>1653</v>
      </c>
      <c r="Z598" s="11" t="str">
        <f>IF(C598="", "", TRIM(Y598)&amp;"_summary_"&amp;TRIM(C598)&amp;".pdf")</f>
        <v>e-land.gov.tw_summary_Jun_17_2022.pdf</v>
      </c>
      <c r="AA598" s="11" t="str">
        <f>IF(C598="", "", TRIM(Y598)&amp;"_findings_"&amp;TRIM(C598)&amp;".csv")</f>
        <v>e-land.gov.tw_findings_Jun_17_2022.csv</v>
      </c>
    </row>
    <row r="599" spans="1:27" x14ac:dyDescent="0.3">
      <c r="A599" s="4" t="s">
        <v>13232</v>
      </c>
      <c r="B599" s="4" t="s">
        <v>9346</v>
      </c>
      <c r="C599" s="12" t="s">
        <v>15040</v>
      </c>
      <c r="D599" s="3" t="s">
        <v>15735</v>
      </c>
      <c r="E599" s="25">
        <v>81</v>
      </c>
      <c r="W599" s="3" t="s">
        <v>15737</v>
      </c>
      <c r="Y599" s="11" t="s">
        <v>8639</v>
      </c>
      <c r="Z599" s="11" t="str">
        <f>IF(C599="", "", TRIM(Y599)&amp;"_summary_"&amp;TRIM(C599)&amp;".pdf")</f>
        <v>ilepb.gov.tw_summary_Jun_17_2022.pdf</v>
      </c>
      <c r="AA599" s="11" t="str">
        <f>IF(C599="", "", TRIM(Y599)&amp;"_findings_"&amp;TRIM(C599)&amp;".csv")</f>
        <v>ilepb.gov.tw_findings_Jun_17_2022.csv</v>
      </c>
    </row>
    <row r="600" spans="1:27" x14ac:dyDescent="0.3">
      <c r="A600" s="4" t="s">
        <v>13425</v>
      </c>
      <c r="B600" s="13" t="s">
        <v>7129</v>
      </c>
      <c r="C600" s="12" t="s">
        <v>15040</v>
      </c>
      <c r="D600" s="3" t="s">
        <v>15734</v>
      </c>
      <c r="E600" s="25">
        <v>71</v>
      </c>
      <c r="W600" s="3" t="s">
        <v>15737</v>
      </c>
      <c r="Y600" s="11" t="s">
        <v>4253</v>
      </c>
      <c r="Z600" s="11" t="str">
        <f>IF(C600="", "", TRIM(Y600)&amp;"_summary_"&amp;TRIM(C600)&amp;".pdf")</f>
        <v>twtfc.com_summary_Jun_17_2022.pdf</v>
      </c>
      <c r="AA600" s="11" t="str">
        <f>IF(C600="", "", TRIM(Y600)&amp;"_findings_"&amp;TRIM(C600)&amp;".csv")</f>
        <v>twtfc.com_findings_Jun_17_2022.csv</v>
      </c>
    </row>
    <row r="601" spans="1:27" x14ac:dyDescent="0.3">
      <c r="A601" s="4" t="s">
        <v>13689</v>
      </c>
      <c r="B601" s="13" t="s">
        <v>6871</v>
      </c>
      <c r="C601" s="12" t="s">
        <v>15040</v>
      </c>
      <c r="D601" s="3" t="s">
        <v>17243</v>
      </c>
      <c r="E601" s="25">
        <v>72</v>
      </c>
      <c r="F601" s="25">
        <v>65</v>
      </c>
      <c r="G601" s="25">
        <v>77</v>
      </c>
      <c r="H601" s="25">
        <v>100</v>
      </c>
      <c r="I601" s="25">
        <v>46</v>
      </c>
      <c r="J601" s="25">
        <v>69</v>
      </c>
      <c r="K601" s="25">
        <v>80</v>
      </c>
      <c r="L601" s="25">
        <v>44</v>
      </c>
      <c r="M601" s="25">
        <v>100</v>
      </c>
      <c r="N601" s="25" t="s">
        <v>15043</v>
      </c>
      <c r="O601" s="25">
        <v>0</v>
      </c>
      <c r="P601" s="25">
        <v>81</v>
      </c>
      <c r="Q601" s="25">
        <v>100</v>
      </c>
      <c r="R601" s="25">
        <v>100</v>
      </c>
      <c r="S601" s="25">
        <v>94</v>
      </c>
      <c r="T601" s="25">
        <v>73</v>
      </c>
      <c r="U601" s="25">
        <v>83</v>
      </c>
      <c r="V601" s="25">
        <v>77</v>
      </c>
      <c r="W601" s="3" t="s">
        <v>17244</v>
      </c>
      <c r="Y601" s="11" t="s">
        <v>708</v>
      </c>
      <c r="Z601" s="11" t="str">
        <f>IF(C601="", "", TRIM(Y601)&amp;"_summary_"&amp;TRIM(C601)&amp;".pdf")</f>
        <v>dyaco.com.tw_summary_Jun_17_2022.pdf</v>
      </c>
      <c r="AA601" s="11" t="str">
        <f>IF(C601="", "", TRIM(Y601)&amp;"_findings_"&amp;TRIM(C601)&amp;".csv")</f>
        <v>dyaco.com.tw_findings_Jun_17_2022.csv</v>
      </c>
    </row>
    <row r="602" spans="1:27" x14ac:dyDescent="0.3">
      <c r="A602" s="4" t="s">
        <v>13958</v>
      </c>
      <c r="B602" s="3" t="s">
        <v>6698</v>
      </c>
      <c r="C602" s="12" t="s">
        <v>15040</v>
      </c>
      <c r="D602" s="3" t="s">
        <v>17706</v>
      </c>
      <c r="E602" s="25">
        <v>63</v>
      </c>
      <c r="F602" s="25">
        <v>76</v>
      </c>
      <c r="G602" s="25">
        <v>100</v>
      </c>
      <c r="H602" s="25">
        <v>100</v>
      </c>
      <c r="I602" s="25">
        <v>69</v>
      </c>
      <c r="J602" s="25">
        <v>57</v>
      </c>
      <c r="K602" s="25">
        <v>85</v>
      </c>
      <c r="L602" s="25">
        <v>0</v>
      </c>
      <c r="M602" s="25">
        <v>100</v>
      </c>
      <c r="N602" s="25">
        <v>100</v>
      </c>
      <c r="O602" s="25">
        <v>0</v>
      </c>
      <c r="P602" s="25">
        <v>58</v>
      </c>
      <c r="Q602" s="25">
        <v>100</v>
      </c>
      <c r="R602" s="25" t="s">
        <v>15043</v>
      </c>
      <c r="S602" s="25">
        <v>75</v>
      </c>
      <c r="T602" s="25">
        <v>18</v>
      </c>
      <c r="U602" s="25">
        <v>69</v>
      </c>
      <c r="V602" s="25">
        <v>62</v>
      </c>
      <c r="W602" s="3" t="s">
        <v>17707</v>
      </c>
      <c r="Y602" s="11" t="s">
        <v>578</v>
      </c>
      <c r="Z602" s="11" t="str">
        <f>IF(C602="", "", TRIM(Y602)&amp;"_summary_"&amp;TRIM(C602)&amp;".pdf")</f>
        <v>silk.com.tw_summary_Jun_17_2022.pdf</v>
      </c>
      <c r="AA602" s="11" t="str">
        <f>IF(C602="", "", TRIM(Y602)&amp;"_findings_"&amp;TRIM(C602)&amp;".csv")</f>
        <v>silk.com.tw_findings_Jun_17_2022.csv</v>
      </c>
    </row>
    <row r="603" spans="1:27" x14ac:dyDescent="0.3">
      <c r="A603" s="4" t="s">
        <v>14201</v>
      </c>
      <c r="B603" s="3" t="s">
        <v>8189</v>
      </c>
      <c r="C603" s="12" t="s">
        <v>15040</v>
      </c>
      <c r="D603" s="3" t="s">
        <v>15735</v>
      </c>
      <c r="E603" s="25">
        <v>79</v>
      </c>
      <c r="W603" s="3" t="s">
        <v>15737</v>
      </c>
      <c r="Y603" s="11" t="s">
        <v>7787</v>
      </c>
      <c r="Z603" s="11" t="str">
        <f>IF(C603="", "", TRIM(Y603)&amp;"_summary_"&amp;TRIM(C603)&amp;".pdf")</f>
        <v>paloaltonetworks.tw_summary_Jun_17_2022.pdf</v>
      </c>
      <c r="AA603" s="11" t="str">
        <f>IF(C603="", "", TRIM(Y603)&amp;"_findings_"&amp;TRIM(C603)&amp;".csv")</f>
        <v>paloaltonetworks.tw_findings_Jun_17_2022.csv</v>
      </c>
    </row>
    <row r="604" spans="1:27" x14ac:dyDescent="0.3">
      <c r="A604" s="4" t="s">
        <v>14366</v>
      </c>
      <c r="B604" s="4" t="s">
        <v>6101</v>
      </c>
      <c r="C604" s="12" t="s">
        <v>15040</v>
      </c>
      <c r="D604" s="3" t="s">
        <v>15734</v>
      </c>
      <c r="E604" s="25">
        <v>65</v>
      </c>
      <c r="W604" s="3" t="s">
        <v>15736</v>
      </c>
      <c r="Y604" s="11" t="s">
        <v>594</v>
      </c>
      <c r="Z604" s="11" t="str">
        <f>IF(C604="", "", TRIM(Y604)&amp;"_summary_"&amp;TRIM(C604)&amp;".pdf")</f>
        <v>ptlk.com.tw_summary_Jun_17_2022.pdf</v>
      </c>
      <c r="AA604" s="11" t="str">
        <f>IF(C604="", "", TRIM(Y604)&amp;"_findings_"&amp;TRIM(C604)&amp;".csv")</f>
        <v>ptlk.com.tw_findings_Jun_17_2022.csv</v>
      </c>
    </row>
    <row r="605" spans="1:27" x14ac:dyDescent="0.3">
      <c r="A605" s="4" t="s">
        <v>14256</v>
      </c>
      <c r="B605" s="3" t="s">
        <v>8237</v>
      </c>
      <c r="C605" s="12" t="s">
        <v>15040</v>
      </c>
      <c r="D605" s="3" t="s">
        <v>15735</v>
      </c>
      <c r="E605" s="25">
        <v>71</v>
      </c>
      <c r="W605" s="3" t="s">
        <v>15737</v>
      </c>
      <c r="Y605" s="11" t="s">
        <v>7842</v>
      </c>
      <c r="Z605" s="11" t="str">
        <f>IF(C605="", "", TRIM(Y605)&amp;"_summary_"&amp;TRIM(C605)&amp;".pdf")</f>
        <v>chungpeng-public.com_summary_Jun_17_2022.pdf</v>
      </c>
      <c r="AA605" s="11" t="str">
        <f>IF(C605="", "", TRIM(Y605)&amp;"_findings_"&amp;TRIM(C605)&amp;".csv")</f>
        <v>chungpeng-public.com_findings_Jun_17_2022.csv</v>
      </c>
    </row>
    <row r="606" spans="1:27" x14ac:dyDescent="0.3">
      <c r="A606" s="4" t="s">
        <v>13427</v>
      </c>
      <c r="B606" s="13" t="s">
        <v>7150</v>
      </c>
      <c r="C606" s="12" t="s">
        <v>15040</v>
      </c>
      <c r="D606" s="3" t="s">
        <v>15734</v>
      </c>
      <c r="E606" s="25">
        <v>54</v>
      </c>
      <c r="W606" s="3" t="s">
        <v>15737</v>
      </c>
      <c r="Y606" s="11" t="s">
        <v>4273</v>
      </c>
      <c r="Z606" s="11" t="str">
        <f>IF(C606="", "", TRIM(Y606)&amp;"_summary_"&amp;TRIM(C606)&amp;".pdf")</f>
        <v>yihoinc.com.tw_summary_Jun_17_2022.pdf</v>
      </c>
      <c r="AA606" s="11" t="str">
        <f>IF(C606="", "", TRIM(Y606)&amp;"_findings_"&amp;TRIM(C606)&amp;".csv")</f>
        <v>yihoinc.com.tw_findings_Jun_17_2022.csv</v>
      </c>
    </row>
    <row r="607" spans="1:27" x14ac:dyDescent="0.3">
      <c r="A607" s="4" t="s">
        <v>15839</v>
      </c>
      <c r="B607" s="13" t="s">
        <v>15837</v>
      </c>
      <c r="C607" s="12" t="s">
        <v>15085</v>
      </c>
      <c r="D607" s="3" t="s">
        <v>15844</v>
      </c>
      <c r="E607" s="25">
        <v>68</v>
      </c>
      <c r="F607" s="25">
        <v>51</v>
      </c>
      <c r="G607" s="25">
        <v>100</v>
      </c>
      <c r="H607" s="25">
        <v>81</v>
      </c>
      <c r="I607" s="25">
        <v>25</v>
      </c>
      <c r="J607" s="25" t="s">
        <v>15043</v>
      </c>
      <c r="K607" s="25">
        <v>93</v>
      </c>
      <c r="L607" s="25">
        <v>100</v>
      </c>
      <c r="M607" s="25">
        <v>100</v>
      </c>
      <c r="N607" s="25" t="s">
        <v>15043</v>
      </c>
      <c r="O607" s="25">
        <v>33</v>
      </c>
      <c r="P607" s="25">
        <v>71</v>
      </c>
      <c r="Q607" s="25">
        <v>100</v>
      </c>
      <c r="R607" s="25" t="s">
        <v>15043</v>
      </c>
      <c r="S607" s="25">
        <v>94</v>
      </c>
      <c r="T607" s="25">
        <v>81</v>
      </c>
      <c r="U607" s="25">
        <v>58</v>
      </c>
      <c r="V607" s="25">
        <v>82</v>
      </c>
      <c r="W607" s="3" t="s">
        <v>15842</v>
      </c>
      <c r="Y607" s="11" t="s">
        <v>15835</v>
      </c>
      <c r="Z607" s="11" t="str">
        <f>IF(C607="", "", TRIM(Y607)&amp;"_summary_"&amp;TRIM(C607)&amp;".pdf")</f>
        <v>cafc.com.tw_summary_Feb_15_2022.pdf</v>
      </c>
      <c r="AA607" s="11" t="str">
        <f>IF(C607="", "", TRIM(Y607)&amp;"_findings_"&amp;TRIM(C607)&amp;".csv")</f>
        <v>cafc.com.tw_findings_Feb_15_2022.csv</v>
      </c>
    </row>
    <row r="608" spans="1:27" x14ac:dyDescent="0.3">
      <c r="A608" s="4" t="s">
        <v>15839</v>
      </c>
      <c r="B608" s="13" t="s">
        <v>15837</v>
      </c>
      <c r="C608" s="12" t="s">
        <v>15115</v>
      </c>
      <c r="D608" s="3" t="s">
        <v>15845</v>
      </c>
      <c r="E608" s="25">
        <v>67</v>
      </c>
      <c r="F608" s="25">
        <v>51</v>
      </c>
      <c r="G608" s="25">
        <v>100</v>
      </c>
      <c r="H608" s="25">
        <v>80</v>
      </c>
      <c r="I608" s="25">
        <v>25</v>
      </c>
      <c r="J608" s="25" t="s">
        <v>15043</v>
      </c>
      <c r="K608" s="25">
        <v>75</v>
      </c>
      <c r="L608" s="25" t="s">
        <v>15043</v>
      </c>
      <c r="M608" s="25">
        <v>100</v>
      </c>
      <c r="N608" s="25" t="s">
        <v>15043</v>
      </c>
      <c r="O608" s="25">
        <v>0</v>
      </c>
      <c r="P608" s="25">
        <v>73</v>
      </c>
      <c r="Q608" s="25">
        <v>100</v>
      </c>
      <c r="R608" s="25" t="s">
        <v>15043</v>
      </c>
      <c r="S608" s="25">
        <v>94</v>
      </c>
      <c r="T608" s="25">
        <v>81</v>
      </c>
      <c r="U608" s="25">
        <v>62</v>
      </c>
      <c r="V608" s="25">
        <v>81</v>
      </c>
      <c r="W608" s="3" t="s">
        <v>15843</v>
      </c>
      <c r="Y608" s="11" t="s">
        <v>15835</v>
      </c>
      <c r="Z608" s="11" t="str">
        <f>IF(C608="", "", TRIM(Y608)&amp;"_summary_"&amp;TRIM(C608)&amp;".pdf")</f>
        <v>cafc.com.tw_summary_Oct_08_2021.pdf</v>
      </c>
      <c r="AA608" s="11" t="str">
        <f>IF(C608="", "", TRIM(Y608)&amp;"_findings_"&amp;TRIM(C608)&amp;".csv")</f>
        <v>cafc.com.tw_findings_Oct_08_2021.csv</v>
      </c>
    </row>
    <row r="609" spans="1:27" x14ac:dyDescent="0.3">
      <c r="A609" s="4" t="s">
        <v>13690</v>
      </c>
      <c r="B609" s="13" t="s">
        <v>6970</v>
      </c>
      <c r="C609" s="12" t="s">
        <v>15040</v>
      </c>
      <c r="D609" s="3" t="s">
        <v>17245</v>
      </c>
      <c r="E609" s="25">
        <v>73</v>
      </c>
      <c r="F609" s="25">
        <v>79</v>
      </c>
      <c r="G609" s="25">
        <v>100</v>
      </c>
      <c r="H609" s="25">
        <v>88</v>
      </c>
      <c r="I609" s="25">
        <v>100</v>
      </c>
      <c r="J609" s="25">
        <v>53</v>
      </c>
      <c r="K609" s="25">
        <v>85</v>
      </c>
      <c r="L609" s="25">
        <v>83</v>
      </c>
      <c r="M609" s="25">
        <v>100</v>
      </c>
      <c r="N609" s="25" t="s">
        <v>15043</v>
      </c>
      <c r="O609" s="25">
        <v>33</v>
      </c>
      <c r="P609" s="25">
        <v>74</v>
      </c>
      <c r="Q609" s="25">
        <v>82</v>
      </c>
      <c r="R609" s="25" t="s">
        <v>15043</v>
      </c>
      <c r="S609" s="25">
        <v>94</v>
      </c>
      <c r="T609" s="25">
        <v>62</v>
      </c>
      <c r="U609" s="25">
        <v>82</v>
      </c>
      <c r="V609" s="25">
        <v>82</v>
      </c>
      <c r="W609" s="3" t="s">
        <v>17246</v>
      </c>
      <c r="Y609" s="11" t="s">
        <v>5357</v>
      </c>
      <c r="Z609" s="11" t="str">
        <f>IF(C609="", "", TRIM(Y609)&amp;"_summary_"&amp;TRIM(C609)&amp;".pdf")</f>
        <v>chcg.com_summary_Jun_17_2022.pdf</v>
      </c>
      <c r="AA609" s="11" t="str">
        <f>IF(C609="", "", TRIM(Y609)&amp;"_findings_"&amp;TRIM(C609)&amp;".csv")</f>
        <v>chcg.com_findings_Jun_17_2022.csv</v>
      </c>
    </row>
    <row r="610" spans="1:27" x14ac:dyDescent="0.3">
      <c r="A610" s="4" t="s">
        <v>13691</v>
      </c>
      <c r="B610" s="13" t="s">
        <v>6947</v>
      </c>
      <c r="C610" s="12" t="s">
        <v>15040</v>
      </c>
      <c r="D610" s="3" t="s">
        <v>17247</v>
      </c>
      <c r="E610" s="25">
        <v>71</v>
      </c>
      <c r="F610" s="25">
        <v>60</v>
      </c>
      <c r="G610" s="25">
        <v>75</v>
      </c>
      <c r="H610" s="25">
        <v>100</v>
      </c>
      <c r="I610" s="25">
        <v>34</v>
      </c>
      <c r="J610" s="25">
        <v>72</v>
      </c>
      <c r="K610" s="25">
        <v>90</v>
      </c>
      <c r="L610" s="25">
        <v>50</v>
      </c>
      <c r="M610" s="25">
        <v>100</v>
      </c>
      <c r="N610" s="25">
        <v>100</v>
      </c>
      <c r="O610" s="25">
        <v>33</v>
      </c>
      <c r="P610" s="25">
        <v>79</v>
      </c>
      <c r="Q610" s="25">
        <v>100</v>
      </c>
      <c r="R610" s="25">
        <v>100</v>
      </c>
      <c r="S610" s="25">
        <v>94</v>
      </c>
      <c r="T610" s="25">
        <v>65</v>
      </c>
      <c r="U610" s="25">
        <v>87</v>
      </c>
      <c r="V610" s="25">
        <v>73</v>
      </c>
      <c r="W610" s="3" t="s">
        <v>17248</v>
      </c>
      <c r="Y610" s="11" t="s">
        <v>4210</v>
      </c>
      <c r="Z610" s="11" t="str">
        <f>IF(C610="", "", TRIM(Y610)&amp;"_summary_"&amp;TRIM(C610)&amp;".pdf")</f>
        <v>rbcbioscience.com_summary_Jun_17_2022.pdf</v>
      </c>
      <c r="AA610" s="11" t="str">
        <f>IF(C610="", "", TRIM(Y610)&amp;"_findings_"&amp;TRIM(C610)&amp;".csv")</f>
        <v>rbcbioscience.com_findings_Jun_17_2022.csv</v>
      </c>
    </row>
    <row r="611" spans="1:27" x14ac:dyDescent="0.3">
      <c r="A611" s="4" t="s">
        <v>14605</v>
      </c>
      <c r="B611" s="4" t="s">
        <v>6330</v>
      </c>
      <c r="C611" s="12" t="s">
        <v>15084</v>
      </c>
      <c r="D611" s="3" t="s">
        <v>15359</v>
      </c>
      <c r="E611" s="25">
        <v>82</v>
      </c>
      <c r="F611" s="25">
        <v>80</v>
      </c>
      <c r="G611" s="25">
        <v>100</v>
      </c>
      <c r="H611" s="25">
        <v>91</v>
      </c>
      <c r="I611" s="25">
        <v>90</v>
      </c>
      <c r="J611" s="25">
        <v>69</v>
      </c>
      <c r="K611" s="25">
        <v>97</v>
      </c>
      <c r="L611" s="25">
        <v>79</v>
      </c>
      <c r="M611" s="25">
        <v>100</v>
      </c>
      <c r="N611" s="25">
        <v>100</v>
      </c>
      <c r="O611" s="25">
        <v>100</v>
      </c>
      <c r="P611" s="25">
        <v>79</v>
      </c>
      <c r="Q611" s="25">
        <v>82</v>
      </c>
      <c r="R611" s="25">
        <v>100</v>
      </c>
      <c r="S611" s="25">
        <v>94</v>
      </c>
      <c r="T611" s="25">
        <v>76</v>
      </c>
      <c r="U611" s="25">
        <v>83</v>
      </c>
      <c r="V611" s="25">
        <v>71</v>
      </c>
      <c r="W611" s="3" t="s">
        <v>15361</v>
      </c>
      <c r="Y611" s="11" t="s">
        <v>3893</v>
      </c>
      <c r="Z611" s="11" t="str">
        <f>IF(C611="", "", TRIM(Y611)&amp;"_summary_"&amp;TRIM(C611)&amp;".pdf")</f>
        <v>tw.partner.com.tw_summary_Feb_15_2022.pdf</v>
      </c>
      <c r="AA611" s="11" t="str">
        <f>IF(C611="", "", TRIM(Y611)&amp;"_findings_"&amp;TRIM(C611)&amp;".csv")</f>
        <v>tw.partner.com.tw_findings_Feb_15_2022.csv</v>
      </c>
    </row>
    <row r="612" spans="1:27" x14ac:dyDescent="0.3">
      <c r="A612" s="3" t="s">
        <v>14605</v>
      </c>
      <c r="B612" s="3" t="s">
        <v>6330</v>
      </c>
      <c r="C612" s="12" t="s">
        <v>15116</v>
      </c>
      <c r="D612" s="3" t="s">
        <v>15360</v>
      </c>
      <c r="E612" s="25">
        <v>79</v>
      </c>
      <c r="F612" s="25">
        <v>81</v>
      </c>
      <c r="G612" s="25">
        <v>81</v>
      </c>
      <c r="H612" s="25">
        <v>92</v>
      </c>
      <c r="I612" s="25">
        <v>94</v>
      </c>
      <c r="J612" s="25">
        <v>75</v>
      </c>
      <c r="K612" s="25">
        <v>77</v>
      </c>
      <c r="L612" s="25">
        <v>71</v>
      </c>
      <c r="M612" s="25">
        <v>100</v>
      </c>
      <c r="N612" s="25">
        <v>55</v>
      </c>
      <c r="O612" s="25">
        <v>100</v>
      </c>
      <c r="P612" s="25">
        <v>77</v>
      </c>
      <c r="Q612" s="25">
        <v>82</v>
      </c>
      <c r="R612" s="25">
        <v>100</v>
      </c>
      <c r="S612" s="25">
        <v>94</v>
      </c>
      <c r="T612" s="25">
        <v>79</v>
      </c>
      <c r="U612" s="25">
        <v>80</v>
      </c>
      <c r="V612" s="25">
        <v>61</v>
      </c>
      <c r="W612" s="3" t="s">
        <v>15362</v>
      </c>
      <c r="Y612" s="11" t="s">
        <v>3893</v>
      </c>
      <c r="Z612" s="11" t="str">
        <f>IF(C612="", "", TRIM(Y612)&amp;"_summary_"&amp;TRIM(C612)&amp;".pdf")</f>
        <v>tw.partner.com.tw_summary_Oct_13_2021.pdf</v>
      </c>
      <c r="AA612" s="11" t="str">
        <f>IF(C612="", "", TRIM(Y612)&amp;"_findings_"&amp;TRIM(C612)&amp;".csv")</f>
        <v>tw.partner.com.tw_findings_Oct_13_2021.csv</v>
      </c>
    </row>
    <row r="613" spans="1:27" x14ac:dyDescent="0.3">
      <c r="A613" s="4" t="s">
        <v>13428</v>
      </c>
      <c r="B613" s="13" t="s">
        <v>7218</v>
      </c>
      <c r="C613" s="12" t="s">
        <v>15040</v>
      </c>
      <c r="D613" s="3" t="s">
        <v>15734</v>
      </c>
      <c r="E613" s="25">
        <v>71</v>
      </c>
      <c r="W613" s="3" t="s">
        <v>15737</v>
      </c>
      <c r="Y613" s="11" t="s">
        <v>5394</v>
      </c>
      <c r="Z613" s="11" t="str">
        <f>IF(C613="", "", TRIM(Y613)&amp;"_summary_"&amp;TRIM(C613)&amp;".pdf")</f>
        <v>topkey.com.tw_summary_Jun_17_2022.pdf</v>
      </c>
      <c r="AA613" s="11" t="str">
        <f>IF(C613="", "", TRIM(Y613)&amp;"_findings_"&amp;TRIM(C613)&amp;".csv")</f>
        <v>topkey.com.tw_findings_Jun_17_2022.csv</v>
      </c>
    </row>
    <row r="614" spans="1:27" x14ac:dyDescent="0.3">
      <c r="A614" s="4" t="s">
        <v>14342</v>
      </c>
      <c r="B614" s="4" t="s">
        <v>6078</v>
      </c>
      <c r="C614" s="12" t="s">
        <v>15040</v>
      </c>
      <c r="D614" s="3" t="s">
        <v>15734</v>
      </c>
      <c r="E614" s="25">
        <v>65</v>
      </c>
      <c r="Y614" s="11" t="s">
        <v>530</v>
      </c>
      <c r="Z614" s="11" t="str">
        <f>IF(C614="", "", TRIM(Y614)&amp;"_summary_"&amp;TRIM(C614)&amp;".pdf")</f>
        <v>topology.com.tw_summary_Jun_17_2022.pdf</v>
      </c>
      <c r="AA614" s="11" t="str">
        <f>IF(C614="", "", TRIM(Y614)&amp;"_findings_"&amp;TRIM(C614)&amp;".csv")</f>
        <v>topology.com.tw_findings_Jun_17_2022.csv</v>
      </c>
    </row>
    <row r="615" spans="1:27" x14ac:dyDescent="0.3">
      <c r="A615" s="4" t="s">
        <v>14367</v>
      </c>
      <c r="B615" s="4" t="s">
        <v>6102</v>
      </c>
      <c r="C615" s="12" t="s">
        <v>15040</v>
      </c>
      <c r="D615" s="3" t="s">
        <v>15734</v>
      </c>
      <c r="E615" s="25">
        <v>79</v>
      </c>
      <c r="W615" s="3" t="s">
        <v>15736</v>
      </c>
      <c r="Y615" s="11" t="s">
        <v>631</v>
      </c>
      <c r="Z615" s="11" t="str">
        <f>IF(C615="", "", TRIM(Y615)&amp;"_summary_"&amp;TRIM(C615)&amp;".pdf")</f>
        <v>mxic.com.tw_summary_Jun_17_2022.pdf</v>
      </c>
      <c r="AA615" s="11" t="str">
        <f>IF(C615="", "", TRIM(Y615)&amp;"_findings_"&amp;TRIM(C615)&amp;".csv")</f>
        <v>mxic.com.tw_findings_Jun_17_2022.csv</v>
      </c>
    </row>
    <row r="616" spans="1:27" x14ac:dyDescent="0.3">
      <c r="A616" s="4" t="s">
        <v>13959</v>
      </c>
      <c r="B616" s="3" t="s">
        <v>6708</v>
      </c>
      <c r="C616" s="12" t="s">
        <v>15040</v>
      </c>
      <c r="D616" s="3" t="s">
        <v>17708</v>
      </c>
      <c r="E616" s="25">
        <v>72</v>
      </c>
      <c r="F616" s="25">
        <v>74</v>
      </c>
      <c r="G616" s="25">
        <v>86</v>
      </c>
      <c r="H616" s="25">
        <v>100</v>
      </c>
      <c r="I616" s="25">
        <v>74</v>
      </c>
      <c r="J616" s="25">
        <v>61</v>
      </c>
      <c r="K616" s="25">
        <v>78</v>
      </c>
      <c r="L616" s="25">
        <v>0</v>
      </c>
      <c r="M616" s="25">
        <v>68</v>
      </c>
      <c r="N616" s="25">
        <v>100</v>
      </c>
      <c r="O616" s="25">
        <v>33</v>
      </c>
      <c r="P616" s="25">
        <v>74</v>
      </c>
      <c r="Q616" s="25">
        <v>100</v>
      </c>
      <c r="R616" s="25">
        <v>100</v>
      </c>
      <c r="S616" s="25">
        <v>94</v>
      </c>
      <c r="T616" s="25">
        <v>41</v>
      </c>
      <c r="U616" s="25">
        <v>84</v>
      </c>
      <c r="V616" s="25">
        <v>76</v>
      </c>
      <c r="W616" s="3" t="s">
        <v>17709</v>
      </c>
      <c r="Y616" s="11" t="s">
        <v>1120</v>
      </c>
      <c r="Z616" s="11" t="str">
        <f>IF(C616="", "", TRIM(Y616)&amp;"_summary_"&amp;TRIM(C616)&amp;".pdf")</f>
        <v>everrichtohome.com_summary_Jun_17_2022.pdf</v>
      </c>
      <c r="AA616" s="11" t="str">
        <f>IF(C616="", "", TRIM(Y616)&amp;"_findings_"&amp;TRIM(C616)&amp;".csv")</f>
        <v>everrichtohome.com_findings_Jun_17_2022.csv</v>
      </c>
    </row>
    <row r="617" spans="1:27" x14ac:dyDescent="0.3">
      <c r="A617" s="4" t="s">
        <v>13429</v>
      </c>
      <c r="B617" s="13" t="s">
        <v>7127</v>
      </c>
      <c r="C617" s="12" t="s">
        <v>15040</v>
      </c>
      <c r="D617" s="3" t="s">
        <v>15734</v>
      </c>
      <c r="E617" s="25">
        <v>62</v>
      </c>
      <c r="W617" s="3" t="s">
        <v>15737</v>
      </c>
      <c r="Y617" s="11" t="s">
        <v>8379</v>
      </c>
      <c r="Z617" s="11" t="str">
        <f>IF(C617="", "", TRIM(Y617)&amp;"_summary_"&amp;TRIM(C617)&amp;".pdf")</f>
        <v>sunty.com.tw_summary_Jun_17_2022.pdf</v>
      </c>
      <c r="AA617" s="11" t="str">
        <f>IF(C617="", "", TRIM(Y617)&amp;"_findings_"&amp;TRIM(C617)&amp;".csv")</f>
        <v>sunty.com.tw_findings_Jun_17_2022.csv</v>
      </c>
    </row>
    <row r="618" spans="1:27" x14ac:dyDescent="0.3">
      <c r="A618" s="4" t="s">
        <v>14671</v>
      </c>
      <c r="B618" s="4" t="s">
        <v>6395</v>
      </c>
      <c r="C618" s="12" t="s">
        <v>15040</v>
      </c>
      <c r="D618" s="3" t="s">
        <v>15734</v>
      </c>
      <c r="E618" s="25">
        <v>87</v>
      </c>
      <c r="W618" s="3" t="s">
        <v>15736</v>
      </c>
      <c r="Y618" s="11" t="s">
        <v>5024</v>
      </c>
      <c r="Z618" s="11" t="str">
        <f>IF(C618="", "", TRIM(Y618)&amp;"_summary_"&amp;TRIM(C618)&amp;".pdf")</f>
        <v>psi.com.tw_summary_Jun_17_2022.pdf</v>
      </c>
      <c r="AA618" s="11" t="str">
        <f>IF(C618="", "", TRIM(Y618)&amp;"_findings_"&amp;TRIM(C618)&amp;".csv")</f>
        <v>psi.com.tw_findings_Jun_17_2022.csv</v>
      </c>
    </row>
    <row r="619" spans="1:27" x14ac:dyDescent="0.3">
      <c r="A619" s="4" t="s">
        <v>14906</v>
      </c>
      <c r="B619" s="3" t="s">
        <v>11210</v>
      </c>
      <c r="C619" s="12" t="s">
        <v>15040</v>
      </c>
      <c r="D619" s="3" t="s">
        <v>17997</v>
      </c>
      <c r="E619" s="25">
        <v>86</v>
      </c>
      <c r="F619" s="25">
        <v>87</v>
      </c>
      <c r="G619" s="25">
        <v>100</v>
      </c>
      <c r="H619" s="25">
        <v>100</v>
      </c>
      <c r="I619" s="25">
        <v>100</v>
      </c>
      <c r="J619" s="25">
        <v>54</v>
      </c>
      <c r="K619" s="25">
        <v>91</v>
      </c>
      <c r="L619" s="25">
        <v>90</v>
      </c>
      <c r="M619" s="25">
        <v>100</v>
      </c>
      <c r="N619" s="25">
        <v>65</v>
      </c>
      <c r="O619" s="25">
        <v>67</v>
      </c>
      <c r="P619" s="25">
        <v>85</v>
      </c>
      <c r="Q619" s="25">
        <v>100</v>
      </c>
      <c r="R619" s="25">
        <v>75</v>
      </c>
      <c r="S619" s="25">
        <v>100</v>
      </c>
      <c r="T619" s="25">
        <v>71</v>
      </c>
      <c r="U619" s="25">
        <v>90</v>
      </c>
      <c r="V619" s="25">
        <v>87</v>
      </c>
      <c r="W619" s="3" t="s">
        <v>15736</v>
      </c>
      <c r="Y619" s="11" t="s">
        <v>709</v>
      </c>
      <c r="Z619" s="11" t="str">
        <f>IF(C619="", "", TRIM(Y619)&amp;"_summary_"&amp;TRIM(C619)&amp;".pdf")</f>
        <v>msig-mingtai.com.tw_summary_Jun_17_2022.pdf</v>
      </c>
      <c r="AA619" s="11" t="str">
        <f>IF(C619="", "", TRIM(Y619)&amp;"_findings_"&amp;TRIM(C619)&amp;".csv")</f>
        <v>msig-mingtai.com.tw_findings_Jun_17_2022.csv</v>
      </c>
    </row>
    <row r="620" spans="1:27" x14ac:dyDescent="0.3">
      <c r="A620" s="4" t="s">
        <v>14431</v>
      </c>
      <c r="B620" s="4" t="s">
        <v>6164</v>
      </c>
      <c r="C620" s="12" t="s">
        <v>15084</v>
      </c>
      <c r="D620" s="3" t="s">
        <v>15363</v>
      </c>
      <c r="E620" s="25">
        <v>77</v>
      </c>
      <c r="F620" s="25">
        <v>80</v>
      </c>
      <c r="G620" s="25">
        <v>70</v>
      </c>
      <c r="H620" s="25">
        <v>98</v>
      </c>
      <c r="I620" s="25">
        <v>81</v>
      </c>
      <c r="J620" s="25">
        <v>82</v>
      </c>
      <c r="K620" s="25">
        <v>73</v>
      </c>
      <c r="L620" s="25">
        <v>77</v>
      </c>
      <c r="M620" s="25">
        <v>73</v>
      </c>
      <c r="N620" s="25">
        <v>88</v>
      </c>
      <c r="O620" s="25">
        <v>67</v>
      </c>
      <c r="P620" s="25">
        <v>74</v>
      </c>
      <c r="Q620" s="25">
        <v>99</v>
      </c>
      <c r="R620" s="25">
        <v>100</v>
      </c>
      <c r="S620" s="25">
        <v>98</v>
      </c>
      <c r="T620" s="25">
        <v>20</v>
      </c>
      <c r="U620" s="25">
        <v>85</v>
      </c>
      <c r="V620" s="25">
        <v>72</v>
      </c>
      <c r="W620" s="3" t="s">
        <v>15365</v>
      </c>
      <c r="Y620" s="11" t="s">
        <v>11471</v>
      </c>
      <c r="Z620" s="11" t="str">
        <f>IF(C620="", "", TRIM(Y620)&amp;"_summary_"&amp;TRIM(C620)&amp;".pdf")</f>
        <v>benq.com_summary_Feb_15_2022.pdf</v>
      </c>
      <c r="AA620" s="11" t="str">
        <f>IF(C620="", "", TRIM(Y620)&amp;"_findings_"&amp;TRIM(C620)&amp;".csv")</f>
        <v>benq.com_findings_Feb_15_2022.csv</v>
      </c>
    </row>
    <row r="621" spans="1:27" x14ac:dyDescent="0.3">
      <c r="A621" s="3" t="s">
        <v>14431</v>
      </c>
      <c r="B621" s="3" t="s">
        <v>6164</v>
      </c>
      <c r="C621" s="12" t="s">
        <v>15114</v>
      </c>
      <c r="D621" s="3" t="s">
        <v>15364</v>
      </c>
      <c r="E621" s="25">
        <v>75</v>
      </c>
      <c r="F621" s="25">
        <v>78</v>
      </c>
      <c r="G621" s="25">
        <v>69</v>
      </c>
      <c r="H621" s="25">
        <v>97</v>
      </c>
      <c r="I621" s="25">
        <v>80</v>
      </c>
      <c r="J621" s="25">
        <v>78</v>
      </c>
      <c r="K621" s="25">
        <v>57</v>
      </c>
      <c r="L621" s="25">
        <v>36</v>
      </c>
      <c r="M621" s="25">
        <v>83</v>
      </c>
      <c r="N621" s="25">
        <v>43</v>
      </c>
      <c r="O621" s="25">
        <v>67</v>
      </c>
      <c r="P621" s="25">
        <v>75</v>
      </c>
      <c r="Q621" s="25">
        <v>99</v>
      </c>
      <c r="R621" s="25">
        <v>100</v>
      </c>
      <c r="S621" s="25">
        <v>92</v>
      </c>
      <c r="T621" s="25">
        <v>39</v>
      </c>
      <c r="U621" s="25">
        <v>84</v>
      </c>
      <c r="V621" s="25">
        <v>75</v>
      </c>
      <c r="W621" s="3" t="s">
        <v>15366</v>
      </c>
      <c r="Y621" s="11" t="s">
        <v>11471</v>
      </c>
      <c r="Z621" s="11" t="str">
        <f>IF(C621="", "", TRIM(Y621)&amp;"_summary_"&amp;TRIM(C621)&amp;".pdf")</f>
        <v>benq.com_summary_Oct_08_2021.pdf</v>
      </c>
      <c r="AA621" s="11" t="str">
        <f>IF(C621="", "", TRIM(Y621)&amp;"_findings_"&amp;TRIM(C621)&amp;".csv")</f>
        <v>benq.com_findings_Oct_08_2021.csv</v>
      </c>
    </row>
    <row r="622" spans="1:27" x14ac:dyDescent="0.3">
      <c r="A622" s="4" t="s">
        <v>14536</v>
      </c>
      <c r="B622" s="4" t="s">
        <v>15367</v>
      </c>
      <c r="C622" s="12" t="s">
        <v>15084</v>
      </c>
      <c r="D622" s="3" t="s">
        <v>15368</v>
      </c>
      <c r="E622" s="25">
        <v>70</v>
      </c>
      <c r="F622" s="25">
        <v>72</v>
      </c>
      <c r="G622" s="25">
        <v>91</v>
      </c>
      <c r="H622" s="25">
        <v>93</v>
      </c>
      <c r="I622" s="25">
        <v>62</v>
      </c>
      <c r="J622" s="25">
        <v>57</v>
      </c>
      <c r="K622" s="25">
        <v>84</v>
      </c>
      <c r="L622" s="25">
        <v>72</v>
      </c>
      <c r="M622" s="25">
        <v>100</v>
      </c>
      <c r="N622" s="25">
        <v>56</v>
      </c>
      <c r="O622" s="25">
        <v>33</v>
      </c>
      <c r="P622" s="25">
        <v>72</v>
      </c>
      <c r="Q622" s="25">
        <v>100</v>
      </c>
      <c r="R622" s="25">
        <v>100</v>
      </c>
      <c r="S622" s="25">
        <v>94</v>
      </c>
      <c r="T622" s="25">
        <v>59</v>
      </c>
      <c r="U622" s="25">
        <v>74</v>
      </c>
      <c r="V622" s="25">
        <v>69</v>
      </c>
      <c r="W622" s="3" t="s">
        <v>15370</v>
      </c>
      <c r="Y622" s="11" t="s">
        <v>11523</v>
      </c>
      <c r="Z622" s="11" t="str">
        <f>IF(C622="", "", TRIM(Y622)&amp;"_summary_"&amp;TRIM(C622)&amp;".pdf")</f>
        <v>benqmaterials.com_summary_Feb_15_2022.pdf</v>
      </c>
      <c r="AA622" s="11" t="str">
        <f>IF(C622="", "", TRIM(Y622)&amp;"_findings_"&amp;TRIM(C622)&amp;".csv")</f>
        <v>benqmaterials.com_findings_Feb_15_2022.csv</v>
      </c>
    </row>
    <row r="623" spans="1:27" x14ac:dyDescent="0.3">
      <c r="A623" s="3" t="s">
        <v>14536</v>
      </c>
      <c r="B623" s="3" t="s">
        <v>6261</v>
      </c>
      <c r="C623" s="12" t="s">
        <v>15114</v>
      </c>
      <c r="D623" s="3" t="s">
        <v>15369</v>
      </c>
      <c r="E623" s="25">
        <v>67</v>
      </c>
      <c r="F623" s="25">
        <v>68</v>
      </c>
      <c r="G623" s="25">
        <v>91</v>
      </c>
      <c r="H623" s="25">
        <v>30</v>
      </c>
      <c r="I623" s="25">
        <v>60</v>
      </c>
      <c r="J623" s="25">
        <v>58</v>
      </c>
      <c r="K623" s="25">
        <v>64</v>
      </c>
      <c r="L623" s="25">
        <v>71</v>
      </c>
      <c r="M623" s="25">
        <v>100</v>
      </c>
      <c r="N623" s="25">
        <v>56</v>
      </c>
      <c r="O623" s="25">
        <v>33</v>
      </c>
      <c r="P623" s="25">
        <v>69</v>
      </c>
      <c r="Q623" s="25">
        <v>100</v>
      </c>
      <c r="R623" s="25">
        <v>100</v>
      </c>
      <c r="S623" s="25">
        <v>94</v>
      </c>
      <c r="T623" s="25">
        <v>58</v>
      </c>
      <c r="U623" s="25">
        <v>69</v>
      </c>
      <c r="V623" s="25">
        <v>65</v>
      </c>
      <c r="W623" s="3" t="s">
        <v>15371</v>
      </c>
      <c r="Y623" s="11" t="s">
        <v>11523</v>
      </c>
      <c r="Z623" s="11" t="str">
        <f>IF(C623="", "", TRIM(Y623)&amp;"_summary_"&amp;TRIM(C623)&amp;".pdf")</f>
        <v>benqmaterials.com_summary_Oct_08_2021.pdf</v>
      </c>
      <c r="AA623" s="11" t="str">
        <f>IF(C623="", "", TRIM(Y623)&amp;"_findings_"&amp;TRIM(C623)&amp;".csv")</f>
        <v>benqmaterials.com_findings_Oct_08_2021.csv</v>
      </c>
    </row>
    <row r="624" spans="1:27" x14ac:dyDescent="0.3">
      <c r="A624" s="4" t="s">
        <v>14195</v>
      </c>
      <c r="B624" s="3" t="s">
        <v>8183</v>
      </c>
      <c r="C624" s="12" t="s">
        <v>15040</v>
      </c>
      <c r="D624" s="3" t="s">
        <v>15735</v>
      </c>
      <c r="E624" s="25">
        <v>55</v>
      </c>
      <c r="W624" s="3" t="s">
        <v>15737</v>
      </c>
      <c r="Y624" s="11" t="s">
        <v>7781</v>
      </c>
      <c r="Z624" s="11" t="str">
        <f>IF(C624="", "", TRIM(Y624)&amp;"_summary_"&amp;TRIM(C624)&amp;".pdf")</f>
        <v>mingjing.com.tw_summary_Jun_17_2022.pdf</v>
      </c>
      <c r="AA624" s="11" t="str">
        <f>IF(C624="", "", TRIM(Y624)&amp;"_findings_"&amp;TRIM(C624)&amp;".csv")</f>
        <v>mingjing.com.tw_findings_Jun_17_2022.csv</v>
      </c>
    </row>
    <row r="625" spans="1:27" x14ac:dyDescent="0.3">
      <c r="A625" s="4" t="s">
        <v>14383</v>
      </c>
      <c r="B625" s="4" t="s">
        <v>6118</v>
      </c>
      <c r="C625" s="12" t="s">
        <v>15040</v>
      </c>
      <c r="D625" s="3" t="s">
        <v>15734</v>
      </c>
      <c r="E625" s="25">
        <v>63</v>
      </c>
      <c r="W625" s="3" t="s">
        <v>15736</v>
      </c>
      <c r="Y625" s="11" t="s">
        <v>8431</v>
      </c>
      <c r="Z625" s="11" t="str">
        <f>IF(C625="", "", TRIM(Y625)&amp;"_summary_"&amp;TRIM(C625)&amp;".pdf")</f>
        <v>jmct.com.tw_summary_Jun_17_2022.pdf</v>
      </c>
      <c r="AA625" s="11" t="str">
        <f>IF(C625="", "", TRIM(Y625)&amp;"_findings_"&amp;TRIM(C625)&amp;".csv")</f>
        <v>jmct.com.tw_findings_Jun_17_2022.csv</v>
      </c>
    </row>
    <row r="626" spans="1:27" x14ac:dyDescent="0.3">
      <c r="A626" s="4" t="s">
        <v>13852</v>
      </c>
      <c r="B626" s="13" t="s">
        <v>6760</v>
      </c>
      <c r="C626" s="12" t="s">
        <v>15040</v>
      </c>
      <c r="D626" s="3" t="s">
        <v>17537</v>
      </c>
      <c r="E626" s="25">
        <v>90</v>
      </c>
      <c r="F626" s="11">
        <v>87</v>
      </c>
      <c r="G626" s="11">
        <v>86</v>
      </c>
      <c r="H626" s="11">
        <v>100</v>
      </c>
      <c r="I626" s="11">
        <v>100</v>
      </c>
      <c r="J626" s="11">
        <v>65</v>
      </c>
      <c r="K626" s="11">
        <v>84</v>
      </c>
      <c r="L626" s="11" t="s">
        <v>15043</v>
      </c>
      <c r="M626" s="11">
        <v>88</v>
      </c>
      <c r="N626" s="11" t="s">
        <v>15043</v>
      </c>
      <c r="O626" s="11">
        <v>67</v>
      </c>
      <c r="P626" s="11">
        <v>91</v>
      </c>
      <c r="Q626" s="11">
        <v>100</v>
      </c>
      <c r="R626" s="11">
        <v>100</v>
      </c>
      <c r="S626" s="11">
        <v>96</v>
      </c>
      <c r="T626" s="11">
        <v>92</v>
      </c>
      <c r="U626" s="11">
        <v>91</v>
      </c>
      <c r="V626" s="11">
        <v>79</v>
      </c>
      <c r="W626" s="11" t="s">
        <v>17538</v>
      </c>
      <c r="Y626" s="11" t="s">
        <v>449</v>
      </c>
      <c r="Z626" s="11" t="str">
        <f>IF(C626="", "", TRIM(Y626)&amp;"_summary_"&amp;TRIM(C626)&amp;".pdf")</f>
        <v>eztravel.com.tw_summary_Jun_17_2022.pdf</v>
      </c>
      <c r="AA626" s="11" t="str">
        <f>IF(C626="", "", TRIM(Y626)&amp;"_findings_"&amp;TRIM(C626)&amp;".csv")</f>
        <v>eztravel.com.tw_findings_Jun_17_2022.csv</v>
      </c>
    </row>
    <row r="627" spans="1:27" x14ac:dyDescent="0.3">
      <c r="A627" s="4" t="s">
        <v>13430</v>
      </c>
      <c r="B627" s="13" t="s">
        <v>7040</v>
      </c>
      <c r="C627" s="12" t="s">
        <v>15040</v>
      </c>
      <c r="D627" s="3" t="s">
        <v>15734</v>
      </c>
      <c r="E627" s="25">
        <v>71</v>
      </c>
      <c r="W627" s="3" t="s">
        <v>15737</v>
      </c>
      <c r="Y627" s="11" t="s">
        <v>565</v>
      </c>
      <c r="Z627" s="11" t="str">
        <f>IF(C627="", "", TRIM(Y627)&amp;"_summary_"&amp;TRIM(C627)&amp;".pdf")</f>
        <v>comoss.com_summary_Jun_17_2022.pdf</v>
      </c>
      <c r="AA627" s="11" t="str">
        <f>IF(C627="", "", TRIM(Y627)&amp;"_findings_"&amp;TRIM(C627)&amp;".csv")</f>
        <v>comoss.com_findings_Jun_17_2022.csv</v>
      </c>
    </row>
    <row r="628" spans="1:27" x14ac:dyDescent="0.3">
      <c r="A628" s="4" t="s">
        <v>14384</v>
      </c>
      <c r="B628" s="4" t="s">
        <v>6119</v>
      </c>
      <c r="C628" s="12" t="s">
        <v>15040</v>
      </c>
      <c r="D628" s="3" t="s">
        <v>15734</v>
      </c>
      <c r="E628" s="25">
        <v>72</v>
      </c>
      <c r="W628" s="3" t="s">
        <v>15736</v>
      </c>
      <c r="Y628" s="11" t="s">
        <v>8432</v>
      </c>
      <c r="Z628" s="11" t="str">
        <f>IF(C628="", "", TRIM(Y628)&amp;"_summary_"&amp;TRIM(C628)&amp;".pdf")</f>
        <v>excelliancemos.com_summary_Jun_17_2022.pdf</v>
      </c>
      <c r="AA628" s="11" t="str">
        <f>IF(C628="", "", TRIM(Y628)&amp;"_findings_"&amp;TRIM(C628)&amp;".csv")</f>
        <v>excelliancemos.com_findings_Jun_17_2022.csv</v>
      </c>
    </row>
    <row r="629" spans="1:27" x14ac:dyDescent="0.3">
      <c r="A629" s="4" t="s">
        <v>13431</v>
      </c>
      <c r="B629" s="13" t="s">
        <v>6982</v>
      </c>
      <c r="C629" s="12" t="s">
        <v>15776</v>
      </c>
      <c r="D629" s="3" t="s">
        <v>17057</v>
      </c>
      <c r="E629" s="25">
        <v>69</v>
      </c>
      <c r="F629" s="25">
        <v>81</v>
      </c>
      <c r="G629" s="25">
        <v>100</v>
      </c>
      <c r="H629" s="25">
        <v>99</v>
      </c>
      <c r="I629" s="25">
        <v>69</v>
      </c>
      <c r="J629" s="25">
        <v>82</v>
      </c>
      <c r="K629" s="25">
        <v>66</v>
      </c>
      <c r="L629" s="25">
        <v>43</v>
      </c>
      <c r="M629" s="25">
        <v>80</v>
      </c>
      <c r="N629" s="25">
        <v>55</v>
      </c>
      <c r="O629" s="25">
        <v>33</v>
      </c>
      <c r="P629" s="25">
        <v>58</v>
      </c>
      <c r="Q629" s="25">
        <v>87</v>
      </c>
      <c r="R629" s="25">
        <v>100</v>
      </c>
      <c r="S629" s="25">
        <v>43</v>
      </c>
      <c r="T629" s="25">
        <v>60</v>
      </c>
      <c r="U629" s="25">
        <v>58</v>
      </c>
      <c r="V629" s="25">
        <v>69</v>
      </c>
      <c r="W629" s="3" t="s">
        <v>17058</v>
      </c>
      <c r="Y629" s="11" t="s">
        <v>434</v>
      </c>
      <c r="Z629" s="11" t="str">
        <f>IF(C629="", "", TRIM(Y629)&amp;"_summary_"&amp;TRIM(C629)&amp;".pdf")</f>
        <v>teco.com.tw_summary_Jun_16_2022.pdf</v>
      </c>
      <c r="AA629" s="11" t="str">
        <f>IF(C629="", "", TRIM(Y629)&amp;"_findings_"&amp;TRIM(C629)&amp;".csv")</f>
        <v>teco.com.tw_findings_Jun_16_2022.csv</v>
      </c>
    </row>
    <row r="630" spans="1:27" x14ac:dyDescent="0.3">
      <c r="A630" s="4" t="s">
        <v>13432</v>
      </c>
      <c r="B630" s="13" t="s">
        <v>7007</v>
      </c>
      <c r="C630" s="12" t="s">
        <v>15040</v>
      </c>
      <c r="D630" s="3" t="s">
        <v>15735</v>
      </c>
      <c r="E630" s="25">
        <v>61</v>
      </c>
      <c r="W630" s="3" t="s">
        <v>15737</v>
      </c>
      <c r="X630" s="3"/>
      <c r="Y630" s="11" t="s">
        <v>3921</v>
      </c>
      <c r="Z630" s="11" t="str">
        <f>IF(C630="", "", TRIM(Y630)&amp;"_summary_"&amp;TRIM(C630)&amp;".pdf")</f>
        <v>tedmotors.com_summary_Jun_17_2022.pdf</v>
      </c>
      <c r="AA630" s="11" t="str">
        <f>IF(C630="", "", TRIM(Y630)&amp;"_findings_"&amp;TRIM(C630)&amp;".csv")</f>
        <v>tedmotors.com_findings_Jun_17_2022.csv</v>
      </c>
    </row>
    <row r="631" spans="1:27" x14ac:dyDescent="0.3">
      <c r="A631" s="4" t="s">
        <v>13692</v>
      </c>
      <c r="B631" s="13" t="s">
        <v>9202</v>
      </c>
      <c r="C631" s="12" t="s">
        <v>15040</v>
      </c>
      <c r="D631" s="3" t="s">
        <v>15735</v>
      </c>
      <c r="E631" s="25">
        <v>78</v>
      </c>
      <c r="W631" s="3" t="s">
        <v>15737</v>
      </c>
      <c r="Y631" s="11" t="s">
        <v>9077</v>
      </c>
      <c r="Z631" s="11" t="str">
        <f>IF(C631="", "", TRIM(Y631)&amp;"_summary_"&amp;TRIM(C631)&amp;".pdf")</f>
        <v>tyh.com.tw_summary_Jun_17_2022.pdf</v>
      </c>
      <c r="AA631" s="11" t="str">
        <f>IF(C631="", "", TRIM(Y631)&amp;"_findings_"&amp;TRIM(C631)&amp;".csv")</f>
        <v>tyh.com.tw_findings_Jun_17_2022.csv</v>
      </c>
    </row>
    <row r="632" spans="1:27" x14ac:dyDescent="0.3">
      <c r="A632" s="4" t="s">
        <v>13960</v>
      </c>
      <c r="B632" s="3" t="s">
        <v>6671</v>
      </c>
      <c r="C632" s="12" t="s">
        <v>15040</v>
      </c>
      <c r="D632" s="3" t="s">
        <v>15372</v>
      </c>
      <c r="E632" s="25">
        <v>92</v>
      </c>
      <c r="F632" s="25">
        <v>85</v>
      </c>
      <c r="G632" s="25">
        <v>100</v>
      </c>
      <c r="H632" s="25">
        <v>79</v>
      </c>
      <c r="I632" s="25" t="s">
        <v>15043</v>
      </c>
      <c r="J632" s="25" t="s">
        <v>15043</v>
      </c>
      <c r="K632" s="25">
        <v>85</v>
      </c>
      <c r="L632" s="25">
        <v>100</v>
      </c>
      <c r="M632" s="25">
        <v>100</v>
      </c>
      <c r="N632" s="25" t="s">
        <v>15043</v>
      </c>
      <c r="O632" s="25">
        <v>0</v>
      </c>
      <c r="P632" s="25">
        <v>94</v>
      </c>
      <c r="Q632" s="25">
        <v>100</v>
      </c>
      <c r="R632" s="25">
        <v>75</v>
      </c>
      <c r="S632" s="25">
        <v>94</v>
      </c>
      <c r="T632" s="25" t="s">
        <v>15043</v>
      </c>
      <c r="U632" s="25">
        <v>97</v>
      </c>
      <c r="V632" s="25">
        <v>90</v>
      </c>
      <c r="W632" s="3" t="s">
        <v>15374</v>
      </c>
      <c r="Y632" s="11" t="s">
        <v>8330</v>
      </c>
      <c r="Z632" s="11" t="str">
        <f>IF(C632="", "", TRIM(Y632)&amp;"_summary_"&amp;TRIM(C632)&amp;".pdf")</f>
        <v>tfmmall.com_summary_Jun_17_2022.pdf</v>
      </c>
      <c r="AA632" s="11" t="str">
        <f>IF(C632="", "", TRIM(Y632)&amp;"_findings_"&amp;TRIM(C632)&amp;".csv")</f>
        <v>tfmmall.com_findings_Jun_17_2022.csv</v>
      </c>
    </row>
    <row r="633" spans="1:27" x14ac:dyDescent="0.3">
      <c r="A633" s="3" t="s">
        <v>13960</v>
      </c>
      <c r="B633" s="3" t="s">
        <v>6671</v>
      </c>
      <c r="C633" s="12" t="s">
        <v>15104</v>
      </c>
      <c r="D633" s="3" t="s">
        <v>15373</v>
      </c>
      <c r="E633" s="25">
        <v>91</v>
      </c>
      <c r="F633" s="25">
        <v>85</v>
      </c>
      <c r="G633" s="25">
        <v>100</v>
      </c>
      <c r="H633" s="25">
        <v>79</v>
      </c>
      <c r="I633" s="25" t="s">
        <v>15043</v>
      </c>
      <c r="J633" s="25" t="s">
        <v>15043</v>
      </c>
      <c r="K633" s="25">
        <v>82</v>
      </c>
      <c r="L633" s="25" t="s">
        <v>15043</v>
      </c>
      <c r="M633" s="25">
        <v>100</v>
      </c>
      <c r="N633" s="25" t="s">
        <v>15043</v>
      </c>
      <c r="O633" s="25">
        <v>0</v>
      </c>
      <c r="P633" s="25">
        <v>94</v>
      </c>
      <c r="Q633" s="25">
        <v>100</v>
      </c>
      <c r="R633" s="25">
        <v>75</v>
      </c>
      <c r="S633" s="25">
        <v>94</v>
      </c>
      <c r="T633" s="25" t="s">
        <v>15043</v>
      </c>
      <c r="U633" s="25">
        <v>97</v>
      </c>
      <c r="V633" s="25">
        <v>90</v>
      </c>
      <c r="W633" s="3" t="s">
        <v>15375</v>
      </c>
      <c r="Y633" s="11" t="s">
        <v>8330</v>
      </c>
      <c r="Z633" s="11" t="str">
        <f>IF(C633="", "", TRIM(Y633)&amp;"_summary_"&amp;TRIM(C633)&amp;".pdf")</f>
        <v>tfmmall.com_summary_Mar_28_2022.pdf</v>
      </c>
      <c r="AA633" s="11" t="str">
        <f>IF(C633="", "", TRIM(Y633)&amp;"_findings_"&amp;TRIM(C633)&amp;".csv")</f>
        <v>tfmmall.com_findings_Mar_28_2022.csv</v>
      </c>
    </row>
    <row r="634" spans="1:27" x14ac:dyDescent="0.3">
      <c r="A634" s="4" t="s">
        <v>13433</v>
      </c>
      <c r="B634" s="13" t="s">
        <v>7251</v>
      </c>
      <c r="C634" s="12" t="s">
        <v>15040</v>
      </c>
      <c r="D634" s="3" t="s">
        <v>15734</v>
      </c>
      <c r="E634" s="25">
        <v>77</v>
      </c>
      <c r="W634" s="3" t="s">
        <v>15737</v>
      </c>
      <c r="X634" s="3"/>
      <c r="Y634" s="11" t="s">
        <v>5841</v>
      </c>
      <c r="Z634" s="11" t="str">
        <f>IF(C634="", "", TRIM(Y634)&amp;"_summary_"&amp;TRIM(C634)&amp;".pdf")</f>
        <v>tongtai.com.tw_summary_Jun_17_2022.pdf</v>
      </c>
      <c r="AA634" s="11" t="str">
        <f>IF(C634="", "", TRIM(Y634)&amp;"_findings_"&amp;TRIM(C634)&amp;".csv")</f>
        <v>tongtai.com.tw_findings_Jun_17_2022.csv</v>
      </c>
    </row>
    <row r="635" spans="1:27" x14ac:dyDescent="0.3">
      <c r="A635" s="4" t="s">
        <v>14721</v>
      </c>
      <c r="B635" s="4" t="s">
        <v>6445</v>
      </c>
      <c r="C635" s="12" t="s">
        <v>15040</v>
      </c>
      <c r="D635" s="3" t="s">
        <v>15734</v>
      </c>
      <c r="E635" s="25">
        <v>52</v>
      </c>
      <c r="W635" s="3" t="s">
        <v>15736</v>
      </c>
      <c r="Y635" s="11" t="s">
        <v>5313</v>
      </c>
      <c r="Z635" s="11" t="str">
        <f>IF(C635="", "", TRIM(Y635)&amp;"_summary_"&amp;TRIM(C635)&amp;".pdf")</f>
        <v>unityopto.com.tw_summary_Jun_17_2022.pdf</v>
      </c>
      <c r="AA635" s="11" t="str">
        <f>IF(C635="", "", TRIM(Y635)&amp;"_findings_"&amp;TRIM(C635)&amp;".csv")</f>
        <v>unityopto.com.tw_findings_Jun_17_2022.csv</v>
      </c>
    </row>
    <row r="636" spans="1:27" x14ac:dyDescent="0.3">
      <c r="A636" s="4" t="s">
        <v>14235</v>
      </c>
      <c r="B636" s="3" t="s">
        <v>8221</v>
      </c>
      <c r="C636" s="12" t="s">
        <v>15040</v>
      </c>
      <c r="D636" s="3" t="s">
        <v>15735</v>
      </c>
      <c r="E636" s="25">
        <v>69</v>
      </c>
      <c r="W636" s="3" t="s">
        <v>15737</v>
      </c>
      <c r="Y636" s="11" t="s">
        <v>7821</v>
      </c>
      <c r="Z636" s="11" t="str">
        <f>IF(C636="", "", TRIM(Y636)&amp;"_summary_"&amp;TRIM(C636)&amp;".pdf")</f>
        <v>tiis.com.tw_summary_Jun_17_2022.pdf</v>
      </c>
      <c r="AA636" s="11" t="str">
        <f>IF(C636="", "", TRIM(Y636)&amp;"_findings_"&amp;TRIM(C636)&amp;".csv")</f>
        <v>tiis.com.tw_findings_Jun_17_2022.csv</v>
      </c>
    </row>
    <row r="637" spans="1:27" x14ac:dyDescent="0.3">
      <c r="A637" s="4" t="s">
        <v>13437</v>
      </c>
      <c r="B637" s="13" t="s">
        <v>7108</v>
      </c>
      <c r="C637" s="12" t="s">
        <v>15040</v>
      </c>
      <c r="D637" s="3" t="s">
        <v>15734</v>
      </c>
      <c r="E637" s="25">
        <v>59</v>
      </c>
      <c r="W637" s="3" t="s">
        <v>15737</v>
      </c>
      <c r="X637" s="3"/>
      <c r="Y637" s="11" t="s">
        <v>8377</v>
      </c>
      <c r="Z637" s="11" t="str">
        <f>IF(C637="", "", TRIM(Y637)&amp;"_summary_"&amp;TRIM(C637)&amp;".pdf")</f>
        <v>emic.com.tw_summary_Jun_17_2022.pdf</v>
      </c>
      <c r="AA637" s="11" t="str">
        <f>IF(C637="", "", TRIM(Y637)&amp;"_findings_"&amp;TRIM(C637)&amp;".csv")</f>
        <v>emic.com.tw_findings_Jun_17_2022.csv</v>
      </c>
    </row>
    <row r="638" spans="1:27" x14ac:dyDescent="0.3">
      <c r="A638" s="4" t="s">
        <v>13438</v>
      </c>
      <c r="B638" s="13" t="s">
        <v>7051</v>
      </c>
      <c r="C638" s="12" t="s">
        <v>15040</v>
      </c>
      <c r="D638" s="3" t="s">
        <v>15734</v>
      </c>
      <c r="E638" s="25">
        <v>82</v>
      </c>
      <c r="W638" s="3" t="s">
        <v>15737</v>
      </c>
      <c r="X638" s="3"/>
      <c r="Y638" s="11" t="s">
        <v>575</v>
      </c>
      <c r="Z638" s="11" t="str">
        <f>IF(C638="", "", TRIM(Y638)&amp;"_summary_"&amp;TRIM(C638)&amp;".pdf")</f>
        <v>orientex.com.tw_summary_Jun_17_2022.pdf</v>
      </c>
      <c r="AA638" s="11" t="str">
        <f>IF(C638="", "", TRIM(Y638)&amp;"_findings_"&amp;TRIM(C638)&amp;".csv")</f>
        <v>orientex.com.tw_findings_Jun_17_2022.csv</v>
      </c>
    </row>
    <row r="639" spans="1:27" x14ac:dyDescent="0.3">
      <c r="A639" s="4" t="s">
        <v>13193</v>
      </c>
      <c r="B639" s="3" t="s">
        <v>11148</v>
      </c>
      <c r="C639" s="12" t="s">
        <v>15040</v>
      </c>
      <c r="D639" s="3" t="s">
        <v>15045</v>
      </c>
      <c r="E639" s="25">
        <v>75</v>
      </c>
      <c r="F639" s="25">
        <v>78</v>
      </c>
      <c r="G639" s="25">
        <v>72</v>
      </c>
      <c r="H639" s="25">
        <v>100</v>
      </c>
      <c r="I639" s="25">
        <v>69</v>
      </c>
      <c r="J639" s="25">
        <v>83</v>
      </c>
      <c r="K639" s="25">
        <v>29</v>
      </c>
      <c r="L639" s="25">
        <v>67</v>
      </c>
      <c r="M639" s="25">
        <v>33</v>
      </c>
      <c r="N639" s="25" t="s">
        <v>15043</v>
      </c>
      <c r="O639" s="25">
        <v>67</v>
      </c>
      <c r="P639" s="25">
        <v>76</v>
      </c>
      <c r="Q639" s="25">
        <v>100</v>
      </c>
      <c r="R639" s="25">
        <v>100</v>
      </c>
      <c r="S639" s="25">
        <v>92</v>
      </c>
      <c r="T639" s="25">
        <v>90</v>
      </c>
      <c r="U639" s="25">
        <v>72</v>
      </c>
      <c r="V639" s="25">
        <v>67</v>
      </c>
      <c r="W639" s="3" t="s">
        <v>15055</v>
      </c>
      <c r="Y639" s="11" t="s">
        <v>15260</v>
      </c>
      <c r="Z639" s="11" t="str">
        <f>IF(C639="", "", TRIM(Y639)&amp;"_summary_"&amp;TRIM(C639)&amp;".pdf")</f>
        <v>tp.edu.tw_summary_Jun_17_2022.pdf</v>
      </c>
      <c r="AA639" s="11" t="str">
        <f>IF(C639="", "", TRIM(Y639)&amp;"_findings_"&amp;TRIM(C639)&amp;".csv")</f>
        <v>tp.edu.tw_findings_Jun_17_2022.csv</v>
      </c>
    </row>
    <row r="640" spans="1:27" x14ac:dyDescent="0.3">
      <c r="A640" s="4" t="s">
        <v>14907</v>
      </c>
      <c r="B640" s="3" t="s">
        <v>11211</v>
      </c>
      <c r="C640" s="12" t="s">
        <v>15040</v>
      </c>
      <c r="D640" s="3" t="s">
        <v>17998</v>
      </c>
      <c r="E640" s="25">
        <v>89</v>
      </c>
      <c r="F640" s="25">
        <v>97</v>
      </c>
      <c r="G640" s="25">
        <v>100</v>
      </c>
      <c r="H640" s="25">
        <v>100</v>
      </c>
      <c r="I640" s="25">
        <v>100</v>
      </c>
      <c r="J640" s="25">
        <v>76</v>
      </c>
      <c r="K640" s="25">
        <v>92</v>
      </c>
      <c r="L640" s="25">
        <v>100</v>
      </c>
      <c r="M640" s="25">
        <v>90</v>
      </c>
      <c r="N640" s="25">
        <v>100</v>
      </c>
      <c r="O640" s="25">
        <v>33</v>
      </c>
      <c r="P640" s="25">
        <v>86</v>
      </c>
      <c r="Q640" s="25">
        <v>100</v>
      </c>
      <c r="R640" s="25" t="s">
        <v>15043</v>
      </c>
      <c r="S640" s="25">
        <v>75</v>
      </c>
      <c r="T640" s="25">
        <v>71</v>
      </c>
      <c r="U640" s="25">
        <v>94</v>
      </c>
      <c r="V640" s="25">
        <v>90</v>
      </c>
      <c r="W640" s="3" t="s">
        <v>17999</v>
      </c>
      <c r="Y640" s="11" t="s">
        <v>8504</v>
      </c>
      <c r="Z640" s="11" t="str">
        <f>IF(C640="", "", TRIM(Y640)&amp;"_summary_"&amp;TRIM(C640)&amp;".pdf")</f>
        <v>bop.com.tw_summary_Jun_17_2022.pdf</v>
      </c>
      <c r="AA640" s="11" t="str">
        <f>IF(C640="", "", TRIM(Y640)&amp;"_findings_"&amp;TRIM(C640)&amp;".csv")</f>
        <v>bop.com.tw_findings_Jun_17_2022.csv</v>
      </c>
    </row>
    <row r="641" spans="1:27" x14ac:dyDescent="0.3">
      <c r="A641" s="4" t="s">
        <v>13233</v>
      </c>
      <c r="B641" s="4" t="s">
        <v>11156</v>
      </c>
      <c r="C641" s="12" t="s">
        <v>15093</v>
      </c>
      <c r="D641" s="3" t="s">
        <v>15576</v>
      </c>
      <c r="E641" s="25">
        <v>75</v>
      </c>
      <c r="F641" s="25">
        <v>77</v>
      </c>
      <c r="G641" s="25">
        <v>69</v>
      </c>
      <c r="H641" s="25">
        <v>38</v>
      </c>
      <c r="I641" s="25">
        <v>83</v>
      </c>
      <c r="J641" s="25">
        <v>82</v>
      </c>
      <c r="K641" s="25">
        <v>77</v>
      </c>
      <c r="L641" s="25">
        <v>68</v>
      </c>
      <c r="M641" s="25">
        <v>99</v>
      </c>
      <c r="N641" s="25">
        <v>43</v>
      </c>
      <c r="O641" s="25">
        <v>0</v>
      </c>
      <c r="P641" s="25">
        <v>75</v>
      </c>
      <c r="Q641" s="25">
        <v>100</v>
      </c>
      <c r="R641" s="25">
        <v>100</v>
      </c>
      <c r="S641" s="25">
        <v>94</v>
      </c>
      <c r="T641" s="25">
        <v>71</v>
      </c>
      <c r="U641" s="25">
        <v>71</v>
      </c>
      <c r="V641" s="25">
        <v>87</v>
      </c>
      <c r="W641" s="3" t="s">
        <v>15579</v>
      </c>
      <c r="Y641" s="11" t="s">
        <v>1781</v>
      </c>
      <c r="Z641" s="11" t="str">
        <f>IF(C641="", "", TRIM(Y641)&amp;"_summary_"&amp;TRIM(C641)&amp;".pdf")</f>
        <v>ntpc.gov.tw_summary_Apr_15_2022.pdf</v>
      </c>
      <c r="AA641" s="11" t="str">
        <f>IF(C641="", "", TRIM(Y641)&amp;"_findings_"&amp;TRIM(C641)&amp;".csv")</f>
        <v>ntpc.gov.tw_findings_Apr_15_2022.csv</v>
      </c>
    </row>
    <row r="642" spans="1:27" x14ac:dyDescent="0.3">
      <c r="A642" s="4" t="s">
        <v>13233</v>
      </c>
      <c r="B642" s="4" t="s">
        <v>11156</v>
      </c>
      <c r="C642" s="12" t="s">
        <v>15110</v>
      </c>
      <c r="D642" s="3" t="s">
        <v>15734</v>
      </c>
      <c r="W642" s="3" t="s">
        <v>15581</v>
      </c>
      <c r="Y642" s="11" t="s">
        <v>1781</v>
      </c>
      <c r="Z642" s="11" t="str">
        <f>IF(C642="", "", TRIM(Y642)&amp;"_summary_"&amp;TRIM(C642)&amp;".pdf")</f>
        <v>ntpc.gov.tw_summary_Apr_20_2021.pdf</v>
      </c>
      <c r="AA642" s="11" t="str">
        <f>IF(C642="", "", TRIM(Y642)&amp;"_findings_"&amp;TRIM(C642)&amp;".csv")</f>
        <v>ntpc.gov.tw_findings_Apr_20_2021.csv</v>
      </c>
    </row>
    <row r="643" spans="1:27" x14ac:dyDescent="0.3">
      <c r="A643" s="4" t="s">
        <v>13233</v>
      </c>
      <c r="B643" s="4" t="s">
        <v>11156</v>
      </c>
      <c r="C643" s="12" t="s">
        <v>15084</v>
      </c>
      <c r="D643" s="3" t="s">
        <v>15577</v>
      </c>
      <c r="E643" s="25">
        <v>77</v>
      </c>
      <c r="F643" s="25">
        <v>73</v>
      </c>
      <c r="G643" s="25">
        <v>69</v>
      </c>
      <c r="H643" s="25">
        <v>38</v>
      </c>
      <c r="I643" s="25">
        <v>84</v>
      </c>
      <c r="J643" s="25">
        <v>66</v>
      </c>
      <c r="K643" s="25">
        <v>79</v>
      </c>
      <c r="L643" s="25">
        <v>81</v>
      </c>
      <c r="M643" s="25">
        <v>99</v>
      </c>
      <c r="N643" s="25">
        <v>43</v>
      </c>
      <c r="O643" s="25">
        <v>0</v>
      </c>
      <c r="P643" s="25">
        <v>81</v>
      </c>
      <c r="Q643" s="25">
        <v>100</v>
      </c>
      <c r="R643" s="25">
        <v>100</v>
      </c>
      <c r="S643" s="25">
        <v>94</v>
      </c>
      <c r="T643" s="25">
        <v>71</v>
      </c>
      <c r="U643" s="25">
        <v>83</v>
      </c>
      <c r="V643" s="25">
        <v>86</v>
      </c>
      <c r="W643" s="3" t="s">
        <v>15580</v>
      </c>
      <c r="Y643" s="11" t="s">
        <v>1781</v>
      </c>
      <c r="Z643" s="11" t="str">
        <f>IF(C643="", "", TRIM(Y643)&amp;"_summary_"&amp;TRIM(C643)&amp;".pdf")</f>
        <v>ntpc.gov.tw_summary_Feb_15_2022.pdf</v>
      </c>
      <c r="AA643" s="11" t="str">
        <f>IF(C643="", "", TRIM(Y643)&amp;"_findings_"&amp;TRIM(C643)&amp;".csv")</f>
        <v>ntpc.gov.tw_findings_Feb_15_2022.csv</v>
      </c>
    </row>
    <row r="644" spans="1:27" x14ac:dyDescent="0.3">
      <c r="A644" s="4" t="s">
        <v>13233</v>
      </c>
      <c r="B644" s="4" t="s">
        <v>11156</v>
      </c>
      <c r="C644" s="12" t="s">
        <v>15040</v>
      </c>
      <c r="D644" s="3" t="s">
        <v>15575</v>
      </c>
      <c r="E644" s="25">
        <v>78</v>
      </c>
      <c r="F644" s="25">
        <v>77</v>
      </c>
      <c r="G644" s="25">
        <v>69</v>
      </c>
      <c r="H644" s="25">
        <v>38</v>
      </c>
      <c r="I644" s="25">
        <v>83</v>
      </c>
      <c r="J644" s="25">
        <v>79</v>
      </c>
      <c r="K644" s="25">
        <v>80</v>
      </c>
      <c r="L644" s="25">
        <v>73</v>
      </c>
      <c r="M644" s="25">
        <v>95</v>
      </c>
      <c r="N644" s="25">
        <v>66</v>
      </c>
      <c r="O644" s="25">
        <v>0</v>
      </c>
      <c r="P644" s="25">
        <v>79</v>
      </c>
      <c r="Q644" s="25">
        <v>100</v>
      </c>
      <c r="R644" s="25">
        <v>100</v>
      </c>
      <c r="S644" s="25">
        <v>94</v>
      </c>
      <c r="T644" s="25">
        <v>71</v>
      </c>
      <c r="U644" s="25">
        <v>77</v>
      </c>
      <c r="V644" s="25">
        <v>87</v>
      </c>
      <c r="W644" s="3" t="s">
        <v>15578</v>
      </c>
      <c r="Y644" s="11" t="s">
        <v>1781</v>
      </c>
      <c r="Z644" s="11" t="str">
        <f>IF(C644="", "", TRIM(Y644)&amp;"_summary_"&amp;TRIM(C644)&amp;".pdf")</f>
        <v>ntpc.gov.tw_summary_Jun_17_2022.pdf</v>
      </c>
      <c r="AA644" s="11" t="str">
        <f>IF(C644="", "", TRIM(Y644)&amp;"_findings_"&amp;TRIM(C644)&amp;".csv")</f>
        <v>ntpc.gov.tw_findings_Jun_17_2022.csv</v>
      </c>
    </row>
    <row r="645" spans="1:27" x14ac:dyDescent="0.3">
      <c r="A645" s="4" t="s">
        <v>13439</v>
      </c>
      <c r="B645" s="13" t="s">
        <v>9581</v>
      </c>
      <c r="C645" s="12" t="s">
        <v>15040</v>
      </c>
      <c r="D645" s="3" t="s">
        <v>15734</v>
      </c>
      <c r="E645" s="25">
        <v>65</v>
      </c>
      <c r="W645" s="3" t="s">
        <v>15737</v>
      </c>
      <c r="X645" s="3"/>
      <c r="Y645" s="11" t="s">
        <v>554</v>
      </c>
      <c r="Z645" s="11" t="str">
        <f>IF(C645="", "", TRIM(Y645)&amp;"_summary_"&amp;TRIM(C645)&amp;".pdf")</f>
        <v>lin-arch.com.tw_summary_Jun_17_2022.pdf</v>
      </c>
      <c r="AA645" s="11" t="str">
        <f>IF(C645="", "", TRIM(Y645)&amp;"_findings_"&amp;TRIM(C645)&amp;".csv")</f>
        <v>lin-arch.com.tw_findings_Jun_17_2022.csv</v>
      </c>
    </row>
    <row r="646" spans="1:27" x14ac:dyDescent="0.3">
      <c r="A646" s="4" t="s">
        <v>14121</v>
      </c>
      <c r="B646" s="3" t="s">
        <v>8112</v>
      </c>
      <c r="C646" s="12" t="s">
        <v>15040</v>
      </c>
      <c r="D646" s="3" t="s">
        <v>15735</v>
      </c>
      <c r="E646" s="25">
        <v>74</v>
      </c>
      <c r="W646" s="3" t="s">
        <v>15737</v>
      </c>
      <c r="Y646" s="11" t="s">
        <v>7708</v>
      </c>
      <c r="Z646" s="11" t="str">
        <f>IF(C646="", "", TRIM(Y646)&amp;"_summary_"&amp;TRIM(C646)&amp;".pdf")</f>
        <v>linkup.com.tw_summary_Jun_17_2022.pdf</v>
      </c>
      <c r="AA646" s="11" t="str">
        <f>IF(C646="", "", TRIM(Y646)&amp;"_findings_"&amp;TRIM(C646)&amp;".csv")</f>
        <v>linkup.com.tw_findings_Jun_17_2022.csv</v>
      </c>
    </row>
    <row r="647" spans="1:27" x14ac:dyDescent="0.3">
      <c r="A647" s="4" t="s">
        <v>14147</v>
      </c>
      <c r="B647" s="3" t="s">
        <v>8136</v>
      </c>
      <c r="C647" s="12" t="s">
        <v>15040</v>
      </c>
      <c r="D647" s="3" t="s">
        <v>15735</v>
      </c>
      <c r="E647" s="25">
        <v>90</v>
      </c>
      <c r="W647" s="3" t="s">
        <v>15737</v>
      </c>
      <c r="Y647" s="11" t="s">
        <v>7734</v>
      </c>
      <c r="Z647" s="11" t="str">
        <f>IF(C647="", "", TRIM(Y647)&amp;"_summary_"&amp;TRIM(C647)&amp;".pdf")</f>
        <v>digicentre.com.tw_summary_Jun_17_2022.pdf</v>
      </c>
      <c r="AA647" s="11" t="str">
        <f>IF(C647="", "", TRIM(Y647)&amp;"_findings_"&amp;TRIM(C647)&amp;".csv")</f>
        <v>digicentre.com.tw_findings_Jun_17_2022.csv</v>
      </c>
    </row>
    <row r="648" spans="1:27" x14ac:dyDescent="0.3">
      <c r="A648" s="4" t="s">
        <v>13961</v>
      </c>
      <c r="B648" s="3" t="s">
        <v>6701</v>
      </c>
      <c r="C648" s="12" t="s">
        <v>15040</v>
      </c>
      <c r="D648" s="3" t="s">
        <v>17710</v>
      </c>
      <c r="E648" s="25">
        <v>68</v>
      </c>
      <c r="F648" s="25">
        <v>56</v>
      </c>
      <c r="G648" s="25">
        <v>82</v>
      </c>
      <c r="H648" s="25">
        <v>53</v>
      </c>
      <c r="I648" s="25">
        <v>68</v>
      </c>
      <c r="J648" s="25">
        <v>27</v>
      </c>
      <c r="K648" s="25">
        <v>85</v>
      </c>
      <c r="L648" s="25">
        <v>75</v>
      </c>
      <c r="M648" s="25">
        <v>93</v>
      </c>
      <c r="N648" s="25">
        <v>55</v>
      </c>
      <c r="O648" s="25">
        <v>67</v>
      </c>
      <c r="P648" s="25">
        <v>79</v>
      </c>
      <c r="Q648" s="25">
        <v>100</v>
      </c>
      <c r="R648" s="25">
        <v>100</v>
      </c>
      <c r="S648" s="25">
        <v>92</v>
      </c>
      <c r="T648" s="25">
        <v>52</v>
      </c>
      <c r="U648" s="25">
        <v>81</v>
      </c>
      <c r="V648" s="25">
        <v>89</v>
      </c>
      <c r="W648" s="3" t="s">
        <v>17711</v>
      </c>
      <c r="Y648" s="11" t="s">
        <v>646</v>
      </c>
      <c r="Z648" s="11" t="str">
        <f>IF(C648="", "", TRIM(Y648)&amp;"_summary_"&amp;TRIM(C648)&amp;".pdf")</f>
        <v>pinkoi.com_summary_Jun_17_2022.pdf</v>
      </c>
      <c r="AA648" s="11" t="str">
        <f>IF(C648="", "", TRIM(Y648)&amp;"_findings_"&amp;TRIM(C648)&amp;".csv")</f>
        <v>pinkoi.com_findings_Jun_17_2022.csv</v>
      </c>
    </row>
    <row r="649" spans="1:27" x14ac:dyDescent="0.3">
      <c r="A649" s="4" t="s">
        <v>14591</v>
      </c>
      <c r="B649" s="4" t="s">
        <v>6316</v>
      </c>
      <c r="C649" s="12" t="s">
        <v>15040</v>
      </c>
      <c r="D649" s="3" t="s">
        <v>15734</v>
      </c>
      <c r="E649" s="25">
        <v>77</v>
      </c>
      <c r="W649" s="3" t="s">
        <v>15736</v>
      </c>
      <c r="Y649" s="11" t="s">
        <v>3879</v>
      </c>
      <c r="Z649" s="11" t="str">
        <f>IF(C649="", "", TRIM(Y649)&amp;"_summary_"&amp;TRIM(C649)&amp;".pdf")</f>
        <v>cenlink.com.tw_summary_Jun_17_2022.pdf</v>
      </c>
      <c r="AA649" s="11" t="str">
        <f>IF(C649="", "", TRIM(Y649)&amp;"_findings_"&amp;TRIM(C649)&amp;".csv")</f>
        <v>cenlink.com.tw_findings_Jun_17_2022.csv</v>
      </c>
    </row>
    <row r="650" spans="1:27" x14ac:dyDescent="0.3">
      <c r="A650" s="4" t="s">
        <v>14460</v>
      </c>
      <c r="B650" s="4" t="s">
        <v>6188</v>
      </c>
      <c r="C650" s="12" t="s">
        <v>15087</v>
      </c>
      <c r="D650" s="3" t="s">
        <v>17896</v>
      </c>
      <c r="E650" s="25">
        <v>84</v>
      </c>
      <c r="F650" s="25">
        <v>80</v>
      </c>
      <c r="G650" s="25">
        <v>100</v>
      </c>
      <c r="H650" s="25">
        <v>100</v>
      </c>
      <c r="I650" s="25">
        <v>70</v>
      </c>
      <c r="J650" s="25">
        <v>62</v>
      </c>
      <c r="K650" s="25">
        <v>90</v>
      </c>
      <c r="L650" s="25">
        <v>99</v>
      </c>
      <c r="M650" s="25">
        <v>94</v>
      </c>
      <c r="N650" s="25">
        <v>68</v>
      </c>
      <c r="O650" s="25">
        <v>33</v>
      </c>
      <c r="P650" s="25">
        <v>87</v>
      </c>
      <c r="Q650" s="25">
        <v>100</v>
      </c>
      <c r="R650" s="25">
        <v>100</v>
      </c>
      <c r="S650" s="25">
        <v>75</v>
      </c>
      <c r="T650" s="25">
        <v>87</v>
      </c>
      <c r="U650" s="25">
        <v>89</v>
      </c>
      <c r="V650" s="25">
        <v>67</v>
      </c>
      <c r="W650" s="3" t="s">
        <v>17897</v>
      </c>
      <c r="Y650" s="11" t="s">
        <v>1654</v>
      </c>
      <c r="Z650" s="11" t="str">
        <f>IF(C650="", "", TRIM(Y650)&amp;"_summary_"&amp;TRIM(C650)&amp;".pdf")</f>
        <v>unimicron.com_summary_Mar_31_2022.pdf</v>
      </c>
      <c r="AA650" s="11" t="str">
        <f>IF(C650="", "", TRIM(Y650)&amp;"_findings_"&amp;TRIM(C650)&amp;".csv")</f>
        <v>unimicron.com_findings_Mar_31_2022.csv</v>
      </c>
    </row>
    <row r="651" spans="1:27" x14ac:dyDescent="0.3">
      <c r="A651" s="4" t="s">
        <v>13693</v>
      </c>
      <c r="B651" s="13" t="s">
        <v>6917</v>
      </c>
      <c r="C651" s="12" t="s">
        <v>15040</v>
      </c>
      <c r="D651" s="3" t="s">
        <v>17250</v>
      </c>
      <c r="E651" s="25">
        <v>78</v>
      </c>
      <c r="F651" s="25">
        <v>84</v>
      </c>
      <c r="G651" s="25">
        <v>100</v>
      </c>
      <c r="H651" s="25">
        <v>100</v>
      </c>
      <c r="I651" s="25" t="s">
        <v>15043</v>
      </c>
      <c r="J651" s="25">
        <v>61</v>
      </c>
      <c r="K651" s="25">
        <v>88</v>
      </c>
      <c r="L651" s="25" t="s">
        <v>15043</v>
      </c>
      <c r="M651" s="25">
        <v>100</v>
      </c>
      <c r="N651" s="25" t="s">
        <v>15043</v>
      </c>
      <c r="O651" s="25">
        <v>0</v>
      </c>
      <c r="P651" s="25">
        <v>80</v>
      </c>
      <c r="Q651" s="25">
        <v>100</v>
      </c>
      <c r="R651" s="25" t="s">
        <v>15043</v>
      </c>
      <c r="S651" s="25">
        <v>75</v>
      </c>
      <c r="T651" s="25">
        <v>71</v>
      </c>
      <c r="U651" s="25">
        <v>97</v>
      </c>
      <c r="V651" s="25">
        <v>56</v>
      </c>
      <c r="W651" s="3" t="s">
        <v>17249</v>
      </c>
      <c r="Y651" s="11" t="s">
        <v>4180</v>
      </c>
      <c r="Z651" s="11" t="str">
        <f>IF(C651="", "", TRIM(Y651)&amp;"_summary_"&amp;TRIM(C651)&amp;".pdf")</f>
        <v>sinewpharma.com_summary_Jun_17_2022.pdf</v>
      </c>
      <c r="AA651" s="11" t="str">
        <f>IF(C651="", "", TRIM(Y651)&amp;"_findings_"&amp;TRIM(C651)&amp;".csv")</f>
        <v>sinewpharma.com_findings_Jun_17_2022.csv</v>
      </c>
    </row>
    <row r="652" spans="1:27" x14ac:dyDescent="0.3">
      <c r="A652" s="4" t="s">
        <v>13613</v>
      </c>
      <c r="B652" s="13" t="s">
        <v>6756</v>
      </c>
      <c r="C652" s="12" t="s">
        <v>15040</v>
      </c>
      <c r="D652" s="3" t="s">
        <v>17099</v>
      </c>
      <c r="E652" s="25">
        <v>65</v>
      </c>
      <c r="F652" s="11">
        <v>66</v>
      </c>
      <c r="G652" s="11">
        <v>100</v>
      </c>
      <c r="H652" s="11">
        <v>100</v>
      </c>
      <c r="I652" s="11" t="s">
        <v>15043</v>
      </c>
      <c r="J652" s="11">
        <v>32</v>
      </c>
      <c r="K652" s="11">
        <v>78</v>
      </c>
      <c r="L652" s="11">
        <v>33</v>
      </c>
      <c r="M652" s="11">
        <v>100</v>
      </c>
      <c r="N652" s="11" t="s">
        <v>15043</v>
      </c>
      <c r="O652" s="11">
        <v>0</v>
      </c>
      <c r="P652" s="11">
        <v>66</v>
      </c>
      <c r="Q652" s="11">
        <v>100</v>
      </c>
      <c r="R652" s="11" t="s">
        <v>15043</v>
      </c>
      <c r="S652" s="11">
        <v>94</v>
      </c>
      <c r="T652" s="11">
        <v>62</v>
      </c>
      <c r="U652" s="11">
        <v>65</v>
      </c>
      <c r="V652" s="11">
        <v>72</v>
      </c>
      <c r="W652" s="11" t="s">
        <v>17100</v>
      </c>
      <c r="Y652" s="11" t="s">
        <v>4435</v>
      </c>
      <c r="Z652" s="11" t="str">
        <f>IF(C652="", "", TRIM(Y652)&amp;"_summary_"&amp;TRIM(C652)&amp;".pdf")</f>
        <v>hdrenewables.com_summary_Jun_17_2022.pdf</v>
      </c>
      <c r="AA652" s="11" t="str">
        <f>IF(C652="", "", TRIM(Y652)&amp;"_findings_"&amp;TRIM(C652)&amp;".csv")</f>
        <v>hdrenewables.com_findings_Jun_17_2022.csv</v>
      </c>
    </row>
    <row r="653" spans="1:27" x14ac:dyDescent="0.3">
      <c r="A653" s="4" t="s">
        <v>13234</v>
      </c>
      <c r="B653" s="4" t="s">
        <v>7267</v>
      </c>
      <c r="C653" s="12" t="s">
        <v>15040</v>
      </c>
      <c r="D653" s="3" t="s">
        <v>15376</v>
      </c>
      <c r="E653" s="25">
        <v>73</v>
      </c>
      <c r="F653" s="25">
        <v>79</v>
      </c>
      <c r="G653" s="25">
        <v>100</v>
      </c>
      <c r="H653" s="25">
        <v>100</v>
      </c>
      <c r="I653" s="25">
        <v>75</v>
      </c>
      <c r="J653" s="25">
        <v>65</v>
      </c>
      <c r="K653" s="25">
        <v>70</v>
      </c>
      <c r="L653" s="25">
        <v>73</v>
      </c>
      <c r="M653" s="25">
        <v>68</v>
      </c>
      <c r="N653" s="25" t="s">
        <v>15043</v>
      </c>
      <c r="O653" s="25">
        <v>0</v>
      </c>
      <c r="P653" s="25">
        <v>75</v>
      </c>
      <c r="Q653" s="25">
        <v>100</v>
      </c>
      <c r="R653" s="25" t="s">
        <v>15043</v>
      </c>
      <c r="S653" s="25">
        <v>100</v>
      </c>
      <c r="T653" s="25">
        <v>38</v>
      </c>
      <c r="U653" s="25">
        <v>82</v>
      </c>
      <c r="V653" s="25">
        <v>83</v>
      </c>
      <c r="W653" s="3" t="s">
        <v>15378</v>
      </c>
      <c r="Y653" s="11" t="s">
        <v>1624</v>
      </c>
      <c r="Z653" s="11" t="str">
        <f>IF(C653="", "", TRIM(Y653)&amp;"_summary_"&amp;TRIM(C653)&amp;".pdf")</f>
        <v>moj.gov.tw_summary_Jun_17_2022.pdf</v>
      </c>
      <c r="AA653" s="11" t="str">
        <f>IF(C653="", "", TRIM(Y653)&amp;"_findings_"&amp;TRIM(C653)&amp;".csv")</f>
        <v>moj.gov.tw_findings_Jun_17_2022.csv</v>
      </c>
    </row>
    <row r="654" spans="1:27" x14ac:dyDescent="0.3">
      <c r="A654" s="3" t="s">
        <v>13234</v>
      </c>
      <c r="B654" s="3" t="s">
        <v>7267</v>
      </c>
      <c r="C654" s="12" t="s">
        <v>15101</v>
      </c>
      <c r="D654" s="3" t="s">
        <v>15377</v>
      </c>
      <c r="E654" s="25">
        <v>73</v>
      </c>
      <c r="F654" s="25">
        <v>79</v>
      </c>
      <c r="G654" s="25">
        <v>100</v>
      </c>
      <c r="H654" s="25">
        <v>100</v>
      </c>
      <c r="I654" s="25">
        <v>73</v>
      </c>
      <c r="J654" s="25">
        <v>71</v>
      </c>
      <c r="K654" s="25">
        <v>74</v>
      </c>
      <c r="L654" s="25">
        <v>100</v>
      </c>
      <c r="M654" s="25">
        <v>68</v>
      </c>
      <c r="N654" s="25" t="s">
        <v>15043</v>
      </c>
      <c r="O654" s="25">
        <v>0</v>
      </c>
      <c r="P654" s="25">
        <v>75</v>
      </c>
      <c r="Q654" s="25">
        <v>100</v>
      </c>
      <c r="R654" s="25" t="s">
        <v>15043</v>
      </c>
      <c r="S654" s="25">
        <v>100</v>
      </c>
      <c r="T654" s="25">
        <v>38</v>
      </c>
      <c r="U654" s="25">
        <v>82</v>
      </c>
      <c r="V654" s="25">
        <v>84</v>
      </c>
      <c r="W654" s="3" t="s">
        <v>15379</v>
      </c>
      <c r="Y654" s="11" t="s">
        <v>1624</v>
      </c>
      <c r="Z654" s="11" t="str">
        <f>IF(C654="", "", TRIM(Y654)&amp;"_summary_"&amp;TRIM(C654)&amp;".pdf")</f>
        <v>moj.gov.tw_summary_Mar_14_2022.pdf</v>
      </c>
      <c r="AA654" s="11" t="str">
        <f>IF(C654="", "", TRIM(Y654)&amp;"_findings_"&amp;TRIM(C654)&amp;".csv")</f>
        <v>moj.gov.tw_findings_Mar_14_2022.csv</v>
      </c>
    </row>
    <row r="655" spans="1:27" x14ac:dyDescent="0.3">
      <c r="A655" s="4" t="s">
        <v>14990</v>
      </c>
      <c r="B655" s="3" t="s">
        <v>11772</v>
      </c>
      <c r="C655" s="12" t="s">
        <v>15040</v>
      </c>
      <c r="D655" s="3" t="s">
        <v>15734</v>
      </c>
      <c r="E655" s="25">
        <v>83</v>
      </c>
      <c r="W655" s="3" t="s">
        <v>15736</v>
      </c>
      <c r="Y655" s="11" t="s">
        <v>8529</v>
      </c>
      <c r="Z655" s="11" t="str">
        <f>IF(C655="", "", TRIM(Y655)&amp;"_summary_"&amp;TRIM(C655)&amp;".pdf")</f>
        <v>ca-cib.com_summary_Jun_17_2022.pdf</v>
      </c>
      <c r="AA655" s="11" t="str">
        <f>IF(C655="", "", TRIM(Y655)&amp;"_findings_"&amp;TRIM(C655)&amp;".csv")</f>
        <v>ca-cib.com_findings_Jun_17_2022.csv</v>
      </c>
    </row>
    <row r="656" spans="1:27" x14ac:dyDescent="0.3">
      <c r="A656" s="4" t="s">
        <v>14908</v>
      </c>
      <c r="B656" s="3" t="s">
        <v>11212</v>
      </c>
      <c r="C656" s="12" t="s">
        <v>15040</v>
      </c>
      <c r="D656" s="3" t="s">
        <v>18000</v>
      </c>
      <c r="E656" s="25">
        <v>82</v>
      </c>
      <c r="F656" s="25">
        <v>83</v>
      </c>
      <c r="G656" s="25">
        <v>85</v>
      </c>
      <c r="H656" s="25">
        <v>87</v>
      </c>
      <c r="I656" s="25">
        <v>80</v>
      </c>
      <c r="J656" s="25">
        <v>83</v>
      </c>
      <c r="K656" s="25">
        <v>89</v>
      </c>
      <c r="L656" s="25">
        <v>60</v>
      </c>
      <c r="M656" s="25">
        <v>94</v>
      </c>
      <c r="N656" s="25">
        <v>100</v>
      </c>
      <c r="O656" s="25">
        <v>67</v>
      </c>
      <c r="P656" s="25">
        <v>82</v>
      </c>
      <c r="Q656" s="25">
        <v>97</v>
      </c>
      <c r="R656" s="25">
        <v>100</v>
      </c>
      <c r="S656" s="25">
        <v>93</v>
      </c>
      <c r="T656" s="25">
        <v>38</v>
      </c>
      <c r="U656" s="25">
        <v>92</v>
      </c>
      <c r="V656" s="25">
        <v>88</v>
      </c>
      <c r="W656" s="3" t="s">
        <v>18001</v>
      </c>
      <c r="Y656" s="11" t="s">
        <v>11377</v>
      </c>
      <c r="Z656" s="11" t="str">
        <f>IF(C656="", "", TRIM(Y656)&amp;"_summary_"&amp;TRIM(C656)&amp;".pdf")</f>
        <v>apac.cib.natixis.com_summary_Jun_17_2022.pdf</v>
      </c>
      <c r="AA656" s="11" t="str">
        <f>IF(C656="", "", TRIM(Y656)&amp;"_findings_"&amp;TRIM(C656)&amp;".csv")</f>
        <v>apac.cib.natixis.com_findings_Jun_17_2022.csv</v>
      </c>
    </row>
    <row r="657" spans="1:27" x14ac:dyDescent="0.3">
      <c r="A657" s="4" t="s">
        <v>14909</v>
      </c>
      <c r="B657" s="3" t="s">
        <v>11213</v>
      </c>
      <c r="C657" s="12" t="s">
        <v>15040</v>
      </c>
      <c r="D657" s="3" t="s">
        <v>15734</v>
      </c>
      <c r="E657" s="25">
        <v>79</v>
      </c>
      <c r="W657" s="3" t="s">
        <v>15736</v>
      </c>
      <c r="Y657" s="11" t="s">
        <v>8523</v>
      </c>
      <c r="Z657" s="11" t="str">
        <f>IF(C657="", "", TRIM(Y657)&amp;"_summary_"&amp;TRIM(C657)&amp;".pdf")</f>
        <v>societegenerale.com_summary_Jun_17_2022.pdf</v>
      </c>
      <c r="AA657" s="11" t="str">
        <f>IF(C657="", "", TRIM(Y657)&amp;"_findings_"&amp;TRIM(C657)&amp;".csv")</f>
        <v>societegenerale.com_findings_Jun_17_2022.csv</v>
      </c>
    </row>
    <row r="658" spans="1:27" x14ac:dyDescent="0.3">
      <c r="A658" s="4" t="s">
        <v>13441</v>
      </c>
      <c r="B658" s="13" t="s">
        <v>7228</v>
      </c>
      <c r="C658" s="12" t="s">
        <v>15040</v>
      </c>
      <c r="D658" s="3" t="s">
        <v>15734</v>
      </c>
      <c r="E658" s="25">
        <v>67</v>
      </c>
      <c r="W658" s="3" t="s">
        <v>15737</v>
      </c>
      <c r="X658" s="3"/>
      <c r="Y658" s="11" t="s">
        <v>5404</v>
      </c>
      <c r="Z658" s="11" t="str">
        <f>IF(C658="", "", TRIM(Y658)&amp;"_summary_"&amp;TRIM(C658)&amp;".pdf")</f>
        <v>ycgroup.tw_summary_Jun_17_2022.pdf</v>
      </c>
      <c r="AA658" s="11" t="str">
        <f>IF(C658="", "", TRIM(Y658)&amp;"_findings_"&amp;TRIM(C658)&amp;".csv")</f>
        <v>ycgroup.tw_findings_Jun_17_2022.csv</v>
      </c>
    </row>
    <row r="659" spans="1:27" x14ac:dyDescent="0.3">
      <c r="A659" s="4" t="s">
        <v>13853</v>
      </c>
      <c r="B659" s="13" t="s">
        <v>6768</v>
      </c>
      <c r="C659" s="12" t="s">
        <v>15040</v>
      </c>
      <c r="D659" s="3" t="s">
        <v>17539</v>
      </c>
      <c r="E659" s="25">
        <v>66</v>
      </c>
      <c r="F659" s="11">
        <v>65</v>
      </c>
      <c r="G659" s="11">
        <v>88</v>
      </c>
      <c r="H659" s="11">
        <v>26</v>
      </c>
      <c r="I659" s="11">
        <v>47</v>
      </c>
      <c r="J659" s="11">
        <v>74</v>
      </c>
      <c r="K659" s="11">
        <v>84</v>
      </c>
      <c r="L659" s="11">
        <v>50</v>
      </c>
      <c r="M659" s="11">
        <v>90</v>
      </c>
      <c r="N659" s="11" t="s">
        <v>15043</v>
      </c>
      <c r="O659" s="11">
        <v>67</v>
      </c>
      <c r="P659" s="11">
        <v>66</v>
      </c>
      <c r="Q659" s="11">
        <v>100</v>
      </c>
      <c r="R659" s="11">
        <v>100</v>
      </c>
      <c r="S659" s="11">
        <v>91</v>
      </c>
      <c r="T659" s="11">
        <v>49</v>
      </c>
      <c r="U659" s="11">
        <v>59</v>
      </c>
      <c r="V659" s="11">
        <v>71</v>
      </c>
      <c r="W659" s="11" t="s">
        <v>17540</v>
      </c>
      <c r="Y659" s="11" t="s">
        <v>648</v>
      </c>
      <c r="Z659" s="11" t="str">
        <f>IF(C659="", "", TRIM(Y659)&amp;"_summary_"&amp;TRIM(C659)&amp;".pdf")</f>
        <v>sushiexpress.com.tw_summary_Jun_17_2022.pdf</v>
      </c>
      <c r="AA659" s="11" t="str">
        <f>IF(C659="", "", TRIM(Y659)&amp;"_findings_"&amp;TRIM(C659)&amp;".csv")</f>
        <v>sushiexpress.com.tw_findings_Jun_17_2022.csv</v>
      </c>
    </row>
    <row r="660" spans="1:27" x14ac:dyDescent="0.3">
      <c r="A660" s="4" t="s">
        <v>14055</v>
      </c>
      <c r="B660" s="3" t="s">
        <v>6605</v>
      </c>
      <c r="C660" s="12" t="s">
        <v>15108</v>
      </c>
      <c r="D660" s="3" t="s">
        <v>17832</v>
      </c>
      <c r="E660" s="25">
        <v>74</v>
      </c>
      <c r="F660" s="25">
        <v>67</v>
      </c>
      <c r="G660" s="25">
        <v>60</v>
      </c>
      <c r="H660" s="25">
        <v>100</v>
      </c>
      <c r="I660" s="25">
        <v>63</v>
      </c>
      <c r="J660" s="25">
        <v>76</v>
      </c>
      <c r="K660" s="25">
        <v>84</v>
      </c>
      <c r="L660" s="25">
        <v>50</v>
      </c>
      <c r="M660" s="25">
        <v>93</v>
      </c>
      <c r="N660" s="25">
        <v>55</v>
      </c>
      <c r="O660" s="25">
        <v>67</v>
      </c>
      <c r="P660" s="25">
        <v>82</v>
      </c>
      <c r="Q660" s="25">
        <v>100</v>
      </c>
      <c r="R660" s="25">
        <v>100</v>
      </c>
      <c r="S660" s="25">
        <v>94</v>
      </c>
      <c r="T660" s="25">
        <v>80</v>
      </c>
      <c r="U660" s="25">
        <v>83</v>
      </c>
      <c r="V660" s="25">
        <v>80</v>
      </c>
      <c r="W660" s="3" t="s">
        <v>17833</v>
      </c>
      <c r="Y660" s="11" t="s">
        <v>3975</v>
      </c>
      <c r="Z660" s="11" t="str">
        <f>IF(C660="", "", TRIM(Y660)&amp;"_summary_"&amp;TRIM(C660)&amp;".pdf")</f>
        <v>throughtek.com.tw_summary_Jun_02_2022.pdf</v>
      </c>
      <c r="AA660" s="11" t="str">
        <f>IF(C660="", "", TRIM(Y660)&amp;"_findings_"&amp;TRIM(C660)&amp;".csv")</f>
        <v>throughtek.com.tw_findings_Jun_02_2022.csv</v>
      </c>
    </row>
    <row r="661" spans="1:27" x14ac:dyDescent="0.3">
      <c r="A661" s="4" t="s">
        <v>13854</v>
      </c>
      <c r="B661" s="13" t="s">
        <v>6831</v>
      </c>
      <c r="C661" s="12" t="s">
        <v>15040</v>
      </c>
      <c r="D661" s="3" t="s">
        <v>17541</v>
      </c>
      <c r="E661" s="25">
        <v>69</v>
      </c>
      <c r="F661" s="11">
        <v>61</v>
      </c>
      <c r="G661" s="11">
        <v>53</v>
      </c>
      <c r="H661" s="11">
        <v>100</v>
      </c>
      <c r="I661" s="11">
        <v>86</v>
      </c>
      <c r="J661" s="11">
        <v>49</v>
      </c>
      <c r="K661" s="11">
        <v>78</v>
      </c>
      <c r="L661" s="11">
        <v>33</v>
      </c>
      <c r="M661" s="11">
        <v>100</v>
      </c>
      <c r="N661" s="11" t="s">
        <v>15043</v>
      </c>
      <c r="O661" s="11">
        <v>0</v>
      </c>
      <c r="P661" s="11">
        <v>78</v>
      </c>
      <c r="Q661" s="11">
        <v>100</v>
      </c>
      <c r="R661" s="11" t="s">
        <v>15043</v>
      </c>
      <c r="S661" s="11">
        <v>84</v>
      </c>
      <c r="T661" s="11">
        <v>20</v>
      </c>
      <c r="U661" s="11">
        <v>90</v>
      </c>
      <c r="V661" s="11">
        <v>88</v>
      </c>
      <c r="W661" s="11" t="s">
        <v>17542</v>
      </c>
      <c r="Y661" s="11" t="s">
        <v>4062</v>
      </c>
      <c r="Z661" s="11" t="str">
        <f>IF(C661="", "", TRIM(Y661)&amp;"_summary_"&amp;TRIM(C661)&amp;".pdf")</f>
        <v>flashaim.tv_summary_Jun_17_2022.pdf</v>
      </c>
      <c r="AA661" s="11" t="str">
        <f>IF(C661="", "", TRIM(Y661)&amp;"_findings_"&amp;TRIM(C661)&amp;".csv")</f>
        <v>flashaim.tv_findings_Jun_17_2022.csv</v>
      </c>
    </row>
    <row r="662" spans="1:27" x14ac:dyDescent="0.3">
      <c r="A662" s="4" t="s">
        <v>14327</v>
      </c>
      <c r="B662" s="4" t="s">
        <v>6066</v>
      </c>
      <c r="C662" s="12" t="s">
        <v>15106</v>
      </c>
      <c r="D662" s="3" t="s">
        <v>17874</v>
      </c>
      <c r="E662" s="25">
        <v>74</v>
      </c>
      <c r="F662" s="25">
        <v>58</v>
      </c>
      <c r="G662" s="25">
        <v>72</v>
      </c>
      <c r="H662" s="25">
        <v>79</v>
      </c>
      <c r="I662" s="25">
        <v>74</v>
      </c>
      <c r="J662" s="25">
        <v>49</v>
      </c>
      <c r="K662" s="25">
        <v>81</v>
      </c>
      <c r="L662" s="25">
        <v>40</v>
      </c>
      <c r="M662" s="25">
        <v>100</v>
      </c>
      <c r="N662" s="25">
        <v>55</v>
      </c>
      <c r="O662" s="25">
        <v>33</v>
      </c>
      <c r="P662" s="25">
        <v>86</v>
      </c>
      <c r="Q662" s="25">
        <v>82</v>
      </c>
      <c r="R662" s="25">
        <v>100</v>
      </c>
      <c r="S662" s="25">
        <v>94</v>
      </c>
      <c r="T662" s="25">
        <v>90</v>
      </c>
      <c r="U662" s="25">
        <v>93</v>
      </c>
      <c r="V662" s="25">
        <v>69</v>
      </c>
      <c r="W662" s="3" t="s">
        <v>17875</v>
      </c>
      <c r="Y662" s="11" t="s">
        <v>8414</v>
      </c>
      <c r="Z662" s="11" t="str">
        <f>IF(C662="", "", TRIM(Y662)&amp;"_summary_"&amp;TRIM(C662)&amp;".pdf")</f>
        <v>silergy.com_summary_Apr_07_2022.pdf</v>
      </c>
      <c r="AA662" s="11" t="str">
        <f>IF(C662="", "", TRIM(Y662)&amp;"_findings_"&amp;TRIM(C662)&amp;".csv")</f>
        <v>silergy.com_findings_Apr_07_2022.csv</v>
      </c>
    </row>
    <row r="663" spans="1:27" x14ac:dyDescent="0.3">
      <c r="A663" s="4" t="s">
        <v>14432</v>
      </c>
      <c r="B663" s="4" t="s">
        <v>6165</v>
      </c>
      <c r="C663" s="12" t="s">
        <v>15040</v>
      </c>
      <c r="D663" s="3" t="s">
        <v>15734</v>
      </c>
      <c r="E663" s="25">
        <v>85</v>
      </c>
      <c r="W663" s="3" t="s">
        <v>15736</v>
      </c>
      <c r="Y663" s="11" t="s">
        <v>440</v>
      </c>
      <c r="Z663" s="11" t="str">
        <f>IF(C663="", "", TRIM(Y663)&amp;"_summary_"&amp;TRIM(C663)&amp;".pdf")</f>
        <v>spil.com.tw_summary_Jun_17_2022.pdf</v>
      </c>
      <c r="AA663" s="11" t="str">
        <f>IF(C663="", "", TRIM(Y663)&amp;"_findings_"&amp;TRIM(C663)&amp;".csv")</f>
        <v>spil.com.tw_findings_Jun_17_2022.csv</v>
      </c>
    </row>
    <row r="664" spans="1:27" x14ac:dyDescent="0.3">
      <c r="A664" s="4" t="s">
        <v>14385</v>
      </c>
      <c r="B664" s="4" t="s">
        <v>6120</v>
      </c>
      <c r="C664" s="12" t="s">
        <v>15040</v>
      </c>
      <c r="D664" s="3" t="s">
        <v>15734</v>
      </c>
      <c r="E664" s="25">
        <v>85</v>
      </c>
      <c r="W664" s="3" t="s">
        <v>15736</v>
      </c>
      <c r="Y664" s="11" t="s">
        <v>8433</v>
      </c>
      <c r="Z664" s="11" t="str">
        <f>IF(C664="", "", TRIM(Y664)&amp;"_summary_"&amp;TRIM(C664)&amp;".pdf")</f>
        <v>sigurd.com.tw_summary_Jun_17_2022.pdf</v>
      </c>
      <c r="AA664" s="11" t="str">
        <f>IF(C664="", "", TRIM(Y664)&amp;"_findings_"&amp;TRIM(C664)&amp;".csv")</f>
        <v>sigurd.com.tw_findings_Jun_17_2022.csv</v>
      </c>
    </row>
    <row r="665" spans="1:27" x14ac:dyDescent="0.3">
      <c r="A665" s="4" t="s">
        <v>14386</v>
      </c>
      <c r="B665" s="4" t="s">
        <v>6121</v>
      </c>
      <c r="C665" s="12" t="s">
        <v>15040</v>
      </c>
      <c r="D665" s="3" t="s">
        <v>15734</v>
      </c>
      <c r="E665" s="25">
        <v>76</v>
      </c>
      <c r="W665" s="3" t="s">
        <v>15736</v>
      </c>
      <c r="Y665" s="11" t="s">
        <v>8434</v>
      </c>
      <c r="Z665" s="11" t="str">
        <f>IF(C665="", "", TRIM(Y665)&amp;"_summary_"&amp;TRIM(C665)&amp;".pdf")</f>
        <v>sitronix.com.tw_summary_Jun_17_2022.pdf</v>
      </c>
      <c r="AA665" s="11" t="str">
        <f>IF(C665="", "", TRIM(Y665)&amp;"_findings_"&amp;TRIM(C665)&amp;".csv")</f>
        <v>sitronix.com.tw_findings_Jun_17_2022.csv</v>
      </c>
    </row>
    <row r="666" spans="1:27" x14ac:dyDescent="0.3">
      <c r="A666" s="4" t="s">
        <v>13855</v>
      </c>
      <c r="B666" s="13" t="s">
        <v>6762</v>
      </c>
      <c r="C666" s="12" t="s">
        <v>15040</v>
      </c>
      <c r="D666" s="3" t="s">
        <v>17543</v>
      </c>
      <c r="E666" s="25">
        <v>81</v>
      </c>
      <c r="F666" s="11">
        <v>89</v>
      </c>
      <c r="G666" s="11">
        <v>100</v>
      </c>
      <c r="H666" s="11">
        <v>100</v>
      </c>
      <c r="I666" s="11">
        <v>100</v>
      </c>
      <c r="J666" s="11">
        <v>50</v>
      </c>
      <c r="K666" s="11">
        <v>87</v>
      </c>
      <c r="L666" s="11">
        <v>100</v>
      </c>
      <c r="M666" s="11">
        <v>87</v>
      </c>
      <c r="N666" s="11">
        <v>100</v>
      </c>
      <c r="O666" s="11">
        <v>0</v>
      </c>
      <c r="P666" s="11">
        <v>78</v>
      </c>
      <c r="Q666" s="11">
        <v>100</v>
      </c>
      <c r="R666" s="11">
        <v>100</v>
      </c>
      <c r="S666" s="11">
        <v>94</v>
      </c>
      <c r="T666" s="11">
        <v>44</v>
      </c>
      <c r="U666" s="11">
        <v>86</v>
      </c>
      <c r="V666" s="11">
        <v>86</v>
      </c>
      <c r="W666" s="11" t="s">
        <v>17544</v>
      </c>
      <c r="Y666" s="11" t="s">
        <v>643</v>
      </c>
      <c r="Z666" s="11" t="str">
        <f>IF(C666="", "", TRIM(Y666)&amp;"_summary_"&amp;TRIM(C666)&amp;".pdf")</f>
        <v>kfcclub.com.tw_summary_Jun_17_2022.pdf</v>
      </c>
      <c r="AA666" s="11" t="str">
        <f>IF(C666="", "", TRIM(Y666)&amp;"_findings_"&amp;TRIM(C666)&amp;".csv")</f>
        <v>kfcclub.com.tw_findings_Jun_17_2022.csv</v>
      </c>
    </row>
    <row r="667" spans="1:27" x14ac:dyDescent="0.3">
      <c r="A667" s="4" t="s">
        <v>14034</v>
      </c>
      <c r="B667" s="3" t="s">
        <v>6588</v>
      </c>
      <c r="C667" s="12" t="s">
        <v>15108</v>
      </c>
      <c r="D667" s="3" t="s">
        <v>17816</v>
      </c>
      <c r="E667" s="25">
        <v>58</v>
      </c>
      <c r="F667" s="25">
        <v>50</v>
      </c>
      <c r="G667" s="25">
        <v>72</v>
      </c>
      <c r="H667" s="25">
        <v>100</v>
      </c>
      <c r="I667" s="25">
        <v>35</v>
      </c>
      <c r="J667" s="25">
        <v>44</v>
      </c>
      <c r="K667" s="25">
        <v>88</v>
      </c>
      <c r="L667" s="25">
        <v>50</v>
      </c>
      <c r="M667" s="25">
        <v>100</v>
      </c>
      <c r="N667" s="25">
        <v>88</v>
      </c>
      <c r="O667" s="25">
        <v>33</v>
      </c>
      <c r="P667" s="25">
        <v>61</v>
      </c>
      <c r="Q667" s="25">
        <v>100</v>
      </c>
      <c r="R667" s="25" t="s">
        <v>15043</v>
      </c>
      <c r="S667" s="25">
        <v>94</v>
      </c>
      <c r="T667" s="25">
        <v>18</v>
      </c>
      <c r="U667" s="25">
        <v>73</v>
      </c>
      <c r="V667" s="25">
        <v>41</v>
      </c>
      <c r="W667" s="3" t="s">
        <v>17817</v>
      </c>
      <c r="Y667" s="11" t="s">
        <v>8352</v>
      </c>
      <c r="Z667" s="11" t="str">
        <f>IF(C667="", "", TRIM(Y667)&amp;"_summary_"&amp;TRIM(C667)&amp;".pdf")</f>
        <v>rt-inc.com_summary_Jun_02_2022.pdf</v>
      </c>
      <c r="AA667" s="11" t="str">
        <f>IF(C667="", "", TRIM(Y667)&amp;"_findings_"&amp;TRIM(C667)&amp;".csv")</f>
        <v>rt-inc.com_findings_Jun_02_2022.csv</v>
      </c>
    </row>
    <row r="668" spans="1:27" x14ac:dyDescent="0.3">
      <c r="A668" s="4" t="s">
        <v>14910</v>
      </c>
      <c r="B668" s="3" t="s">
        <v>11214</v>
      </c>
      <c r="C668" s="12" t="s">
        <v>15040</v>
      </c>
      <c r="D668" s="3" t="s">
        <v>18002</v>
      </c>
      <c r="E668" s="25">
        <v>93</v>
      </c>
      <c r="F668" s="25">
        <v>94</v>
      </c>
      <c r="G668" s="25">
        <v>100</v>
      </c>
      <c r="H668" s="25">
        <v>100</v>
      </c>
      <c r="I668" s="25">
        <v>100</v>
      </c>
      <c r="J668" s="25">
        <v>75</v>
      </c>
      <c r="K668" s="25">
        <v>92</v>
      </c>
      <c r="L668" s="25">
        <v>100</v>
      </c>
      <c r="M668" s="25">
        <v>93</v>
      </c>
      <c r="N668" s="25">
        <v>88</v>
      </c>
      <c r="O668" s="25">
        <v>67</v>
      </c>
      <c r="P668" s="25">
        <v>94</v>
      </c>
      <c r="Q668" s="25">
        <v>100</v>
      </c>
      <c r="R668" s="25">
        <v>75</v>
      </c>
      <c r="S668" s="25">
        <v>75</v>
      </c>
      <c r="T668" s="25">
        <v>100</v>
      </c>
      <c r="U668" s="25">
        <v>91</v>
      </c>
      <c r="V668" s="25">
        <v>91</v>
      </c>
      <c r="W668" s="3" t="s">
        <v>18003</v>
      </c>
      <c r="Y668" s="11" t="s">
        <v>8497</v>
      </c>
      <c r="Z668" s="11" t="str">
        <f>IF(C668="", "", TRIM(Y668)&amp;"_summary_"&amp;TRIM(C668)&amp;".pdf")</f>
        <v>citibank.com.tw_summary_Jun_17_2022.pdf</v>
      </c>
      <c r="AA668" s="11" t="str">
        <f>IF(C668="", "", TRIM(Y668)&amp;"_findings_"&amp;TRIM(C668)&amp;".csv")</f>
        <v>citibank.com.tw_findings_Jun_17_2022.csv</v>
      </c>
    </row>
    <row r="669" spans="1:27" x14ac:dyDescent="0.3">
      <c r="A669" s="4" t="s">
        <v>13235</v>
      </c>
      <c r="B669" s="4" t="s">
        <v>11157</v>
      </c>
      <c r="C669" s="12" t="s">
        <v>15040</v>
      </c>
      <c r="D669" s="3" t="s">
        <v>15376</v>
      </c>
      <c r="E669" s="25">
        <v>73</v>
      </c>
      <c r="F669" s="25">
        <v>79</v>
      </c>
      <c r="G669" s="25">
        <v>100</v>
      </c>
      <c r="H669" s="25">
        <v>100</v>
      </c>
      <c r="I669" s="25">
        <v>75</v>
      </c>
      <c r="J669" s="25">
        <v>65</v>
      </c>
      <c r="K669" s="25">
        <v>70</v>
      </c>
      <c r="L669" s="25">
        <v>73</v>
      </c>
      <c r="M669" s="25">
        <v>68</v>
      </c>
      <c r="N669" s="25" t="s">
        <v>15043</v>
      </c>
      <c r="O669" s="25">
        <v>0</v>
      </c>
      <c r="P669" s="25">
        <v>75</v>
      </c>
      <c r="Q669" s="25">
        <v>100</v>
      </c>
      <c r="R669" s="25" t="s">
        <v>15043</v>
      </c>
      <c r="S669" s="25">
        <v>100</v>
      </c>
      <c r="T669" s="25">
        <v>38</v>
      </c>
      <c r="U669" s="25">
        <v>82</v>
      </c>
      <c r="V669" s="25">
        <v>83</v>
      </c>
      <c r="W669" s="3" t="s">
        <v>15378</v>
      </c>
      <c r="Y669" s="11" t="s">
        <v>1624</v>
      </c>
      <c r="Z669" s="11" t="str">
        <f>IF(C669="", "", TRIM(Y669)&amp;"_summary_"&amp;TRIM(C669)&amp;".pdf")</f>
        <v>moj.gov.tw_summary_Jun_17_2022.pdf</v>
      </c>
      <c r="AA669" s="11" t="str">
        <f>IF(C669="", "", TRIM(Y669)&amp;"_findings_"&amp;TRIM(C669)&amp;".csv")</f>
        <v>moj.gov.tw_findings_Jun_17_2022.csv</v>
      </c>
    </row>
    <row r="670" spans="1:27" x14ac:dyDescent="0.3">
      <c r="A670" s="3" t="s">
        <v>15773</v>
      </c>
      <c r="B670" s="3" t="s">
        <v>11157</v>
      </c>
      <c r="C670" s="12" t="s">
        <v>15101</v>
      </c>
      <c r="D670" s="3" t="s">
        <v>15377</v>
      </c>
      <c r="E670" s="25">
        <v>73</v>
      </c>
      <c r="F670" s="25">
        <v>79</v>
      </c>
      <c r="G670" s="25">
        <v>100</v>
      </c>
      <c r="H670" s="25">
        <v>100</v>
      </c>
      <c r="I670" s="25">
        <v>73</v>
      </c>
      <c r="J670" s="25">
        <v>71</v>
      </c>
      <c r="K670" s="25">
        <v>74</v>
      </c>
      <c r="L670" s="25">
        <v>100</v>
      </c>
      <c r="M670" s="25">
        <v>68</v>
      </c>
      <c r="N670" s="25" t="s">
        <v>15043</v>
      </c>
      <c r="O670" s="25">
        <v>0</v>
      </c>
      <c r="P670" s="25">
        <v>75</v>
      </c>
      <c r="Q670" s="25">
        <v>100</v>
      </c>
      <c r="R670" s="25" t="s">
        <v>15043</v>
      </c>
      <c r="S670" s="25">
        <v>100</v>
      </c>
      <c r="T670" s="25">
        <v>38</v>
      </c>
      <c r="U670" s="25">
        <v>82</v>
      </c>
      <c r="V670" s="25">
        <v>84</v>
      </c>
      <c r="W670" s="3" t="s">
        <v>15379</v>
      </c>
      <c r="Y670" s="11" t="s">
        <v>1624</v>
      </c>
      <c r="Z670" s="11" t="str">
        <f>IF(C670="", "", TRIM(Y670)&amp;"_summary_"&amp;TRIM(C670)&amp;".pdf")</f>
        <v>moj.gov.tw_summary_Mar_14_2022.pdf</v>
      </c>
      <c r="AA670" s="11" t="str">
        <f>IF(C670="", "", TRIM(Y670)&amp;"_findings_"&amp;TRIM(C670)&amp;".csv")</f>
        <v>moj.gov.tw_findings_Mar_14_2022.csv</v>
      </c>
    </row>
    <row r="671" spans="1:27" x14ac:dyDescent="0.3">
      <c r="A671" s="4" t="s">
        <v>13694</v>
      </c>
      <c r="B671" s="13" t="s">
        <v>9180</v>
      </c>
      <c r="C671" s="12" t="s">
        <v>15040</v>
      </c>
      <c r="D671" s="3" t="s">
        <v>15468</v>
      </c>
      <c r="E671" s="25">
        <v>81</v>
      </c>
      <c r="F671" s="25">
        <v>85</v>
      </c>
      <c r="G671" s="25">
        <v>87</v>
      </c>
      <c r="H671" s="25">
        <v>100</v>
      </c>
      <c r="I671" s="25">
        <v>98</v>
      </c>
      <c r="J671" s="25">
        <v>73</v>
      </c>
      <c r="K671" s="25">
        <v>93</v>
      </c>
      <c r="L671" s="25">
        <v>78</v>
      </c>
      <c r="M671" s="25">
        <v>91</v>
      </c>
      <c r="N671" s="25">
        <v>100</v>
      </c>
      <c r="O671" s="25">
        <v>100</v>
      </c>
      <c r="P671" s="25">
        <v>75</v>
      </c>
      <c r="Q671" s="25">
        <v>100</v>
      </c>
      <c r="R671" s="25" t="s">
        <v>15043</v>
      </c>
      <c r="S671" s="25">
        <v>100</v>
      </c>
      <c r="T671" s="25">
        <v>71</v>
      </c>
      <c r="U671" s="25">
        <v>80</v>
      </c>
      <c r="V671" s="25">
        <v>78</v>
      </c>
      <c r="W671" s="3" t="s">
        <v>15470</v>
      </c>
      <c r="Y671" s="11" t="s">
        <v>1626</v>
      </c>
      <c r="Z671" s="11" t="str">
        <f>IF(C671="", "", TRIM(Y671)&amp;"_summary_"&amp;TRIM(C671)&amp;".pdf")</f>
        <v>mnd.gov.tw_summary_Jun_17_2022.pdf</v>
      </c>
      <c r="AA671" s="11" t="str">
        <f>IF(C671="", "", TRIM(Y671)&amp;"_findings_"&amp;TRIM(C671)&amp;".csv")</f>
        <v>mnd.gov.tw_findings_Jun_17_2022.csv</v>
      </c>
    </row>
    <row r="672" spans="1:27" x14ac:dyDescent="0.3">
      <c r="A672" s="4" t="s">
        <v>13694</v>
      </c>
      <c r="B672" s="13" t="s">
        <v>9180</v>
      </c>
      <c r="C672" s="12" t="s">
        <v>15101</v>
      </c>
      <c r="D672" s="3" t="s">
        <v>15469</v>
      </c>
      <c r="E672" s="25">
        <v>80</v>
      </c>
      <c r="F672" s="25">
        <v>81</v>
      </c>
      <c r="G672" s="25">
        <v>100</v>
      </c>
      <c r="H672" s="25">
        <v>100</v>
      </c>
      <c r="I672" s="25">
        <v>76</v>
      </c>
      <c r="J672" s="25">
        <v>75</v>
      </c>
      <c r="K672" s="25">
        <v>95</v>
      </c>
      <c r="L672" s="25">
        <v>85</v>
      </c>
      <c r="M672" s="25">
        <v>91</v>
      </c>
      <c r="N672" s="25">
        <v>100</v>
      </c>
      <c r="O672" s="25">
        <v>100</v>
      </c>
      <c r="P672" s="25">
        <v>77</v>
      </c>
      <c r="Q672" s="25">
        <v>100</v>
      </c>
      <c r="R672" s="25" t="s">
        <v>15043</v>
      </c>
      <c r="S672" s="25">
        <v>75</v>
      </c>
      <c r="T672" s="25" t="s">
        <v>15043</v>
      </c>
      <c r="U672" s="25">
        <v>80</v>
      </c>
      <c r="V672" s="25">
        <v>77</v>
      </c>
      <c r="W672" s="3" t="s">
        <v>15471</v>
      </c>
      <c r="Y672" s="11" t="s">
        <v>1626</v>
      </c>
      <c r="Z672" s="11" t="str">
        <f>IF(C672="", "", TRIM(Y672)&amp;"_summary_"&amp;TRIM(C672)&amp;".pdf")</f>
        <v>mnd.gov.tw_summary_Mar_14_2022.pdf</v>
      </c>
      <c r="AA672" s="11" t="str">
        <f>IF(C672="", "", TRIM(Y672)&amp;"_findings_"&amp;TRIM(C672)&amp;".csv")</f>
        <v>mnd.gov.tw_findings_Mar_14_2022.csv</v>
      </c>
    </row>
    <row r="673" spans="1:27" x14ac:dyDescent="0.3">
      <c r="A673" s="4" t="s">
        <v>13236</v>
      </c>
      <c r="B673" s="4" t="s">
        <v>11158</v>
      </c>
      <c r="C673" s="12" t="s">
        <v>15040</v>
      </c>
      <c r="D673" s="3" t="s">
        <v>16977</v>
      </c>
      <c r="E673" s="25">
        <v>68</v>
      </c>
      <c r="F673" s="25">
        <v>71</v>
      </c>
      <c r="G673" s="25">
        <v>74</v>
      </c>
      <c r="H673" s="25">
        <v>100</v>
      </c>
      <c r="I673" s="25">
        <v>65</v>
      </c>
      <c r="J673" s="25">
        <v>69</v>
      </c>
      <c r="K673" s="25">
        <v>22</v>
      </c>
      <c r="L673" s="25">
        <v>56</v>
      </c>
      <c r="M673" s="25">
        <v>34</v>
      </c>
      <c r="N673" s="25" t="s">
        <v>15043</v>
      </c>
      <c r="O673" s="25">
        <v>0</v>
      </c>
      <c r="P673" s="25">
        <v>69</v>
      </c>
      <c r="Q673" s="25">
        <v>100</v>
      </c>
      <c r="R673" s="25">
        <v>96</v>
      </c>
      <c r="S673" s="25">
        <v>94</v>
      </c>
      <c r="T673" s="25">
        <v>18</v>
      </c>
      <c r="U673" s="25">
        <v>83</v>
      </c>
      <c r="V673" s="25">
        <v>64</v>
      </c>
      <c r="W673" s="3" t="s">
        <v>16978</v>
      </c>
      <c r="Y673" s="11" t="s">
        <v>8621</v>
      </c>
      <c r="Z673" s="11" t="str">
        <f>IF(C673="", "", TRIM(Y673)&amp;"_summary_"&amp;TRIM(C673)&amp;".pdf")</f>
        <v>hlc.edu.tw_summary_Jun_17_2022.pdf</v>
      </c>
      <c r="AA673" s="11" t="str">
        <f>IF(C673="", "", TRIM(Y673)&amp;"_findings_"&amp;TRIM(C673)&amp;".csv")</f>
        <v>hlc.edu.tw_findings_Jun_17_2022.csv</v>
      </c>
    </row>
    <row r="674" spans="1:27" x14ac:dyDescent="0.3">
      <c r="A674" s="4" t="s">
        <v>13695</v>
      </c>
      <c r="B674" s="13" t="s">
        <v>11727</v>
      </c>
      <c r="C674" s="12" t="s">
        <v>15040</v>
      </c>
      <c r="D674" s="3" t="s">
        <v>17125</v>
      </c>
      <c r="E674" s="25">
        <v>70</v>
      </c>
      <c r="F674" s="25">
        <v>70</v>
      </c>
      <c r="G674" s="25">
        <v>48</v>
      </c>
      <c r="H674" s="25">
        <v>51</v>
      </c>
      <c r="I674" s="25">
        <v>56</v>
      </c>
      <c r="J674" s="25">
        <v>84</v>
      </c>
      <c r="K674" s="25">
        <v>73</v>
      </c>
      <c r="L674" s="25">
        <v>40</v>
      </c>
      <c r="M674" s="25">
        <v>87</v>
      </c>
      <c r="N674" s="25" t="s">
        <v>15043</v>
      </c>
      <c r="O674" s="25">
        <v>0</v>
      </c>
      <c r="P674" s="25">
        <v>77</v>
      </c>
      <c r="Q674" s="25">
        <v>100</v>
      </c>
      <c r="R674" s="25">
        <v>100</v>
      </c>
      <c r="S674" s="25">
        <v>98</v>
      </c>
      <c r="T674" s="25">
        <v>54</v>
      </c>
      <c r="U674" s="25">
        <v>84</v>
      </c>
      <c r="V674" s="25">
        <v>73</v>
      </c>
      <c r="W674" s="3" t="s">
        <v>17126</v>
      </c>
      <c r="Y674" s="11" t="s">
        <v>10165</v>
      </c>
      <c r="Z674" s="11" t="str">
        <f>IF(C674="", "", TRIM(Y674)&amp;"_summary_"&amp;TRIM(C674)&amp;".pdf")</f>
        <v>tzuchi.com.tw_summary_Jun_17_2022.pdf</v>
      </c>
      <c r="AA674" s="11" t="str">
        <f>IF(C674="", "", TRIM(Y674)&amp;"_findings_"&amp;TRIM(C674)&amp;".csv")</f>
        <v>tzuchi.com.tw_findings_Jun_17_2022.csv</v>
      </c>
    </row>
    <row r="675" spans="1:27" x14ac:dyDescent="0.3">
      <c r="A675" s="3" t="s">
        <v>13237</v>
      </c>
      <c r="B675" s="3" t="s">
        <v>8641</v>
      </c>
      <c r="C675" s="12" t="s">
        <v>15093</v>
      </c>
      <c r="D675" s="3" t="s">
        <v>15381</v>
      </c>
      <c r="E675" s="25">
        <v>78</v>
      </c>
      <c r="F675" s="25">
        <v>80</v>
      </c>
      <c r="G675" s="25">
        <v>100</v>
      </c>
      <c r="H675" s="25">
        <v>100</v>
      </c>
      <c r="I675" s="25">
        <v>74</v>
      </c>
      <c r="J675" s="25">
        <v>63</v>
      </c>
      <c r="K675" s="25">
        <v>67</v>
      </c>
      <c r="L675" s="25">
        <v>67</v>
      </c>
      <c r="M675" s="25">
        <v>68</v>
      </c>
      <c r="N675" s="25" t="s">
        <v>15043</v>
      </c>
      <c r="O675" s="25">
        <v>0</v>
      </c>
      <c r="P675" s="25">
        <v>82</v>
      </c>
      <c r="Q675" s="25">
        <v>100</v>
      </c>
      <c r="R675" s="25">
        <v>75</v>
      </c>
      <c r="S675" s="25">
        <v>75</v>
      </c>
      <c r="T675" s="25">
        <v>71</v>
      </c>
      <c r="U675" s="25">
        <v>89</v>
      </c>
      <c r="V675" s="25">
        <v>81</v>
      </c>
      <c r="W675" s="3" t="s">
        <v>15383</v>
      </c>
      <c r="Y675" s="11" t="s">
        <v>1655</v>
      </c>
      <c r="Z675" s="11" t="str">
        <f>IF(C675="", "", TRIM(Y675)&amp;"_summary_"&amp;TRIM(C675)&amp;".pdf")</f>
        <v>hl.gov.tw_summary_Apr_15_2022.pdf</v>
      </c>
      <c r="AA675" s="11" t="str">
        <f>IF(C675="", "", TRIM(Y675)&amp;"_findings_"&amp;TRIM(C675)&amp;".csv")</f>
        <v>hl.gov.tw_findings_Apr_15_2022.csv</v>
      </c>
    </row>
    <row r="676" spans="1:27" x14ac:dyDescent="0.3">
      <c r="A676" s="4" t="s">
        <v>13237</v>
      </c>
      <c r="B676" s="4" t="s">
        <v>8641</v>
      </c>
      <c r="C676" s="12" t="s">
        <v>15040</v>
      </c>
      <c r="D676" s="3" t="s">
        <v>15380</v>
      </c>
      <c r="E676" s="25">
        <v>75</v>
      </c>
      <c r="F676" s="25">
        <v>78</v>
      </c>
      <c r="G676" s="25">
        <v>79</v>
      </c>
      <c r="H676" s="25">
        <v>100</v>
      </c>
      <c r="I676" s="25">
        <v>76</v>
      </c>
      <c r="J676" s="25">
        <v>80</v>
      </c>
      <c r="K676" s="25">
        <v>72</v>
      </c>
      <c r="L676" s="25">
        <v>90</v>
      </c>
      <c r="M676" s="25">
        <v>68</v>
      </c>
      <c r="N676" s="25" t="s">
        <v>15043</v>
      </c>
      <c r="O676" s="25">
        <v>0</v>
      </c>
      <c r="P676" s="25">
        <v>76</v>
      </c>
      <c r="Q676" s="25">
        <v>100</v>
      </c>
      <c r="R676" s="25">
        <v>75</v>
      </c>
      <c r="S676" s="25">
        <v>99</v>
      </c>
      <c r="T676" s="25">
        <v>48</v>
      </c>
      <c r="U676" s="25">
        <v>82</v>
      </c>
      <c r="V676" s="25">
        <v>76</v>
      </c>
      <c r="W676" s="3" t="s">
        <v>15382</v>
      </c>
      <c r="Y676" s="11" t="s">
        <v>1655</v>
      </c>
      <c r="Z676" s="11" t="str">
        <f>IF(C676="", "", TRIM(Y676)&amp;"_summary_"&amp;TRIM(C676)&amp;".pdf")</f>
        <v>hl.gov.tw_summary_Jun_17_2022.pdf</v>
      </c>
      <c r="AA676" s="11" t="str">
        <f>IF(C676="", "", TRIM(Y676)&amp;"_findings_"&amp;TRIM(C676)&amp;".csv")</f>
        <v>hl.gov.tw_findings_Jun_17_2022.csv</v>
      </c>
    </row>
    <row r="677" spans="1:27" x14ac:dyDescent="0.3">
      <c r="A677" s="4" t="s">
        <v>13856</v>
      </c>
      <c r="B677" s="13" t="s">
        <v>6791</v>
      </c>
      <c r="C677" s="12" t="s">
        <v>15040</v>
      </c>
      <c r="D677" s="3" t="s">
        <v>17545</v>
      </c>
      <c r="E677" s="25">
        <v>72</v>
      </c>
      <c r="F677" s="11">
        <v>72</v>
      </c>
      <c r="G677" s="11">
        <v>62</v>
      </c>
      <c r="H677" s="11">
        <v>92</v>
      </c>
      <c r="I677" s="11">
        <v>72</v>
      </c>
      <c r="J677" s="11">
        <v>55</v>
      </c>
      <c r="K677" s="11">
        <v>85</v>
      </c>
      <c r="L677" s="11">
        <v>70</v>
      </c>
      <c r="M677" s="11">
        <v>98</v>
      </c>
      <c r="N677" s="11">
        <v>56</v>
      </c>
      <c r="O677" s="11">
        <v>67</v>
      </c>
      <c r="P677" s="11">
        <v>76</v>
      </c>
      <c r="Q677" s="11">
        <v>100</v>
      </c>
      <c r="R677" s="11">
        <v>100</v>
      </c>
      <c r="S677" s="11">
        <v>94</v>
      </c>
      <c r="T677" s="11">
        <v>56</v>
      </c>
      <c r="U677" s="11">
        <v>80</v>
      </c>
      <c r="V677" s="11">
        <v>68</v>
      </c>
      <c r="W677" s="11" t="s">
        <v>17546</v>
      </c>
      <c r="Y677" s="11" t="s">
        <v>535</v>
      </c>
      <c r="Z677" s="11" t="str">
        <f>IF(C677="", "", TRIM(Y677)&amp;"_summary_"&amp;TRIM(C677)&amp;".pdf")</f>
        <v>kwe.com_summary_Jun_17_2022.pdf</v>
      </c>
      <c r="AA677" s="11" t="str">
        <f>IF(C677="", "", TRIM(Y677)&amp;"_findings_"&amp;TRIM(C677)&amp;".csv")</f>
        <v>kwe.com_findings_Jun_17_2022.csv</v>
      </c>
    </row>
    <row r="678" spans="1:27" x14ac:dyDescent="0.3">
      <c r="A678" s="4" t="s">
        <v>14060</v>
      </c>
      <c r="B678" s="3" t="s">
        <v>6610</v>
      </c>
      <c r="C678" s="12" t="s">
        <v>15108</v>
      </c>
      <c r="D678" s="3" t="s">
        <v>17836</v>
      </c>
      <c r="E678" s="25">
        <v>77</v>
      </c>
      <c r="F678" s="25">
        <v>78</v>
      </c>
      <c r="G678" s="25">
        <v>100</v>
      </c>
      <c r="H678" s="25">
        <v>100</v>
      </c>
      <c r="I678" s="25">
        <v>70</v>
      </c>
      <c r="J678" s="25">
        <v>72</v>
      </c>
      <c r="K678" s="25">
        <v>78</v>
      </c>
      <c r="L678" s="25">
        <v>33</v>
      </c>
      <c r="M678" s="25">
        <v>100</v>
      </c>
      <c r="N678" s="25" t="s">
        <v>15043</v>
      </c>
      <c r="O678" s="25">
        <v>0</v>
      </c>
      <c r="P678" s="25">
        <v>76</v>
      </c>
      <c r="Q678" s="25">
        <v>100</v>
      </c>
      <c r="R678" s="25">
        <v>100</v>
      </c>
      <c r="S678" s="25">
        <v>94</v>
      </c>
      <c r="T678" s="25">
        <v>75</v>
      </c>
      <c r="U678" s="25">
        <v>75</v>
      </c>
      <c r="V678" s="25">
        <v>63</v>
      </c>
      <c r="W678" s="3" t="s">
        <v>17837</v>
      </c>
      <c r="Y678" s="11" t="s">
        <v>3980</v>
      </c>
      <c r="Z678" s="11" t="str">
        <f>IF(C678="", "", TRIM(Y678)&amp;"_summary_"&amp;TRIM(C678)&amp;".pdf")</f>
        <v>iscom.com.tw_summary_Jun_02_2022.pdf</v>
      </c>
      <c r="AA678" s="11" t="str">
        <f>IF(C678="", "", TRIM(Y678)&amp;"_findings_"&amp;TRIM(C678)&amp;".csv")</f>
        <v>iscom.com.tw_findings_Jun_02_2022.csv</v>
      </c>
    </row>
    <row r="679" spans="1:27" x14ac:dyDescent="0.3">
      <c r="A679" s="4" t="s">
        <v>13696</v>
      </c>
      <c r="B679" s="13" t="s">
        <v>6879</v>
      </c>
      <c r="C679" s="12" t="s">
        <v>15040</v>
      </c>
      <c r="D679" s="3" t="s">
        <v>17251</v>
      </c>
      <c r="E679" s="25">
        <v>59</v>
      </c>
      <c r="F679" s="25">
        <v>59</v>
      </c>
      <c r="G679" s="25">
        <v>65</v>
      </c>
      <c r="H679" s="25">
        <v>100</v>
      </c>
      <c r="I679" s="25">
        <v>36</v>
      </c>
      <c r="J679" s="25">
        <v>49</v>
      </c>
      <c r="K679" s="25">
        <v>86</v>
      </c>
      <c r="L679" s="25">
        <v>33</v>
      </c>
      <c r="M679" s="25">
        <v>100</v>
      </c>
      <c r="N679" s="25">
        <v>100</v>
      </c>
      <c r="O679" s="25">
        <v>0</v>
      </c>
      <c r="P679" s="25">
        <v>69</v>
      </c>
      <c r="Q679" s="25">
        <v>100</v>
      </c>
      <c r="R679" s="25" t="s">
        <v>15043</v>
      </c>
      <c r="S679" s="25">
        <v>94</v>
      </c>
      <c r="T679" s="25">
        <v>32</v>
      </c>
      <c r="U679" s="25">
        <v>82</v>
      </c>
      <c r="V679" s="25">
        <v>64</v>
      </c>
      <c r="W679" s="3" t="s">
        <v>17252</v>
      </c>
      <c r="Y679" s="11" t="s">
        <v>8390</v>
      </c>
      <c r="Z679" s="11" t="str">
        <f>IF(C679="", "", TRIM(Y679)&amp;"_summary_"&amp;TRIM(C679)&amp;".pdf")</f>
        <v>ginko.com.tw_summary_Jun_17_2022.pdf</v>
      </c>
      <c r="AA679" s="11" t="str">
        <f>IF(C679="", "", TRIM(Y679)&amp;"_findings_"&amp;TRIM(C679)&amp;".csv")</f>
        <v>ginko.com.tw_findings_Jun_17_2022.csv</v>
      </c>
    </row>
    <row r="680" spans="1:27" x14ac:dyDescent="0.3">
      <c r="A680" s="4" t="s">
        <v>13963</v>
      </c>
      <c r="B680" s="3" t="s">
        <v>6712</v>
      </c>
      <c r="C680" s="12" t="s">
        <v>15040</v>
      </c>
      <c r="D680" s="3" t="s">
        <v>17712</v>
      </c>
      <c r="E680" s="25">
        <v>68</v>
      </c>
      <c r="F680" s="25">
        <v>68</v>
      </c>
      <c r="G680" s="25">
        <v>71</v>
      </c>
      <c r="H680" s="25">
        <v>100</v>
      </c>
      <c r="I680" s="25">
        <v>64</v>
      </c>
      <c r="J680" s="25">
        <v>70</v>
      </c>
      <c r="K680" s="25">
        <v>83</v>
      </c>
      <c r="L680" s="25">
        <v>50</v>
      </c>
      <c r="M680" s="25">
        <v>94</v>
      </c>
      <c r="N680" s="25">
        <v>59</v>
      </c>
      <c r="O680" s="25">
        <v>33</v>
      </c>
      <c r="P680" s="25">
        <v>69</v>
      </c>
      <c r="Q680" s="25">
        <v>100</v>
      </c>
      <c r="R680" s="25">
        <v>100</v>
      </c>
      <c r="S680" s="25">
        <v>92</v>
      </c>
      <c r="T680" s="25">
        <v>44</v>
      </c>
      <c r="U680" s="25">
        <v>75</v>
      </c>
      <c r="V680" s="25">
        <v>65</v>
      </c>
      <c r="W680" s="3" t="s">
        <v>17713</v>
      </c>
      <c r="Y680" s="11" t="s">
        <v>661</v>
      </c>
      <c r="Z680" s="11" t="str">
        <f>IF(C680="", "", TRIM(Y680)&amp;"_summary_"&amp;TRIM(C680)&amp;".pdf")</f>
        <v>kingcar.com.tw_summary_Jun_17_2022.pdf</v>
      </c>
      <c r="AA680" s="11" t="str">
        <f>IF(C680="", "", TRIM(Y680)&amp;"_findings_"&amp;TRIM(C680)&amp;".csv")</f>
        <v>kingcar.com.tw_findings_Jun_17_2022.csv</v>
      </c>
    </row>
    <row r="681" spans="1:27" x14ac:dyDescent="0.3">
      <c r="A681" s="3" t="s">
        <v>13238</v>
      </c>
      <c r="B681" s="3" t="s">
        <v>8642</v>
      </c>
      <c r="C681" s="12" t="s">
        <v>15093</v>
      </c>
      <c r="D681" s="3" t="s">
        <v>15385</v>
      </c>
      <c r="E681" s="25">
        <v>78</v>
      </c>
      <c r="F681" s="25">
        <v>75</v>
      </c>
      <c r="G681" s="25">
        <v>85</v>
      </c>
      <c r="H681" s="25">
        <v>100</v>
      </c>
      <c r="I681" s="25">
        <v>81</v>
      </c>
      <c r="J681" s="25">
        <v>63</v>
      </c>
      <c r="K681" s="25">
        <v>84</v>
      </c>
      <c r="L681" s="25">
        <v>71</v>
      </c>
      <c r="M681" s="25">
        <v>100</v>
      </c>
      <c r="N681" s="25" t="s">
        <v>15043</v>
      </c>
      <c r="O681" s="25">
        <v>0</v>
      </c>
      <c r="P681" s="25">
        <v>85</v>
      </c>
      <c r="Q681" s="25">
        <v>100</v>
      </c>
      <c r="R681" s="25" t="s">
        <v>15043</v>
      </c>
      <c r="S681" s="25">
        <v>94</v>
      </c>
      <c r="T681" s="25" t="s">
        <v>15043</v>
      </c>
      <c r="U681" s="25">
        <v>82</v>
      </c>
      <c r="V681" s="25">
        <v>85</v>
      </c>
      <c r="W681" s="3" t="s">
        <v>15387</v>
      </c>
      <c r="Y681" s="11" t="s">
        <v>1656</v>
      </c>
      <c r="Z681" s="11" t="str">
        <f>IF(C681="", "", TRIM(Y681)&amp;"_summary_"&amp;TRIM(C681)&amp;".pdf")</f>
        <v>kinmen.gov.tw_summary_Apr_15_2022.pdf</v>
      </c>
      <c r="AA681" s="11" t="str">
        <f>IF(C681="", "", TRIM(Y681)&amp;"_findings_"&amp;TRIM(C681)&amp;".csv")</f>
        <v>kinmen.gov.tw_findings_Apr_15_2022.csv</v>
      </c>
    </row>
    <row r="682" spans="1:27" x14ac:dyDescent="0.3">
      <c r="A682" s="4" t="s">
        <v>13238</v>
      </c>
      <c r="B682" s="4" t="s">
        <v>8642</v>
      </c>
      <c r="C682" s="12" t="s">
        <v>15040</v>
      </c>
      <c r="D682" s="3" t="s">
        <v>15384</v>
      </c>
      <c r="E682" s="25">
        <v>77</v>
      </c>
      <c r="F682" s="25">
        <v>75</v>
      </c>
      <c r="G682" s="25">
        <v>79</v>
      </c>
      <c r="H682" s="25">
        <v>51</v>
      </c>
      <c r="I682" s="25">
        <v>75</v>
      </c>
      <c r="J682" s="25">
        <v>78</v>
      </c>
      <c r="K682" s="25">
        <v>83</v>
      </c>
      <c r="L682" s="25">
        <v>67</v>
      </c>
      <c r="M682" s="25">
        <v>100</v>
      </c>
      <c r="N682" s="25" t="s">
        <v>15043</v>
      </c>
      <c r="O682" s="25">
        <v>0</v>
      </c>
      <c r="P682" s="25">
        <v>81</v>
      </c>
      <c r="Q682" s="25">
        <v>100</v>
      </c>
      <c r="R682" s="25">
        <v>100</v>
      </c>
      <c r="S682" s="25">
        <v>94</v>
      </c>
      <c r="T682" s="25">
        <v>63</v>
      </c>
      <c r="U682" s="25">
        <v>87</v>
      </c>
      <c r="V682" s="25">
        <v>67</v>
      </c>
      <c r="W682" s="3" t="s">
        <v>15386</v>
      </c>
      <c r="Y682" s="11" t="s">
        <v>1656</v>
      </c>
      <c r="Z682" s="11" t="str">
        <f>IF(C682="", "", TRIM(Y682)&amp;"_summary_"&amp;TRIM(C682)&amp;".pdf")</f>
        <v>kinmen.gov.tw_summary_Jun_17_2022.pdf</v>
      </c>
      <c r="AA682" s="11" t="str">
        <f>IF(C682="", "", TRIM(Y682)&amp;"_findings_"&amp;TRIM(C682)&amp;".csv")</f>
        <v>kinmen.gov.tw_findings_Jun_17_2022.csv</v>
      </c>
    </row>
    <row r="683" spans="1:27" x14ac:dyDescent="0.3">
      <c r="A683" s="3" t="s">
        <v>16384</v>
      </c>
      <c r="B683" s="3" t="s">
        <v>16383</v>
      </c>
      <c r="C683" s="12" t="s">
        <v>15085</v>
      </c>
      <c r="D683" s="3" t="s">
        <v>16387</v>
      </c>
      <c r="E683" s="11">
        <v>84</v>
      </c>
      <c r="F683" s="11">
        <v>94</v>
      </c>
      <c r="G683" s="11">
        <v>100</v>
      </c>
      <c r="H683" s="11">
        <v>100</v>
      </c>
      <c r="I683" s="11">
        <v>96</v>
      </c>
      <c r="J683" s="11">
        <v>79</v>
      </c>
      <c r="K683" s="11">
        <v>82</v>
      </c>
      <c r="L683" s="11">
        <v>75</v>
      </c>
      <c r="M683" s="11">
        <v>100</v>
      </c>
      <c r="N683" s="11" t="s">
        <v>15043</v>
      </c>
      <c r="O683" s="11">
        <v>0</v>
      </c>
      <c r="P683" s="11">
        <v>81</v>
      </c>
      <c r="Q683" s="11">
        <v>100</v>
      </c>
      <c r="R683" s="11">
        <v>100</v>
      </c>
      <c r="S683" s="11">
        <v>75</v>
      </c>
      <c r="T683" s="11">
        <v>100</v>
      </c>
      <c r="U683" s="11">
        <v>71</v>
      </c>
      <c r="V683" s="11">
        <v>73</v>
      </c>
      <c r="W683" s="3" t="s">
        <v>16385</v>
      </c>
      <c r="Y683" s="5" t="s">
        <v>16382</v>
      </c>
      <c r="Z683" s="11" t="str">
        <f>IF(C683="", "", TRIM(Y683)&amp;"_summary_"&amp;TRIM(C683)&amp;".pdf")</f>
        <v>bankpro.com.tw_summary_Feb_15_2022.pdf</v>
      </c>
      <c r="AA683" s="11" t="str">
        <f>IF(C683="", "", TRIM(Y683)&amp;"_findings_"&amp;TRIM(C683)&amp;".csv")</f>
        <v>bankpro.com.tw_findings_Feb_15_2022.csv</v>
      </c>
    </row>
    <row r="684" spans="1:27" x14ac:dyDescent="0.3">
      <c r="A684" s="3" t="s">
        <v>16384</v>
      </c>
      <c r="B684" s="3" t="s">
        <v>16383</v>
      </c>
      <c r="C684" s="12" t="s">
        <v>15800</v>
      </c>
      <c r="D684" s="3" t="s">
        <v>16388</v>
      </c>
      <c r="E684" s="11">
        <v>75</v>
      </c>
      <c r="F684" s="11">
        <v>82</v>
      </c>
      <c r="G684" s="11">
        <v>100</v>
      </c>
      <c r="H684" s="11">
        <v>100</v>
      </c>
      <c r="I684" s="11">
        <v>89</v>
      </c>
      <c r="J684" s="11">
        <v>69</v>
      </c>
      <c r="K684" s="11">
        <v>44</v>
      </c>
      <c r="L684" s="11">
        <v>25</v>
      </c>
      <c r="M684" s="11">
        <v>100</v>
      </c>
      <c r="N684" s="11" t="s">
        <v>15043</v>
      </c>
      <c r="O684" s="11">
        <v>0</v>
      </c>
      <c r="P684" s="11">
        <v>74</v>
      </c>
      <c r="Q684" s="11">
        <v>100</v>
      </c>
      <c r="R684" s="11">
        <v>100</v>
      </c>
      <c r="S684" s="11">
        <v>75</v>
      </c>
      <c r="T684" s="11">
        <v>100</v>
      </c>
      <c r="U684" s="11">
        <v>64</v>
      </c>
      <c r="V684" s="11">
        <v>59</v>
      </c>
      <c r="W684" s="3" t="s">
        <v>16386</v>
      </c>
      <c r="Y684" s="5" t="s">
        <v>16382</v>
      </c>
      <c r="Z684" s="11" t="str">
        <f>IF(C684="", "", TRIM(Y684)&amp;"_summary_"&amp;TRIM(C684)&amp;".pdf")</f>
        <v>bankpro.com.tw_summary_Oct_13_2021.pdf</v>
      </c>
      <c r="AA684" s="11" t="str">
        <f>IF(C684="", "", TRIM(Y684)&amp;"_findings_"&amp;TRIM(C684)&amp;".csv")</f>
        <v>bankpro.com.tw_findings_Oct_13_2021.csv</v>
      </c>
    </row>
    <row r="685" spans="1:27" x14ac:dyDescent="0.3">
      <c r="A685" s="4" t="s">
        <v>13444</v>
      </c>
      <c r="B685" s="13" t="s">
        <v>7044</v>
      </c>
      <c r="C685" s="12" t="s">
        <v>15040</v>
      </c>
      <c r="D685" s="3" t="s">
        <v>15734</v>
      </c>
      <c r="E685" s="25">
        <v>55</v>
      </c>
      <c r="W685" s="3" t="s">
        <v>15737</v>
      </c>
      <c r="X685" s="3"/>
      <c r="Y685" s="11" t="s">
        <v>513</v>
      </c>
      <c r="Z685" s="11" t="str">
        <f>IF(C685="", "", TRIM(Y685)&amp;"_summary_"&amp;TRIM(C685)&amp;".pdf")</f>
        <v>gcy.com.tw_summary_Jun_17_2022.pdf</v>
      </c>
      <c r="AA685" s="11" t="str">
        <f>IF(C685="", "", TRIM(Y685)&amp;"_findings_"&amp;TRIM(C685)&amp;".csv")</f>
        <v>gcy.com.tw_findings_Jun_17_2022.csv</v>
      </c>
    </row>
    <row r="686" spans="1:27" x14ac:dyDescent="0.3">
      <c r="A686" s="4" t="s">
        <v>13697</v>
      </c>
      <c r="B686" s="13" t="s">
        <v>6919</v>
      </c>
      <c r="C686" s="12" t="s">
        <v>15040</v>
      </c>
      <c r="D686" s="3" t="s">
        <v>17253</v>
      </c>
      <c r="E686" s="25">
        <v>60</v>
      </c>
      <c r="F686" s="25">
        <v>53</v>
      </c>
      <c r="G686" s="25">
        <v>100</v>
      </c>
      <c r="H686" s="25">
        <v>100</v>
      </c>
      <c r="I686" s="25">
        <v>38</v>
      </c>
      <c r="J686" s="25">
        <v>21</v>
      </c>
      <c r="K686" s="25">
        <v>85</v>
      </c>
      <c r="L686" s="25">
        <v>50</v>
      </c>
      <c r="M686" s="25">
        <v>100</v>
      </c>
      <c r="N686" s="25" t="s">
        <v>15043</v>
      </c>
      <c r="O686" s="25">
        <v>33</v>
      </c>
      <c r="P686" s="25">
        <v>64</v>
      </c>
      <c r="Q686" s="25">
        <v>100</v>
      </c>
      <c r="R686" s="25" t="s">
        <v>15043</v>
      </c>
      <c r="S686" s="25">
        <v>94</v>
      </c>
      <c r="T686" s="25">
        <v>62</v>
      </c>
      <c r="U686" s="25">
        <v>65</v>
      </c>
      <c r="V686" s="25">
        <v>64</v>
      </c>
      <c r="W686" s="3" t="s">
        <v>17254</v>
      </c>
      <c r="Y686" s="11" t="s">
        <v>4182</v>
      </c>
      <c r="Z686" s="11" t="str">
        <f>IF(C686="", "", TRIM(Y686)&amp;"_summary_"&amp;TRIM(C686)&amp;".pdf")</f>
        <v>kimforest.com_summary_Jun_17_2022.pdf</v>
      </c>
      <c r="AA686" s="11" t="str">
        <f>IF(C686="", "", TRIM(Y686)&amp;"_findings_"&amp;TRIM(C686)&amp;".csv")</f>
        <v>kimforest.com_findings_Jun_17_2022.csv</v>
      </c>
    </row>
    <row r="687" spans="1:27" x14ac:dyDescent="0.3">
      <c r="A687" s="4" t="s">
        <v>14433</v>
      </c>
      <c r="B687" s="4" t="s">
        <v>6166</v>
      </c>
      <c r="C687" s="12" t="s">
        <v>15092</v>
      </c>
      <c r="D687" s="3" t="s">
        <v>15388</v>
      </c>
      <c r="E687" s="25">
        <v>75</v>
      </c>
      <c r="F687" s="25">
        <v>88</v>
      </c>
      <c r="G687" s="25">
        <v>100</v>
      </c>
      <c r="H687" s="25">
        <v>71</v>
      </c>
      <c r="I687" s="25">
        <v>84</v>
      </c>
      <c r="J687" s="25">
        <v>75</v>
      </c>
      <c r="K687" s="25">
        <v>59</v>
      </c>
      <c r="L687" s="25" t="s">
        <v>15043</v>
      </c>
      <c r="M687" s="25">
        <v>100</v>
      </c>
      <c r="N687" s="25">
        <v>55</v>
      </c>
      <c r="O687" s="25">
        <v>33</v>
      </c>
      <c r="P687" s="25">
        <v>69</v>
      </c>
      <c r="Q687" s="25">
        <v>100</v>
      </c>
      <c r="R687" s="25" t="s">
        <v>15043</v>
      </c>
      <c r="S687" s="25">
        <v>94</v>
      </c>
      <c r="T687" s="25">
        <v>87</v>
      </c>
      <c r="U687" s="25">
        <v>60</v>
      </c>
      <c r="V687" s="25">
        <v>42</v>
      </c>
      <c r="W687" s="3" t="s">
        <v>15390</v>
      </c>
      <c r="Y687" s="11" t="s">
        <v>515</v>
      </c>
      <c r="Z687" s="11" t="str">
        <f>IF(C687="", "", TRIM(Y687)&amp;"_summary_"&amp;TRIM(C687)&amp;".pdf")</f>
        <v>gce.com.tw_summary_Feb_24_2022.pdf</v>
      </c>
      <c r="AA687" s="11" t="str">
        <f>IF(C687="", "", TRIM(Y687)&amp;"_findings_"&amp;TRIM(C687)&amp;".csv")</f>
        <v>gce.com.tw_findings_Feb_24_2022.csv</v>
      </c>
    </row>
    <row r="688" spans="1:27" x14ac:dyDescent="0.3">
      <c r="A688" s="3" t="s">
        <v>14433</v>
      </c>
      <c r="B688" s="3" t="s">
        <v>6166</v>
      </c>
      <c r="C688" s="12" t="s">
        <v>15741</v>
      </c>
      <c r="D688" s="3" t="s">
        <v>15389</v>
      </c>
      <c r="E688" s="25">
        <v>75</v>
      </c>
      <c r="F688" s="25">
        <v>88</v>
      </c>
      <c r="G688" s="25">
        <v>100</v>
      </c>
      <c r="H688" s="25">
        <v>71</v>
      </c>
      <c r="I688" s="25">
        <v>84</v>
      </c>
      <c r="J688" s="25">
        <v>75</v>
      </c>
      <c r="K688" s="25">
        <v>59</v>
      </c>
      <c r="L688" s="25" t="s">
        <v>15043</v>
      </c>
      <c r="M688" s="25">
        <v>100</v>
      </c>
      <c r="N688" s="25">
        <v>55</v>
      </c>
      <c r="O688" s="25">
        <v>33</v>
      </c>
      <c r="P688" s="25">
        <v>69</v>
      </c>
      <c r="Q688" s="25">
        <v>100</v>
      </c>
      <c r="R688" s="25" t="s">
        <v>15043</v>
      </c>
      <c r="S688" s="25">
        <v>94</v>
      </c>
      <c r="T688" s="25">
        <v>87</v>
      </c>
      <c r="U688" s="25">
        <v>60</v>
      </c>
      <c r="V688" s="25">
        <v>42</v>
      </c>
      <c r="W688" s="3" t="s">
        <v>15391</v>
      </c>
      <c r="Y688" s="11" t="s">
        <v>515</v>
      </c>
      <c r="Z688" s="11" t="str">
        <f>IF(C688="", "", TRIM(Y688)&amp;"_summary_"&amp;TRIM(C688)&amp;".pdf")</f>
        <v>gce.com.tw_summary_Mar_09_2021.pdf</v>
      </c>
      <c r="AA688" s="11" t="str">
        <f>IF(C688="", "", TRIM(Y688)&amp;"_findings_"&amp;TRIM(C688)&amp;".csv")</f>
        <v>gce.com.tw_findings_Mar_09_2021.csv</v>
      </c>
    </row>
    <row r="689" spans="1:27" x14ac:dyDescent="0.3">
      <c r="A689" s="4" t="s">
        <v>14911</v>
      </c>
      <c r="B689" s="3" t="s">
        <v>6054</v>
      </c>
      <c r="C689" s="12" t="s">
        <v>15040</v>
      </c>
      <c r="D689" s="3" t="s">
        <v>18004</v>
      </c>
      <c r="E689" s="25">
        <v>78</v>
      </c>
      <c r="F689" s="25">
        <v>74</v>
      </c>
      <c r="G689" s="25">
        <v>100</v>
      </c>
      <c r="H689" s="25">
        <v>100</v>
      </c>
      <c r="I689" s="25">
        <v>100</v>
      </c>
      <c r="J689" s="25">
        <v>29</v>
      </c>
      <c r="K689" s="25">
        <v>85</v>
      </c>
      <c r="L689" s="25">
        <v>80</v>
      </c>
      <c r="M689" s="25">
        <v>87</v>
      </c>
      <c r="N689" s="25">
        <v>100</v>
      </c>
      <c r="O689" s="25">
        <v>0</v>
      </c>
      <c r="P689" s="25">
        <v>82</v>
      </c>
      <c r="Q689" s="25">
        <v>100</v>
      </c>
      <c r="R689" s="25" t="s">
        <v>15043</v>
      </c>
      <c r="S689" s="25">
        <v>85</v>
      </c>
      <c r="T689" s="25">
        <v>74</v>
      </c>
      <c r="U689" s="25">
        <v>91</v>
      </c>
      <c r="V689" s="25">
        <v>68</v>
      </c>
      <c r="W689" s="3" t="s">
        <v>18006</v>
      </c>
      <c r="Y689" s="11" t="s">
        <v>1657</v>
      </c>
      <c r="Z689" s="11" t="str">
        <f>IF(C689="", "", TRIM(Y689)&amp;"_summary_"&amp;TRIM(C689)&amp;".pdf")</f>
        <v>fsc.gov.tw_summary_Jun_17_2022.pdf</v>
      </c>
      <c r="AA689" s="11" t="str">
        <f>IF(C689="", "", TRIM(Y689)&amp;"_findings_"&amp;TRIM(C689)&amp;".csv")</f>
        <v>fsc.gov.tw_findings_Jun_17_2022.csv</v>
      </c>
    </row>
    <row r="690" spans="1:27" x14ac:dyDescent="0.3">
      <c r="A690" s="4" t="s">
        <v>14911</v>
      </c>
      <c r="B690" s="3" t="s">
        <v>6054</v>
      </c>
      <c r="C690" s="12" t="s">
        <v>18005</v>
      </c>
      <c r="D690" s="3" t="s">
        <v>18008</v>
      </c>
      <c r="E690" s="11">
        <v>88</v>
      </c>
      <c r="F690" s="11">
        <v>94</v>
      </c>
      <c r="G690" s="11">
        <v>100</v>
      </c>
      <c r="H690" s="11">
        <v>100</v>
      </c>
      <c r="I690" s="11">
        <v>100</v>
      </c>
      <c r="J690" s="11">
        <v>80</v>
      </c>
      <c r="K690" s="11">
        <v>83</v>
      </c>
      <c r="L690" s="11">
        <v>92</v>
      </c>
      <c r="M690" s="11">
        <v>87</v>
      </c>
      <c r="N690" s="11" t="s">
        <v>15043</v>
      </c>
      <c r="O690" s="11">
        <v>0</v>
      </c>
      <c r="P690" s="11">
        <v>88</v>
      </c>
      <c r="Q690" s="11">
        <v>100</v>
      </c>
      <c r="R690" s="11" t="s">
        <v>15043</v>
      </c>
      <c r="S690" s="11">
        <v>85</v>
      </c>
      <c r="T690" s="11">
        <v>74</v>
      </c>
      <c r="U690" s="11">
        <v>96</v>
      </c>
      <c r="V690" s="11">
        <v>87</v>
      </c>
      <c r="W690" s="3" t="s">
        <v>18007</v>
      </c>
      <c r="Y690" s="11" t="s">
        <v>1657</v>
      </c>
      <c r="Z690" s="11" t="str">
        <f>IF(C690="", "", TRIM(Y690)&amp;"_summary_"&amp;TRIM(C690)&amp;".pdf")</f>
        <v>fsc.gov.tw_summary_Mar_18_2022.pdf</v>
      </c>
      <c r="AA690" s="11" t="str">
        <f>IF(C690="", "", TRIM(Y690)&amp;"_findings_"&amp;TRIM(C690)&amp;".csv")</f>
        <v>fsc.gov.tw_findings_Mar_18_2022.csv</v>
      </c>
    </row>
    <row r="691" spans="1:27" x14ac:dyDescent="0.3">
      <c r="A691" s="4" t="s">
        <v>14473</v>
      </c>
      <c r="B691" s="4" t="s">
        <v>6200</v>
      </c>
      <c r="C691" s="12" t="s">
        <v>15040</v>
      </c>
      <c r="D691" s="3" t="s">
        <v>15734</v>
      </c>
      <c r="E691" s="25">
        <v>71</v>
      </c>
      <c r="W691" s="3" t="s">
        <v>15736</v>
      </c>
      <c r="Y691" s="11" t="s">
        <v>8472</v>
      </c>
      <c r="Z691" s="11" t="str">
        <f>IF(C691="", "", TRIM(Y691)&amp;"_summary_"&amp;TRIM(C691)&amp;".pdf")</f>
        <v>kinpo.com.tw_summary_Jun_17_2022.pdf</v>
      </c>
      <c r="AA691" s="11" t="str">
        <f>IF(C691="", "", TRIM(Y691)&amp;"_findings_"&amp;TRIM(C691)&amp;".csv")</f>
        <v>kinpo.com.tw_findings_Jun_17_2022.csv</v>
      </c>
    </row>
    <row r="692" spans="1:27" x14ac:dyDescent="0.3">
      <c r="A692" s="4" t="s">
        <v>13446</v>
      </c>
      <c r="B692" s="13" t="s">
        <v>6996</v>
      </c>
      <c r="C692" s="12" t="s">
        <v>15776</v>
      </c>
      <c r="D692" s="3" t="s">
        <v>17059</v>
      </c>
      <c r="E692" s="25">
        <v>61</v>
      </c>
      <c r="F692" s="25">
        <v>67</v>
      </c>
      <c r="G692" s="25">
        <v>100</v>
      </c>
      <c r="H692" s="25">
        <v>100</v>
      </c>
      <c r="I692" s="25">
        <v>39</v>
      </c>
      <c r="J692" s="25">
        <v>53</v>
      </c>
      <c r="K692" s="25">
        <v>81</v>
      </c>
      <c r="L692" s="25">
        <v>25</v>
      </c>
      <c r="M692" s="25">
        <v>100</v>
      </c>
      <c r="N692" s="25" t="s">
        <v>15043</v>
      </c>
      <c r="O692" s="25">
        <v>33</v>
      </c>
      <c r="P692" s="25">
        <v>58</v>
      </c>
      <c r="Q692" s="25">
        <v>100</v>
      </c>
      <c r="R692" s="25" t="s">
        <v>15043</v>
      </c>
      <c r="S692" s="25">
        <v>94</v>
      </c>
      <c r="T692" s="25">
        <v>0</v>
      </c>
      <c r="U692" s="25">
        <v>58</v>
      </c>
      <c r="V692" s="25">
        <v>82</v>
      </c>
      <c r="W692" s="3" t="s">
        <v>17060</v>
      </c>
      <c r="Y692" s="11" t="s">
        <v>3910</v>
      </c>
      <c r="Z692" s="11" t="str">
        <f>IF(C692="", "", TRIM(Y692)&amp;"_summary_"&amp;TRIM(C692)&amp;".pdf")</f>
        <v>chaheng.com_summary_Jun_16_2022.pdf</v>
      </c>
      <c r="AA692" s="11" t="str">
        <f>IF(C692="", "", TRIM(Y692)&amp;"_findings_"&amp;TRIM(C692)&amp;".csv")</f>
        <v>chaheng.com_findings_Jun_16_2022.csv</v>
      </c>
    </row>
    <row r="693" spans="1:27" x14ac:dyDescent="0.3">
      <c r="A693" s="4" t="s">
        <v>14305</v>
      </c>
      <c r="B693" s="3" t="s">
        <v>8277</v>
      </c>
      <c r="C693" s="12" t="s">
        <v>15040</v>
      </c>
      <c r="D693" s="3" t="s">
        <v>15735</v>
      </c>
      <c r="E693" s="25">
        <v>77</v>
      </c>
      <c r="W693" s="3" t="s">
        <v>15737</v>
      </c>
      <c r="Y693" s="11" t="s">
        <v>7889</v>
      </c>
      <c r="Z693" s="11" t="str">
        <f>IF(C693="", "", TRIM(Y693)&amp;"_summary_"&amp;TRIM(C693)&amp;".pdf")</f>
        <v>clifetech.com_summary_Jun_17_2022.pdf</v>
      </c>
      <c r="AA693" s="11" t="str">
        <f>IF(C693="", "", TRIM(Y693)&amp;"_findings_"&amp;TRIM(C693)&amp;".csv")</f>
        <v>clifetech.com_findings_Jun_17_2022.csv</v>
      </c>
    </row>
    <row r="694" spans="1:27" x14ac:dyDescent="0.3">
      <c r="A694" s="4" t="s">
        <v>13698</v>
      </c>
      <c r="B694" s="13" t="s">
        <v>6944</v>
      </c>
      <c r="C694" s="12" t="s">
        <v>15040</v>
      </c>
      <c r="D694" s="3" t="s">
        <v>17255</v>
      </c>
      <c r="E694" s="25">
        <v>73</v>
      </c>
      <c r="F694" s="25">
        <v>75</v>
      </c>
      <c r="G694" s="25">
        <v>82</v>
      </c>
      <c r="H694" s="25">
        <v>100</v>
      </c>
      <c r="I694" s="25">
        <v>56</v>
      </c>
      <c r="J694" s="25">
        <v>100</v>
      </c>
      <c r="K694" s="25">
        <v>92</v>
      </c>
      <c r="L694" s="25" t="s">
        <v>15043</v>
      </c>
      <c r="M694" s="25">
        <v>100</v>
      </c>
      <c r="N694" s="25" t="s">
        <v>15043</v>
      </c>
      <c r="O694" s="25">
        <v>33</v>
      </c>
      <c r="P694" s="25">
        <v>73</v>
      </c>
      <c r="Q694" s="25">
        <v>100</v>
      </c>
      <c r="R694" s="25">
        <v>100</v>
      </c>
      <c r="S694" s="25">
        <v>94</v>
      </c>
      <c r="T694" s="25">
        <v>35</v>
      </c>
      <c r="U694" s="25">
        <v>83</v>
      </c>
      <c r="V694" s="25">
        <v>83</v>
      </c>
      <c r="W694" s="3" t="s">
        <v>17256</v>
      </c>
      <c r="Y694" s="11" t="s">
        <v>4207</v>
      </c>
      <c r="Z694" s="11" t="str">
        <f>IF(C694="", "", TRIM(Y694)&amp;"_summary_"&amp;TRIM(C694)&amp;".pdf")</f>
        <v>everfortuneai.com.tw_summary_Jun_17_2022.pdf</v>
      </c>
      <c r="AA694" s="11" t="str">
        <f>IF(C694="", "", TRIM(Y694)&amp;"_findings_"&amp;TRIM(C694)&amp;".csv")</f>
        <v>everfortuneai.com.tw_findings_Jun_17_2022.csv</v>
      </c>
    </row>
    <row r="695" spans="1:27" x14ac:dyDescent="0.3">
      <c r="A695" s="4" t="s">
        <v>13699</v>
      </c>
      <c r="B695" s="13" t="s">
        <v>6873</v>
      </c>
      <c r="C695" s="12" t="s">
        <v>15040</v>
      </c>
      <c r="D695" s="3" t="s">
        <v>17257</v>
      </c>
      <c r="E695" s="25">
        <v>76</v>
      </c>
      <c r="F695" s="25">
        <v>81</v>
      </c>
      <c r="G695" s="25">
        <v>100</v>
      </c>
      <c r="H695" s="25">
        <v>100</v>
      </c>
      <c r="I695" s="25">
        <v>69</v>
      </c>
      <c r="J695" s="25">
        <v>66</v>
      </c>
      <c r="K695" s="25">
        <v>20</v>
      </c>
      <c r="L695" s="25">
        <v>40</v>
      </c>
      <c r="M695" s="25">
        <v>34</v>
      </c>
      <c r="N695" s="25" t="s">
        <v>15043</v>
      </c>
      <c r="O695" s="25">
        <v>0</v>
      </c>
      <c r="P695" s="25">
        <v>79</v>
      </c>
      <c r="Q695" s="25">
        <v>100</v>
      </c>
      <c r="R695" s="25" t="s">
        <v>15043</v>
      </c>
      <c r="S695" s="25">
        <v>94</v>
      </c>
      <c r="T695" s="25">
        <v>86</v>
      </c>
      <c r="U695" s="25">
        <v>75</v>
      </c>
      <c r="V695" s="25">
        <v>66</v>
      </c>
      <c r="W695" s="3" t="s">
        <v>17258</v>
      </c>
      <c r="Y695" s="11" t="s">
        <v>11438</v>
      </c>
      <c r="Z695" s="11" t="str">
        <f>IF(C695="", "", TRIM(Y695)&amp;"_summary_"&amp;TRIM(C695)&amp;".pdf")</f>
        <v>cgmh.org.tw_summary_Jun_17_2022.pdf</v>
      </c>
      <c r="AA695" s="11" t="str">
        <f>IF(C695="", "", TRIM(Y695)&amp;"_findings_"&amp;TRIM(C695)&amp;".csv")</f>
        <v>cgmh.org.tw_findings_Jun_17_2022.csv</v>
      </c>
    </row>
    <row r="696" spans="1:27" x14ac:dyDescent="0.3">
      <c r="A696" s="4" t="s">
        <v>14490</v>
      </c>
      <c r="B696" s="4" t="s">
        <v>6216</v>
      </c>
      <c r="C696" s="12" t="s">
        <v>15040</v>
      </c>
      <c r="D696" s="3" t="s">
        <v>15734</v>
      </c>
      <c r="E696" s="25">
        <v>69</v>
      </c>
      <c r="W696" s="3" t="s">
        <v>15736</v>
      </c>
      <c r="Y696" s="11" t="s">
        <v>8477</v>
      </c>
      <c r="Z696" s="11" t="str">
        <f>IF(C696="", "", TRIM(Y696)&amp;"_summary_"&amp;TRIM(C696)&amp;".pdf")</f>
        <v>cwtcglobal.com_summary_Jun_17_2022.pdf</v>
      </c>
      <c r="AA696" s="11" t="str">
        <f>IF(C696="", "", TRIM(Y696)&amp;"_findings_"&amp;TRIM(C696)&amp;".csv")</f>
        <v>cwtcglobal.com_findings_Jun_17_2022.csv</v>
      </c>
    </row>
    <row r="697" spans="1:27" x14ac:dyDescent="0.3">
      <c r="A697" s="4" t="s">
        <v>13700</v>
      </c>
      <c r="B697" s="13" t="s">
        <v>6883</v>
      </c>
      <c r="C697" s="12" t="s">
        <v>15040</v>
      </c>
      <c r="D697" s="3" t="s">
        <v>17259</v>
      </c>
      <c r="E697" s="25">
        <v>80</v>
      </c>
      <c r="F697" s="25">
        <v>73</v>
      </c>
      <c r="G697" s="25">
        <v>100</v>
      </c>
      <c r="H697" s="25">
        <v>100</v>
      </c>
      <c r="I697" s="25">
        <v>68</v>
      </c>
      <c r="J697" s="25">
        <v>32</v>
      </c>
      <c r="K697" s="25">
        <v>88</v>
      </c>
      <c r="L697" s="25" t="s">
        <v>15043</v>
      </c>
      <c r="M697" s="25">
        <v>100</v>
      </c>
      <c r="N697" s="25" t="s">
        <v>15043</v>
      </c>
      <c r="O697" s="25">
        <v>0</v>
      </c>
      <c r="P697" s="25">
        <v>87</v>
      </c>
      <c r="Q697" s="25">
        <v>100</v>
      </c>
      <c r="R697" s="25" t="s">
        <v>15043</v>
      </c>
      <c r="S697" s="25">
        <v>75</v>
      </c>
      <c r="T697" s="25">
        <v>71</v>
      </c>
      <c r="U697" s="25">
        <v>100</v>
      </c>
      <c r="V697" s="25">
        <v>81</v>
      </c>
      <c r="W697" s="3" t="s">
        <v>17260</v>
      </c>
      <c r="Y697" s="11" t="s">
        <v>8392</v>
      </c>
      <c r="Z697" s="11" t="str">
        <f>IF(C697="", "", TRIM(Y697)&amp;"_summary_"&amp;TRIM(C697)&amp;".pdf")</f>
        <v>ever-supreme.com.tw_summary_Jun_17_2022.pdf</v>
      </c>
      <c r="AA697" s="11" t="str">
        <f>IF(C697="", "", TRIM(Y697)&amp;"_findings_"&amp;TRIM(C697)&amp;".csv")</f>
        <v>ever-supreme.com.tw_findings_Jun_17_2022.csv</v>
      </c>
    </row>
    <row r="698" spans="1:27" x14ac:dyDescent="0.3">
      <c r="A698" s="3" t="s">
        <v>13857</v>
      </c>
      <c r="B698" s="3" t="s">
        <v>6797</v>
      </c>
      <c r="C698" s="12" t="s">
        <v>15105</v>
      </c>
      <c r="D698" s="3" t="s">
        <v>15393</v>
      </c>
      <c r="E698" s="25">
        <v>83</v>
      </c>
      <c r="F698" s="25">
        <v>94</v>
      </c>
      <c r="G698" s="25">
        <v>100</v>
      </c>
      <c r="H698" s="25">
        <v>82</v>
      </c>
      <c r="I698" s="25">
        <v>100</v>
      </c>
      <c r="J698" s="25">
        <v>0</v>
      </c>
      <c r="K698" s="25">
        <v>72</v>
      </c>
      <c r="L698" s="25" t="s">
        <v>15043</v>
      </c>
      <c r="M698" s="25">
        <v>100</v>
      </c>
      <c r="N698" s="25">
        <v>10</v>
      </c>
      <c r="O698" s="25">
        <v>33</v>
      </c>
      <c r="P698" s="25">
        <v>83</v>
      </c>
      <c r="Q698" s="25">
        <v>100</v>
      </c>
      <c r="R698" s="25" t="s">
        <v>15043</v>
      </c>
      <c r="S698" s="25">
        <v>94</v>
      </c>
      <c r="T698" s="25">
        <v>44</v>
      </c>
      <c r="U698" s="25">
        <v>93</v>
      </c>
      <c r="V698" s="25">
        <v>92</v>
      </c>
      <c r="W698" s="3" t="s">
        <v>15395</v>
      </c>
      <c r="Y698" s="11" t="s">
        <v>5980</v>
      </c>
      <c r="Z698" s="11" t="str">
        <f>IF(C698="", "", TRIM(Y698)&amp;"_summary_"&amp;TRIM(C698)&amp;".pdf")</f>
        <v>evergreen-marine.com_summary_Apr_07_2022.pdf</v>
      </c>
      <c r="AA698" s="11" t="str">
        <f>IF(C698="", "", TRIM(Y698)&amp;"_findings_"&amp;TRIM(C698)&amp;".csv")</f>
        <v>evergreen-marine.com_findings_Apr_07_2022.csv</v>
      </c>
    </row>
    <row r="699" spans="1:27" x14ac:dyDescent="0.3">
      <c r="A699" s="4" t="s">
        <v>13857</v>
      </c>
      <c r="B699" s="13" t="s">
        <v>6797</v>
      </c>
      <c r="C699" s="12" t="s">
        <v>15040</v>
      </c>
      <c r="D699" s="3" t="s">
        <v>15392</v>
      </c>
      <c r="E699" s="25">
        <v>83</v>
      </c>
      <c r="F699" s="11">
        <v>97</v>
      </c>
      <c r="G699" s="11">
        <v>100</v>
      </c>
      <c r="H699" s="11">
        <v>84</v>
      </c>
      <c r="I699" s="11">
        <v>100</v>
      </c>
      <c r="J699" s="11">
        <v>50</v>
      </c>
      <c r="K699" s="11">
        <v>72</v>
      </c>
      <c r="L699" s="11" t="s">
        <v>15043</v>
      </c>
      <c r="M699" s="11">
        <v>100</v>
      </c>
      <c r="N699" s="11">
        <v>10</v>
      </c>
      <c r="O699" s="11">
        <v>33</v>
      </c>
      <c r="P699" s="11">
        <v>82</v>
      </c>
      <c r="Q699" s="11">
        <v>100</v>
      </c>
      <c r="R699" s="11">
        <v>100</v>
      </c>
      <c r="S699" s="11">
        <v>94</v>
      </c>
      <c r="T699" s="11">
        <v>53</v>
      </c>
      <c r="U699" s="11">
        <v>90</v>
      </c>
      <c r="V699" s="11">
        <v>93</v>
      </c>
      <c r="W699" s="3" t="s">
        <v>15394</v>
      </c>
      <c r="Y699" s="11" t="s">
        <v>5980</v>
      </c>
      <c r="Z699" s="11" t="str">
        <f>IF(C699="", "", TRIM(Y699)&amp;"_summary_"&amp;TRIM(C699)&amp;".pdf")</f>
        <v>evergreen-marine.com_summary_Jun_17_2022.pdf</v>
      </c>
      <c r="AA699" s="11" t="str">
        <f>IF(C699="", "", TRIM(Y699)&amp;"_findings_"&amp;TRIM(C699)&amp;".csv")</f>
        <v>evergreen-marine.com_findings_Jun_17_2022.csv</v>
      </c>
    </row>
    <row r="700" spans="1:27" x14ac:dyDescent="0.3">
      <c r="A700" s="4" t="s">
        <v>13858</v>
      </c>
      <c r="B700" s="13" t="s">
        <v>6777</v>
      </c>
      <c r="C700" s="12" t="s">
        <v>15040</v>
      </c>
      <c r="D700" s="3" t="s">
        <v>17547</v>
      </c>
      <c r="E700" s="25">
        <v>77</v>
      </c>
      <c r="F700" s="11">
        <v>78</v>
      </c>
      <c r="G700" s="11">
        <v>100</v>
      </c>
      <c r="H700" s="11">
        <v>100</v>
      </c>
      <c r="I700" s="11">
        <v>66</v>
      </c>
      <c r="J700" s="11">
        <v>62</v>
      </c>
      <c r="K700" s="11">
        <v>80</v>
      </c>
      <c r="L700" s="11">
        <v>50</v>
      </c>
      <c r="M700" s="11">
        <v>96</v>
      </c>
      <c r="N700" s="11">
        <v>35</v>
      </c>
      <c r="O700" s="11">
        <v>67</v>
      </c>
      <c r="P700" s="11">
        <v>81</v>
      </c>
      <c r="Q700" s="11">
        <v>100</v>
      </c>
      <c r="R700" s="11">
        <v>100</v>
      </c>
      <c r="S700" s="11">
        <v>97</v>
      </c>
      <c r="T700" s="11">
        <v>57</v>
      </c>
      <c r="U700" s="11">
        <v>87</v>
      </c>
      <c r="V700" s="11">
        <v>82</v>
      </c>
      <c r="W700" s="11" t="s">
        <v>17548</v>
      </c>
      <c r="Y700" s="11" t="s">
        <v>560</v>
      </c>
      <c r="Z700" s="11" t="str">
        <f>IF(C700="", "", TRIM(Y700)&amp;"_summary_"&amp;TRIM(C700)&amp;".pdf")</f>
        <v>evaair.com_summary_Jun_17_2022.pdf</v>
      </c>
      <c r="AA700" s="11" t="str">
        <f>IF(C700="", "", TRIM(Y700)&amp;"_findings_"&amp;TRIM(C700)&amp;".csv")</f>
        <v>evaair.com_findings_Jun_17_2022.csv</v>
      </c>
    </row>
    <row r="701" spans="1:27" x14ac:dyDescent="0.3">
      <c r="A701" s="4" t="s">
        <v>13859</v>
      </c>
      <c r="B701" s="13" t="s">
        <v>6828</v>
      </c>
      <c r="C701" s="12" t="s">
        <v>15040</v>
      </c>
      <c r="D701" s="3" t="s">
        <v>17549</v>
      </c>
      <c r="E701" s="25">
        <v>70</v>
      </c>
      <c r="F701" s="11">
        <v>83</v>
      </c>
      <c r="G701" s="11">
        <v>100</v>
      </c>
      <c r="H701" s="11">
        <v>83</v>
      </c>
      <c r="I701" s="11">
        <v>92</v>
      </c>
      <c r="J701" s="11">
        <v>62</v>
      </c>
      <c r="K701" s="11">
        <v>70</v>
      </c>
      <c r="L701" s="11">
        <v>20</v>
      </c>
      <c r="M701" s="11">
        <v>87</v>
      </c>
      <c r="N701" s="11" t="s">
        <v>15043</v>
      </c>
      <c r="O701" s="11">
        <v>0</v>
      </c>
      <c r="P701" s="11">
        <v>66</v>
      </c>
      <c r="Q701" s="11">
        <v>100</v>
      </c>
      <c r="R701" s="11">
        <v>75</v>
      </c>
      <c r="S701" s="11">
        <v>94</v>
      </c>
      <c r="T701" s="11">
        <v>45</v>
      </c>
      <c r="U701" s="11">
        <v>68</v>
      </c>
      <c r="V701" s="11">
        <v>54</v>
      </c>
      <c r="W701" s="11" t="s">
        <v>17550</v>
      </c>
      <c r="Y701" s="11" t="s">
        <v>4059</v>
      </c>
      <c r="Z701" s="11" t="str">
        <f>IF(C701="", "", TRIM(Y701)&amp;"_summary_"&amp;TRIM(C701)&amp;".pdf")</f>
        <v>egat.com.tw_summary_Jun_17_2022.pdf</v>
      </c>
      <c r="AA701" s="11" t="str">
        <f>IF(C701="", "", TRIM(Y701)&amp;"_findings_"&amp;TRIM(C701)&amp;".csv")</f>
        <v>egat.com.tw_findings_Jun_17_2022.csv</v>
      </c>
    </row>
    <row r="702" spans="1:27" x14ac:dyDescent="0.3">
      <c r="A702" s="4" t="s">
        <v>13920</v>
      </c>
      <c r="B702" s="13" t="s">
        <v>6798</v>
      </c>
      <c r="C702" s="12" t="s">
        <v>15040</v>
      </c>
      <c r="D702" s="3" t="s">
        <v>17553</v>
      </c>
      <c r="E702" s="25">
        <v>70</v>
      </c>
      <c r="F702" s="11">
        <v>70</v>
      </c>
      <c r="G702" s="11">
        <v>74</v>
      </c>
      <c r="H702" s="11">
        <v>100</v>
      </c>
      <c r="I702" s="11">
        <v>96</v>
      </c>
      <c r="J702" s="11">
        <v>52</v>
      </c>
      <c r="K702" s="11">
        <v>85</v>
      </c>
      <c r="L702" s="11">
        <v>67</v>
      </c>
      <c r="M702" s="11">
        <v>87</v>
      </c>
      <c r="N702" s="11">
        <v>100</v>
      </c>
      <c r="O702" s="11">
        <v>0</v>
      </c>
      <c r="P702" s="11">
        <v>70</v>
      </c>
      <c r="Q702" s="11">
        <v>100</v>
      </c>
      <c r="R702" s="11">
        <v>75</v>
      </c>
      <c r="S702" s="11">
        <v>93</v>
      </c>
      <c r="T702" s="11">
        <v>58</v>
      </c>
      <c r="U702" s="11">
        <v>73</v>
      </c>
      <c r="V702" s="11">
        <v>67</v>
      </c>
      <c r="W702" s="11" t="s">
        <v>17554</v>
      </c>
      <c r="Y702" s="11" t="s">
        <v>11457</v>
      </c>
      <c r="Z702" s="11" t="str">
        <f>IF(C702="", "", TRIM(Y702)&amp;"_summary_"&amp;TRIM(C702)&amp;".pdf")</f>
        <v>evergreen-group.com_summary_Jun_17_2022.pdf</v>
      </c>
      <c r="AA702" s="11" t="str">
        <f>IF(C702="", "", TRIM(Y702)&amp;"_findings_"&amp;TRIM(C702)&amp;".csv")</f>
        <v>evergreen-group.com_findings_Jun_17_2022.csv</v>
      </c>
    </row>
    <row r="703" spans="1:27" x14ac:dyDescent="0.3">
      <c r="A703" s="4" t="s">
        <v>13448</v>
      </c>
      <c r="B703" s="13" t="s">
        <v>7112</v>
      </c>
      <c r="C703" s="12" t="s">
        <v>15040</v>
      </c>
      <c r="D703" s="3" t="s">
        <v>15735</v>
      </c>
      <c r="E703" s="25">
        <v>85</v>
      </c>
      <c r="W703" s="3" t="s">
        <v>15737</v>
      </c>
      <c r="Y703" s="11" t="s">
        <v>8378</v>
      </c>
      <c r="Z703" s="11" t="str">
        <f>IF(C703="", "", TRIM(Y703)&amp;"_summary_"&amp;TRIM(C703)&amp;".pdf")</f>
        <v>evergreennet.com_summary_Jun_17_2022.pdf</v>
      </c>
      <c r="AA703" s="11" t="str">
        <f>IF(C703="", "", TRIM(Y703)&amp;"_findings_"&amp;TRIM(C703)&amp;".csv")</f>
        <v>evergreennet.com_findings_Jun_17_2022.csv</v>
      </c>
    </row>
    <row r="704" spans="1:27" x14ac:dyDescent="0.3">
      <c r="A704" s="4" t="s">
        <v>13449</v>
      </c>
      <c r="B704" s="13" t="s">
        <v>7091</v>
      </c>
      <c r="C704" s="12" t="s">
        <v>15040</v>
      </c>
      <c r="D704" s="3" t="s">
        <v>15735</v>
      </c>
      <c r="E704" s="25">
        <v>68</v>
      </c>
      <c r="W704" s="3" t="s">
        <v>15737</v>
      </c>
      <c r="Y704" s="11" t="s">
        <v>1660</v>
      </c>
      <c r="Z704" s="11" t="str">
        <f>IF(C704="", "", TRIM(Y704)&amp;"_summary_"&amp;TRIM(C704)&amp;".pdf")</f>
        <v>eternal-group.com_summary_Jun_17_2022.pdf</v>
      </c>
      <c r="AA704" s="11" t="str">
        <f>IF(C704="", "", TRIM(Y704)&amp;"_findings_"&amp;TRIM(C704)&amp;".csv")</f>
        <v>eternal-group.com_findings_Jun_17_2022.csv</v>
      </c>
    </row>
    <row r="705" spans="1:27" x14ac:dyDescent="0.3">
      <c r="A705" s="4" t="s">
        <v>14257</v>
      </c>
      <c r="B705" s="3" t="s">
        <v>8238</v>
      </c>
      <c r="C705" s="12" t="s">
        <v>15040</v>
      </c>
      <c r="D705" s="3" t="s">
        <v>15735</v>
      </c>
      <c r="E705" s="25">
        <v>53</v>
      </c>
      <c r="W705" s="3" t="s">
        <v>15737</v>
      </c>
      <c r="Y705" s="11" t="s">
        <v>7843</v>
      </c>
      <c r="Z705" s="11" t="str">
        <f>IF(C705="", "", TRIM(Y705)&amp;"_summary_"&amp;TRIM(C705)&amp;".pdf")</f>
        <v>freesys.com.tw_summary_Jun_17_2022.pdf</v>
      </c>
      <c r="AA705" s="11" t="str">
        <f>IF(C705="", "", TRIM(Y705)&amp;"_findings_"&amp;TRIM(C705)&amp;".csv")</f>
        <v>freesys.com.tw_findings_Jun_17_2022.csv</v>
      </c>
    </row>
    <row r="706" spans="1:27" x14ac:dyDescent="0.3">
      <c r="A706" s="4" t="s">
        <v>13450</v>
      </c>
      <c r="B706" s="13" t="s">
        <v>7203</v>
      </c>
      <c r="C706" s="12" t="s">
        <v>15040</v>
      </c>
      <c r="D706" s="3" t="s">
        <v>15735</v>
      </c>
      <c r="E706" s="25">
        <v>65</v>
      </c>
      <c r="W706" s="3" t="s">
        <v>15737</v>
      </c>
      <c r="Y706" s="11" t="s">
        <v>5056</v>
      </c>
      <c r="Z706" s="11" t="str">
        <f>IF(C706="", "", TRIM(Y706)&amp;"_summary_"&amp;TRIM(C706)&amp;".pdf")</f>
        <v>asogroup.com.tw_summary_Jun_17_2022.pdf</v>
      </c>
      <c r="AA706" s="11" t="str">
        <f>IF(C706="", "", TRIM(Y706)&amp;"_findings_"&amp;TRIM(C706)&amp;".csv")</f>
        <v>asogroup.com.tw_findings_Jun_17_2022.csv</v>
      </c>
    </row>
    <row r="707" spans="1:27" x14ac:dyDescent="0.3">
      <c r="A707" s="4" t="s">
        <v>14166</v>
      </c>
      <c r="B707" s="3" t="s">
        <v>8155</v>
      </c>
      <c r="C707" s="12" t="s">
        <v>15040</v>
      </c>
      <c r="D707" s="3" t="s">
        <v>15735</v>
      </c>
      <c r="E707" s="25">
        <v>81</v>
      </c>
      <c r="W707" s="3" t="s">
        <v>15737</v>
      </c>
      <c r="Y707" s="11" t="s">
        <v>7752</v>
      </c>
      <c r="Z707" s="11" t="str">
        <f>IF(C707="", "", TRIM(Y707)&amp;"_summary_"&amp;TRIM(C707)&amp;".pdf")</f>
        <v>gmmall.com.tw_summary_Jun_17_2022.pdf</v>
      </c>
      <c r="AA707" s="11" t="str">
        <f>IF(C707="", "", TRIM(Y707)&amp;"_findings_"&amp;TRIM(C707)&amp;".csv")</f>
        <v>gmmall.com.tw_findings_Jun_17_2022.csv</v>
      </c>
    </row>
    <row r="708" spans="1:27" x14ac:dyDescent="0.3">
      <c r="A708" s="4" t="s">
        <v>14387</v>
      </c>
      <c r="B708" s="4" t="s">
        <v>6122</v>
      </c>
      <c r="C708" s="12" t="s">
        <v>15040</v>
      </c>
      <c r="D708" s="3" t="s">
        <v>15734</v>
      </c>
      <c r="E708" s="25">
        <v>70</v>
      </c>
      <c r="W708" s="3" t="s">
        <v>15736</v>
      </c>
      <c r="Y708" s="11" t="s">
        <v>8435</v>
      </c>
      <c r="Z708" s="11" t="str">
        <f>IF(C708="", "", TRIM(Y708)&amp;"_summary_"&amp;TRIM(C708)&amp;".pdf")</f>
        <v>sinbon.com_summary_Jun_17_2022.pdf</v>
      </c>
      <c r="AA708" s="11" t="str">
        <f>IF(C708="", "", TRIM(Y708)&amp;"_findings_"&amp;TRIM(C708)&amp;".csv")</f>
        <v>sinbon.com_findings_Jun_17_2022.csv</v>
      </c>
    </row>
    <row r="709" spans="1:27" x14ac:dyDescent="0.3">
      <c r="A709" s="4" t="s">
        <v>13451</v>
      </c>
      <c r="B709" s="13" t="s">
        <v>7230</v>
      </c>
      <c r="C709" s="12" t="s">
        <v>15040</v>
      </c>
      <c r="D709" s="3" t="s">
        <v>15735</v>
      </c>
      <c r="E709" s="25">
        <v>61</v>
      </c>
      <c r="W709" s="3" t="s">
        <v>15737</v>
      </c>
      <c r="Y709" s="11" t="s">
        <v>5664</v>
      </c>
      <c r="Z709" s="11" t="str">
        <f>IF(C709="", "", TRIM(Y709)&amp;"_summary_"&amp;TRIM(C709)&amp;".pdf")</f>
        <v>tpcc.com.tw_summary_Jun_17_2022.pdf</v>
      </c>
      <c r="AA709" s="11" t="str">
        <f>IF(C709="", "", TRIM(Y709)&amp;"_findings_"&amp;TRIM(C709)&amp;".csv")</f>
        <v>tpcc.com.tw_findings_Jun_17_2022.csv</v>
      </c>
    </row>
    <row r="710" spans="1:27" x14ac:dyDescent="0.3">
      <c r="A710" s="4" t="s">
        <v>15851</v>
      </c>
      <c r="B710" s="13" t="s">
        <v>15855</v>
      </c>
      <c r="C710" s="12" t="s">
        <v>15085</v>
      </c>
      <c r="D710" s="3" t="s">
        <v>15859</v>
      </c>
      <c r="E710" s="25">
        <v>83</v>
      </c>
      <c r="F710" s="25">
        <v>95</v>
      </c>
      <c r="G710" s="25">
        <v>100</v>
      </c>
      <c r="H710" s="25">
        <v>100</v>
      </c>
      <c r="I710" s="25">
        <v>100</v>
      </c>
      <c r="J710" s="25">
        <v>64</v>
      </c>
      <c r="K710" s="25">
        <v>85</v>
      </c>
      <c r="L710" s="25">
        <v>100</v>
      </c>
      <c r="M710" s="25">
        <v>100</v>
      </c>
      <c r="N710" s="25">
        <v>55</v>
      </c>
      <c r="O710" s="25">
        <v>33</v>
      </c>
      <c r="P710" s="25">
        <v>77</v>
      </c>
      <c r="Q710" s="25">
        <v>100</v>
      </c>
      <c r="R710" s="25">
        <v>100</v>
      </c>
      <c r="S710" s="25">
        <v>75</v>
      </c>
      <c r="T710" s="25">
        <v>44</v>
      </c>
      <c r="U710" s="25">
        <v>93</v>
      </c>
      <c r="V710" s="25">
        <v>79</v>
      </c>
      <c r="W710" s="3" t="s">
        <v>15857</v>
      </c>
      <c r="Y710" s="11" t="s">
        <v>15849</v>
      </c>
      <c r="Z710" s="11" t="str">
        <f>IF(C710="", "", TRIM(Y710)&amp;"_summary_"&amp;TRIM(C710)&amp;".pdf")</f>
        <v>singatron.com.tw_summary_Feb_15_2022.pdf</v>
      </c>
      <c r="AA710" s="11" t="str">
        <f>IF(C710="", "", TRIM(Y710)&amp;"_findings_"&amp;TRIM(C710)&amp;".csv")</f>
        <v>singatron.com.tw_findings_Feb_15_2022.csv</v>
      </c>
    </row>
    <row r="711" spans="1:27" x14ac:dyDescent="0.3">
      <c r="A711" s="4" t="s">
        <v>15851</v>
      </c>
      <c r="B711" s="13" t="s">
        <v>15855</v>
      </c>
      <c r="C711" s="12" t="s">
        <v>15856</v>
      </c>
      <c r="D711" s="3" t="s">
        <v>15860</v>
      </c>
      <c r="E711" s="25">
        <v>77</v>
      </c>
      <c r="F711" s="25">
        <v>79</v>
      </c>
      <c r="G711" s="25">
        <v>100</v>
      </c>
      <c r="H711" s="25">
        <v>100</v>
      </c>
      <c r="I711" s="25">
        <v>64</v>
      </c>
      <c r="J711" s="25">
        <v>64</v>
      </c>
      <c r="K711" s="25">
        <v>82</v>
      </c>
      <c r="L711" s="25" t="s">
        <v>15043</v>
      </c>
      <c r="M711" s="25">
        <v>100</v>
      </c>
      <c r="N711" s="25">
        <v>55</v>
      </c>
      <c r="O711" s="25">
        <v>33</v>
      </c>
      <c r="P711" s="25">
        <v>79</v>
      </c>
      <c r="Q711" s="25">
        <v>100</v>
      </c>
      <c r="R711" s="25">
        <v>100</v>
      </c>
      <c r="S711" s="25">
        <v>75</v>
      </c>
      <c r="T711" s="25">
        <v>44</v>
      </c>
      <c r="U711" s="25">
        <v>91</v>
      </c>
      <c r="V711" s="25">
        <v>75</v>
      </c>
      <c r="W711" s="3" t="s">
        <v>15858</v>
      </c>
      <c r="Y711" s="11" t="s">
        <v>15849</v>
      </c>
      <c r="Z711" s="11" t="str">
        <f>IF(C711="", "", TRIM(Y711)&amp;"_summary_"&amp;TRIM(C711)&amp;".pdf")</f>
        <v>singatron.com.tw_summary_Nov_16_2021.pdf</v>
      </c>
      <c r="AA711" s="11" t="str">
        <f>IF(C711="", "", TRIM(Y711)&amp;"_findings_"&amp;TRIM(C711)&amp;".csv")</f>
        <v>singatron.com.tw_findings_Nov_16_2021.csv</v>
      </c>
    </row>
    <row r="712" spans="1:27" x14ac:dyDescent="0.3">
      <c r="A712" s="4" t="s">
        <v>14778</v>
      </c>
      <c r="B712" s="4" t="s">
        <v>6501</v>
      </c>
      <c r="C712" s="12" t="s">
        <v>15040</v>
      </c>
      <c r="D712" s="3" t="s">
        <v>15734</v>
      </c>
      <c r="E712" s="25">
        <v>61</v>
      </c>
      <c r="W712" s="3" t="s">
        <v>15736</v>
      </c>
      <c r="Y712" s="11" t="s">
        <v>5588</v>
      </c>
      <c r="Z712" s="11" t="str">
        <f>IF(C712="", "", TRIM(Y712)&amp;"_summary_"&amp;TRIM(C712)&amp;".pdf")</f>
        <v>syncmold.com.tw_summary_Jun_17_2022.pdf</v>
      </c>
      <c r="AA712" s="11" t="str">
        <f>IF(C712="", "", TRIM(Y712)&amp;"_findings_"&amp;TRIM(C712)&amp;".csv")</f>
        <v>syncmold.com.tw_findings_Jun_17_2022.csv</v>
      </c>
    </row>
    <row r="713" spans="1:27" x14ac:dyDescent="0.3">
      <c r="A713" s="4" t="s">
        <v>14388</v>
      </c>
      <c r="B713" s="4" t="s">
        <v>6123</v>
      </c>
      <c r="C713" s="12" t="s">
        <v>15040</v>
      </c>
      <c r="D713" s="3" t="s">
        <v>15734</v>
      </c>
      <c r="E713" s="25">
        <v>74</v>
      </c>
      <c r="W713" s="3" t="s">
        <v>15736</v>
      </c>
      <c r="Y713" s="11" t="s">
        <v>8436</v>
      </c>
      <c r="Z713" s="11" t="str">
        <f>IF(C713="", "", TRIM(Y713)&amp;"_summary_"&amp;TRIM(C713)&amp;".pdf")</f>
        <v>aspeedtech.com_summary_Jun_17_2022.pdf</v>
      </c>
      <c r="AA713" s="11" t="str">
        <f>IF(C713="", "", TRIM(Y713)&amp;"_findings_"&amp;TRIM(C713)&amp;".csv")</f>
        <v>aspeedtech.com_findings_Jun_17_2022.csv</v>
      </c>
    </row>
    <row r="714" spans="1:27" x14ac:dyDescent="0.3">
      <c r="A714" s="4" t="s">
        <v>13702</v>
      </c>
      <c r="B714" s="13" t="s">
        <v>6931</v>
      </c>
      <c r="C714" s="12" t="s">
        <v>15040</v>
      </c>
      <c r="D714" s="3" t="s">
        <v>17261</v>
      </c>
      <c r="E714" s="25">
        <v>75</v>
      </c>
      <c r="F714" s="25">
        <v>91</v>
      </c>
      <c r="G714" s="25">
        <v>100</v>
      </c>
      <c r="H714" s="25">
        <v>100</v>
      </c>
      <c r="I714" s="25">
        <v>92</v>
      </c>
      <c r="J714" s="25">
        <v>64</v>
      </c>
      <c r="K714" s="25">
        <v>82</v>
      </c>
      <c r="L714" s="25" t="s">
        <v>15043</v>
      </c>
      <c r="M714" s="25">
        <v>100</v>
      </c>
      <c r="N714" s="25" t="s">
        <v>15043</v>
      </c>
      <c r="O714" s="25">
        <v>0</v>
      </c>
      <c r="P714" s="25">
        <v>69</v>
      </c>
      <c r="Q714" s="25">
        <v>82</v>
      </c>
      <c r="R714" s="25" t="s">
        <v>15043</v>
      </c>
      <c r="S714" s="25">
        <v>94</v>
      </c>
      <c r="T714" s="25">
        <v>71</v>
      </c>
      <c r="U714" s="25">
        <v>73</v>
      </c>
      <c r="V714" s="25">
        <v>71</v>
      </c>
      <c r="W714" s="3" t="s">
        <v>17262</v>
      </c>
      <c r="Y714" s="11" t="s">
        <v>4194</v>
      </c>
      <c r="Z714" s="11" t="str">
        <f>IF(C714="", "", TRIM(Y714)&amp;"_summary_"&amp;TRIM(C714)&amp;".pdf")</f>
        <v>aspine.com.tw_summary_Jun_17_2022.pdf</v>
      </c>
      <c r="AA714" s="11" t="str">
        <f>IF(C714="", "", TRIM(Y714)&amp;"_findings_"&amp;TRIM(C714)&amp;".csv")</f>
        <v>aspine.com.tw_findings_Jun_17_2022.csv</v>
      </c>
    </row>
    <row r="715" spans="1:27" x14ac:dyDescent="0.3">
      <c r="A715" s="4" t="s">
        <v>13453</v>
      </c>
      <c r="B715" s="13" t="s">
        <v>7162</v>
      </c>
      <c r="C715" s="12" t="s">
        <v>15040</v>
      </c>
      <c r="D715" s="3" t="s">
        <v>15735</v>
      </c>
      <c r="E715" s="25">
        <v>60</v>
      </c>
      <c r="W715" s="3" t="s">
        <v>15737</v>
      </c>
      <c r="Y715" s="11" t="s">
        <v>4617</v>
      </c>
      <c r="Z715" s="11" t="str">
        <f>IF(C715="", "", TRIM(Y715)&amp;"_summary_"&amp;TRIM(C715)&amp;".pdf")</f>
        <v>tstco.com.hk_summary_Jun_17_2022.pdf</v>
      </c>
      <c r="AA715" s="11" t="str">
        <f>IF(C715="", "", TRIM(Y715)&amp;"_findings_"&amp;TRIM(C715)&amp;".csv")</f>
        <v>tstco.com.hk_findings_Jun_17_2022.csv</v>
      </c>
    </row>
    <row r="716" spans="1:27" x14ac:dyDescent="0.3">
      <c r="A716" s="4" t="s">
        <v>13454</v>
      </c>
      <c r="B716" s="13" t="s">
        <v>9583</v>
      </c>
      <c r="C716" s="12" t="s">
        <v>15040</v>
      </c>
      <c r="D716" s="3" t="s">
        <v>15735</v>
      </c>
      <c r="E716" s="25">
        <v>55</v>
      </c>
      <c r="W716" s="3" t="s">
        <v>15737</v>
      </c>
      <c r="Y716" s="11" t="s">
        <v>1136</v>
      </c>
      <c r="Z716" s="11" t="str">
        <f>IF(C716="", "", TRIM(Y716)&amp;"_summary_"&amp;TRIM(C716)&amp;".pdf")</f>
        <v>kuani.com_summary_Jun_17_2022.pdf</v>
      </c>
      <c r="AA716" s="11" t="str">
        <f>IF(C716="", "", TRIM(Y716)&amp;"_findings_"&amp;TRIM(C716)&amp;".csv")</f>
        <v>kuani.com_findings_Jun_17_2022.csv</v>
      </c>
    </row>
    <row r="717" spans="1:27" x14ac:dyDescent="0.3">
      <c r="A717" s="4" t="s">
        <v>13455</v>
      </c>
      <c r="B717" s="13" t="s">
        <v>7048</v>
      </c>
      <c r="C717" s="12" t="s">
        <v>15040</v>
      </c>
      <c r="D717" s="3" t="s">
        <v>15735</v>
      </c>
      <c r="E717" s="25">
        <v>80</v>
      </c>
      <c r="W717" s="3" t="s">
        <v>15737</v>
      </c>
      <c r="Y717" s="11" t="s">
        <v>486</v>
      </c>
      <c r="Z717" s="11" t="str">
        <f>IF(C717="", "", TRIM(Y717)&amp;"_summary_"&amp;TRIM(C717)&amp;".pdf")</f>
        <v>kuojun.com_summary_Jun_17_2022.pdf</v>
      </c>
      <c r="AA717" s="11" t="str">
        <f>IF(C717="", "", TRIM(Y717)&amp;"_findings_"&amp;TRIM(C717)&amp;".csv")</f>
        <v>kuojun.com_findings_Jun_17_2022.csv</v>
      </c>
    </row>
    <row r="718" spans="1:27" x14ac:dyDescent="0.3">
      <c r="A718" s="4" t="s">
        <v>14912</v>
      </c>
      <c r="B718" s="3" t="s">
        <v>5998</v>
      </c>
      <c r="C718" s="12" t="s">
        <v>15040</v>
      </c>
      <c r="D718" s="3" t="s">
        <v>18009</v>
      </c>
      <c r="E718" s="25">
        <v>83</v>
      </c>
      <c r="F718" s="25">
        <v>72</v>
      </c>
      <c r="G718" s="25">
        <v>100</v>
      </c>
      <c r="H718" s="25">
        <v>95</v>
      </c>
      <c r="I718" s="25">
        <v>63</v>
      </c>
      <c r="J718" s="25">
        <v>65</v>
      </c>
      <c r="K718" s="25">
        <v>73</v>
      </c>
      <c r="L718" s="25">
        <v>100</v>
      </c>
      <c r="M718" s="25">
        <v>80</v>
      </c>
      <c r="N718" s="25">
        <v>78</v>
      </c>
      <c r="O718" s="25">
        <v>33</v>
      </c>
      <c r="P718" s="25">
        <v>90</v>
      </c>
      <c r="Q718" s="25">
        <v>100</v>
      </c>
      <c r="R718" s="25" t="s">
        <v>15043</v>
      </c>
      <c r="S718" s="25">
        <v>94</v>
      </c>
      <c r="T718" s="25">
        <v>93</v>
      </c>
      <c r="U718" s="25">
        <v>92</v>
      </c>
      <c r="V718" s="25">
        <v>80</v>
      </c>
      <c r="W718" s="3" t="s">
        <v>18010</v>
      </c>
      <c r="Y718" s="11" t="s">
        <v>479</v>
      </c>
      <c r="Z718" s="11" t="str">
        <f>IF(C718="", "", TRIM(Y718)&amp;"_summary_"&amp;TRIM(C718)&amp;".pdf")</f>
        <v>nanshanlife.com.tw_summary_Jun_17_2022.pdf</v>
      </c>
      <c r="AA718" s="11" t="str">
        <f>IF(C718="", "", TRIM(Y718)&amp;"_findings_"&amp;TRIM(C718)&amp;".csv")</f>
        <v>nanshanlife.com.tw_findings_Jun_17_2022.csv</v>
      </c>
    </row>
    <row r="719" spans="1:27" x14ac:dyDescent="0.3">
      <c r="A719" s="4" t="s">
        <v>13860</v>
      </c>
      <c r="B719" s="3" t="s">
        <v>6738</v>
      </c>
      <c r="C719" s="12" t="s">
        <v>15040</v>
      </c>
      <c r="D719" s="3" t="s">
        <v>17551</v>
      </c>
      <c r="E719" s="25">
        <v>64</v>
      </c>
      <c r="F719" s="11">
        <v>65</v>
      </c>
      <c r="G719" s="11">
        <v>64</v>
      </c>
      <c r="H719" s="11">
        <v>57</v>
      </c>
      <c r="I719" s="11">
        <v>94</v>
      </c>
      <c r="J719" s="11">
        <v>67</v>
      </c>
      <c r="K719" s="11">
        <v>72</v>
      </c>
      <c r="L719" s="11">
        <v>38</v>
      </c>
      <c r="M719" s="11">
        <v>87</v>
      </c>
      <c r="N719" s="11" t="s">
        <v>15043</v>
      </c>
      <c r="O719" s="11">
        <v>0</v>
      </c>
      <c r="P719" s="11">
        <v>66</v>
      </c>
      <c r="Q719" s="11">
        <v>100</v>
      </c>
      <c r="R719" s="11">
        <v>100</v>
      </c>
      <c r="S719" s="11">
        <v>47</v>
      </c>
      <c r="T719" s="11">
        <v>31</v>
      </c>
      <c r="U719" s="11">
        <v>86</v>
      </c>
      <c r="V719" s="11">
        <v>69</v>
      </c>
      <c r="W719" s="11" t="s">
        <v>17552</v>
      </c>
      <c r="Y719" s="11" t="s">
        <v>5632</v>
      </c>
      <c r="Z719" s="11" t="str">
        <f>IF(C719="", "", TRIM(Y719)&amp;"_summary_"&amp;TRIM(C719)&amp;".pdf")</f>
        <v>nanrenhu.com.tw_summary_Jun_17_2022.pdf</v>
      </c>
      <c r="AA719" s="11" t="str">
        <f>IF(C719="", "", TRIM(Y719)&amp;"_findings_"&amp;TRIM(C719)&amp;".csv")</f>
        <v>nanrenhu.com.tw_findings_Jun_17_2022.csv</v>
      </c>
    </row>
    <row r="720" spans="1:27" x14ac:dyDescent="0.3">
      <c r="A720" s="4" t="s">
        <v>13456</v>
      </c>
      <c r="B720" s="13" t="s">
        <v>7219</v>
      </c>
      <c r="C720" s="12" t="s">
        <v>15040</v>
      </c>
      <c r="D720" s="3" t="s">
        <v>15735</v>
      </c>
      <c r="E720" s="25">
        <v>65</v>
      </c>
      <c r="W720" s="3" t="s">
        <v>15737</v>
      </c>
      <c r="Y720" s="11" t="s">
        <v>5395</v>
      </c>
      <c r="Z720" s="11" t="str">
        <f>IF(C720="", "", TRIM(Y720)&amp;"_summary_"&amp;TRIM(C720)&amp;".pdf")</f>
        <v>e-nonwoven.com.tw_summary_Jun_17_2022.pdf</v>
      </c>
      <c r="AA720" s="11" t="str">
        <f>IF(C720="", "", TRIM(Y720)&amp;"_findings_"&amp;TRIM(C720)&amp;".csv")</f>
        <v>e-nonwoven.com.tw_findings_Jun_17_2022.csv</v>
      </c>
    </row>
    <row r="721" spans="1:27" x14ac:dyDescent="0.3">
      <c r="A721" s="4" t="s">
        <v>13703</v>
      </c>
      <c r="B721" s="13" t="s">
        <v>6963</v>
      </c>
      <c r="C721" s="12" t="s">
        <v>15040</v>
      </c>
      <c r="D721" s="3" t="s">
        <v>17263</v>
      </c>
      <c r="E721" s="25">
        <v>58</v>
      </c>
      <c r="F721" s="25">
        <v>68</v>
      </c>
      <c r="G721" s="25">
        <v>100</v>
      </c>
      <c r="H721" s="25">
        <v>100</v>
      </c>
      <c r="I721" s="25">
        <v>69</v>
      </c>
      <c r="J721" s="25">
        <v>50</v>
      </c>
      <c r="K721" s="25">
        <v>83</v>
      </c>
      <c r="L721" s="25">
        <v>75</v>
      </c>
      <c r="M721" s="25">
        <v>100</v>
      </c>
      <c r="N721" s="25">
        <v>55</v>
      </c>
      <c r="O721" s="25">
        <v>33</v>
      </c>
      <c r="P721" s="25">
        <v>50</v>
      </c>
      <c r="Q721" s="25">
        <v>100</v>
      </c>
      <c r="R721" s="25" t="s">
        <v>15043</v>
      </c>
      <c r="S721" s="25">
        <v>94</v>
      </c>
      <c r="T721" s="25">
        <v>9</v>
      </c>
      <c r="U721" s="25">
        <v>56</v>
      </c>
      <c r="V721" s="25">
        <v>43</v>
      </c>
      <c r="W721" s="3" t="s">
        <v>17264</v>
      </c>
      <c r="Y721" s="11" t="s">
        <v>4815</v>
      </c>
      <c r="Z721" s="11" t="str">
        <f>IF(C721="", "", TRIM(Y721)&amp;"_summary_"&amp;TRIM(C721)&amp;".pdf")</f>
        <v>nangkuang.com.tw_summary_Jun_17_2022.pdf</v>
      </c>
      <c r="AA721" s="11" t="str">
        <f>IF(C721="", "", TRIM(Y721)&amp;"_findings_"&amp;TRIM(C721)&amp;".csv")</f>
        <v>nangkuang.com.tw_findings_Jun_17_2022.csv</v>
      </c>
    </row>
    <row r="722" spans="1:27" x14ac:dyDescent="0.3">
      <c r="A722" s="4" t="s">
        <v>13239</v>
      </c>
      <c r="B722" s="4" t="s">
        <v>9343</v>
      </c>
      <c r="C722" s="12" t="s">
        <v>15040</v>
      </c>
      <c r="D722" s="3" t="s">
        <v>15735</v>
      </c>
      <c r="E722" s="25">
        <v>70</v>
      </c>
      <c r="W722" s="3" t="s">
        <v>15737</v>
      </c>
      <c r="Y722" s="11" t="s">
        <v>8636</v>
      </c>
      <c r="Z722" s="11" t="str">
        <f>IF(C722="", "", TRIM(Y722)&amp;"_summary_"&amp;TRIM(C722)&amp;".pdf")</f>
        <v>nthcc.gov.tw_summary_Jun_17_2022.pdf</v>
      </c>
      <c r="AA722" s="11" t="str">
        <f>IF(C722="", "", TRIM(Y722)&amp;"_findings_"&amp;TRIM(C722)&amp;".csv")</f>
        <v>nthcc.gov.tw_findings_Jun_17_2022.csv</v>
      </c>
    </row>
    <row r="723" spans="1:27" x14ac:dyDescent="0.3">
      <c r="A723" s="4" t="s">
        <v>13240</v>
      </c>
      <c r="B723" s="4" t="s">
        <v>9342</v>
      </c>
      <c r="C723" s="12" t="s">
        <v>15040</v>
      </c>
      <c r="D723" s="3" t="s">
        <v>15735</v>
      </c>
      <c r="E723" s="25">
        <v>70</v>
      </c>
      <c r="W723" s="3" t="s">
        <v>15737</v>
      </c>
      <c r="Y723" s="11" t="s">
        <v>8635</v>
      </c>
      <c r="Z723" s="11" t="str">
        <f>IF(C723="", "", TRIM(Y723)&amp;"_summary_"&amp;TRIM(C723)&amp;".pdf")</f>
        <v>ntct.edu.tw_summary_Jun_17_2022.pdf</v>
      </c>
      <c r="AA723" s="11" t="str">
        <f>IF(C723="", "", TRIM(Y723)&amp;"_findings_"&amp;TRIM(C723)&amp;".csv")</f>
        <v>ntct.edu.tw_findings_Jun_17_2022.csv</v>
      </c>
    </row>
    <row r="724" spans="1:27" x14ac:dyDescent="0.3">
      <c r="A724" s="4" t="s">
        <v>13241</v>
      </c>
      <c r="B724" s="4" t="s">
        <v>9341</v>
      </c>
      <c r="C724" s="12" t="s">
        <v>15040</v>
      </c>
      <c r="D724" s="3" t="s">
        <v>15735</v>
      </c>
      <c r="E724" s="25">
        <v>76</v>
      </c>
      <c r="W724" s="3" t="s">
        <v>15737</v>
      </c>
      <c r="Y724" s="11" t="s">
        <v>8634</v>
      </c>
      <c r="Z724" s="11" t="str">
        <f>IF(C724="", "", TRIM(Y724)&amp;"_summary_"&amp;TRIM(C724)&amp;".pdf")</f>
        <v>ntshb.gov.tw_summary_Jun_17_2022.pdf</v>
      </c>
      <c r="AA724" s="11" t="str">
        <f>IF(C724="", "", TRIM(Y724)&amp;"_findings_"&amp;TRIM(C724)&amp;".csv")</f>
        <v>ntshb.gov.tw_findings_Jun_17_2022.csv</v>
      </c>
    </row>
    <row r="725" spans="1:27" x14ac:dyDescent="0.3">
      <c r="A725" s="3" t="s">
        <v>13242</v>
      </c>
      <c r="B725" s="3" t="s">
        <v>8643</v>
      </c>
      <c r="C725" s="12" t="s">
        <v>15093</v>
      </c>
      <c r="D725" s="3" t="s">
        <v>15397</v>
      </c>
      <c r="E725" s="25">
        <v>74</v>
      </c>
      <c r="F725" s="25">
        <v>77</v>
      </c>
      <c r="G725" s="25">
        <v>100</v>
      </c>
      <c r="H725" s="25">
        <v>100</v>
      </c>
      <c r="I725" s="25">
        <v>90</v>
      </c>
      <c r="J725" s="25">
        <v>47</v>
      </c>
      <c r="K725" s="25">
        <v>79</v>
      </c>
      <c r="L725" s="25">
        <v>83</v>
      </c>
      <c r="M725" s="25">
        <v>87</v>
      </c>
      <c r="N725" s="25" t="s">
        <v>15043</v>
      </c>
      <c r="O725" s="25">
        <v>0</v>
      </c>
      <c r="P725" s="25">
        <v>79</v>
      </c>
      <c r="Q725" s="25">
        <v>100</v>
      </c>
      <c r="R725" s="25" t="s">
        <v>15043</v>
      </c>
      <c r="S725" s="25">
        <v>75</v>
      </c>
      <c r="T725" s="25">
        <v>71</v>
      </c>
      <c r="U725" s="25">
        <v>91</v>
      </c>
      <c r="V725" s="25">
        <v>67</v>
      </c>
      <c r="W725" s="3" t="s">
        <v>15399</v>
      </c>
      <c r="Y725" s="11" t="s">
        <v>1661</v>
      </c>
      <c r="Z725" s="11" t="str">
        <f>IF(C725="", "", TRIM(Y725)&amp;"_summary_"&amp;TRIM(C725)&amp;".pdf")</f>
        <v>nantou.gov.tw_summary_Apr_15_2022.pdf</v>
      </c>
      <c r="AA725" s="11" t="str">
        <f>IF(C725="", "", TRIM(Y725)&amp;"_findings_"&amp;TRIM(C725)&amp;".csv")</f>
        <v>nantou.gov.tw_findings_Apr_15_2022.csv</v>
      </c>
    </row>
    <row r="726" spans="1:27" x14ac:dyDescent="0.3">
      <c r="A726" s="4" t="s">
        <v>13242</v>
      </c>
      <c r="B726" s="4" t="s">
        <v>8643</v>
      </c>
      <c r="C726" s="12" t="s">
        <v>15040</v>
      </c>
      <c r="D726" s="3" t="s">
        <v>15396</v>
      </c>
      <c r="E726" s="25">
        <v>63</v>
      </c>
      <c r="F726" s="25">
        <v>73</v>
      </c>
      <c r="G726" s="25">
        <v>54</v>
      </c>
      <c r="H726" s="25">
        <v>100</v>
      </c>
      <c r="I726" s="25">
        <v>69</v>
      </c>
      <c r="J726" s="25">
        <v>80</v>
      </c>
      <c r="K726" s="25">
        <v>19</v>
      </c>
      <c r="L726" s="25">
        <v>38</v>
      </c>
      <c r="M726" s="25">
        <v>34</v>
      </c>
      <c r="N726" s="25" t="s">
        <v>15043</v>
      </c>
      <c r="O726" s="25">
        <v>0</v>
      </c>
      <c r="P726" s="25">
        <v>56</v>
      </c>
      <c r="Q726" s="25">
        <v>100</v>
      </c>
      <c r="R726" s="25" t="s">
        <v>15043</v>
      </c>
      <c r="S726" s="25">
        <v>53</v>
      </c>
      <c r="T726" s="25">
        <v>29</v>
      </c>
      <c r="U726" s="25">
        <v>65</v>
      </c>
      <c r="V726" s="25">
        <v>70</v>
      </c>
      <c r="W726" s="3" t="s">
        <v>15398</v>
      </c>
      <c r="Y726" s="11" t="s">
        <v>1661</v>
      </c>
      <c r="Z726" s="11" t="str">
        <f>IF(C726="", "", TRIM(Y726)&amp;"_summary_"&amp;TRIM(C726)&amp;".pdf")</f>
        <v>nantou.gov.tw_summary_Jun_17_2022.pdf</v>
      </c>
      <c r="AA726" s="11" t="str">
        <f>IF(C726="", "", TRIM(Y726)&amp;"_findings_"&amp;TRIM(C726)&amp;".csv")</f>
        <v>nantou.gov.tw_findings_Jun_17_2022.csv</v>
      </c>
    </row>
    <row r="727" spans="1:27" x14ac:dyDescent="0.3">
      <c r="A727" s="4" t="s">
        <v>13457</v>
      </c>
      <c r="B727" s="13" t="s">
        <v>7074</v>
      </c>
      <c r="C727" s="12" t="s">
        <v>15106</v>
      </c>
      <c r="D727" s="3" t="s">
        <v>17061</v>
      </c>
      <c r="E727" s="25">
        <v>71</v>
      </c>
      <c r="F727" s="25">
        <v>84</v>
      </c>
      <c r="G727" s="25">
        <v>100</v>
      </c>
      <c r="H727" s="25">
        <v>100</v>
      </c>
      <c r="I727" s="25">
        <v>82</v>
      </c>
      <c r="J727" s="25">
        <v>65</v>
      </c>
      <c r="K727" s="25">
        <v>91</v>
      </c>
      <c r="L727" s="25" t="s">
        <v>15043</v>
      </c>
      <c r="M727" s="25">
        <v>100</v>
      </c>
      <c r="N727" s="25">
        <v>100</v>
      </c>
      <c r="O727" s="25">
        <v>0</v>
      </c>
      <c r="P727" s="25">
        <v>64</v>
      </c>
      <c r="Q727" s="25">
        <v>100</v>
      </c>
      <c r="R727" s="25" t="s">
        <v>15043</v>
      </c>
      <c r="S727" s="25">
        <v>75</v>
      </c>
      <c r="T727" s="25">
        <v>71</v>
      </c>
      <c r="U727" s="25">
        <v>52</v>
      </c>
      <c r="V727" s="25">
        <v>86</v>
      </c>
      <c r="W727" s="3" t="s">
        <v>17062</v>
      </c>
      <c r="Y727" s="11" t="s">
        <v>11412</v>
      </c>
      <c r="Z727" s="11" t="str">
        <f>IF(C727="", "", TRIM(Y727)&amp;"_summary_"&amp;TRIM(C727)&amp;".pdf")</f>
        <v>npc.com.tw_summary_Apr_07_2022.pdf</v>
      </c>
      <c r="AA727" s="11" t="str">
        <f>IF(C727="", "", TRIM(Y727)&amp;"_findings_"&amp;TRIM(C727)&amp;".csv")</f>
        <v>npc.com.tw_findings_Apr_07_2022.csv</v>
      </c>
    </row>
    <row r="728" spans="1:27" x14ac:dyDescent="0.3">
      <c r="A728" s="4" t="s">
        <v>14466</v>
      </c>
      <c r="B728" s="4" t="s">
        <v>6194</v>
      </c>
      <c r="C728" s="12" t="s">
        <v>15087</v>
      </c>
      <c r="D728" s="3" t="s">
        <v>17905</v>
      </c>
      <c r="E728" s="11">
        <v>86</v>
      </c>
      <c r="F728" s="11">
        <v>94</v>
      </c>
      <c r="G728" s="11">
        <v>100</v>
      </c>
      <c r="H728" s="11">
        <v>100</v>
      </c>
      <c r="I728" s="11">
        <v>100</v>
      </c>
      <c r="J728" s="11">
        <v>75</v>
      </c>
      <c r="K728" s="11">
        <v>87</v>
      </c>
      <c r="L728" s="11">
        <v>100</v>
      </c>
      <c r="M728" s="11">
        <v>96</v>
      </c>
      <c r="N728" s="11">
        <v>44</v>
      </c>
      <c r="O728" s="11">
        <v>67</v>
      </c>
      <c r="P728" s="11">
        <v>81</v>
      </c>
      <c r="Q728" s="11">
        <v>100</v>
      </c>
      <c r="R728" s="11" t="s">
        <v>15043</v>
      </c>
      <c r="S728" s="11">
        <v>75</v>
      </c>
      <c r="T728" s="11" t="s">
        <v>15043</v>
      </c>
      <c r="U728" s="11">
        <v>83</v>
      </c>
      <c r="V728" s="11">
        <v>68</v>
      </c>
      <c r="W728" s="3" t="s">
        <v>17904</v>
      </c>
      <c r="Y728" s="11" t="s">
        <v>1662</v>
      </c>
      <c r="Z728" s="11" t="str">
        <f>IF(C728="", "", TRIM(Y728)&amp;"_summary_"&amp;TRIM(C728)&amp;".pdf")</f>
        <v>nanya.com_summary_Mar_31_2022.pdf</v>
      </c>
      <c r="AA728" s="11" t="str">
        <f>IF(C728="", "", TRIM(Y728)&amp;"_findings_"&amp;TRIM(C728)&amp;".csv")</f>
        <v>nanya.com_findings_Mar_31_2022.csv</v>
      </c>
    </row>
    <row r="729" spans="1:27" x14ac:dyDescent="0.3">
      <c r="A729" s="4" t="s">
        <v>14596</v>
      </c>
      <c r="B729" s="4" t="s">
        <v>6321</v>
      </c>
      <c r="C729" s="12" t="s">
        <v>15040</v>
      </c>
      <c r="D729" s="3" t="s">
        <v>15734</v>
      </c>
      <c r="E729" s="25">
        <v>74</v>
      </c>
      <c r="W729" s="3" t="s">
        <v>15736</v>
      </c>
      <c r="Y729" s="11" t="s">
        <v>3884</v>
      </c>
      <c r="Z729" s="11" t="str">
        <f>IF(C729="", "", TRIM(Y729)&amp;"_summary_"&amp;TRIM(C729)&amp;".pdf")</f>
        <v>repongroup.com_summary_Jun_17_2022.pdf</v>
      </c>
      <c r="AA729" s="11" t="str">
        <f>IF(C729="", "", TRIM(Y729)&amp;"_findings_"&amp;TRIM(C729)&amp;".csv")</f>
        <v>repongroup.com_findings_Jun_17_2022.csv</v>
      </c>
    </row>
    <row r="730" spans="1:27" x14ac:dyDescent="0.3">
      <c r="A730" s="4" t="s">
        <v>14389</v>
      </c>
      <c r="B730" s="4" t="s">
        <v>6124</v>
      </c>
      <c r="C730" s="12" t="s">
        <v>15040</v>
      </c>
      <c r="D730" s="3" t="s">
        <v>15734</v>
      </c>
      <c r="E730" s="25">
        <v>87</v>
      </c>
      <c r="W730" s="3" t="s">
        <v>15736</v>
      </c>
      <c r="Y730" s="11" t="s">
        <v>8437</v>
      </c>
      <c r="Z730" s="11" t="str">
        <f>IF(C730="", "", TRIM(Y730)&amp;"_summary_"&amp;TRIM(C730)&amp;".pdf")</f>
        <v>chipmos.com_summary_Jun_17_2022.pdf</v>
      </c>
      <c r="AA730" s="11" t="str">
        <f>IF(C730="", "", TRIM(Y730)&amp;"_findings_"&amp;TRIM(C730)&amp;".csv")</f>
        <v>chipmos.com_findings_Jun_17_2022.csv</v>
      </c>
    </row>
    <row r="731" spans="1:27" x14ac:dyDescent="0.3">
      <c r="A731" s="4" t="s">
        <v>13460</v>
      </c>
      <c r="B731" s="13" t="s">
        <v>7124</v>
      </c>
      <c r="C731" s="12" t="s">
        <v>15040</v>
      </c>
      <c r="D731" s="3" t="s">
        <v>15735</v>
      </c>
      <c r="E731" s="25">
        <v>68</v>
      </c>
      <c r="W731" s="3" t="s">
        <v>15737</v>
      </c>
      <c r="Y731" s="11" t="s">
        <v>11414</v>
      </c>
      <c r="Z731" s="11" t="str">
        <f>IF(C731="", "", TRIM(Y731)&amp;"_summary_"&amp;TRIM(C731)&amp;".pdf")</f>
        <v>nankang-tyre.com_summary_Jun_17_2022.pdf</v>
      </c>
      <c r="AA731" s="11" t="str">
        <f>IF(C731="", "", TRIM(Y731)&amp;"_findings_"&amp;TRIM(C731)&amp;".csv")</f>
        <v>nankang-tyre.com_findings_Jun_17_2022.csv</v>
      </c>
    </row>
    <row r="732" spans="1:27" x14ac:dyDescent="0.3">
      <c r="A732" s="4" t="s">
        <v>13194</v>
      </c>
      <c r="B732" s="3" t="s">
        <v>7302</v>
      </c>
      <c r="C732" s="12" t="s">
        <v>15040</v>
      </c>
      <c r="D732" s="3" t="s">
        <v>15044</v>
      </c>
      <c r="E732" s="25">
        <v>75</v>
      </c>
      <c r="F732" s="25">
        <v>78</v>
      </c>
      <c r="G732" s="25">
        <v>72</v>
      </c>
      <c r="H732" s="25">
        <v>100</v>
      </c>
      <c r="I732" s="25">
        <v>69</v>
      </c>
      <c r="J732" s="25">
        <v>83</v>
      </c>
      <c r="K732" s="25">
        <v>29</v>
      </c>
      <c r="L732" s="25">
        <v>67</v>
      </c>
      <c r="M732" s="25">
        <v>33</v>
      </c>
      <c r="N732" s="25" t="s">
        <v>15043</v>
      </c>
      <c r="O732" s="25">
        <v>67</v>
      </c>
      <c r="P732" s="25">
        <v>76</v>
      </c>
      <c r="Q732" s="25">
        <v>100</v>
      </c>
      <c r="R732" s="25">
        <v>100</v>
      </c>
      <c r="S732" s="25">
        <v>92</v>
      </c>
      <c r="T732" s="25">
        <v>90</v>
      </c>
      <c r="U732" s="25">
        <v>72</v>
      </c>
      <c r="V732" s="25">
        <v>67</v>
      </c>
      <c r="W732" s="3" t="s">
        <v>15055</v>
      </c>
      <c r="Y732" s="11" t="s">
        <v>15260</v>
      </c>
      <c r="Z732" s="11" t="str">
        <f>IF(C732="", "", TRIM(Y732)&amp;"_summary_"&amp;TRIM(C732)&amp;".pdf")</f>
        <v>tp.edu.tw_summary_Jun_17_2022.pdf</v>
      </c>
      <c r="AA732" s="11" t="str">
        <f>IF(C732="", "", TRIM(Y732)&amp;"_findings_"&amp;TRIM(C732)&amp;".csv")</f>
        <v>tp.edu.tw_findings_Jun_17_2022.csv</v>
      </c>
    </row>
    <row r="733" spans="1:27" x14ac:dyDescent="0.3">
      <c r="A733" s="4" t="s">
        <v>14434</v>
      </c>
      <c r="B733" s="4" t="s">
        <v>6167</v>
      </c>
      <c r="C733" s="12" t="s">
        <v>15087</v>
      </c>
      <c r="D733" s="3" t="s">
        <v>17907</v>
      </c>
      <c r="E733" s="11">
        <v>73</v>
      </c>
      <c r="F733" s="11">
        <v>91</v>
      </c>
      <c r="G733" s="11">
        <v>100</v>
      </c>
      <c r="H733" s="11">
        <v>100</v>
      </c>
      <c r="I733" s="11">
        <v>94</v>
      </c>
      <c r="J733" s="11">
        <v>40</v>
      </c>
      <c r="K733" s="11">
        <v>89</v>
      </c>
      <c r="L733" s="11">
        <v>100</v>
      </c>
      <c r="M733" s="11">
        <v>100</v>
      </c>
      <c r="N733" s="11" t="s">
        <v>15043</v>
      </c>
      <c r="O733" s="11">
        <v>0</v>
      </c>
      <c r="P733" s="11">
        <v>66</v>
      </c>
      <c r="Q733" s="11">
        <v>100</v>
      </c>
      <c r="R733" s="11" t="s">
        <v>15043</v>
      </c>
      <c r="S733" s="11">
        <v>75</v>
      </c>
      <c r="T733" s="11">
        <v>71</v>
      </c>
      <c r="U733" s="11">
        <v>59</v>
      </c>
      <c r="V733" s="11">
        <v>75</v>
      </c>
      <c r="W733" s="3" t="s">
        <v>17906</v>
      </c>
      <c r="Y733" s="11" t="s">
        <v>624</v>
      </c>
      <c r="Z733" s="11" t="str">
        <f>IF(C733="", "", TRIM(Y733)&amp;"_summary_"&amp;TRIM(C733)&amp;".pdf")</f>
        <v>nanyapcb.com.tw_summary_Mar_31_2022.pdf</v>
      </c>
      <c r="AA733" s="11" t="str">
        <f>IF(C733="", "", TRIM(Y733)&amp;"_findings_"&amp;TRIM(C733)&amp;".csv")</f>
        <v>nanyapcb.com.tw_findings_Mar_31_2022.csv</v>
      </c>
    </row>
    <row r="734" spans="1:27" x14ac:dyDescent="0.3">
      <c r="A734" s="4" t="s">
        <v>13461</v>
      </c>
      <c r="B734" s="13" t="s">
        <v>7186</v>
      </c>
      <c r="C734" s="12" t="s">
        <v>15040</v>
      </c>
      <c r="D734" s="3" t="s">
        <v>15735</v>
      </c>
      <c r="E734" s="25">
        <v>64</v>
      </c>
      <c r="W734" s="3" t="s">
        <v>15737</v>
      </c>
      <c r="Y734" s="11" t="s">
        <v>4859</v>
      </c>
      <c r="Z734" s="11" t="str">
        <f>IF(C734="", "", TRIM(Y734)&amp;"_summary_"&amp;TRIM(C734)&amp;".pdf")</f>
        <v>nanpao.com.tw_summary_Jun_17_2022.pdf</v>
      </c>
      <c r="AA734" s="11" t="str">
        <f>IF(C734="", "", TRIM(Y734)&amp;"_findings_"&amp;TRIM(C734)&amp;".csv")</f>
        <v>nanpao.com.tw_findings_Jun_17_2022.csv</v>
      </c>
    </row>
    <row r="735" spans="1:27" x14ac:dyDescent="0.3">
      <c r="A735" s="4" t="s">
        <v>14713</v>
      </c>
      <c r="B735" s="4" t="s">
        <v>6437</v>
      </c>
      <c r="C735" s="12" t="s">
        <v>15040</v>
      </c>
      <c r="D735" s="3" t="s">
        <v>15734</v>
      </c>
      <c r="E735" s="25">
        <v>65</v>
      </c>
      <c r="W735" s="3" t="s">
        <v>15736</v>
      </c>
      <c r="Y735" s="11" t="s">
        <v>5967</v>
      </c>
      <c r="Z735" s="11" t="str">
        <f>IF(C735="", "", TRIM(Y735)&amp;"_summary_"&amp;TRIM(C735)&amp;".pdf")</f>
        <v>wpgholdings.com_summary_Jun_17_2022.pdf</v>
      </c>
      <c r="AA735" s="11" t="str">
        <f>IF(C735="", "", TRIM(Y735)&amp;"_findings_"&amp;TRIM(C735)&amp;".csv")</f>
        <v>wpgholdings.com_findings_Jun_17_2022.csv</v>
      </c>
    </row>
    <row r="736" spans="1:27" x14ac:dyDescent="0.3">
      <c r="A736" s="4" t="s">
        <v>14846</v>
      </c>
      <c r="B736" s="3" t="s">
        <v>11767</v>
      </c>
      <c r="C736" s="12" t="s">
        <v>15040</v>
      </c>
      <c r="D736" s="3" t="s">
        <v>17930</v>
      </c>
      <c r="E736" s="25">
        <v>93</v>
      </c>
      <c r="F736" s="25">
        <v>85</v>
      </c>
      <c r="G736" s="25">
        <v>100</v>
      </c>
      <c r="H736" s="25">
        <v>100</v>
      </c>
      <c r="I736" s="25">
        <v>71</v>
      </c>
      <c r="J736" s="25" t="s">
        <v>15043</v>
      </c>
      <c r="K736" s="25">
        <v>91</v>
      </c>
      <c r="L736" s="25" t="s">
        <v>15043</v>
      </c>
      <c r="M736" s="25">
        <v>100</v>
      </c>
      <c r="N736" s="25">
        <v>100</v>
      </c>
      <c r="O736" s="25">
        <v>0</v>
      </c>
      <c r="P736" s="25">
        <v>98</v>
      </c>
      <c r="Q736" s="25">
        <v>100</v>
      </c>
      <c r="R736" s="25" t="s">
        <v>15043</v>
      </c>
      <c r="S736" s="25">
        <v>94</v>
      </c>
      <c r="T736" s="25" t="s">
        <v>15043</v>
      </c>
      <c r="U736" s="25">
        <v>98</v>
      </c>
      <c r="V736" s="25">
        <v>100</v>
      </c>
      <c r="W736" s="3" t="s">
        <v>17931</v>
      </c>
      <c r="Y736" s="11" t="s">
        <v>8549</v>
      </c>
      <c r="Z736" s="11" t="str">
        <f>IF(C736="", "", TRIM(Y736)&amp;"_summary_"&amp;TRIM(C736)&amp;".pdf")</f>
        <v>visa.com.tw_summary_Jun_17_2022.pdf</v>
      </c>
      <c r="AA736" s="11" t="str">
        <f>IF(C736="", "", TRIM(Y736)&amp;"_findings_"&amp;TRIM(C736)&amp;".csv")</f>
        <v>visa.com.tw_findings_Jun_17_2022.csv</v>
      </c>
    </row>
    <row r="737" spans="1:27" x14ac:dyDescent="0.3">
      <c r="A737" s="4" t="s">
        <v>13462</v>
      </c>
      <c r="B737" s="13" t="s">
        <v>7178</v>
      </c>
      <c r="C737" s="12" t="s">
        <v>15040</v>
      </c>
      <c r="D737" s="3" t="s">
        <v>15735</v>
      </c>
      <c r="E737" s="25">
        <v>68</v>
      </c>
      <c r="W737" s="3" t="s">
        <v>15737</v>
      </c>
      <c r="Y737" s="11" t="s">
        <v>4846</v>
      </c>
      <c r="Z737" s="11" t="str">
        <f>IF(C737="", "", TRIM(Y737)&amp;"_summary_"&amp;TRIM(C737)&amp;".pdf")</f>
        <v>ww-holding.com.tw_summary_Jun_17_2022.pdf</v>
      </c>
      <c r="AA737" s="11" t="str">
        <f>IF(C737="", "", TRIM(Y737)&amp;"_findings_"&amp;TRIM(C737)&amp;".csv")</f>
        <v>ww-holding.com.tw_findings_Jun_17_2022.csv</v>
      </c>
    </row>
    <row r="738" spans="1:27" x14ac:dyDescent="0.3">
      <c r="A738" s="3" t="s">
        <v>14491</v>
      </c>
      <c r="B738" s="3" t="s">
        <v>6217</v>
      </c>
      <c r="C738" s="12" t="s">
        <v>15089</v>
      </c>
      <c r="D738" s="3" t="s">
        <v>15401</v>
      </c>
      <c r="E738" s="25">
        <v>75</v>
      </c>
      <c r="F738" s="25">
        <v>80</v>
      </c>
      <c r="G738" s="25">
        <v>85</v>
      </c>
      <c r="H738" s="25">
        <v>98</v>
      </c>
      <c r="I738" s="25">
        <v>89</v>
      </c>
      <c r="J738" s="25">
        <v>70</v>
      </c>
      <c r="K738" s="25">
        <v>57</v>
      </c>
      <c r="L738" s="25">
        <v>80</v>
      </c>
      <c r="M738" s="25">
        <v>99</v>
      </c>
      <c r="N738" s="25">
        <v>25</v>
      </c>
      <c r="O738" s="25">
        <v>67</v>
      </c>
      <c r="P738" s="25">
        <v>76</v>
      </c>
      <c r="Q738" s="25">
        <v>100</v>
      </c>
      <c r="R738" s="25">
        <v>100</v>
      </c>
      <c r="S738" s="25">
        <v>92</v>
      </c>
      <c r="T738" s="25">
        <v>71</v>
      </c>
      <c r="U738" s="25">
        <v>83</v>
      </c>
      <c r="V738" s="25">
        <v>48</v>
      </c>
      <c r="W738" s="3" t="s">
        <v>15403</v>
      </c>
      <c r="Y738" s="11" t="s">
        <v>11489</v>
      </c>
      <c r="Z738" s="11" t="str">
        <f>IF(C738="", "", TRIM(Y738)&amp;"_summary_"&amp;TRIM(C738)&amp;".pdf")</f>
        <v>adata.com_summary_Feb_04_2021.pdf</v>
      </c>
      <c r="AA738" s="11" t="str">
        <f>IF(C738="", "", TRIM(Y738)&amp;"_findings_"&amp;TRIM(C738)&amp;".csv")</f>
        <v>adata.com_findings_Feb_04_2021.csv</v>
      </c>
    </row>
    <row r="739" spans="1:27" x14ac:dyDescent="0.3">
      <c r="A739" s="4" t="s">
        <v>14491</v>
      </c>
      <c r="B739" s="4" t="s">
        <v>6217</v>
      </c>
      <c r="C739" s="12" t="s">
        <v>15092</v>
      </c>
      <c r="D739" s="3" t="s">
        <v>15400</v>
      </c>
      <c r="E739" s="25">
        <v>70</v>
      </c>
      <c r="F739" s="25">
        <v>80</v>
      </c>
      <c r="G739" s="25">
        <v>65</v>
      </c>
      <c r="H739" s="25">
        <v>95</v>
      </c>
      <c r="I739" s="25">
        <v>86</v>
      </c>
      <c r="J739" s="25">
        <v>62</v>
      </c>
      <c r="K739" s="25">
        <v>80</v>
      </c>
      <c r="L739" s="25">
        <v>60</v>
      </c>
      <c r="M739" s="25">
        <v>96</v>
      </c>
      <c r="N739" s="25">
        <v>25</v>
      </c>
      <c r="O739" s="25">
        <v>67</v>
      </c>
      <c r="P739" s="25">
        <v>70</v>
      </c>
      <c r="Q739" s="25">
        <v>93</v>
      </c>
      <c r="R739" s="25">
        <v>100</v>
      </c>
      <c r="S739" s="25">
        <v>92</v>
      </c>
      <c r="T739" s="25">
        <v>71</v>
      </c>
      <c r="U739" s="25">
        <v>73</v>
      </c>
      <c r="V739" s="25">
        <v>62</v>
      </c>
      <c r="W739" s="3" t="s">
        <v>15402</v>
      </c>
      <c r="Y739" s="11" t="s">
        <v>11489</v>
      </c>
      <c r="Z739" s="11" t="str">
        <f>IF(C739="", "", TRIM(Y739)&amp;"_summary_"&amp;TRIM(C739)&amp;".pdf")</f>
        <v>adata.com_summary_Feb_24_2022.pdf</v>
      </c>
      <c r="AA739" s="11" t="str">
        <f>IF(C739="", "", TRIM(Y739)&amp;"_findings_"&amp;TRIM(C739)&amp;".csv")</f>
        <v>adata.com_findings_Feb_24_2022.csv</v>
      </c>
    </row>
    <row r="740" spans="1:27" x14ac:dyDescent="0.3">
      <c r="A740" s="4" t="s">
        <v>14368</v>
      </c>
      <c r="B740" s="4" t="s">
        <v>6103</v>
      </c>
      <c r="C740" s="12" t="s">
        <v>15040</v>
      </c>
      <c r="D740" s="3" t="s">
        <v>15734</v>
      </c>
      <c r="E740" s="25">
        <v>70</v>
      </c>
      <c r="W740" s="3" t="s">
        <v>15736</v>
      </c>
      <c r="Y740" s="11" t="s">
        <v>622</v>
      </c>
      <c r="Z740" s="11" t="str">
        <f>IF(C740="", "", TRIM(Y740)&amp;"_summary_"&amp;TRIM(C740)&amp;".pdf")</f>
        <v>ieiworld.com_summary_Jun_17_2022.pdf</v>
      </c>
      <c r="AA740" s="11" t="str">
        <f>IF(C740="", "", TRIM(Y740)&amp;"_findings_"&amp;TRIM(C740)&amp;".csv")</f>
        <v>ieiworld.com_findings_Jun_17_2022.csv</v>
      </c>
    </row>
    <row r="741" spans="1:27" x14ac:dyDescent="0.3">
      <c r="A741" s="4" t="s">
        <v>14224</v>
      </c>
      <c r="B741" s="3" t="s">
        <v>8210</v>
      </c>
      <c r="C741" s="12" t="s">
        <v>15040</v>
      </c>
      <c r="D741" s="3" t="s">
        <v>15735</v>
      </c>
      <c r="E741" s="25">
        <v>71</v>
      </c>
      <c r="W741" s="3" t="s">
        <v>15737</v>
      </c>
      <c r="Y741" s="11" t="s">
        <v>7810</v>
      </c>
      <c r="Z741" s="11" t="str">
        <f>IF(C741="", "", TRIM(Y741)&amp;"_summary_"&amp;TRIM(C741)&amp;".pdf")</f>
        <v>websystem.com.tw_summary_Jun_17_2022.pdf</v>
      </c>
      <c r="AA741" s="11" t="str">
        <f>IF(C741="", "", TRIM(Y741)&amp;"_findings_"&amp;TRIM(C741)&amp;".csv")</f>
        <v>websystem.com.tw_findings_Jun_17_2022.csv</v>
      </c>
    </row>
    <row r="742" spans="1:27" x14ac:dyDescent="0.3">
      <c r="A742" s="4" t="s">
        <v>13964</v>
      </c>
      <c r="B742" s="3" t="s">
        <v>6734</v>
      </c>
      <c r="C742" s="12" t="s">
        <v>15040</v>
      </c>
      <c r="D742" s="3" t="s">
        <v>15735</v>
      </c>
      <c r="E742" s="25">
        <v>67</v>
      </c>
      <c r="W742" s="3" t="s">
        <v>15737</v>
      </c>
      <c r="Y742" s="11" t="s">
        <v>4805</v>
      </c>
      <c r="Z742" s="11" t="str">
        <f>IF(C742="", "", TRIM(Y742)&amp;"_summary_"&amp;TRIM(C742)&amp;".pdf")</f>
        <v>coasterinternational.com_summary_Jun_17_2022.pdf</v>
      </c>
      <c r="AA742" s="11" t="str">
        <f>IF(C742="", "", TRIM(Y742)&amp;"_findings_"&amp;TRIM(C742)&amp;".csv")</f>
        <v>coasterinternational.com_findings_Jun_17_2022.csv</v>
      </c>
    </row>
    <row r="743" spans="1:27" x14ac:dyDescent="0.3">
      <c r="A743" s="4" t="s">
        <v>13243</v>
      </c>
      <c r="B743" s="4" t="s">
        <v>7268</v>
      </c>
      <c r="C743" s="12" t="s">
        <v>15040</v>
      </c>
      <c r="D743" s="3" t="s">
        <v>16107</v>
      </c>
      <c r="E743" s="25">
        <v>76</v>
      </c>
      <c r="F743" s="25">
        <v>76</v>
      </c>
      <c r="G743" s="25">
        <v>79</v>
      </c>
      <c r="H743" s="25">
        <v>100</v>
      </c>
      <c r="I743" s="25">
        <v>69</v>
      </c>
      <c r="J743" s="25">
        <v>74</v>
      </c>
      <c r="K743" s="25">
        <v>75</v>
      </c>
      <c r="L743" s="25">
        <v>57</v>
      </c>
      <c r="M743" s="25">
        <v>87</v>
      </c>
      <c r="N743" s="25" t="s">
        <v>15043</v>
      </c>
      <c r="O743" s="25">
        <v>33</v>
      </c>
      <c r="P743" s="25">
        <v>79</v>
      </c>
      <c r="Q743" s="25">
        <v>100</v>
      </c>
      <c r="R743" s="25">
        <v>75</v>
      </c>
      <c r="S743" s="25">
        <v>95</v>
      </c>
      <c r="T743" s="25">
        <v>61</v>
      </c>
      <c r="U743" s="25">
        <v>86</v>
      </c>
      <c r="V743" s="25">
        <v>83</v>
      </c>
      <c r="W743" s="3" t="s">
        <v>16105</v>
      </c>
      <c r="Y743" s="11" t="s">
        <v>1664</v>
      </c>
      <c r="Z743" s="11" t="str">
        <f>IF(C743="", "", TRIM(Y743)&amp;"_summary_"&amp;TRIM(C743)&amp;".pdf")</f>
        <v>hakka.gov.tw_summary_Jun_17_2022.pdf</v>
      </c>
      <c r="AA743" s="11" t="str">
        <f>IF(C743="", "", TRIM(Y743)&amp;"_findings_"&amp;TRIM(C743)&amp;".csv")</f>
        <v>hakka.gov.tw_findings_Jun_17_2022.csv</v>
      </c>
    </row>
    <row r="744" spans="1:27" x14ac:dyDescent="0.3">
      <c r="A744" s="4" t="s">
        <v>13243</v>
      </c>
      <c r="B744" s="4" t="s">
        <v>7268</v>
      </c>
      <c r="C744" s="12" t="s">
        <v>16104</v>
      </c>
      <c r="D744" s="3" t="s">
        <v>16108</v>
      </c>
      <c r="E744" s="11">
        <v>81</v>
      </c>
      <c r="F744" s="11">
        <v>82</v>
      </c>
      <c r="G744" s="11">
        <v>100</v>
      </c>
      <c r="H744" s="11">
        <v>100</v>
      </c>
      <c r="I744" s="11">
        <v>66</v>
      </c>
      <c r="J744" s="11">
        <v>70</v>
      </c>
      <c r="K744" s="11">
        <v>83</v>
      </c>
      <c r="L744" s="11">
        <v>83</v>
      </c>
      <c r="M744" s="11">
        <v>87</v>
      </c>
      <c r="N744" s="11" t="s">
        <v>15043</v>
      </c>
      <c r="O744" s="11">
        <v>33</v>
      </c>
      <c r="P744" s="11">
        <v>83</v>
      </c>
      <c r="Q744" s="11">
        <v>100</v>
      </c>
      <c r="R744" s="11" t="s">
        <v>15043</v>
      </c>
      <c r="S744" s="11">
        <v>100</v>
      </c>
      <c r="T744" s="11" t="s">
        <v>15043</v>
      </c>
      <c r="U744" s="11">
        <v>86</v>
      </c>
      <c r="V744" s="11">
        <v>71</v>
      </c>
      <c r="W744" s="3" t="s">
        <v>16106</v>
      </c>
      <c r="Y744" s="11" t="s">
        <v>1664</v>
      </c>
      <c r="Z744" s="11" t="str">
        <f>IF(C744="", "", TRIM(Y744)&amp;"_summary_"&amp;TRIM(C744)&amp;".pdf")</f>
        <v>hakka.gov.tw_summary_Mar_17_2022.pdf</v>
      </c>
      <c r="AA744" s="11" t="str">
        <f>IF(C744="", "", TRIM(Y744)&amp;"_findings_"&amp;TRIM(C744)&amp;".csv")</f>
        <v>hakka.gov.tw_findings_Mar_17_2022.csv</v>
      </c>
    </row>
    <row r="745" spans="1:27" x14ac:dyDescent="0.3">
      <c r="A745" s="4" t="s">
        <v>14108</v>
      </c>
      <c r="B745" s="3" t="s">
        <v>6658</v>
      </c>
      <c r="C745" s="12" t="s">
        <v>15108</v>
      </c>
      <c r="D745" s="3" t="s">
        <v>17856</v>
      </c>
      <c r="E745" s="25">
        <v>60</v>
      </c>
      <c r="F745" s="25">
        <v>74</v>
      </c>
      <c r="G745" s="25">
        <v>100</v>
      </c>
      <c r="H745" s="25">
        <v>100</v>
      </c>
      <c r="I745" s="25">
        <v>92</v>
      </c>
      <c r="J745" s="25">
        <v>0</v>
      </c>
      <c r="K745" s="25">
        <v>82</v>
      </c>
      <c r="L745" s="25" t="s">
        <v>15043</v>
      </c>
      <c r="M745" s="25">
        <v>100</v>
      </c>
      <c r="N745" s="25" t="s">
        <v>15043</v>
      </c>
      <c r="O745" s="25">
        <v>0</v>
      </c>
      <c r="P745" s="25">
        <v>58</v>
      </c>
      <c r="Q745" s="25">
        <v>100</v>
      </c>
      <c r="R745" s="25" t="s">
        <v>15043</v>
      </c>
      <c r="S745" s="25">
        <v>94</v>
      </c>
      <c r="T745" s="25">
        <v>50</v>
      </c>
      <c r="U745" s="25">
        <v>60</v>
      </c>
      <c r="V745" s="25">
        <v>69</v>
      </c>
      <c r="W745" s="3" t="s">
        <v>17857</v>
      </c>
      <c r="Y745" s="11" t="s">
        <v>5810</v>
      </c>
      <c r="Z745" s="11" t="str">
        <f>IF(C745="", "", TRIM(Y745)&amp;"_summary_"&amp;TRIM(C745)&amp;".pdf")</f>
        <v>maxtek-icrep.com.tw_summary_Jun_02_2022.pdf</v>
      </c>
      <c r="AA745" s="11" t="str">
        <f>IF(C745="", "", TRIM(Y745)&amp;"_findings_"&amp;TRIM(C745)&amp;".csv")</f>
        <v>maxtek-icrep.com.tw_findings_Jun_02_2022.csv</v>
      </c>
    </row>
    <row r="746" spans="1:27" x14ac:dyDescent="0.3">
      <c r="A746" s="3" t="s">
        <v>16142</v>
      </c>
      <c r="B746" s="3" t="s">
        <v>16152</v>
      </c>
      <c r="C746" s="12" t="s">
        <v>15098</v>
      </c>
      <c r="D746" s="3" t="s">
        <v>16146</v>
      </c>
      <c r="E746" s="11">
        <v>73</v>
      </c>
      <c r="F746" s="11">
        <v>89</v>
      </c>
      <c r="G746" s="11">
        <v>95</v>
      </c>
      <c r="H746" s="11">
        <v>80</v>
      </c>
      <c r="I746" s="11">
        <v>100</v>
      </c>
      <c r="J746" s="11">
        <v>73</v>
      </c>
      <c r="K746" s="11">
        <v>89</v>
      </c>
      <c r="L746" s="11">
        <v>98</v>
      </c>
      <c r="M746" s="11">
        <v>100</v>
      </c>
      <c r="N746" s="11" t="s">
        <v>15043</v>
      </c>
      <c r="O746" s="11">
        <v>0</v>
      </c>
      <c r="P746" s="11">
        <v>67</v>
      </c>
      <c r="Q746" s="11">
        <v>82</v>
      </c>
      <c r="R746" s="11" t="s">
        <v>15043</v>
      </c>
      <c r="S746" s="11">
        <v>94</v>
      </c>
      <c r="T746" s="11">
        <v>62</v>
      </c>
      <c r="U746" s="11">
        <v>70</v>
      </c>
      <c r="V746" s="11">
        <v>65</v>
      </c>
      <c r="W746" s="3" t="s">
        <v>16144</v>
      </c>
      <c r="Y746" s="11" t="s">
        <v>16139</v>
      </c>
      <c r="Z746" s="11" t="str">
        <f>IF(C746="", "", TRIM(Y746)&amp;"_summary_"&amp;TRIM(C746)&amp;".pdf")</f>
        <v>speedtech.com.tw_summary_Feb_08_2022.pdf</v>
      </c>
      <c r="AA746" s="11" t="str">
        <f>IF(C746="", "", TRIM(Y746)&amp;"_findings_"&amp;TRIM(C746)&amp;".csv")</f>
        <v>speedtech.com.tw_findings_Feb_08_2022.csv</v>
      </c>
    </row>
    <row r="747" spans="1:27" x14ac:dyDescent="0.3">
      <c r="A747" s="3" t="s">
        <v>16142</v>
      </c>
      <c r="B747" s="3" t="s">
        <v>16152</v>
      </c>
      <c r="C747" s="12" t="s">
        <v>16119</v>
      </c>
      <c r="D747" s="3" t="s">
        <v>16147</v>
      </c>
      <c r="E747" s="11">
        <v>70</v>
      </c>
      <c r="F747" s="11">
        <v>83</v>
      </c>
      <c r="G747" s="11">
        <v>97</v>
      </c>
      <c r="H747" s="11">
        <v>50</v>
      </c>
      <c r="I747" s="11">
        <v>100</v>
      </c>
      <c r="J747" s="11">
        <v>58</v>
      </c>
      <c r="K747" s="11">
        <v>58</v>
      </c>
      <c r="L747" s="11">
        <v>60</v>
      </c>
      <c r="M747" s="11">
        <v>100</v>
      </c>
      <c r="N747" s="11" t="s">
        <v>15043</v>
      </c>
      <c r="O747" s="11">
        <v>0</v>
      </c>
      <c r="P747" s="11">
        <v>65</v>
      </c>
      <c r="Q747" s="11">
        <v>100</v>
      </c>
      <c r="R747" s="11" t="s">
        <v>15043</v>
      </c>
      <c r="S747" s="11">
        <v>94</v>
      </c>
      <c r="T747" s="11">
        <v>62</v>
      </c>
      <c r="U747" s="11">
        <v>64</v>
      </c>
      <c r="V747" s="11">
        <v>65</v>
      </c>
      <c r="W747" s="3" t="s">
        <v>16145</v>
      </c>
      <c r="Y747" s="11" t="s">
        <v>16139</v>
      </c>
      <c r="Z747" s="11" t="str">
        <f>IF(C747="", "", TRIM(Y747)&amp;"_summary_"&amp;TRIM(C747)&amp;".pdf")</f>
        <v>speedtech.com.tw_summary_Mar_20_2021.pdf</v>
      </c>
      <c r="AA747" s="11" t="str">
        <f>IF(C747="", "", TRIM(Y747)&amp;"_findings_"&amp;TRIM(C747)&amp;".csv")</f>
        <v>speedtech.com.tw_findings_Mar_20_2021.csv</v>
      </c>
    </row>
    <row r="748" spans="1:27" x14ac:dyDescent="0.3">
      <c r="A748" s="3" t="s">
        <v>13244</v>
      </c>
      <c r="B748" s="3" t="s">
        <v>8644</v>
      </c>
      <c r="C748" s="12" t="s">
        <v>15093</v>
      </c>
      <c r="D748" s="3" t="s">
        <v>15405</v>
      </c>
      <c r="E748" s="25">
        <v>70</v>
      </c>
      <c r="F748" s="25">
        <v>76</v>
      </c>
      <c r="G748" s="25">
        <v>79</v>
      </c>
      <c r="H748" s="25">
        <v>100</v>
      </c>
      <c r="I748" s="25">
        <v>80</v>
      </c>
      <c r="J748" s="25">
        <v>71</v>
      </c>
      <c r="K748" s="25">
        <v>80</v>
      </c>
      <c r="L748" s="25">
        <v>57</v>
      </c>
      <c r="M748" s="25">
        <v>88</v>
      </c>
      <c r="N748" s="25" t="s">
        <v>15043</v>
      </c>
      <c r="O748" s="25">
        <v>33</v>
      </c>
      <c r="P748" s="25">
        <v>66</v>
      </c>
      <c r="Q748" s="25">
        <v>100</v>
      </c>
      <c r="R748" s="25">
        <v>96</v>
      </c>
      <c r="S748" s="25">
        <v>75</v>
      </c>
      <c r="T748" s="25">
        <v>18</v>
      </c>
      <c r="U748" s="25">
        <v>79</v>
      </c>
      <c r="V748" s="25">
        <v>73</v>
      </c>
      <c r="W748" s="3" t="s">
        <v>15407</v>
      </c>
      <c r="Y748" s="11" t="s">
        <v>477</v>
      </c>
      <c r="Z748" s="11" t="str">
        <f>IF(C748="", "", TRIM(Y748)&amp;"_summary_"&amp;TRIM(C748)&amp;".pdf")</f>
        <v>pthg.gov.tw_summary_Apr_15_2022.pdf</v>
      </c>
      <c r="AA748" s="11" t="str">
        <f>IF(C748="", "", TRIM(Y748)&amp;"_findings_"&amp;TRIM(C748)&amp;".csv")</f>
        <v>pthg.gov.tw_findings_Apr_15_2022.csv</v>
      </c>
    </row>
    <row r="749" spans="1:27" x14ac:dyDescent="0.3">
      <c r="A749" s="4" t="s">
        <v>13244</v>
      </c>
      <c r="B749" s="4" t="s">
        <v>8644</v>
      </c>
      <c r="C749" s="12" t="s">
        <v>15040</v>
      </c>
      <c r="D749" s="3" t="s">
        <v>15404</v>
      </c>
      <c r="E749" s="25">
        <v>71</v>
      </c>
      <c r="F749" s="25">
        <v>78</v>
      </c>
      <c r="G749" s="25">
        <v>83</v>
      </c>
      <c r="H749" s="25">
        <v>100</v>
      </c>
      <c r="I749" s="25">
        <v>74</v>
      </c>
      <c r="J749" s="25">
        <v>74</v>
      </c>
      <c r="K749" s="25">
        <v>80</v>
      </c>
      <c r="L749" s="25">
        <v>57</v>
      </c>
      <c r="M749" s="25">
        <v>88</v>
      </c>
      <c r="N749" s="25" t="s">
        <v>15043</v>
      </c>
      <c r="O749" s="25">
        <v>33</v>
      </c>
      <c r="P749" s="25">
        <v>64</v>
      </c>
      <c r="Q749" s="25">
        <v>100</v>
      </c>
      <c r="R749" s="25" t="s">
        <v>15043</v>
      </c>
      <c r="S749" s="25">
        <v>94</v>
      </c>
      <c r="T749" s="25">
        <v>9</v>
      </c>
      <c r="U749" s="25">
        <v>76</v>
      </c>
      <c r="V749" s="25">
        <v>78</v>
      </c>
      <c r="W749" s="3" t="s">
        <v>15406</v>
      </c>
      <c r="Y749" s="11" t="s">
        <v>477</v>
      </c>
      <c r="Z749" s="11" t="str">
        <f>IF(C749="", "", TRIM(Y749)&amp;"_summary_"&amp;TRIM(C749)&amp;".pdf")</f>
        <v>pthg.gov.tw_summary_Jun_17_2022.pdf</v>
      </c>
      <c r="AA749" s="11" t="str">
        <f>IF(C749="", "", TRIM(Y749)&amp;"_findings_"&amp;TRIM(C749)&amp;".csv")</f>
        <v>pthg.gov.tw_findings_Jun_17_2022.csv</v>
      </c>
    </row>
    <row r="750" spans="1:27" x14ac:dyDescent="0.3">
      <c r="A750" s="4" t="s">
        <v>13861</v>
      </c>
      <c r="B750" s="13" t="s">
        <v>6817</v>
      </c>
      <c r="C750" s="12" t="s">
        <v>15040</v>
      </c>
      <c r="D750" s="3" t="s">
        <v>17555</v>
      </c>
      <c r="E750" s="25">
        <v>74</v>
      </c>
      <c r="F750" s="11">
        <v>80</v>
      </c>
      <c r="G750" s="11">
        <v>90</v>
      </c>
      <c r="H750" s="11">
        <v>100</v>
      </c>
      <c r="I750" s="11">
        <v>100</v>
      </c>
      <c r="J750" s="11">
        <v>61</v>
      </c>
      <c r="K750" s="11">
        <v>87</v>
      </c>
      <c r="L750" s="11">
        <v>67</v>
      </c>
      <c r="M750" s="11">
        <v>100</v>
      </c>
      <c r="N750" s="11" t="s">
        <v>15043</v>
      </c>
      <c r="O750" s="11">
        <v>33</v>
      </c>
      <c r="P750" s="11">
        <v>71</v>
      </c>
      <c r="Q750" s="11">
        <v>100</v>
      </c>
      <c r="R750" s="11">
        <v>100</v>
      </c>
      <c r="S750" s="11">
        <v>92</v>
      </c>
      <c r="T750" s="11">
        <v>39</v>
      </c>
      <c r="U750" s="11">
        <v>83</v>
      </c>
      <c r="V750" s="11">
        <v>63</v>
      </c>
      <c r="W750" s="11" t="s">
        <v>17556</v>
      </c>
      <c r="Y750" s="11" t="s">
        <v>4048</v>
      </c>
      <c r="Z750" s="11" t="str">
        <f>IF(C750="", "", TRIM(Y750)&amp;"_summary_"&amp;TRIM(C750)&amp;".pdf")</f>
        <v>about.artemperor.tw_summary_Jun_17_2022.pdf</v>
      </c>
      <c r="AA750" s="11" t="str">
        <f>IF(C750="", "", TRIM(Y750)&amp;"_findings_"&amp;TRIM(C750)&amp;".csv")</f>
        <v>about.artemperor.tw_findings_Jun_17_2022.csv</v>
      </c>
    </row>
    <row r="751" spans="1:27" x14ac:dyDescent="0.3">
      <c r="A751" s="4" t="s">
        <v>13464</v>
      </c>
      <c r="B751" s="13" t="s">
        <v>7123</v>
      </c>
      <c r="C751" s="12" t="s">
        <v>15040</v>
      </c>
      <c r="D751" s="3" t="s">
        <v>15735</v>
      </c>
      <c r="E751" s="25">
        <v>72</v>
      </c>
      <c r="W751" s="3" t="s">
        <v>15737</v>
      </c>
      <c r="Y751" s="11" t="s">
        <v>11415</v>
      </c>
      <c r="Z751" s="11" t="str">
        <f>IF(C751="", "", TRIM(Y751)&amp;"_summary_"&amp;TRIM(C751)&amp;".pdf")</f>
        <v>kendatire.com_summary_Jun_17_2022.pdf</v>
      </c>
      <c r="AA751" s="11" t="str">
        <f>IF(C751="", "", TRIM(Y751)&amp;"_findings_"&amp;TRIM(C751)&amp;".csv")</f>
        <v>kendatire.com_findings_Jun_17_2022.csv</v>
      </c>
    </row>
    <row r="752" spans="1:27" x14ac:dyDescent="0.3">
      <c r="A752" s="4" t="s">
        <v>14343</v>
      </c>
      <c r="B752" s="4" t="s">
        <v>18308</v>
      </c>
      <c r="C752" s="12" t="s">
        <v>15040</v>
      </c>
      <c r="D752" s="3" t="s">
        <v>15734</v>
      </c>
      <c r="E752" s="25">
        <v>73</v>
      </c>
      <c r="Y752" s="11" t="s">
        <v>529</v>
      </c>
      <c r="Z752" s="11" t="str">
        <f>IF(C752="", "", TRIM(Y752)&amp;"_summary_"&amp;TRIM(C752)&amp;".pdf")</f>
        <v>gain-hon.com_summary_Jun_17_2022.pdf</v>
      </c>
      <c r="AA752" s="11" t="str">
        <f>IF(C752="", "", TRIM(Y752)&amp;"_findings_"&amp;TRIM(C752)&amp;".csv")</f>
        <v>gain-hon.com_findings_Jun_17_2022.csv</v>
      </c>
    </row>
    <row r="753" spans="1:27" x14ac:dyDescent="0.3">
      <c r="A753" s="4" t="s">
        <v>14065</v>
      </c>
      <c r="B753" s="3" t="s">
        <v>6615</v>
      </c>
      <c r="C753" s="12" t="s">
        <v>15108</v>
      </c>
      <c r="D753" s="3" t="s">
        <v>17838</v>
      </c>
      <c r="E753" s="25">
        <v>76</v>
      </c>
      <c r="F753" s="25">
        <v>83</v>
      </c>
      <c r="G753" s="25">
        <v>100</v>
      </c>
      <c r="H753" s="25">
        <v>100</v>
      </c>
      <c r="I753" s="25" t="s">
        <v>15043</v>
      </c>
      <c r="J753" s="25">
        <v>50</v>
      </c>
      <c r="K753" s="25">
        <v>88</v>
      </c>
      <c r="L753" s="25" t="s">
        <v>15043</v>
      </c>
      <c r="M753" s="25">
        <v>100</v>
      </c>
      <c r="N753" s="25" t="s">
        <v>15043</v>
      </c>
      <c r="O753" s="25">
        <v>0</v>
      </c>
      <c r="P753" s="25">
        <v>77</v>
      </c>
      <c r="Q753" s="25">
        <v>100</v>
      </c>
      <c r="R753" s="25">
        <v>100</v>
      </c>
      <c r="S753" s="25">
        <v>94</v>
      </c>
      <c r="T753" s="25">
        <v>71</v>
      </c>
      <c r="U753" s="25">
        <v>86</v>
      </c>
      <c r="V753" s="25">
        <v>56</v>
      </c>
      <c r="W753" s="3" t="s">
        <v>17839</v>
      </c>
      <c r="Y753" s="11" t="s">
        <v>3985</v>
      </c>
      <c r="Z753" s="11" t="str">
        <f>IF(C753="", "", TRIM(Y753)&amp;"_summary_"&amp;TRIM(C753)&amp;".pdf")</f>
        <v>uc-gn.com_summary_Jun_02_2022.pdf</v>
      </c>
      <c r="AA753" s="11" t="str">
        <f>IF(C753="", "", TRIM(Y753)&amp;"_findings_"&amp;TRIM(C753)&amp;".csv")</f>
        <v>uc-gn.com_findings_Jun_02_2022.csv</v>
      </c>
    </row>
    <row r="754" spans="1:27" x14ac:dyDescent="0.3">
      <c r="A754" s="4" t="s">
        <v>13862</v>
      </c>
      <c r="B754" s="13" t="s">
        <v>6844</v>
      </c>
      <c r="C754" s="12" t="s">
        <v>15040</v>
      </c>
      <c r="D754" s="3" t="s">
        <v>17557</v>
      </c>
      <c r="E754" s="25">
        <v>75</v>
      </c>
      <c r="F754" s="11">
        <v>65</v>
      </c>
      <c r="G754" s="11">
        <v>100</v>
      </c>
      <c r="H754" s="11">
        <v>100</v>
      </c>
      <c r="I754" s="11">
        <v>71</v>
      </c>
      <c r="J754" s="11">
        <v>36</v>
      </c>
      <c r="K754" s="11">
        <v>87</v>
      </c>
      <c r="L754" s="11">
        <v>67</v>
      </c>
      <c r="M754" s="11">
        <v>100</v>
      </c>
      <c r="N754" s="11" t="s">
        <v>15043</v>
      </c>
      <c r="O754" s="11">
        <v>33</v>
      </c>
      <c r="P754" s="11">
        <v>81</v>
      </c>
      <c r="Q754" s="11">
        <v>100</v>
      </c>
      <c r="R754" s="11" t="s">
        <v>15043</v>
      </c>
      <c r="S754" s="11">
        <v>75</v>
      </c>
      <c r="T754" s="11">
        <v>78</v>
      </c>
      <c r="U754" s="11">
        <v>91</v>
      </c>
      <c r="V754" s="11">
        <v>52</v>
      </c>
      <c r="W754" s="11" t="s">
        <v>17558</v>
      </c>
      <c r="Y754" s="11" t="s">
        <v>5066</v>
      </c>
      <c r="Z754" s="11" t="str">
        <f>IF(C754="", "", TRIM(Y754)&amp;"_summary_"&amp;TRIM(C754)&amp;".pdf")</f>
        <v>chienshing.com.tw_summary_Jun_17_2022.pdf</v>
      </c>
      <c r="AA754" s="11" t="str">
        <f>IF(C754="", "", TRIM(Y754)&amp;"_findings_"&amp;TRIM(C754)&amp;".csv")</f>
        <v>chienshing.com.tw_findings_Jun_17_2022.csv</v>
      </c>
    </row>
    <row r="755" spans="1:27" x14ac:dyDescent="0.3">
      <c r="A755" s="4" t="s">
        <v>14842</v>
      </c>
      <c r="B755" s="4" t="s">
        <v>6565</v>
      </c>
      <c r="C755" s="12" t="s">
        <v>15698</v>
      </c>
      <c r="D755" s="3" t="s">
        <v>16084</v>
      </c>
      <c r="E755" s="11">
        <v>69</v>
      </c>
      <c r="F755" s="11">
        <v>75</v>
      </c>
      <c r="G755" s="11">
        <v>99</v>
      </c>
      <c r="H755" s="11">
        <v>81</v>
      </c>
      <c r="I755" s="11">
        <v>67</v>
      </c>
      <c r="J755" s="11">
        <v>78</v>
      </c>
      <c r="K755" s="11">
        <v>76</v>
      </c>
      <c r="L755" s="11">
        <v>75</v>
      </c>
      <c r="M755" s="11">
        <v>80</v>
      </c>
      <c r="N755" s="11" t="s">
        <v>15043</v>
      </c>
      <c r="O755" s="11">
        <v>0</v>
      </c>
      <c r="P755" s="11">
        <v>67</v>
      </c>
      <c r="Q755" s="11">
        <v>100</v>
      </c>
      <c r="R755" s="11">
        <v>100</v>
      </c>
      <c r="S755" s="11">
        <v>48</v>
      </c>
      <c r="T755" s="11">
        <v>85</v>
      </c>
      <c r="U755" s="11">
        <v>65</v>
      </c>
      <c r="V755" s="11">
        <v>56</v>
      </c>
      <c r="W755" s="3" t="s">
        <v>16082</v>
      </c>
      <c r="Y755" s="11" t="s">
        <v>5795</v>
      </c>
      <c r="Z755" s="11" t="str">
        <f>IF(C755="", "", TRIM(Y755)&amp;"_summary_"&amp;TRIM(C755)&amp;".pdf")</f>
        <v>aopen.com_summary_Dec_03_2021.pdf</v>
      </c>
      <c r="AA755" s="11" t="str">
        <f>IF(C755="", "", TRIM(Y755)&amp;"_findings_"&amp;TRIM(C755)&amp;".csv")</f>
        <v>aopen.com_findings_Dec_03_2021.csv</v>
      </c>
    </row>
    <row r="756" spans="1:27" x14ac:dyDescent="0.3">
      <c r="A756" s="4" t="s">
        <v>14842</v>
      </c>
      <c r="B756" s="4" t="s">
        <v>6565</v>
      </c>
      <c r="C756" s="12" t="s">
        <v>15085</v>
      </c>
      <c r="D756" s="3" t="s">
        <v>16083</v>
      </c>
      <c r="E756" s="11">
        <v>66</v>
      </c>
      <c r="F756" s="11">
        <v>78</v>
      </c>
      <c r="G756" s="11">
        <v>100</v>
      </c>
      <c r="H756" s="11">
        <v>82</v>
      </c>
      <c r="I756" s="11">
        <v>67</v>
      </c>
      <c r="J756" s="11">
        <v>81</v>
      </c>
      <c r="K756" s="11">
        <v>73</v>
      </c>
      <c r="L756" s="11">
        <v>68</v>
      </c>
      <c r="M756" s="11">
        <v>80</v>
      </c>
      <c r="N756" s="11" t="s">
        <v>15043</v>
      </c>
      <c r="O756" s="11">
        <v>0</v>
      </c>
      <c r="P756" s="11">
        <v>59</v>
      </c>
      <c r="Q756" s="11">
        <v>100</v>
      </c>
      <c r="R756" s="11">
        <v>100</v>
      </c>
      <c r="S756" s="11">
        <v>48</v>
      </c>
      <c r="T756" s="11">
        <v>43</v>
      </c>
      <c r="U756" s="11">
        <v>65</v>
      </c>
      <c r="V756" s="11">
        <v>59</v>
      </c>
      <c r="W756" s="3" t="s">
        <v>16081</v>
      </c>
      <c r="Y756" s="11" t="s">
        <v>5795</v>
      </c>
      <c r="Z756" s="11" t="str">
        <f>IF(C756="", "", TRIM(Y756)&amp;"_summary_"&amp;TRIM(C756)&amp;".pdf")</f>
        <v>aopen.com_summary_Feb_15_2022.pdf</v>
      </c>
      <c r="AA756" s="11" t="str">
        <f>IF(C756="", "", TRIM(Y756)&amp;"_findings_"&amp;TRIM(C756)&amp;".csv")</f>
        <v>aopen.com_findings_Feb_15_2022.csv</v>
      </c>
    </row>
    <row r="757" spans="1:27" x14ac:dyDescent="0.3">
      <c r="A757" s="4" t="s">
        <v>13466</v>
      </c>
      <c r="B757" s="13" t="s">
        <v>7004</v>
      </c>
      <c r="C757" s="12" t="s">
        <v>15776</v>
      </c>
      <c r="D757" s="3" t="s">
        <v>17063</v>
      </c>
      <c r="E757" s="25">
        <v>78</v>
      </c>
      <c r="F757" s="25">
        <v>67</v>
      </c>
      <c r="G757" s="25">
        <v>56</v>
      </c>
      <c r="H757" s="25">
        <v>100</v>
      </c>
      <c r="I757" s="25">
        <v>63</v>
      </c>
      <c r="J757" s="25">
        <v>78</v>
      </c>
      <c r="K757" s="25">
        <v>93</v>
      </c>
      <c r="L757" s="25">
        <v>80</v>
      </c>
      <c r="M757" s="25">
        <v>100</v>
      </c>
      <c r="N757" s="25">
        <v>100</v>
      </c>
      <c r="O757" s="25">
        <v>33</v>
      </c>
      <c r="P757" s="25">
        <v>83</v>
      </c>
      <c r="Q757" s="25">
        <v>100</v>
      </c>
      <c r="R757" s="25" t="s">
        <v>15043</v>
      </c>
      <c r="S757" s="25">
        <v>94</v>
      </c>
      <c r="T757" s="25">
        <v>85</v>
      </c>
      <c r="U757" s="25">
        <v>92</v>
      </c>
      <c r="V757" s="25">
        <v>52</v>
      </c>
      <c r="W757" s="3" t="s">
        <v>17064</v>
      </c>
      <c r="Y757" s="11" t="s">
        <v>3918</v>
      </c>
      <c r="Z757" s="11" t="str">
        <f>IF(C757="", "", TRIM(Y757)&amp;"_summary_"&amp;TRIM(C757)&amp;".pdf")</f>
        <v>kentind.com_summary_Jun_16_2022.pdf</v>
      </c>
      <c r="AA757" s="11" t="str">
        <f>IF(C757="", "", TRIM(Y757)&amp;"_findings_"&amp;TRIM(C757)&amp;".csv")</f>
        <v>kentind.com_findings_Jun_16_2022.csv</v>
      </c>
    </row>
    <row r="758" spans="1:27" x14ac:dyDescent="0.3">
      <c r="A758" s="4" t="s">
        <v>14837</v>
      </c>
      <c r="B758" s="4" t="s">
        <v>6560</v>
      </c>
      <c r="C758" s="12" t="s">
        <v>15040</v>
      </c>
      <c r="D758" s="3" t="s">
        <v>15734</v>
      </c>
      <c r="E758" s="25">
        <v>73</v>
      </c>
      <c r="W758" s="3" t="s">
        <v>15736</v>
      </c>
      <c r="Y758" s="11" t="s">
        <v>5790</v>
      </c>
      <c r="Z758" s="11" t="str">
        <f>IF(C758="", "", TRIM(Y758)&amp;"_summary_"&amp;TRIM(C758)&amp;".pdf")</f>
        <v>liteonodd.com_summary_Jun_17_2022.pdf</v>
      </c>
      <c r="AA758" s="11" t="str">
        <f>IF(C758="", "", TRIM(Y758)&amp;"_findings_"&amp;TRIM(C758)&amp;".csv")</f>
        <v>liteonodd.com_findings_Jun_17_2022.csv</v>
      </c>
    </row>
    <row r="759" spans="1:27" x14ac:dyDescent="0.3">
      <c r="A759" s="4" t="s">
        <v>13704</v>
      </c>
      <c r="B759" s="13" t="s">
        <v>6901</v>
      </c>
      <c r="C759" s="12" t="s">
        <v>15040</v>
      </c>
      <c r="D759" s="3" t="s">
        <v>17265</v>
      </c>
      <c r="E759" s="25">
        <v>78</v>
      </c>
      <c r="F759" s="25">
        <v>71</v>
      </c>
      <c r="G759" s="25">
        <v>79</v>
      </c>
      <c r="H759" s="25">
        <v>100</v>
      </c>
      <c r="I759" s="25">
        <v>39</v>
      </c>
      <c r="J759" s="25">
        <v>82</v>
      </c>
      <c r="K759" s="25">
        <v>82</v>
      </c>
      <c r="L759" s="25">
        <v>33</v>
      </c>
      <c r="M759" s="25">
        <v>100</v>
      </c>
      <c r="N759" s="25" t="s">
        <v>15043</v>
      </c>
      <c r="O759" s="25">
        <v>33</v>
      </c>
      <c r="P759" s="25">
        <v>85</v>
      </c>
      <c r="Q759" s="25">
        <v>100</v>
      </c>
      <c r="R759" s="25" t="s">
        <v>15043</v>
      </c>
      <c r="S759" s="25">
        <v>94</v>
      </c>
      <c r="T759" s="25">
        <v>86</v>
      </c>
      <c r="U759" s="25">
        <v>85</v>
      </c>
      <c r="V759" s="25">
        <v>76</v>
      </c>
      <c r="W759" s="3" t="s">
        <v>17266</v>
      </c>
      <c r="Y759" s="11" t="s">
        <v>4163</v>
      </c>
      <c r="Z759" s="11" t="str">
        <f>IF(C759="", "", TRIM(Y759)&amp;"_summary_"&amp;TRIM(C759)&amp;".pdf")</f>
        <v>naturewise.com.tw_summary_Jun_17_2022.pdf</v>
      </c>
      <c r="AA759" s="11" t="str">
        <f>IF(C759="", "", TRIM(Y759)&amp;"_findings_"&amp;TRIM(C759)&amp;".csv")</f>
        <v>naturewise.com.tw_findings_Jun_17_2022.csv</v>
      </c>
    </row>
    <row r="760" spans="1:27" x14ac:dyDescent="0.3">
      <c r="A760" s="4" t="s">
        <v>13467</v>
      </c>
      <c r="B760" s="13" t="s">
        <v>7191</v>
      </c>
      <c r="C760" s="12" t="s">
        <v>15040</v>
      </c>
      <c r="D760" s="3" t="s">
        <v>15735</v>
      </c>
      <c r="E760" s="25">
        <v>64</v>
      </c>
      <c r="W760" s="3" t="s">
        <v>15737</v>
      </c>
      <c r="Y760" s="11" t="s">
        <v>5044</v>
      </c>
      <c r="Z760" s="11" t="str">
        <f>IF(C760="", "", TRIM(Y760)&amp;"_summary_"&amp;TRIM(C760)&amp;".pdf")</f>
        <v>transart.com.tw_summary_Jun_17_2022.pdf</v>
      </c>
      <c r="AA760" s="11" t="str">
        <f>IF(C760="", "", TRIM(Y760)&amp;"_findings_"&amp;TRIM(C760)&amp;".csv")</f>
        <v>transart.com.tw_findings_Jun_17_2022.csv</v>
      </c>
    </row>
    <row r="761" spans="1:27" x14ac:dyDescent="0.3">
      <c r="A761" s="4" t="s">
        <v>13245</v>
      </c>
      <c r="B761" s="4" t="s">
        <v>7285</v>
      </c>
      <c r="C761" s="12" t="s">
        <v>15040</v>
      </c>
      <c r="D761" s="3" t="s">
        <v>15408</v>
      </c>
      <c r="E761" s="25">
        <v>79</v>
      </c>
      <c r="F761" s="25">
        <v>82</v>
      </c>
      <c r="G761" s="25">
        <v>100</v>
      </c>
      <c r="H761" s="25">
        <v>100</v>
      </c>
      <c r="I761" s="25">
        <v>66</v>
      </c>
      <c r="J761" s="25">
        <v>64</v>
      </c>
      <c r="K761" s="25">
        <v>91</v>
      </c>
      <c r="L761" s="25">
        <v>86</v>
      </c>
      <c r="M761" s="25">
        <v>93</v>
      </c>
      <c r="N761" s="25">
        <v>88</v>
      </c>
      <c r="O761" s="25">
        <v>67</v>
      </c>
      <c r="P761" s="25">
        <v>79</v>
      </c>
      <c r="Q761" s="25">
        <v>100</v>
      </c>
      <c r="R761" s="25" t="s">
        <v>15043</v>
      </c>
      <c r="S761" s="25">
        <v>93</v>
      </c>
      <c r="T761" s="25">
        <v>78</v>
      </c>
      <c r="U761" s="25">
        <v>85</v>
      </c>
      <c r="V761" s="25">
        <v>71</v>
      </c>
      <c r="W761" s="3" t="s">
        <v>15410</v>
      </c>
      <c r="Y761" s="11" t="s">
        <v>1675</v>
      </c>
      <c r="Z761" s="11" t="str">
        <f>IF(C761="", "", TRIM(Y761)&amp;"_summary_"&amp;TRIM(C761)&amp;".pdf")</f>
        <v>npm.gov.tw_summary_Jun_17_2022.pdf</v>
      </c>
      <c r="AA761" s="11" t="str">
        <f>IF(C761="", "", TRIM(Y761)&amp;"_findings_"&amp;TRIM(C761)&amp;".csv")</f>
        <v>npm.gov.tw_findings_Jun_17_2022.csv</v>
      </c>
    </row>
    <row r="762" spans="1:27" x14ac:dyDescent="0.3">
      <c r="A762" s="3" t="s">
        <v>13245</v>
      </c>
      <c r="B762" s="3" t="s">
        <v>7285</v>
      </c>
      <c r="C762" s="12" t="s">
        <v>15102</v>
      </c>
      <c r="D762" s="3" t="s">
        <v>15409</v>
      </c>
      <c r="E762" s="25">
        <v>80</v>
      </c>
      <c r="F762" s="25">
        <v>83</v>
      </c>
      <c r="G762" s="25">
        <v>100</v>
      </c>
      <c r="H762" s="25">
        <v>100</v>
      </c>
      <c r="I762" s="25">
        <v>73</v>
      </c>
      <c r="J762" s="25">
        <v>65</v>
      </c>
      <c r="K762" s="25">
        <v>91</v>
      </c>
      <c r="L762" s="25">
        <v>75</v>
      </c>
      <c r="M762" s="25">
        <v>93</v>
      </c>
      <c r="N762" s="25">
        <v>88</v>
      </c>
      <c r="O762" s="25">
        <v>67</v>
      </c>
      <c r="P762" s="25">
        <v>78</v>
      </c>
      <c r="Q762" s="25">
        <v>100</v>
      </c>
      <c r="R762" s="25" t="s">
        <v>15043</v>
      </c>
      <c r="S762" s="25">
        <v>100</v>
      </c>
      <c r="T762" s="25">
        <v>71</v>
      </c>
      <c r="U762" s="25">
        <v>84</v>
      </c>
      <c r="V762" s="25">
        <v>74</v>
      </c>
      <c r="W762" s="3" t="s">
        <v>15411</v>
      </c>
      <c r="Y762" s="11" t="s">
        <v>1675</v>
      </c>
      <c r="Z762" s="11" t="str">
        <f>IF(C762="", "", TRIM(Y762)&amp;"_summary_"&amp;TRIM(C762)&amp;".pdf")</f>
        <v>npm.gov.tw_summary_Mar_17_2022.pdf</v>
      </c>
      <c r="AA762" s="11" t="str">
        <f>IF(C762="", "", TRIM(Y762)&amp;"_findings_"&amp;TRIM(C762)&amp;".csv")</f>
        <v>npm.gov.tw_findings_Mar_17_2022.csv</v>
      </c>
    </row>
    <row r="763" spans="1:27" x14ac:dyDescent="0.3">
      <c r="A763" s="3" t="s">
        <v>13863</v>
      </c>
      <c r="B763" s="3" t="s">
        <v>6767</v>
      </c>
      <c r="C763" s="12" t="s">
        <v>15084</v>
      </c>
      <c r="D763" s="3" t="s">
        <v>15413</v>
      </c>
      <c r="E763" s="25">
        <v>83</v>
      </c>
      <c r="F763" s="25">
        <v>84</v>
      </c>
      <c r="G763" s="25">
        <v>100</v>
      </c>
      <c r="H763" s="25">
        <v>100</v>
      </c>
      <c r="I763" s="25">
        <v>85</v>
      </c>
      <c r="J763" s="25">
        <v>62</v>
      </c>
      <c r="K763" s="25">
        <v>84</v>
      </c>
      <c r="L763" s="25">
        <v>43</v>
      </c>
      <c r="M763" s="25">
        <v>87</v>
      </c>
      <c r="N763" s="25">
        <v>100</v>
      </c>
      <c r="O763" s="25">
        <v>0</v>
      </c>
      <c r="P763" s="25">
        <v>84</v>
      </c>
      <c r="Q763" s="25">
        <v>100</v>
      </c>
      <c r="R763" s="25">
        <v>100</v>
      </c>
      <c r="S763" s="25">
        <v>75</v>
      </c>
      <c r="T763" s="25">
        <v>71</v>
      </c>
      <c r="U763" s="25">
        <v>93</v>
      </c>
      <c r="V763" s="25">
        <v>85</v>
      </c>
      <c r="W763" s="3" t="s">
        <v>15416</v>
      </c>
      <c r="Y763" s="11" t="s">
        <v>632</v>
      </c>
      <c r="Z763" s="11" t="str">
        <f>IF(C763="", "", TRIM(Y763)&amp;"_summary_"&amp;TRIM(C763)&amp;".pdf")</f>
        <v>starbucks.com.tw_summary_Feb_15_2022.pdf</v>
      </c>
      <c r="AA763" s="11" t="str">
        <f>IF(C763="", "", TRIM(Y763)&amp;"_findings_"&amp;TRIM(C763)&amp;".csv")</f>
        <v>starbucks.com.tw_findings_Feb_15_2022.csv</v>
      </c>
    </row>
    <row r="764" spans="1:27" x14ac:dyDescent="0.3">
      <c r="A764" s="4" t="s">
        <v>13863</v>
      </c>
      <c r="B764" s="13" t="s">
        <v>6767</v>
      </c>
      <c r="C764" s="12" t="s">
        <v>15040</v>
      </c>
      <c r="D764" s="3" t="s">
        <v>15412</v>
      </c>
      <c r="E764" s="25">
        <v>82</v>
      </c>
      <c r="F764" s="11">
        <v>82</v>
      </c>
      <c r="G764" s="11">
        <v>100</v>
      </c>
      <c r="H764" s="11">
        <v>82</v>
      </c>
      <c r="I764" s="11">
        <v>86</v>
      </c>
      <c r="J764" s="11">
        <v>59</v>
      </c>
      <c r="K764" s="11">
        <v>84</v>
      </c>
      <c r="L764" s="11">
        <v>43</v>
      </c>
      <c r="M764" s="11">
        <v>87</v>
      </c>
      <c r="N764" s="11">
        <v>100</v>
      </c>
      <c r="O764" s="11">
        <v>0</v>
      </c>
      <c r="P764" s="11">
        <v>83</v>
      </c>
      <c r="Q764" s="11">
        <v>100</v>
      </c>
      <c r="R764" s="11">
        <v>100</v>
      </c>
      <c r="S764" s="11">
        <v>94</v>
      </c>
      <c r="T764" s="11">
        <v>71</v>
      </c>
      <c r="U764" s="11">
        <v>91</v>
      </c>
      <c r="V764" s="11">
        <v>85</v>
      </c>
      <c r="W764" s="3" t="s">
        <v>15415</v>
      </c>
      <c r="Y764" s="11" t="s">
        <v>632</v>
      </c>
      <c r="Z764" s="11" t="str">
        <f>IF(C764="", "", TRIM(Y764)&amp;"_summary_"&amp;TRIM(C764)&amp;".pdf")</f>
        <v>starbucks.com.tw_summary_Jun_17_2022.pdf</v>
      </c>
      <c r="AA764" s="11" t="str">
        <f>IF(C764="", "", TRIM(Y764)&amp;"_findings_"&amp;TRIM(C764)&amp;".csv")</f>
        <v>starbucks.com.tw_findings_Jun_17_2022.csv</v>
      </c>
    </row>
    <row r="765" spans="1:27" x14ac:dyDescent="0.3">
      <c r="A765" s="3" t="s">
        <v>13863</v>
      </c>
      <c r="B765" s="3" t="s">
        <v>6767</v>
      </c>
      <c r="C765" s="12" t="s">
        <v>15116</v>
      </c>
      <c r="D765" s="3" t="s">
        <v>15414</v>
      </c>
      <c r="E765" s="25">
        <v>85</v>
      </c>
      <c r="F765" s="25">
        <v>88</v>
      </c>
      <c r="G765" s="25">
        <v>100</v>
      </c>
      <c r="H765" s="25">
        <v>100</v>
      </c>
      <c r="I765" s="25">
        <v>85</v>
      </c>
      <c r="J765" s="25">
        <v>91</v>
      </c>
      <c r="K765" s="25">
        <v>81</v>
      </c>
      <c r="L765" s="25" t="s">
        <v>15043</v>
      </c>
      <c r="M765" s="25">
        <v>100</v>
      </c>
      <c r="N765" s="25">
        <v>100</v>
      </c>
      <c r="O765" s="25">
        <v>0</v>
      </c>
      <c r="P765" s="25">
        <v>84</v>
      </c>
      <c r="Q765" s="25">
        <v>100</v>
      </c>
      <c r="R765" s="25">
        <v>100</v>
      </c>
      <c r="S765" s="25">
        <v>75</v>
      </c>
      <c r="T765" s="25">
        <v>71</v>
      </c>
      <c r="U765" s="25">
        <v>86</v>
      </c>
      <c r="V765" s="25">
        <v>85</v>
      </c>
      <c r="W765" s="3" t="s">
        <v>15417</v>
      </c>
      <c r="Y765" s="11" t="s">
        <v>632</v>
      </c>
      <c r="Z765" s="11" t="str">
        <f>IF(C765="", "", TRIM(Y765)&amp;"_summary_"&amp;TRIM(C765)&amp;".pdf")</f>
        <v>starbucks.com.tw_summary_Oct_13_2021.pdf</v>
      </c>
      <c r="AA765" s="11" t="str">
        <f>IF(C765="", "", TRIM(Y765)&amp;"_findings_"&amp;TRIM(C765)&amp;".csv")</f>
        <v>starbucks.com.tw_findings_Oct_13_2021.csv</v>
      </c>
    </row>
    <row r="766" spans="1:27" x14ac:dyDescent="0.3">
      <c r="A766" s="4" t="s">
        <v>13864</v>
      </c>
      <c r="B766" s="13" t="s">
        <v>6778</v>
      </c>
      <c r="C766" s="12" t="s">
        <v>15040</v>
      </c>
      <c r="D766" s="3" t="s">
        <v>17559</v>
      </c>
      <c r="E766" s="25">
        <v>88</v>
      </c>
      <c r="F766" s="11">
        <v>85</v>
      </c>
      <c r="G766" s="11">
        <v>100</v>
      </c>
      <c r="H766" s="11">
        <v>100</v>
      </c>
      <c r="I766" s="11">
        <v>100</v>
      </c>
      <c r="J766" s="11">
        <v>52</v>
      </c>
      <c r="K766" s="11">
        <v>86</v>
      </c>
      <c r="L766" s="11">
        <v>33</v>
      </c>
      <c r="M766" s="11">
        <v>94</v>
      </c>
      <c r="N766" s="11">
        <v>68</v>
      </c>
      <c r="O766" s="11">
        <v>67</v>
      </c>
      <c r="P766" s="11">
        <v>93</v>
      </c>
      <c r="Q766" s="11">
        <v>100</v>
      </c>
      <c r="R766" s="11">
        <v>100</v>
      </c>
      <c r="S766" s="11">
        <v>75</v>
      </c>
      <c r="T766" s="11">
        <v>100</v>
      </c>
      <c r="U766" s="11">
        <v>90</v>
      </c>
      <c r="V766" s="11">
        <v>88</v>
      </c>
      <c r="W766" s="11" t="s">
        <v>17560</v>
      </c>
      <c r="Y766" s="11" t="s">
        <v>663</v>
      </c>
      <c r="Z766" s="11" t="str">
        <f>IF(C766="", "", TRIM(Y766)&amp;"_summary_"&amp;TRIM(C766)&amp;".pdf")</f>
        <v>starlux-airlines.com.tw_summary_Jun_17_2022.pdf</v>
      </c>
      <c r="AA766" s="11" t="str">
        <f>IF(C766="", "", TRIM(Y766)&amp;"_findings_"&amp;TRIM(C766)&amp;".csv")</f>
        <v>starlux-airlines.com.tw_findings_Jun_17_2022.csv</v>
      </c>
    </row>
    <row r="767" spans="1:27" x14ac:dyDescent="0.3">
      <c r="A767" s="4" t="s">
        <v>14913</v>
      </c>
      <c r="B767" s="3" t="s">
        <v>11215</v>
      </c>
      <c r="C767" s="12" t="s">
        <v>15040</v>
      </c>
      <c r="D767" s="3" t="s">
        <v>18011</v>
      </c>
      <c r="E767" s="25">
        <v>93</v>
      </c>
      <c r="F767" s="25">
        <v>83</v>
      </c>
      <c r="G767" s="25">
        <v>100</v>
      </c>
      <c r="H767" s="25">
        <v>100</v>
      </c>
      <c r="I767" s="25">
        <v>71</v>
      </c>
      <c r="J767" s="25">
        <v>0</v>
      </c>
      <c r="K767" s="25">
        <v>96</v>
      </c>
      <c r="L767" s="25">
        <v>100</v>
      </c>
      <c r="M767" s="25">
        <v>96</v>
      </c>
      <c r="N767" s="25">
        <v>100</v>
      </c>
      <c r="O767" s="25">
        <v>67</v>
      </c>
      <c r="P767" s="25">
        <v>96</v>
      </c>
      <c r="Q767" s="25">
        <v>87</v>
      </c>
      <c r="R767" s="25">
        <v>100</v>
      </c>
      <c r="S767" s="25">
        <v>94</v>
      </c>
      <c r="T767" s="25" t="s">
        <v>15043</v>
      </c>
      <c r="U767" s="25">
        <v>100</v>
      </c>
      <c r="V767" s="25">
        <v>97</v>
      </c>
      <c r="W767" s="3" t="s">
        <v>18012</v>
      </c>
      <c r="Y767" s="11" t="s">
        <v>8510</v>
      </c>
      <c r="Z767" s="11" t="str">
        <f>IF(C767="", "", TRIM(Y767)&amp;"_summary_"&amp;TRIM(C767)&amp;".pdf")</f>
        <v>dbs.com.tw_summary_Jun_17_2022.pdf</v>
      </c>
      <c r="AA767" s="11" t="str">
        <f>IF(C767="", "", TRIM(Y767)&amp;"_findings_"&amp;TRIM(C767)&amp;".csv")</f>
        <v>dbs.com.tw_findings_Jun_17_2022.csv</v>
      </c>
    </row>
    <row r="768" spans="1:27" x14ac:dyDescent="0.3">
      <c r="A768" s="4" t="s">
        <v>13468</v>
      </c>
      <c r="B768" s="13" t="s">
        <v>6995</v>
      </c>
      <c r="C768" s="12" t="s">
        <v>15776</v>
      </c>
      <c r="D768" s="3" t="s">
        <v>15735</v>
      </c>
      <c r="W768" s="3" t="s">
        <v>15861</v>
      </c>
      <c r="Y768" s="11" t="s">
        <v>3909</v>
      </c>
      <c r="Z768" s="11" t="str">
        <f>IF(C768="", "", TRIM(Y768)&amp;"_summary_"&amp;TRIM(C768)&amp;".pdf")</f>
        <v>chunzu.com.tw_summary_Jun_16_2022.pdf</v>
      </c>
      <c r="AA768" s="11" t="str">
        <f>IF(C768="", "", TRIM(Y768)&amp;"_findings_"&amp;TRIM(C768)&amp;".csv")</f>
        <v>chunzu.com.tw_findings_Jun_16_2022.csv</v>
      </c>
    </row>
    <row r="769" spans="1:27" x14ac:dyDescent="0.3">
      <c r="A769" s="4" t="s">
        <v>13965</v>
      </c>
      <c r="B769" s="3" t="s">
        <v>6692</v>
      </c>
      <c r="C769" s="12" t="s">
        <v>15040</v>
      </c>
      <c r="D769" s="3" t="s">
        <v>17714</v>
      </c>
      <c r="E769" s="25">
        <v>79</v>
      </c>
      <c r="F769" s="25">
        <v>88</v>
      </c>
      <c r="G769" s="25">
        <v>72</v>
      </c>
      <c r="H769" s="25">
        <v>100</v>
      </c>
      <c r="I769" s="25" t="s">
        <v>15043</v>
      </c>
      <c r="J769" s="25">
        <v>96</v>
      </c>
      <c r="K769" s="25">
        <v>82</v>
      </c>
      <c r="L769" s="25" t="s">
        <v>15043</v>
      </c>
      <c r="M769" s="25">
        <v>100</v>
      </c>
      <c r="N769" s="25" t="s">
        <v>15043</v>
      </c>
      <c r="O769" s="25">
        <v>0</v>
      </c>
      <c r="P769" s="25">
        <v>78</v>
      </c>
      <c r="Q769" s="25">
        <v>100</v>
      </c>
      <c r="R769" s="25">
        <v>100</v>
      </c>
      <c r="S769" s="25">
        <v>94</v>
      </c>
      <c r="T769" s="25">
        <v>37</v>
      </c>
      <c r="U769" s="25">
        <v>89</v>
      </c>
      <c r="V769" s="25">
        <v>80</v>
      </c>
      <c r="W769" s="3" t="s">
        <v>17715</v>
      </c>
      <c r="Y769" s="11" t="s">
        <v>573</v>
      </c>
      <c r="Z769" s="11" t="str">
        <f>IF(C769="", "", TRIM(Y769)&amp;"_summary_"&amp;TRIM(C769)&amp;".pdf")</f>
        <v>letsharu.com_summary_Jun_17_2022.pdf</v>
      </c>
      <c r="AA769" s="11" t="str">
        <f>IF(C769="", "", TRIM(Y769)&amp;"_findings_"&amp;TRIM(C769)&amp;".csv")</f>
        <v>letsharu.com_findings_Jun_17_2022.csv</v>
      </c>
    </row>
    <row r="770" spans="1:27" x14ac:dyDescent="0.3">
      <c r="A770" s="4" t="s">
        <v>13469</v>
      </c>
      <c r="B770" s="13" t="s">
        <v>7209</v>
      </c>
      <c r="C770" s="12" t="s">
        <v>15040</v>
      </c>
      <c r="D770" s="3" t="s">
        <v>15735</v>
      </c>
      <c r="E770" s="25">
        <v>61</v>
      </c>
      <c r="W770" s="3" t="s">
        <v>15737</v>
      </c>
      <c r="X770" s="3"/>
      <c r="Y770" s="11" t="s">
        <v>5385</v>
      </c>
      <c r="Z770" s="11" t="str">
        <f>IF(C770="", "", TRIM(Y770)&amp;"_summary_"&amp;TRIM(C770)&amp;".pdf")</f>
        <v>yccco.com.tw_summary_Jun_17_2022.pdf</v>
      </c>
      <c r="AA770" s="11" t="str">
        <f>IF(C770="", "", TRIM(Y770)&amp;"_findings_"&amp;TRIM(C770)&amp;".csv")</f>
        <v>yccco.com.tw_findings_Jun_17_2022.csv</v>
      </c>
    </row>
    <row r="771" spans="1:27" x14ac:dyDescent="0.3">
      <c r="A771" s="4" t="s">
        <v>14033</v>
      </c>
      <c r="B771" s="3" t="s">
        <v>6587</v>
      </c>
      <c r="C771" s="12" t="s">
        <v>15108</v>
      </c>
      <c r="D771" s="3" t="s">
        <v>17814</v>
      </c>
      <c r="E771" s="25">
        <v>72</v>
      </c>
      <c r="F771" s="25">
        <v>73</v>
      </c>
      <c r="G771" s="25">
        <v>65</v>
      </c>
      <c r="H771" s="25">
        <v>100</v>
      </c>
      <c r="I771" s="25">
        <v>99</v>
      </c>
      <c r="J771" s="25">
        <v>73</v>
      </c>
      <c r="K771" s="25">
        <v>87</v>
      </c>
      <c r="L771" s="25">
        <v>0</v>
      </c>
      <c r="M771" s="25">
        <v>93</v>
      </c>
      <c r="N771" s="25">
        <v>100</v>
      </c>
      <c r="O771" s="25">
        <v>33</v>
      </c>
      <c r="P771" s="25">
        <v>69</v>
      </c>
      <c r="Q771" s="25">
        <v>100</v>
      </c>
      <c r="R771" s="25" t="s">
        <v>15043</v>
      </c>
      <c r="S771" s="25">
        <v>94</v>
      </c>
      <c r="T771" s="25">
        <v>57</v>
      </c>
      <c r="U771" s="25">
        <v>71</v>
      </c>
      <c r="V771" s="25">
        <v>73</v>
      </c>
      <c r="W771" s="3" t="s">
        <v>17815</v>
      </c>
      <c r="Y771" s="11" t="s">
        <v>8351</v>
      </c>
      <c r="Z771" s="11" t="str">
        <f>IF(C771="", "", TRIM(Y771)&amp;"_summary_"&amp;TRIM(C771)&amp;".pdf")</f>
        <v>chief.com.tw_summary_Jun_02_2022.pdf</v>
      </c>
      <c r="AA771" s="11" t="str">
        <f>IF(C771="", "", TRIM(Y771)&amp;"_findings_"&amp;TRIM(C771)&amp;".csv")</f>
        <v>chief.com.tw_findings_Jun_02_2022.csv</v>
      </c>
    </row>
    <row r="772" spans="1:27" x14ac:dyDescent="0.3">
      <c r="A772" s="4" t="s">
        <v>13705</v>
      </c>
      <c r="B772" s="13" t="s">
        <v>6926</v>
      </c>
      <c r="C772" s="12" t="s">
        <v>15040</v>
      </c>
      <c r="D772" s="3" t="s">
        <v>17267</v>
      </c>
      <c r="E772" s="25">
        <v>80</v>
      </c>
      <c r="F772" s="25">
        <v>100</v>
      </c>
      <c r="G772" s="25">
        <v>100</v>
      </c>
      <c r="H772" s="25">
        <v>100</v>
      </c>
      <c r="I772" s="25" t="s">
        <v>15043</v>
      </c>
      <c r="J772" s="25">
        <v>100</v>
      </c>
      <c r="K772" s="25">
        <v>88</v>
      </c>
      <c r="L772" s="25" t="s">
        <v>15043</v>
      </c>
      <c r="M772" s="25">
        <v>100</v>
      </c>
      <c r="N772" s="25" t="s">
        <v>15043</v>
      </c>
      <c r="O772" s="25">
        <v>0</v>
      </c>
      <c r="P772" s="25">
        <v>77</v>
      </c>
      <c r="Q772" s="25">
        <v>100</v>
      </c>
      <c r="R772" s="25" t="s">
        <v>15043</v>
      </c>
      <c r="S772" s="25">
        <v>94</v>
      </c>
      <c r="T772" s="25">
        <v>62</v>
      </c>
      <c r="U772" s="25">
        <v>79</v>
      </c>
      <c r="V772" s="25">
        <v>92</v>
      </c>
      <c r="W772" s="3" t="s">
        <v>17268</v>
      </c>
      <c r="Y772" s="11" t="s">
        <v>4189</v>
      </c>
      <c r="Z772" s="11" t="str">
        <f>IF(C772="", "", TRIM(Y772)&amp;"_summary_"&amp;TRIM(C772)&amp;".pdf")</f>
        <v>advagene.com.tw_summary_Jun_17_2022.pdf</v>
      </c>
      <c r="AA772" s="11" t="str">
        <f>IF(C772="", "", TRIM(Y772)&amp;"_findings_"&amp;TRIM(C772)&amp;".csv")</f>
        <v>advagene.com.tw_findings_Jun_17_2022.csv</v>
      </c>
    </row>
    <row r="773" spans="1:27" x14ac:dyDescent="0.3">
      <c r="A773" s="4" t="s">
        <v>13706</v>
      </c>
      <c r="B773" s="13" t="s">
        <v>6933</v>
      </c>
      <c r="C773" s="12" t="s">
        <v>15040</v>
      </c>
      <c r="D773" s="3" t="s">
        <v>17269</v>
      </c>
      <c r="E773" s="25">
        <v>74</v>
      </c>
      <c r="F773" s="25">
        <v>65</v>
      </c>
      <c r="G773" s="25">
        <v>20</v>
      </c>
      <c r="H773" s="25">
        <v>100</v>
      </c>
      <c r="I773" s="25" t="s">
        <v>15043</v>
      </c>
      <c r="J773" s="25">
        <v>93</v>
      </c>
      <c r="K773" s="25">
        <v>88</v>
      </c>
      <c r="L773" s="25">
        <v>100</v>
      </c>
      <c r="M773" s="25">
        <v>100</v>
      </c>
      <c r="N773" s="25" t="s">
        <v>15043</v>
      </c>
      <c r="O773" s="25">
        <v>0</v>
      </c>
      <c r="P773" s="25">
        <v>79</v>
      </c>
      <c r="Q773" s="25">
        <v>100</v>
      </c>
      <c r="R773" s="25" t="s">
        <v>15043</v>
      </c>
      <c r="S773" s="25">
        <v>94</v>
      </c>
      <c r="T773" s="25">
        <v>62</v>
      </c>
      <c r="U773" s="25">
        <v>80</v>
      </c>
      <c r="V773" s="25">
        <v>85</v>
      </c>
      <c r="W773" s="3" t="s">
        <v>17270</v>
      </c>
      <c r="Y773" s="11" t="s">
        <v>4196</v>
      </c>
      <c r="Z773" s="11" t="str">
        <f>IF(C773="", "", TRIM(Y773)&amp;"_summary_"&amp;TRIM(C773)&amp;".pdf")</f>
        <v>alarpharm.com_summary_Jun_17_2022.pdf</v>
      </c>
      <c r="AA773" s="11" t="str">
        <f>IF(C773="", "", TRIM(Y773)&amp;"_findings_"&amp;TRIM(C773)&amp;".csv")</f>
        <v>alarpharm.com_findings_Jun_17_2022.csv</v>
      </c>
    </row>
    <row r="774" spans="1:27" x14ac:dyDescent="0.3">
      <c r="A774" s="4" t="s">
        <v>13470</v>
      </c>
      <c r="B774" s="13" t="s">
        <v>7154</v>
      </c>
      <c r="C774" s="12" t="s">
        <v>15040</v>
      </c>
      <c r="D774" s="3" t="s">
        <v>15735</v>
      </c>
      <c r="E774" s="25">
        <v>80</v>
      </c>
      <c r="W774" s="3" t="s">
        <v>15737</v>
      </c>
      <c r="X774" s="3"/>
      <c r="Y774" s="11" t="s">
        <v>4393</v>
      </c>
      <c r="Z774" s="11" t="str">
        <f>IF(C774="", "", TRIM(Y774)&amp;"_summary_"&amp;TRIM(C774)&amp;".pdf")</f>
        <v>persee.com.tw_summary_Jun_17_2022.pdf</v>
      </c>
      <c r="AA774" s="11" t="str">
        <f>IF(C774="", "", TRIM(Y774)&amp;"_findings_"&amp;TRIM(C774)&amp;".csv")</f>
        <v>persee.com.tw_findings_Jun_17_2022.csv</v>
      </c>
    </row>
    <row r="775" spans="1:27" x14ac:dyDescent="0.3">
      <c r="A775" s="4" t="s">
        <v>13865</v>
      </c>
      <c r="B775" s="13" t="s">
        <v>6787</v>
      </c>
      <c r="C775" s="12" t="s">
        <v>15040</v>
      </c>
      <c r="D775" s="3" t="s">
        <v>17561</v>
      </c>
      <c r="E775" s="25">
        <v>85</v>
      </c>
      <c r="F775" s="11">
        <v>92</v>
      </c>
      <c r="G775" s="11">
        <v>100</v>
      </c>
      <c r="H775" s="11">
        <v>100</v>
      </c>
      <c r="I775" s="11" t="s">
        <v>15043</v>
      </c>
      <c r="J775" s="11">
        <v>0</v>
      </c>
      <c r="K775" s="11">
        <v>92</v>
      </c>
      <c r="L775" s="11" t="s">
        <v>15043</v>
      </c>
      <c r="M775" s="11">
        <v>100</v>
      </c>
      <c r="N775" s="11" t="s">
        <v>15043</v>
      </c>
      <c r="O775" s="11">
        <v>33</v>
      </c>
      <c r="P775" s="11">
        <v>87</v>
      </c>
      <c r="Q775" s="11">
        <v>100</v>
      </c>
      <c r="R775" s="11" t="s">
        <v>15043</v>
      </c>
      <c r="S775" s="11">
        <v>19</v>
      </c>
      <c r="T775" s="11" t="s">
        <v>15043</v>
      </c>
      <c r="U775" s="11">
        <v>100</v>
      </c>
      <c r="V775" s="11">
        <v>95</v>
      </c>
      <c r="W775" s="11" t="s">
        <v>17562</v>
      </c>
      <c r="Y775" s="11" t="s">
        <v>8397</v>
      </c>
      <c r="Z775" s="11" t="str">
        <f>IF(C775="", "", TRIM(Y775)&amp;"_summary_"&amp;TRIM(C775)&amp;".pdf")</f>
        <v>powerwindhealth.com.tw_summary_Jun_17_2022.pdf</v>
      </c>
      <c r="AA775" s="11" t="str">
        <f>IF(C775="", "", TRIM(Y775)&amp;"_findings_"&amp;TRIM(C775)&amp;".csv")</f>
        <v>powerwindhealth.com.tw_findings_Jun_17_2022.csv</v>
      </c>
    </row>
    <row r="776" spans="1:27" x14ac:dyDescent="0.3">
      <c r="A776" s="4" t="s">
        <v>14826</v>
      </c>
      <c r="B776" s="4" t="s">
        <v>6549</v>
      </c>
      <c r="C776" s="12" t="s">
        <v>15040</v>
      </c>
      <c r="D776" s="3" t="s">
        <v>15734</v>
      </c>
      <c r="E776" s="25">
        <v>63</v>
      </c>
      <c r="W776" s="3" t="s">
        <v>15736</v>
      </c>
      <c r="Y776" s="11" t="s">
        <v>5779</v>
      </c>
      <c r="Z776" s="11" t="str">
        <f>IF(C776="", "", TRIM(Y776)&amp;"_summary_"&amp;TRIM(C776)&amp;".pdf")</f>
        <v>plotech.com_summary_Jun_17_2022.pdf</v>
      </c>
      <c r="AA776" s="11" t="str">
        <f>IF(C776="", "", TRIM(Y776)&amp;"_findings_"&amp;TRIM(C776)&amp;".csv")</f>
        <v>plotech.com_findings_Jun_17_2022.csv</v>
      </c>
    </row>
    <row r="777" spans="1:27" x14ac:dyDescent="0.3">
      <c r="A777" s="4" t="s">
        <v>14643</v>
      </c>
      <c r="B777" s="4" t="s">
        <v>6367</v>
      </c>
      <c r="C777" s="12" t="s">
        <v>15040</v>
      </c>
      <c r="D777" s="3" t="s">
        <v>15734</v>
      </c>
      <c r="E777" s="25">
        <v>78</v>
      </c>
      <c r="W777" s="3" t="s">
        <v>15736</v>
      </c>
      <c r="Y777" s="11" t="s">
        <v>4331</v>
      </c>
      <c r="Z777" s="11" t="str">
        <f>IF(C777="", "", TRIM(Y777)&amp;"_summary_"&amp;TRIM(C777)&amp;".pdf")</f>
        <v>yankey.com.tw_summary_Jun_17_2022.pdf</v>
      </c>
      <c r="AA777" s="11" t="str">
        <f>IF(C777="", "", TRIM(Y777)&amp;"_findings_"&amp;TRIM(C777)&amp;".csv")</f>
        <v>yankey.com.tw_findings_Jun_17_2022.csv</v>
      </c>
    </row>
    <row r="778" spans="1:27" x14ac:dyDescent="0.3">
      <c r="A778" s="4" t="s">
        <v>13472</v>
      </c>
      <c r="B778" s="13" t="s">
        <v>7025</v>
      </c>
      <c r="C778" s="12" t="s">
        <v>15040</v>
      </c>
      <c r="D778" s="3" t="s">
        <v>15735</v>
      </c>
      <c r="E778" s="25">
        <v>64</v>
      </c>
      <c r="W778" s="3" t="s">
        <v>15737</v>
      </c>
      <c r="X778" s="3"/>
      <c r="Y778" s="11" t="s">
        <v>8362</v>
      </c>
      <c r="Z778" s="11" t="str">
        <f>IF(C778="", "", TRIM(Y778)&amp;"_summary_"&amp;TRIM(C778)&amp;".pdf")</f>
        <v>cubelec.com.tw_summary_Jun_17_2022.pdf</v>
      </c>
      <c r="AA778" s="11" t="str">
        <f>IF(C778="", "", TRIM(Y778)&amp;"_findings_"&amp;TRIM(C778)&amp;".csv")</f>
        <v>cubelec.com.tw_findings_Jun_17_2022.csv</v>
      </c>
    </row>
    <row r="779" spans="1:27" x14ac:dyDescent="0.3">
      <c r="A779" s="4" t="s">
        <v>14231</v>
      </c>
      <c r="B779" s="3" t="s">
        <v>8217</v>
      </c>
      <c r="C779" s="12" t="s">
        <v>15040</v>
      </c>
      <c r="D779" s="3" t="s">
        <v>15735</v>
      </c>
      <c r="E779" s="25">
        <v>84</v>
      </c>
      <c r="W779" s="3" t="s">
        <v>15737</v>
      </c>
      <c r="Y779" s="11" t="s">
        <v>7817</v>
      </c>
      <c r="Z779" s="11" t="str">
        <f>IF(C779="", "", TRIM(Y779)&amp;"_summary_"&amp;TRIM(C779)&amp;".pdf")</f>
        <v>getinfo.com.tw_summary_Jun_17_2022.pdf</v>
      </c>
      <c r="AA779" s="11" t="str">
        <f>IF(C779="", "", TRIM(Y779)&amp;"_findings_"&amp;TRIM(C779)&amp;".csv")</f>
        <v>getinfo.com.tw_findings_Jun_17_2022.csv</v>
      </c>
    </row>
    <row r="780" spans="1:27" x14ac:dyDescent="0.3">
      <c r="A780" s="4" t="s">
        <v>14344</v>
      </c>
      <c r="B780" s="4" t="s">
        <v>6079</v>
      </c>
      <c r="C780" s="12" t="s">
        <v>16221</v>
      </c>
      <c r="D780" s="3" t="s">
        <v>15418</v>
      </c>
      <c r="E780" s="25">
        <v>75</v>
      </c>
      <c r="F780" s="25">
        <v>75</v>
      </c>
      <c r="G780" s="25">
        <v>67</v>
      </c>
      <c r="H780" s="25">
        <v>99</v>
      </c>
      <c r="I780" s="25">
        <v>69</v>
      </c>
      <c r="J780" s="25">
        <v>85</v>
      </c>
      <c r="K780" s="25">
        <v>87</v>
      </c>
      <c r="L780" s="25">
        <v>80</v>
      </c>
      <c r="M780" s="25">
        <v>90</v>
      </c>
      <c r="N780" s="25">
        <v>78</v>
      </c>
      <c r="O780" s="25">
        <v>67</v>
      </c>
      <c r="P780" s="25">
        <v>75</v>
      </c>
      <c r="Q780" s="25">
        <v>100</v>
      </c>
      <c r="R780" s="25">
        <v>100</v>
      </c>
      <c r="S780" s="25">
        <v>99</v>
      </c>
      <c r="T780" s="25">
        <v>61</v>
      </c>
      <c r="U780" s="25">
        <v>82</v>
      </c>
      <c r="V780" s="25">
        <v>66</v>
      </c>
      <c r="W780" s="3" t="s">
        <v>15420</v>
      </c>
      <c r="Y780" s="11" t="s">
        <v>540</v>
      </c>
      <c r="Z780" s="11" t="str">
        <f>IF(C780="", "", TRIM(Y780)&amp;"_summary_"&amp;TRIM(C780)&amp;".pdf")</f>
        <v>advantech.tw_summary_Feb_24_2022.pdf</v>
      </c>
      <c r="AA780" s="11" t="str">
        <f>IF(C780="", "", TRIM(Y780)&amp;"_findings_"&amp;TRIM(C780)&amp;".csv")</f>
        <v>advantech.tw_findings_Feb_24_2022.csv</v>
      </c>
    </row>
    <row r="781" spans="1:27" x14ac:dyDescent="0.3">
      <c r="A781" s="3" t="s">
        <v>14344</v>
      </c>
      <c r="B781" s="3" t="s">
        <v>6079</v>
      </c>
      <c r="C781" s="12" t="s">
        <v>15082</v>
      </c>
      <c r="D781" s="3" t="s">
        <v>15419</v>
      </c>
      <c r="E781" s="25">
        <v>76</v>
      </c>
      <c r="F781" s="25">
        <v>78</v>
      </c>
      <c r="G781" s="25">
        <v>66</v>
      </c>
      <c r="H781" s="25">
        <v>99</v>
      </c>
      <c r="I781" s="25">
        <v>83</v>
      </c>
      <c r="J781" s="25">
        <v>83</v>
      </c>
      <c r="K781" s="25">
        <v>65</v>
      </c>
      <c r="L781" s="25">
        <v>82</v>
      </c>
      <c r="M781" s="25">
        <v>88</v>
      </c>
      <c r="N781" s="25">
        <v>44</v>
      </c>
      <c r="O781" s="25">
        <v>67</v>
      </c>
      <c r="P781" s="25">
        <v>74</v>
      </c>
      <c r="Q781" s="25">
        <v>100</v>
      </c>
      <c r="R781" s="25">
        <v>100</v>
      </c>
      <c r="S781" s="25">
        <v>99</v>
      </c>
      <c r="T781" s="25">
        <v>71</v>
      </c>
      <c r="U781" s="25">
        <v>81</v>
      </c>
      <c r="V781" s="25">
        <v>55</v>
      </c>
      <c r="W781" s="3" t="s">
        <v>15421</v>
      </c>
      <c r="Y781" s="11" t="s">
        <v>540</v>
      </c>
      <c r="Z781" s="11" t="str">
        <f>IF(C781="", "", TRIM(Y781)&amp;"_summary_"&amp;TRIM(C781)&amp;".pdf")</f>
        <v>advantech.tw_summary_Feb_26_2021.pdf</v>
      </c>
      <c r="AA781" s="11" t="str">
        <f>IF(C781="", "", TRIM(Y781)&amp;"_findings_"&amp;TRIM(C781)&amp;".csv")</f>
        <v>advantech.tw_findings_Feb_26_2021.csv</v>
      </c>
    </row>
    <row r="782" spans="1:27" x14ac:dyDescent="0.3">
      <c r="A782" s="4" t="s">
        <v>13707</v>
      </c>
      <c r="B782" s="13" t="s">
        <v>6962</v>
      </c>
      <c r="C782" s="12" t="s">
        <v>15040</v>
      </c>
      <c r="D782" s="3" t="s">
        <v>17271</v>
      </c>
      <c r="E782" s="25">
        <v>72</v>
      </c>
      <c r="F782" s="25">
        <v>100</v>
      </c>
      <c r="G782" s="25">
        <v>100</v>
      </c>
      <c r="H782" s="25">
        <v>100</v>
      </c>
      <c r="I782" s="25" t="s">
        <v>15043</v>
      </c>
      <c r="J782" s="25">
        <v>100</v>
      </c>
      <c r="K782" s="25">
        <v>92</v>
      </c>
      <c r="L782" s="25" t="s">
        <v>15043</v>
      </c>
      <c r="M782" s="25">
        <v>100</v>
      </c>
      <c r="N782" s="25" t="s">
        <v>15043</v>
      </c>
      <c r="O782" s="25">
        <v>33</v>
      </c>
      <c r="P782" s="25">
        <v>66</v>
      </c>
      <c r="Q782" s="25">
        <v>100</v>
      </c>
      <c r="R782" s="25" t="s">
        <v>15043</v>
      </c>
      <c r="S782" s="25">
        <v>78</v>
      </c>
      <c r="T782" s="25">
        <v>71</v>
      </c>
      <c r="U782" s="25">
        <v>65</v>
      </c>
      <c r="V782" s="25">
        <v>78</v>
      </c>
      <c r="W782" s="3" t="s">
        <v>17272</v>
      </c>
      <c r="Y782" s="11" t="s">
        <v>4226</v>
      </c>
      <c r="Z782" s="11" t="str">
        <f>IF(C782="", "", TRIM(Y782)&amp;"_summary_"&amp;TRIM(C782)&amp;".pdf")</f>
        <v>scivision.com.tw_summary_Jun_17_2022.pdf</v>
      </c>
      <c r="AA782" s="11" t="str">
        <f>IF(C782="", "", TRIM(Y782)&amp;"_findings_"&amp;TRIM(C782)&amp;".csv")</f>
        <v>scivision.com.tw_findings_Jun_17_2022.csv</v>
      </c>
    </row>
    <row r="783" spans="1:27" x14ac:dyDescent="0.3">
      <c r="A783" s="4" t="s">
        <v>14819</v>
      </c>
      <c r="B783" s="4" t="s">
        <v>6542</v>
      </c>
      <c r="C783" s="12" t="s">
        <v>15040</v>
      </c>
      <c r="D783" s="3" t="s">
        <v>15734</v>
      </c>
      <c r="E783" s="25">
        <v>74</v>
      </c>
      <c r="W783" s="3" t="s">
        <v>15736</v>
      </c>
      <c r="Y783" s="11" t="s">
        <v>5772</v>
      </c>
      <c r="Z783" s="11" t="str">
        <f>IF(C783="", "", TRIM(Y783)&amp;"_summary_"&amp;TRIM(C783)&amp;".pdf")</f>
        <v>upspowercom.com_summary_Jun_17_2022.pdf</v>
      </c>
      <c r="AA783" s="11" t="str">
        <f>IF(C783="", "", TRIM(Y783)&amp;"_findings_"&amp;TRIM(C783)&amp;".csv")</f>
        <v>upspowercom.com_findings_Jun_17_2022.csv</v>
      </c>
    </row>
    <row r="784" spans="1:27" x14ac:dyDescent="0.3">
      <c r="A784" s="4" t="s">
        <v>14667</v>
      </c>
      <c r="B784" s="4" t="s">
        <v>6391</v>
      </c>
      <c r="C784" s="12" t="s">
        <v>15040</v>
      </c>
      <c r="D784" s="3" t="s">
        <v>15734</v>
      </c>
      <c r="E784" s="25">
        <v>69</v>
      </c>
      <c r="W784" s="3" t="s">
        <v>15736</v>
      </c>
      <c r="Y784" s="11" t="s">
        <v>4795</v>
      </c>
      <c r="Z784" s="11" t="str">
        <f>IF(C784="", "", TRIM(Y784)&amp;"_summary_"&amp;TRIM(C784)&amp;".pdf")</f>
        <v>koja.com.tw_summary_Jun_17_2022.pdf</v>
      </c>
      <c r="AA784" s="11" t="str">
        <f>IF(C784="", "", TRIM(Y784)&amp;"_findings_"&amp;TRIM(C784)&amp;".csv")</f>
        <v>koja.com.tw_findings_Jun_17_2022.csv</v>
      </c>
    </row>
    <row r="785" spans="1:27" x14ac:dyDescent="0.3">
      <c r="A785" s="4" t="s">
        <v>14346</v>
      </c>
      <c r="B785" s="4" t="s">
        <v>6081</v>
      </c>
      <c r="C785" s="12" t="s">
        <v>15040</v>
      </c>
      <c r="D785" s="3" t="s">
        <v>15734</v>
      </c>
      <c r="E785" s="25">
        <v>74</v>
      </c>
      <c r="W785" s="3" t="s">
        <v>15736</v>
      </c>
      <c r="Y785" s="11" t="s">
        <v>564</v>
      </c>
      <c r="Z785" s="11" t="str">
        <f>IF(C785="", "", TRIM(Y785)&amp;"_summary_"&amp;TRIM(C785)&amp;".pdf")</f>
        <v>kla.com_summary_Jun_17_2022.pdf</v>
      </c>
      <c r="AA785" s="11" t="str">
        <f>IF(C785="", "", TRIM(Y785)&amp;"_findings_"&amp;TRIM(C785)&amp;".csv")</f>
        <v>kla.com_findings_Jun_17_2022.csv</v>
      </c>
    </row>
    <row r="786" spans="1:27" x14ac:dyDescent="0.3">
      <c r="A786" s="4" t="s">
        <v>13708</v>
      </c>
      <c r="B786" s="3" t="s">
        <v>11170</v>
      </c>
      <c r="C786" s="12" t="s">
        <v>15040</v>
      </c>
      <c r="D786" s="3" t="s">
        <v>17273</v>
      </c>
      <c r="E786" s="25">
        <v>66</v>
      </c>
      <c r="F786" s="25">
        <v>84</v>
      </c>
      <c r="G786" s="25">
        <v>100</v>
      </c>
      <c r="H786" s="25">
        <v>100</v>
      </c>
      <c r="I786" s="25">
        <v>91</v>
      </c>
      <c r="J786" s="25">
        <v>50</v>
      </c>
      <c r="K786" s="25">
        <v>29</v>
      </c>
      <c r="L786" s="25" t="s">
        <v>15043</v>
      </c>
      <c r="M786" s="25">
        <v>37</v>
      </c>
      <c r="N786" s="25" t="s">
        <v>15043</v>
      </c>
      <c r="O786" s="25">
        <v>33</v>
      </c>
      <c r="P786" s="25">
        <v>59</v>
      </c>
      <c r="Q786" s="25">
        <v>100</v>
      </c>
      <c r="R786" s="25" t="s">
        <v>15043</v>
      </c>
      <c r="S786" s="25">
        <v>94</v>
      </c>
      <c r="T786" s="25">
        <v>18</v>
      </c>
      <c r="U786" s="25">
        <v>67</v>
      </c>
      <c r="V786" s="25">
        <v>53</v>
      </c>
      <c r="W786" s="3" t="s">
        <v>17274</v>
      </c>
      <c r="Y786" s="11" t="s">
        <v>11440</v>
      </c>
      <c r="Z786" s="11" t="str">
        <f>IF(C786="", "", TRIM(Y786)&amp;"_summary_"&amp;TRIM(C786)&amp;".pdf")</f>
        <v>excelsiorgroup.com.tw_summary_Jun_17_2022.pdf</v>
      </c>
      <c r="AA786" s="11" t="str">
        <f>IF(C786="", "", TRIM(Y786)&amp;"_findings_"&amp;TRIM(C786)&amp;".csv")</f>
        <v>excelsiorgroup.com.tw_findings_Jun_17_2022.csv</v>
      </c>
    </row>
    <row r="787" spans="1:27" x14ac:dyDescent="0.3">
      <c r="A787" s="4" t="s">
        <v>13709</v>
      </c>
      <c r="B787" s="13" t="s">
        <v>6973</v>
      </c>
      <c r="C787" s="12" t="s">
        <v>15040</v>
      </c>
      <c r="D787" s="3" t="s">
        <v>17275</v>
      </c>
      <c r="E787" s="25">
        <v>73</v>
      </c>
      <c r="F787" s="25">
        <v>67</v>
      </c>
      <c r="G787" s="25">
        <v>87</v>
      </c>
      <c r="H787" s="25">
        <v>100</v>
      </c>
      <c r="I787" s="25">
        <v>54</v>
      </c>
      <c r="J787" s="25">
        <v>56</v>
      </c>
      <c r="K787" s="25">
        <v>90</v>
      </c>
      <c r="L787" s="25">
        <v>100</v>
      </c>
      <c r="M787" s="25">
        <v>88</v>
      </c>
      <c r="N787" s="25" t="s">
        <v>15043</v>
      </c>
      <c r="O787" s="25">
        <v>67</v>
      </c>
      <c r="P787" s="25">
        <v>80</v>
      </c>
      <c r="Q787" s="25">
        <v>100</v>
      </c>
      <c r="R787" s="25">
        <v>100</v>
      </c>
      <c r="S787" s="25">
        <v>94</v>
      </c>
      <c r="T787" s="25">
        <v>62</v>
      </c>
      <c r="U787" s="25">
        <v>85</v>
      </c>
      <c r="V787" s="25">
        <v>84</v>
      </c>
      <c r="W787" s="3" t="s">
        <v>17276</v>
      </c>
      <c r="Y787" s="11" t="s">
        <v>5361</v>
      </c>
      <c r="Z787" s="11" t="str">
        <f>IF(C787="", "", TRIM(Y787)&amp;"_summary_"&amp;TRIM(C787)&amp;".pdf")</f>
        <v>maywufa.com.tw_summary_Jun_17_2022.pdf</v>
      </c>
      <c r="AA787" s="11" t="str">
        <f>IF(C787="", "", TRIM(Y787)&amp;"_findings_"&amp;TRIM(C787)&amp;".csv")</f>
        <v>maywufa.com.tw_findings_Jun_17_2022.csv</v>
      </c>
    </row>
    <row r="788" spans="1:27" x14ac:dyDescent="0.3">
      <c r="A788" s="4" t="s">
        <v>13476</v>
      </c>
      <c r="B788" s="13" t="s">
        <v>7050</v>
      </c>
      <c r="C788" s="12" t="s">
        <v>15040</v>
      </c>
      <c r="D788" s="3" t="s">
        <v>15735</v>
      </c>
      <c r="E788" s="25">
        <v>64</v>
      </c>
      <c r="W788" s="3" t="s">
        <v>15737</v>
      </c>
      <c r="X788" s="3"/>
      <c r="Y788" s="11" t="s">
        <v>459</v>
      </c>
      <c r="Z788" s="11" t="str">
        <f>IF(C788="", "", TRIM(Y788)&amp;"_summary_"&amp;TRIM(C788)&amp;".pdf")</f>
        <v>merry.com.tw_summary_Jun_17_2022.pdf</v>
      </c>
      <c r="AA788" s="11" t="str">
        <f>IF(C788="", "", TRIM(Y788)&amp;"_findings_"&amp;TRIM(C788)&amp;".csv")</f>
        <v>merry.com.tw_findings_Jun_17_2022.csv</v>
      </c>
    </row>
    <row r="789" spans="1:27" x14ac:dyDescent="0.3">
      <c r="A789" s="4" t="s">
        <v>13710</v>
      </c>
      <c r="B789" s="13" t="s">
        <v>6858</v>
      </c>
      <c r="C789" s="12" t="s">
        <v>15040</v>
      </c>
      <c r="D789" s="3" t="s">
        <v>17277</v>
      </c>
      <c r="E789" s="25">
        <v>77</v>
      </c>
      <c r="F789" s="25">
        <v>71</v>
      </c>
      <c r="G789" s="25">
        <v>82</v>
      </c>
      <c r="H789" s="25">
        <v>100</v>
      </c>
      <c r="I789" s="25">
        <v>62</v>
      </c>
      <c r="J789" s="25">
        <v>67</v>
      </c>
      <c r="K789" s="25">
        <v>91</v>
      </c>
      <c r="L789" s="25">
        <v>67</v>
      </c>
      <c r="M789" s="25">
        <v>100</v>
      </c>
      <c r="N789" s="25">
        <v>100</v>
      </c>
      <c r="O789" s="25">
        <v>33</v>
      </c>
      <c r="P789" s="25">
        <v>80</v>
      </c>
      <c r="Q789" s="25">
        <v>100</v>
      </c>
      <c r="R789" s="25">
        <v>100</v>
      </c>
      <c r="S789" s="25">
        <v>92</v>
      </c>
      <c r="T789" s="25">
        <v>62</v>
      </c>
      <c r="U789" s="25">
        <v>86</v>
      </c>
      <c r="V789" s="25">
        <v>81</v>
      </c>
      <c r="W789" s="3" t="s">
        <v>17278</v>
      </c>
      <c r="Y789" s="11" t="s">
        <v>613</v>
      </c>
      <c r="Z789" s="11" t="str">
        <f>IF(C789="", "", TRIM(Y789)&amp;"_summary_"&amp;TRIM(C789)&amp;".pdf")</f>
        <v>lotuspharm.com.tw_summary_Jun_17_2022.pdf</v>
      </c>
      <c r="AA789" s="11" t="str">
        <f>IF(C789="", "", TRIM(Y789)&amp;"_findings_"&amp;TRIM(C789)&amp;".csv")</f>
        <v>lotuspharm.com.tw_findings_Jun_17_2022.csv</v>
      </c>
    </row>
    <row r="790" spans="1:27" x14ac:dyDescent="0.3">
      <c r="A790" s="4" t="s">
        <v>14914</v>
      </c>
      <c r="B790" s="3" t="s">
        <v>11216</v>
      </c>
      <c r="C790" s="12" t="s">
        <v>15040</v>
      </c>
      <c r="D790" s="3" t="s">
        <v>18013</v>
      </c>
      <c r="E790" s="25">
        <v>91</v>
      </c>
      <c r="F790" s="25">
        <v>90</v>
      </c>
      <c r="G790" s="25">
        <v>100</v>
      </c>
      <c r="H790" s="25">
        <v>96</v>
      </c>
      <c r="I790" s="25">
        <v>94</v>
      </c>
      <c r="J790" s="25">
        <v>83</v>
      </c>
      <c r="K790" s="25">
        <v>96</v>
      </c>
      <c r="L790" s="25">
        <v>90</v>
      </c>
      <c r="M790" s="25">
        <v>90</v>
      </c>
      <c r="N790" s="25">
        <v>100</v>
      </c>
      <c r="O790" s="25">
        <v>100</v>
      </c>
      <c r="P790" s="25">
        <v>92</v>
      </c>
      <c r="Q790" s="25">
        <v>96</v>
      </c>
      <c r="R790" s="25">
        <v>100</v>
      </c>
      <c r="S790" s="25">
        <v>93</v>
      </c>
      <c r="T790" s="25">
        <v>91</v>
      </c>
      <c r="U790" s="25">
        <v>95</v>
      </c>
      <c r="V790" s="25">
        <v>85</v>
      </c>
      <c r="W790" s="3" t="s">
        <v>18014</v>
      </c>
      <c r="Y790" s="11" t="s">
        <v>8532</v>
      </c>
      <c r="Z790" s="11" t="str">
        <f>IF(C790="", "", TRIM(Y790)&amp;"_summary_"&amp;TRIM(C790)&amp;".pdf")</f>
        <v>wellsfargo.com_summary_Jun_17_2022.pdf</v>
      </c>
      <c r="AA790" s="11" t="str">
        <f>IF(C790="", "", TRIM(Y790)&amp;"_findings_"&amp;TRIM(C790)&amp;".csv")</f>
        <v>wellsfargo.com_findings_Jun_17_2022.csv</v>
      </c>
    </row>
    <row r="791" spans="1:27" x14ac:dyDescent="0.3">
      <c r="A791" s="4" t="s">
        <v>14915</v>
      </c>
      <c r="B791" s="3" t="s">
        <v>11217</v>
      </c>
      <c r="C791" s="12" t="s">
        <v>15040</v>
      </c>
      <c r="D791" s="3" t="s">
        <v>18015</v>
      </c>
      <c r="E791" s="25">
        <v>83</v>
      </c>
      <c r="F791" s="25">
        <v>84</v>
      </c>
      <c r="G791" s="25">
        <v>66</v>
      </c>
      <c r="H791" s="25">
        <v>90</v>
      </c>
      <c r="I791" s="25">
        <v>95</v>
      </c>
      <c r="J791" s="25">
        <v>81</v>
      </c>
      <c r="K791" s="25">
        <v>95</v>
      </c>
      <c r="L791" s="25">
        <v>71</v>
      </c>
      <c r="M791" s="25">
        <v>99</v>
      </c>
      <c r="N791" s="25">
        <v>100</v>
      </c>
      <c r="O791" s="25">
        <v>100</v>
      </c>
      <c r="P791" s="25">
        <v>82</v>
      </c>
      <c r="Q791" s="25">
        <v>96</v>
      </c>
      <c r="R791" s="25">
        <v>56</v>
      </c>
      <c r="S791" s="25">
        <v>98</v>
      </c>
      <c r="T791" s="25">
        <v>66</v>
      </c>
      <c r="U791" s="25">
        <v>87</v>
      </c>
      <c r="V791" s="25">
        <v>91</v>
      </c>
      <c r="W791" s="3" t="s">
        <v>18016</v>
      </c>
      <c r="Y791" s="11" t="s">
        <v>8550</v>
      </c>
      <c r="Z791" s="11" t="str">
        <f>IF(C791="", "", TRIM(Y791)&amp;"_summary_"&amp;TRIM(C791)&amp;".pdf")</f>
        <v>americanexpress.com.tw_summary_Jun_17_2022.pdf</v>
      </c>
      <c r="AA791" s="11" t="str">
        <f>IF(C791="", "", TRIM(Y791)&amp;"_findings_"&amp;TRIM(C791)&amp;".csv")</f>
        <v>americanexpress.com.tw_findings_Jun_17_2022.csv</v>
      </c>
    </row>
    <row r="792" spans="1:27" x14ac:dyDescent="0.3">
      <c r="A792" s="4" t="s">
        <v>13477</v>
      </c>
      <c r="B792" s="13" t="s">
        <v>7177</v>
      </c>
      <c r="C792" s="12" t="s">
        <v>15040</v>
      </c>
      <c r="D792" s="3" t="s">
        <v>15735</v>
      </c>
      <c r="E792" s="25">
        <v>50</v>
      </c>
      <c r="W792" s="3" t="s">
        <v>15737</v>
      </c>
      <c r="X792" s="3"/>
      <c r="Y792" s="11" t="s">
        <v>4845</v>
      </c>
      <c r="Z792" s="11" t="str">
        <f>IF(C792="", "", TRIM(Y792)&amp;"_summary_"&amp;TRIM(C792)&amp;".pdf")</f>
        <v>mjig.com_summary_Jun_17_2022.pdf</v>
      </c>
      <c r="AA792" s="11" t="str">
        <f>IF(C792="", "", TRIM(Y792)&amp;"_findings_"&amp;TRIM(C792)&amp;".csv")</f>
        <v>mjig.com_findings_Jun_17_2022.csv</v>
      </c>
    </row>
    <row r="793" spans="1:27" x14ac:dyDescent="0.3">
      <c r="A793" s="4" t="s">
        <v>13711</v>
      </c>
      <c r="B793" s="13" t="s">
        <v>6954</v>
      </c>
      <c r="C793" s="12" t="s">
        <v>15040</v>
      </c>
      <c r="D793" s="3" t="s">
        <v>17279</v>
      </c>
      <c r="E793" s="25">
        <v>82</v>
      </c>
      <c r="F793" s="25">
        <v>76</v>
      </c>
      <c r="G793" s="25">
        <v>61</v>
      </c>
      <c r="H793" s="25">
        <v>100</v>
      </c>
      <c r="I793" s="25">
        <v>100</v>
      </c>
      <c r="J793" s="25">
        <v>0</v>
      </c>
      <c r="K793" s="25">
        <v>88</v>
      </c>
      <c r="L793" s="25" t="s">
        <v>15043</v>
      </c>
      <c r="M793" s="25">
        <v>100</v>
      </c>
      <c r="N793" s="25" t="s">
        <v>15043</v>
      </c>
      <c r="O793" s="25">
        <v>0</v>
      </c>
      <c r="P793" s="25">
        <v>88</v>
      </c>
      <c r="Q793" s="25">
        <v>100</v>
      </c>
      <c r="R793" s="25" t="s">
        <v>15043</v>
      </c>
      <c r="S793" s="25">
        <v>94</v>
      </c>
      <c r="T793" s="25">
        <v>38</v>
      </c>
      <c r="U793" s="25">
        <v>97</v>
      </c>
      <c r="V793" s="25">
        <v>94</v>
      </c>
      <c r="W793" s="3" t="s">
        <v>17280</v>
      </c>
      <c r="Y793" s="11" t="s">
        <v>4218</v>
      </c>
      <c r="Z793" s="11" t="str">
        <f>IF(C793="", "", TRIM(Y793)&amp;"_summary_"&amp;TRIM(C793)&amp;".pdf")</f>
        <v>memdental.com_summary_Jun_17_2022.pdf</v>
      </c>
      <c r="AA793" s="11" t="str">
        <f>IF(C793="", "", TRIM(Y793)&amp;"_findings_"&amp;TRIM(C793)&amp;".csv")</f>
        <v>memdental.com_findings_Jun_17_2022.csv</v>
      </c>
    </row>
    <row r="794" spans="1:27" x14ac:dyDescent="0.3">
      <c r="A794" s="4" t="s">
        <v>14716</v>
      </c>
      <c r="B794" s="4" t="s">
        <v>6440</v>
      </c>
      <c r="C794" s="12" t="s">
        <v>15040</v>
      </c>
      <c r="D794" s="3" t="s">
        <v>15734</v>
      </c>
      <c r="E794" s="25">
        <v>64</v>
      </c>
      <c r="W794" s="3" t="s">
        <v>15736</v>
      </c>
      <c r="Y794" s="11" t="s">
        <v>5308</v>
      </c>
      <c r="Z794" s="11" t="str">
        <f>IF(C794="", "", TRIM(Y794)&amp;"_summary_"&amp;TRIM(C794)&amp;".pdf")</f>
        <v>meiloon.com.tw_summary_Jun_17_2022.pdf</v>
      </c>
      <c r="AA794" s="11" t="str">
        <f>IF(C794="", "", TRIM(Y794)&amp;"_findings_"&amp;TRIM(C794)&amp;".csv")</f>
        <v>meiloon.com.tw_findings_Jun_17_2022.csv</v>
      </c>
    </row>
    <row r="795" spans="1:27" x14ac:dyDescent="0.3">
      <c r="A795" s="4" t="s">
        <v>13867</v>
      </c>
      <c r="B795" s="13" t="s">
        <v>6833</v>
      </c>
      <c r="C795" s="12" t="s">
        <v>15040</v>
      </c>
      <c r="D795" s="3" t="s">
        <v>17571</v>
      </c>
      <c r="E795" s="25">
        <v>69</v>
      </c>
      <c r="F795" s="11">
        <v>58</v>
      </c>
      <c r="G795" s="11">
        <v>100</v>
      </c>
      <c r="H795" s="11">
        <v>100</v>
      </c>
      <c r="I795" s="11">
        <v>47</v>
      </c>
      <c r="J795" s="11">
        <v>35</v>
      </c>
      <c r="K795" s="11">
        <v>79</v>
      </c>
      <c r="L795" s="11">
        <v>40</v>
      </c>
      <c r="M795" s="11">
        <v>100</v>
      </c>
      <c r="N795" s="11" t="s">
        <v>15043</v>
      </c>
      <c r="O795" s="11">
        <v>0</v>
      </c>
      <c r="P795" s="11">
        <v>80</v>
      </c>
      <c r="Q795" s="11">
        <v>100</v>
      </c>
      <c r="R795" s="11" t="s">
        <v>15043</v>
      </c>
      <c r="S795" s="11">
        <v>84</v>
      </c>
      <c r="T795" s="11">
        <v>90</v>
      </c>
      <c r="U795" s="11">
        <v>77</v>
      </c>
      <c r="V795" s="11">
        <v>67</v>
      </c>
      <c r="W795" s="11" t="s">
        <v>17572</v>
      </c>
      <c r="Y795" s="11" t="s">
        <v>4064</v>
      </c>
      <c r="Z795" s="11" t="str">
        <f>IF(C795="", "", TRIM(Y795)&amp;"_summary_"&amp;TRIM(C795)&amp;".pdf")</f>
        <v>miramargarden.com.tw_summary_Jun_17_2022.pdf</v>
      </c>
      <c r="AA795" s="11" t="str">
        <f>IF(C795="", "", TRIM(Y795)&amp;"_findings_"&amp;TRIM(C795)&amp;".csv")</f>
        <v>miramargarden.com.tw_findings_Jun_17_2022.csv</v>
      </c>
    </row>
    <row r="796" spans="1:27" x14ac:dyDescent="0.3">
      <c r="A796" s="4" t="s">
        <v>14142</v>
      </c>
      <c r="B796" s="3" t="s">
        <v>8132</v>
      </c>
      <c r="C796" s="12" t="s">
        <v>15040</v>
      </c>
      <c r="D796" s="3" t="s">
        <v>15735</v>
      </c>
      <c r="E796" s="25">
        <v>63</v>
      </c>
      <c r="W796" s="3" t="s">
        <v>15737</v>
      </c>
      <c r="Y796" s="11" t="s">
        <v>7729</v>
      </c>
      <c r="Z796" s="11" t="str">
        <f>IF(C796="", "", TRIM(Y796)&amp;"_summary_"&amp;TRIM(C796)&amp;".pdf")</f>
        <v>netpro.com.tw_summary_Jun_17_2022.pdf</v>
      </c>
      <c r="AA796" s="11" t="str">
        <f>IF(C796="", "", TRIM(Y796)&amp;"_findings_"&amp;TRIM(C796)&amp;".csv")</f>
        <v>netpro.com.tw_findings_Jun_17_2022.csv</v>
      </c>
    </row>
    <row r="797" spans="1:27" x14ac:dyDescent="0.3">
      <c r="A797" s="4" t="s">
        <v>14390</v>
      </c>
      <c r="B797" s="4" t="s">
        <v>6125</v>
      </c>
      <c r="C797" s="12" t="s">
        <v>15040</v>
      </c>
      <c r="D797" s="3" t="s">
        <v>15734</v>
      </c>
      <c r="E797" s="25">
        <v>48</v>
      </c>
      <c r="W797" s="3" t="s">
        <v>15736</v>
      </c>
      <c r="Y797" s="11" t="s">
        <v>8438</v>
      </c>
      <c r="Z797" s="11" t="str">
        <f>IF(C797="", "", TRIM(Y797)&amp;"_summary_"&amp;TRIM(C797)&amp;".pdf")</f>
        <v>gmt.com.tw_summary_Jun_17_2022.pdf</v>
      </c>
      <c r="AA797" s="11" t="str">
        <f>IF(C797="", "", TRIM(Y797)&amp;"_findings_"&amp;TRIM(C797)&amp;".csv")</f>
        <v>gmt.com.tw_findings_Jun_17_2022.csv</v>
      </c>
    </row>
    <row r="798" spans="1:27" x14ac:dyDescent="0.3">
      <c r="A798" s="4" t="s">
        <v>13246</v>
      </c>
      <c r="B798" s="4" t="s">
        <v>8645</v>
      </c>
      <c r="C798" s="12" t="s">
        <v>15040</v>
      </c>
      <c r="D798" s="3" t="s">
        <v>16979</v>
      </c>
      <c r="E798" s="25">
        <v>69</v>
      </c>
      <c r="F798" s="25">
        <v>77</v>
      </c>
      <c r="G798" s="25">
        <v>90</v>
      </c>
      <c r="H798" s="25">
        <v>100</v>
      </c>
      <c r="I798" s="25">
        <v>68</v>
      </c>
      <c r="J798" s="25">
        <v>77</v>
      </c>
      <c r="K798" s="25">
        <v>60</v>
      </c>
      <c r="L798" s="25">
        <v>29</v>
      </c>
      <c r="M798" s="25">
        <v>68</v>
      </c>
      <c r="N798" s="25" t="s">
        <v>15043</v>
      </c>
      <c r="O798" s="25">
        <v>0</v>
      </c>
      <c r="P798" s="25">
        <v>66</v>
      </c>
      <c r="Q798" s="25">
        <v>100</v>
      </c>
      <c r="R798" s="25">
        <v>100</v>
      </c>
      <c r="S798" s="25">
        <v>48</v>
      </c>
      <c r="T798" s="25">
        <v>31</v>
      </c>
      <c r="U798" s="25">
        <v>85</v>
      </c>
      <c r="V798" s="25">
        <v>78</v>
      </c>
      <c r="W798" s="3" t="s">
        <v>16980</v>
      </c>
      <c r="Y798" s="11" t="s">
        <v>1666</v>
      </c>
      <c r="Z798" s="11" t="str">
        <f>IF(C798="", "", TRIM(Y798)&amp;"_summary_"&amp;TRIM(C798)&amp;".pdf")</f>
        <v>miaoli.gov.tw_summary_Jun_17_2022.pdf</v>
      </c>
      <c r="AA798" s="11" t="str">
        <f>IF(C798="", "", TRIM(Y798)&amp;"_findings_"&amp;TRIM(C798)&amp;".csv")</f>
        <v>miaoli.gov.tw_findings_Jun_17_2022.csv</v>
      </c>
    </row>
    <row r="799" spans="1:27" x14ac:dyDescent="0.3">
      <c r="A799" s="4" t="s">
        <v>13966</v>
      </c>
      <c r="B799" s="3" t="s">
        <v>6687</v>
      </c>
      <c r="C799" s="12" t="s">
        <v>15040</v>
      </c>
      <c r="D799" s="3" t="s">
        <v>17716</v>
      </c>
      <c r="E799" s="25">
        <v>83</v>
      </c>
      <c r="F799" s="25">
        <v>96</v>
      </c>
      <c r="G799" s="25">
        <v>68</v>
      </c>
      <c r="H799" s="25">
        <v>100</v>
      </c>
      <c r="I799" s="25">
        <v>100</v>
      </c>
      <c r="J799" s="25">
        <v>100</v>
      </c>
      <c r="K799" s="25">
        <v>82</v>
      </c>
      <c r="L799" s="25">
        <v>100</v>
      </c>
      <c r="M799" s="25">
        <v>100</v>
      </c>
      <c r="N799" s="25" t="s">
        <v>15043</v>
      </c>
      <c r="O799" s="25">
        <v>0</v>
      </c>
      <c r="P799" s="25">
        <v>81</v>
      </c>
      <c r="Q799" s="25">
        <v>100</v>
      </c>
      <c r="R799" s="25" t="s">
        <v>15043</v>
      </c>
      <c r="S799" s="25">
        <v>94</v>
      </c>
      <c r="T799" s="25">
        <v>71</v>
      </c>
      <c r="U799" s="25">
        <v>83</v>
      </c>
      <c r="V799" s="25">
        <v>88</v>
      </c>
      <c r="W799" s="3" t="s">
        <v>17717</v>
      </c>
      <c r="Y799" s="11" t="s">
        <v>581</v>
      </c>
      <c r="Z799" s="11" t="str">
        <f>IF(C799="", "", TRIM(Y799)&amp;"_summary_"&amp;TRIM(C799)&amp;".pdf")</f>
        <v>elisongroup.com_summary_Jun_17_2022.pdf</v>
      </c>
      <c r="AA799" s="11" t="str">
        <f>IF(C799="", "", TRIM(Y799)&amp;"_findings_"&amp;TRIM(C799)&amp;".csv")</f>
        <v>elisongroup.com_findings_Jun_17_2022.csv</v>
      </c>
    </row>
    <row r="800" spans="1:27" x14ac:dyDescent="0.3">
      <c r="A800" s="4" t="s">
        <v>14347</v>
      </c>
      <c r="B800" s="4" t="s">
        <v>6082</v>
      </c>
      <c r="C800" s="12" t="s">
        <v>15040</v>
      </c>
      <c r="D800" s="3" t="s">
        <v>15734</v>
      </c>
      <c r="E800" s="25">
        <v>71</v>
      </c>
      <c r="W800" s="3" t="s">
        <v>15736</v>
      </c>
      <c r="Y800" s="11" t="s">
        <v>487</v>
      </c>
      <c r="Z800" s="11" t="str">
        <f>IF(C800="", "", TRIM(Y800)&amp;"_summary_"&amp;TRIM(C800)&amp;".pdf")</f>
        <v>infineon.com_summary_Jun_17_2022.pdf</v>
      </c>
      <c r="AA800" s="11" t="str">
        <f>IF(C800="", "", TRIM(Y800)&amp;"_findings_"&amp;TRIM(C800)&amp;".csv")</f>
        <v>infineon.com_findings_Jun_17_2022.csv</v>
      </c>
    </row>
    <row r="801" spans="1:27" x14ac:dyDescent="0.3">
      <c r="A801" s="4" t="s">
        <v>14332</v>
      </c>
      <c r="B801" s="4" t="s">
        <v>11761</v>
      </c>
      <c r="C801" s="12" t="s">
        <v>15040</v>
      </c>
      <c r="D801" s="3" t="s">
        <v>15734</v>
      </c>
      <c r="E801" s="25">
        <v>83</v>
      </c>
      <c r="W801" s="3" t="s">
        <v>15736</v>
      </c>
      <c r="Y801" s="11" t="s">
        <v>475</v>
      </c>
      <c r="Z801" s="11" t="str">
        <f>IF(C801="", "", TRIM(Y801)&amp;"_summary_"&amp;TRIM(C801)&amp;".pdf")</f>
        <v>intel.com_summary_Jun_17_2022.pdf</v>
      </c>
      <c r="AA801" s="11" t="str">
        <f>IF(C801="", "", TRIM(Y801)&amp;"_findings_"&amp;TRIM(C801)&amp;".csv")</f>
        <v>intel.com_findings_Jun_17_2022.csv</v>
      </c>
    </row>
    <row r="802" spans="1:27" x14ac:dyDescent="0.3">
      <c r="A802" s="4" t="s">
        <v>14917</v>
      </c>
      <c r="B802" s="3" t="s">
        <v>11219</v>
      </c>
      <c r="C802" s="12" t="s">
        <v>15040</v>
      </c>
      <c r="D802" s="3" t="s">
        <v>15734</v>
      </c>
      <c r="E802" s="25">
        <v>86</v>
      </c>
      <c r="W802" s="3" t="s">
        <v>15736</v>
      </c>
      <c r="Y802" s="11" t="s">
        <v>8527</v>
      </c>
      <c r="Z802" s="11" t="str">
        <f>IF(C802="", "", TRIM(Y802)&amp;"_summary_"&amp;TRIM(C802)&amp;".pdf")</f>
        <v>standardchartered.com_summary_Jun_17_2022.pdf</v>
      </c>
      <c r="AA802" s="11" t="str">
        <f>IF(C802="", "", TRIM(Y802)&amp;"_findings_"&amp;TRIM(C802)&amp;".csv")</f>
        <v>standardchartered.com_findings_Jun_17_2022.csv</v>
      </c>
    </row>
    <row r="803" spans="1:27" x14ac:dyDescent="0.3">
      <c r="A803" s="4" t="s">
        <v>14668</v>
      </c>
      <c r="B803" s="4" t="s">
        <v>6392</v>
      </c>
      <c r="C803" s="12" t="s">
        <v>15040</v>
      </c>
      <c r="D803" s="3" t="s">
        <v>15734</v>
      </c>
      <c r="E803" s="25">
        <v>65</v>
      </c>
      <c r="W803" s="3" t="s">
        <v>15736</v>
      </c>
      <c r="Y803" s="11" t="s">
        <v>4796</v>
      </c>
      <c r="Z803" s="11" t="str">
        <f>IF(C803="", "", TRIM(Y803)&amp;"_summary_"&amp;TRIM(C803)&amp;".pdf")</f>
        <v>glthome.com.tw_summary_Jun_17_2022.pdf</v>
      </c>
      <c r="AA803" s="11" t="str">
        <f>IF(C803="", "", TRIM(Y803)&amp;"_findings_"&amp;TRIM(C803)&amp;".csv")</f>
        <v>glthome.com.tw_findings_Jun_17_2022.csv</v>
      </c>
    </row>
    <row r="804" spans="1:27" x14ac:dyDescent="0.3">
      <c r="A804" s="4" t="s">
        <v>14688</v>
      </c>
      <c r="B804" s="4" t="s">
        <v>6412</v>
      </c>
      <c r="C804" s="12" t="s">
        <v>15040</v>
      </c>
      <c r="D804" s="3" t="s">
        <v>15734</v>
      </c>
      <c r="E804" s="25">
        <v>83</v>
      </c>
      <c r="W804" s="3" t="s">
        <v>15736</v>
      </c>
      <c r="Y804" s="11" t="s">
        <v>5282</v>
      </c>
      <c r="Z804" s="11" t="str">
        <f>IF(C804="", "", TRIM(Y804)&amp;"_summary_"&amp;TRIM(C804)&amp;".pdf")</f>
        <v>championmicro.com.tw_summary_Jun_17_2022.pdf</v>
      </c>
      <c r="AA804" s="11" t="str">
        <f>IF(C804="", "", TRIM(Y804)&amp;"_findings_"&amp;TRIM(C804)&amp;".csv")</f>
        <v>championmicro.com.tw_findings_Jun_17_2022.csv</v>
      </c>
    </row>
    <row r="805" spans="1:27" x14ac:dyDescent="0.3">
      <c r="A805" s="4" t="s">
        <v>14658</v>
      </c>
      <c r="B805" s="4" t="s">
        <v>6382</v>
      </c>
      <c r="C805" s="12" t="s">
        <v>15040</v>
      </c>
      <c r="D805" s="3" t="s">
        <v>15734</v>
      </c>
      <c r="E805" s="25">
        <v>75</v>
      </c>
      <c r="W805" s="3" t="s">
        <v>15736</v>
      </c>
      <c r="Y805" s="11" t="s">
        <v>4683</v>
      </c>
      <c r="Z805" s="11" t="str">
        <f>IF(C805="", "", TRIM(Y805)&amp;"_summary_"&amp;TRIM(C805)&amp;".pdf")</f>
        <v>hygroup.com.tw_summary_Jun_17_2022.pdf</v>
      </c>
      <c r="AA805" s="11" t="str">
        <f>IF(C805="", "", TRIM(Y805)&amp;"_findings_"&amp;TRIM(C805)&amp;".csv")</f>
        <v>hygroup.com.tw_findings_Jun_17_2022.csv</v>
      </c>
    </row>
    <row r="806" spans="1:27" x14ac:dyDescent="0.3">
      <c r="A806" s="4" t="s">
        <v>14123</v>
      </c>
      <c r="B806" s="3" t="s">
        <v>8113</v>
      </c>
      <c r="C806" s="12" t="s">
        <v>15040</v>
      </c>
      <c r="D806" s="3" t="s">
        <v>15735</v>
      </c>
      <c r="E806" s="25">
        <v>58</v>
      </c>
      <c r="W806" s="3" t="s">
        <v>15737</v>
      </c>
      <c r="Y806" s="11" t="s">
        <v>7710</v>
      </c>
      <c r="Z806" s="11" t="str">
        <f>IF(C806="", "", TRIM(Y806)&amp;"_summary_"&amp;TRIM(C806)&amp;".pdf")</f>
        <v>arecnetworks.com.tw_summary_Jun_17_2022.pdf</v>
      </c>
      <c r="AA806" s="11" t="str">
        <f>IF(C806="", "", TRIM(Y806)&amp;"_findings_"&amp;TRIM(C806)&amp;".csv")</f>
        <v>arecnetworks.com.tw_findings_Jun_17_2022.csv</v>
      </c>
    </row>
    <row r="807" spans="1:27" x14ac:dyDescent="0.3">
      <c r="A807" s="4" t="s">
        <v>13967</v>
      </c>
      <c r="B807" s="3" t="s">
        <v>6684</v>
      </c>
      <c r="C807" s="12" t="s">
        <v>15040</v>
      </c>
      <c r="D807" s="3" t="s">
        <v>17718</v>
      </c>
      <c r="E807" s="25">
        <v>74</v>
      </c>
      <c r="F807" s="25">
        <v>60</v>
      </c>
      <c r="G807" s="25">
        <v>55</v>
      </c>
      <c r="H807" s="25">
        <v>88</v>
      </c>
      <c r="I807" s="25">
        <v>87</v>
      </c>
      <c r="J807" s="25">
        <v>9</v>
      </c>
      <c r="K807" s="25">
        <v>86</v>
      </c>
      <c r="L807" s="25">
        <v>33</v>
      </c>
      <c r="M807" s="25">
        <v>94</v>
      </c>
      <c r="N807" s="25">
        <v>67</v>
      </c>
      <c r="O807" s="25">
        <v>67</v>
      </c>
      <c r="P807" s="25">
        <v>89</v>
      </c>
      <c r="Q807" s="25">
        <v>100</v>
      </c>
      <c r="R807" s="25">
        <v>100</v>
      </c>
      <c r="S807" s="25">
        <v>94</v>
      </c>
      <c r="T807" s="25">
        <v>81</v>
      </c>
      <c r="U807" s="25">
        <v>92</v>
      </c>
      <c r="V807" s="25">
        <v>76</v>
      </c>
      <c r="W807" s="3" t="s">
        <v>17719</v>
      </c>
      <c r="Y807" s="11" t="s">
        <v>653</v>
      </c>
      <c r="Z807" s="11" t="str">
        <f>IF(C807="", "", TRIM(Y807)&amp;"_summary_"&amp;TRIM(C807)&amp;".pdf")</f>
        <v>decathlon.tw_summary_Jun_17_2022.pdf</v>
      </c>
      <c r="AA807" s="11" t="str">
        <f>IF(C807="", "", TRIM(Y807)&amp;"_findings_"&amp;TRIM(C807)&amp;".csv")</f>
        <v>decathlon.tw_findings_Jun_17_2022.csv</v>
      </c>
    </row>
    <row r="808" spans="1:27" x14ac:dyDescent="0.3">
      <c r="A808" s="4" t="s">
        <v>13968</v>
      </c>
      <c r="B808" s="3" t="s">
        <v>6714</v>
      </c>
      <c r="C808" s="12" t="s">
        <v>15106</v>
      </c>
      <c r="D808" s="3" t="s">
        <v>17723</v>
      </c>
      <c r="E808" s="25">
        <v>69</v>
      </c>
      <c r="F808" s="25">
        <v>65</v>
      </c>
      <c r="G808" s="25">
        <v>74</v>
      </c>
      <c r="H808" s="25">
        <v>93</v>
      </c>
      <c r="I808" s="25">
        <v>51</v>
      </c>
      <c r="J808" s="25">
        <v>75</v>
      </c>
      <c r="K808" s="25">
        <v>82</v>
      </c>
      <c r="L808" s="25">
        <v>57</v>
      </c>
      <c r="M808" s="25">
        <v>100</v>
      </c>
      <c r="N808" s="25" t="s">
        <v>15043</v>
      </c>
      <c r="O808" s="25">
        <v>0</v>
      </c>
      <c r="P808" s="25">
        <v>76</v>
      </c>
      <c r="Q808" s="25">
        <v>100</v>
      </c>
      <c r="R808" s="25">
        <v>100</v>
      </c>
      <c r="S808" s="25">
        <v>99</v>
      </c>
      <c r="T808" s="25">
        <v>42</v>
      </c>
      <c r="U808" s="25">
        <v>88</v>
      </c>
      <c r="V808" s="25">
        <v>73</v>
      </c>
      <c r="W808" s="3" t="s">
        <v>17722</v>
      </c>
      <c r="Y808" s="11" t="s">
        <v>1673</v>
      </c>
      <c r="Z808" s="11" t="str">
        <f>IF(C808="", "", TRIM(Y808)&amp;"_summary_"&amp;TRIM(C808)&amp;".pdf")</f>
        <v>corndi.com.tw_summary_Apr_07_2022.pdf</v>
      </c>
      <c r="AA808" s="11" t="str">
        <f>IF(C808="", "", TRIM(Y808)&amp;"_findings_"&amp;TRIM(C808)&amp;".csv")</f>
        <v>corndi.com.tw_findings_Apr_07_2022.csv</v>
      </c>
    </row>
    <row r="809" spans="1:27" x14ac:dyDescent="0.3">
      <c r="A809" s="4" t="s">
        <v>13968</v>
      </c>
      <c r="B809" s="3" t="s">
        <v>6714</v>
      </c>
      <c r="C809" s="12" t="s">
        <v>15040</v>
      </c>
      <c r="D809" s="3" t="s">
        <v>17720</v>
      </c>
      <c r="E809" s="25">
        <v>59</v>
      </c>
      <c r="F809" s="25">
        <v>38</v>
      </c>
      <c r="G809" s="25">
        <v>87</v>
      </c>
      <c r="H809" s="25">
        <v>86</v>
      </c>
      <c r="I809" s="25">
        <v>23</v>
      </c>
      <c r="J809" s="25">
        <v>18</v>
      </c>
      <c r="K809" s="25">
        <v>77</v>
      </c>
      <c r="L809" s="25">
        <v>25</v>
      </c>
      <c r="M809" s="25">
        <v>100</v>
      </c>
      <c r="N809" s="25" t="s">
        <v>15043</v>
      </c>
      <c r="O809" s="25">
        <v>0</v>
      </c>
      <c r="P809" s="25">
        <v>80</v>
      </c>
      <c r="Q809" s="25">
        <v>100</v>
      </c>
      <c r="R809" s="25">
        <v>75</v>
      </c>
      <c r="S809" s="25">
        <v>94</v>
      </c>
      <c r="T809" s="25">
        <v>58</v>
      </c>
      <c r="U809" s="25">
        <v>94</v>
      </c>
      <c r="V809" s="25">
        <v>68</v>
      </c>
      <c r="W809" s="3" t="s">
        <v>17721</v>
      </c>
      <c r="Y809" s="11" t="s">
        <v>1673</v>
      </c>
      <c r="Z809" s="11" t="str">
        <f>IF(C809="", "", TRIM(Y809)&amp;"_summary_"&amp;TRIM(C809)&amp;".pdf")</f>
        <v>corndi.com.tw_summary_Jun_17_2022.pdf</v>
      </c>
      <c r="AA809" s="11" t="str">
        <f>IF(C809="", "", TRIM(Y809)&amp;"_findings_"&amp;TRIM(C809)&amp;".csv")</f>
        <v>corndi.com.tw_findings_Jun_17_2022.csv</v>
      </c>
    </row>
    <row r="810" spans="1:27" x14ac:dyDescent="0.3">
      <c r="A810" s="4" t="s">
        <v>14715</v>
      </c>
      <c r="B810" s="4" t="s">
        <v>6439</v>
      </c>
      <c r="C810" s="12" t="s">
        <v>15040</v>
      </c>
      <c r="D810" s="3" t="s">
        <v>15734</v>
      </c>
      <c r="E810" s="25">
        <v>69</v>
      </c>
      <c r="W810" s="3" t="s">
        <v>15736</v>
      </c>
      <c r="Y810" s="11" t="s">
        <v>5307</v>
      </c>
      <c r="Z810" s="11" t="str">
        <f>IF(C810="", "", TRIM(Y810)&amp;"_summary_"&amp;TRIM(C810)&amp;".pdf")</f>
        <v>phihong.com.tw_summary_Jun_17_2022.pdf</v>
      </c>
      <c r="AA810" s="11" t="str">
        <f>IF(C810="", "", TRIM(Y810)&amp;"_findings_"&amp;TRIM(C810)&amp;".csv")</f>
        <v>phihong.com.tw_findings_Jun_17_2022.csv</v>
      </c>
    </row>
    <row r="811" spans="1:27" x14ac:dyDescent="0.3">
      <c r="A811" s="4" t="s">
        <v>14293</v>
      </c>
      <c r="B811" s="3" t="s">
        <v>8270</v>
      </c>
      <c r="C811" s="12" t="s">
        <v>15040</v>
      </c>
      <c r="D811" s="3" t="s">
        <v>15735</v>
      </c>
      <c r="E811" s="25">
        <v>69</v>
      </c>
      <c r="W811" s="3" t="s">
        <v>15737</v>
      </c>
      <c r="Y811" s="11" t="s">
        <v>7878</v>
      </c>
      <c r="Z811" s="11" t="str">
        <f>IF(C811="", "", TRIM(Y811)&amp;"_summary_"&amp;TRIM(C811)&amp;".pdf")</f>
        <v>ftups.com.tw_summary_Jun_17_2022.pdf</v>
      </c>
      <c r="AA811" s="11" t="str">
        <f>IF(C811="", "", TRIM(Y811)&amp;"_findings_"&amp;TRIM(C811)&amp;".csv")</f>
        <v>ftups.com.tw_findings_Jun_17_2022.csv</v>
      </c>
    </row>
    <row r="812" spans="1:27" x14ac:dyDescent="0.3">
      <c r="A812" s="3" t="s">
        <v>16354</v>
      </c>
      <c r="B812" s="3" t="s">
        <v>16353</v>
      </c>
      <c r="C812" s="12" t="s">
        <v>15085</v>
      </c>
      <c r="D812" s="11" t="s">
        <v>16357</v>
      </c>
      <c r="E812" s="11">
        <v>72</v>
      </c>
      <c r="F812" s="11">
        <v>90</v>
      </c>
      <c r="G812" s="11">
        <v>100</v>
      </c>
      <c r="H812" s="11">
        <v>79</v>
      </c>
      <c r="I812" s="11">
        <v>98</v>
      </c>
      <c r="J812" s="11">
        <v>62</v>
      </c>
      <c r="K812" s="11">
        <v>89</v>
      </c>
      <c r="L812" s="11">
        <v>100</v>
      </c>
      <c r="M812" s="11">
        <v>100</v>
      </c>
      <c r="N812" s="11" t="s">
        <v>15043</v>
      </c>
      <c r="O812" s="11">
        <v>0</v>
      </c>
      <c r="P812" s="11">
        <v>65</v>
      </c>
      <c r="Q812" s="11">
        <v>100</v>
      </c>
      <c r="R812" s="11" t="s">
        <v>15043</v>
      </c>
      <c r="S812" s="11">
        <v>29</v>
      </c>
      <c r="T812" s="11">
        <v>18</v>
      </c>
      <c r="U812" s="11">
        <v>89</v>
      </c>
      <c r="V812" s="11">
        <v>78</v>
      </c>
      <c r="W812" s="3" t="s">
        <v>16355</v>
      </c>
      <c r="Y812" s="5" t="s">
        <v>16352</v>
      </c>
      <c r="Z812" s="11" t="str">
        <f>IF(C812="", "", TRIM(Y812)&amp;"_summary_"&amp;TRIM(C812)&amp;".pdf")</f>
        <v>cs-consult.com.tw_summary_Feb_15_2022.pdf</v>
      </c>
      <c r="AA812" s="11" t="str">
        <f>IF(C812="", "", TRIM(Y812)&amp;"_findings_"&amp;TRIM(C812)&amp;".csv")</f>
        <v>cs-consult.com.tw_findings_Feb_15_2022.csv</v>
      </c>
    </row>
    <row r="813" spans="1:27" x14ac:dyDescent="0.3">
      <c r="A813" s="3" t="s">
        <v>16354</v>
      </c>
      <c r="B813" s="3" t="s">
        <v>16353</v>
      </c>
      <c r="C813" s="12" t="s">
        <v>15800</v>
      </c>
      <c r="D813" s="11" t="s">
        <v>16358</v>
      </c>
      <c r="E813" s="11">
        <v>73</v>
      </c>
      <c r="F813" s="11">
        <v>95</v>
      </c>
      <c r="G813" s="11">
        <v>100</v>
      </c>
      <c r="H813" s="11">
        <v>79</v>
      </c>
      <c r="I813" s="11">
        <v>98</v>
      </c>
      <c r="J813" s="11">
        <v>88</v>
      </c>
      <c r="K813" s="11">
        <v>75</v>
      </c>
      <c r="L813" s="11" t="s">
        <v>15043</v>
      </c>
      <c r="M813" s="11">
        <v>100</v>
      </c>
      <c r="N813" s="11" t="s">
        <v>15043</v>
      </c>
      <c r="O813" s="11">
        <v>0</v>
      </c>
      <c r="P813" s="11">
        <v>65</v>
      </c>
      <c r="Q813" s="11">
        <v>100</v>
      </c>
      <c r="R813" s="11" t="s">
        <v>15043</v>
      </c>
      <c r="S813" s="11">
        <v>29</v>
      </c>
      <c r="T813" s="11">
        <v>18</v>
      </c>
      <c r="U813" s="11">
        <v>89</v>
      </c>
      <c r="V813" s="11">
        <v>78</v>
      </c>
      <c r="W813" s="3" t="s">
        <v>16356</v>
      </c>
      <c r="Y813" s="5" t="s">
        <v>16352</v>
      </c>
      <c r="Z813" s="11" t="str">
        <f>IF(C813="", "", TRIM(Y813)&amp;"_summary_"&amp;TRIM(C813)&amp;".pdf")</f>
        <v>cs-consult.com.tw_summary_Oct_13_2021.pdf</v>
      </c>
      <c r="AA813" s="11" t="str">
        <f>IF(C813="", "", TRIM(Y813)&amp;"_findings_"&amp;TRIM(C813)&amp;".csv")</f>
        <v>cs-consult.com.tw_findings_Oct_13_2021.csv</v>
      </c>
    </row>
    <row r="814" spans="1:27" x14ac:dyDescent="0.3">
      <c r="A814" s="4" t="s">
        <v>14918</v>
      </c>
      <c r="B814" s="3" t="s">
        <v>11220</v>
      </c>
      <c r="C814" s="12" t="s">
        <v>15040</v>
      </c>
      <c r="D814" s="3" t="s">
        <v>15734</v>
      </c>
      <c r="E814" s="25">
        <v>83</v>
      </c>
      <c r="W814" s="3" t="s">
        <v>15736</v>
      </c>
      <c r="Y814" s="11" t="s">
        <v>8525</v>
      </c>
      <c r="Z814" s="11" t="str">
        <f>IF(C814="", "", TRIM(Y814)&amp;"_summary_"&amp;TRIM(C814)&amp;".pdf")</f>
        <v>hkbea.com.tw_summary_Jun_17_2022.pdf</v>
      </c>
      <c r="AA814" s="11" t="str">
        <f>IF(C814="", "", TRIM(Y814)&amp;"_findings_"&amp;TRIM(C814)&amp;".csv")</f>
        <v>hkbea.com.tw_findings_Jun_17_2022.csv</v>
      </c>
    </row>
    <row r="815" spans="1:27" x14ac:dyDescent="0.3">
      <c r="A815" s="4" t="s">
        <v>14919</v>
      </c>
      <c r="B815" s="3" t="s">
        <v>11221</v>
      </c>
      <c r="C815" s="12" t="s">
        <v>15040</v>
      </c>
      <c r="D815" s="3" t="s">
        <v>18017</v>
      </c>
      <c r="E815" s="25">
        <v>79</v>
      </c>
      <c r="F815" s="25">
        <v>84</v>
      </c>
      <c r="G815" s="25">
        <v>96</v>
      </c>
      <c r="H815" s="25">
        <v>61</v>
      </c>
      <c r="I815" s="25">
        <v>80</v>
      </c>
      <c r="J815" s="25">
        <v>80</v>
      </c>
      <c r="K815" s="25">
        <v>93</v>
      </c>
      <c r="L815" s="25">
        <v>76</v>
      </c>
      <c r="M815" s="25">
        <v>93</v>
      </c>
      <c r="N815" s="25">
        <v>88</v>
      </c>
      <c r="O815" s="25">
        <v>100</v>
      </c>
      <c r="P815" s="25">
        <v>73</v>
      </c>
      <c r="Q815" s="25">
        <v>100</v>
      </c>
      <c r="R815" s="25">
        <v>100</v>
      </c>
      <c r="S815" s="25">
        <v>19</v>
      </c>
      <c r="T815" s="25">
        <v>45</v>
      </c>
      <c r="U815" s="25">
        <v>92</v>
      </c>
      <c r="V815" s="25">
        <v>81</v>
      </c>
      <c r="W815" s="3" t="s">
        <v>18018</v>
      </c>
      <c r="Y815" s="11" t="s">
        <v>8552</v>
      </c>
      <c r="Z815" s="11" t="str">
        <f>IF(C815="", "", TRIM(Y815)&amp;"_summary_"&amp;TRIM(C815)&amp;".pdf")</f>
        <v>globalpaymentsinc.com_summary_Jun_17_2022.pdf</v>
      </c>
      <c r="AA815" s="11" t="str">
        <f>IF(C815="", "", TRIM(Y815)&amp;"_findings_"&amp;TRIM(C815)&amp;".csv")</f>
        <v>globalpaymentsinc.com_findings_Jun_17_2022.csv</v>
      </c>
    </row>
    <row r="816" spans="1:27" x14ac:dyDescent="0.3">
      <c r="A816" s="4" t="s">
        <v>13480</v>
      </c>
      <c r="B816" s="13" t="s">
        <v>7059</v>
      </c>
      <c r="C816" s="12" t="s">
        <v>15040</v>
      </c>
      <c r="D816" s="3" t="s">
        <v>15735</v>
      </c>
      <c r="E816" s="25">
        <v>58</v>
      </c>
      <c r="W816" s="3" t="s">
        <v>15737</v>
      </c>
      <c r="X816" s="3"/>
      <c r="Y816" s="11" t="s">
        <v>473</v>
      </c>
      <c r="Z816" s="11" t="str">
        <f>IF(C816="", "", TRIM(Y816)&amp;"_summary_"&amp;TRIM(C816)&amp;".pdf")</f>
        <v>tsangyow.com.tw_summary_Jun_17_2022.pdf</v>
      </c>
      <c r="AA816" s="11" t="str">
        <f>IF(C816="", "", TRIM(Y816)&amp;"_findings_"&amp;TRIM(C816)&amp;".csv")</f>
        <v>tsangyow.com.tw_findings_Jun_17_2022.csv</v>
      </c>
    </row>
    <row r="817" spans="1:27" x14ac:dyDescent="0.3">
      <c r="A817" s="4" t="s">
        <v>14391</v>
      </c>
      <c r="B817" s="4" t="s">
        <v>6126</v>
      </c>
      <c r="C817" s="12" t="s">
        <v>15040</v>
      </c>
      <c r="D817" s="3" t="s">
        <v>15734</v>
      </c>
      <c r="E817" s="25">
        <v>55</v>
      </c>
      <c r="W817" s="3" t="s">
        <v>15736</v>
      </c>
      <c r="Y817" s="11" t="s">
        <v>8439</v>
      </c>
      <c r="Z817" s="11" t="str">
        <f>IF(C817="", "", TRIM(Y817)&amp;"_summary_"&amp;TRIM(C817)&amp;".pdf")</f>
        <v>bch.com.tw_summary_Jun_17_2022.pdf</v>
      </c>
      <c r="AA817" s="11" t="str">
        <f>IF(C817="", "", TRIM(Y817)&amp;"_findings_"&amp;TRIM(C817)&amp;".csv")</f>
        <v>bch.com.tw_findings_Jun_17_2022.csv</v>
      </c>
    </row>
    <row r="818" spans="1:27" x14ac:dyDescent="0.3">
      <c r="A818" s="4" t="s">
        <v>14762</v>
      </c>
      <c r="B818" s="4" t="s">
        <v>6485</v>
      </c>
      <c r="C818" s="12" t="s">
        <v>15040</v>
      </c>
      <c r="D818" s="3" t="s">
        <v>15734</v>
      </c>
      <c r="E818" s="25">
        <v>57</v>
      </c>
      <c r="W818" s="3" t="s">
        <v>15736</v>
      </c>
      <c r="Y818" s="11" t="s">
        <v>5572</v>
      </c>
      <c r="Z818" s="11" t="str">
        <f>IF(C818="", "", TRIM(Y818)&amp;"_summary_"&amp;TRIM(C818)&amp;".pdf")</f>
        <v>giantplus.com.tw_summary_Jun_17_2022.pdf</v>
      </c>
      <c r="AA818" s="11" t="str">
        <f>IF(C818="", "", TRIM(Y818)&amp;"_findings_"&amp;TRIM(C818)&amp;".csv")</f>
        <v>giantplus.com.tw_findings_Jun_17_2022.csv</v>
      </c>
    </row>
    <row r="819" spans="1:27" x14ac:dyDescent="0.3">
      <c r="A819" s="4" t="s">
        <v>14638</v>
      </c>
      <c r="B819" s="4" t="s">
        <v>6362</v>
      </c>
      <c r="C819" s="12" t="s">
        <v>15040</v>
      </c>
      <c r="D819" s="3" t="s">
        <v>15734</v>
      </c>
      <c r="E819" s="25">
        <v>78</v>
      </c>
      <c r="W819" s="3" t="s">
        <v>15736</v>
      </c>
      <c r="Y819" s="11" t="s">
        <v>8490</v>
      </c>
      <c r="Z819" s="11" t="str">
        <f>IF(C819="", "", TRIM(Y819)&amp;"_summary_"&amp;TRIM(C819)&amp;".pdf")</f>
        <v>goldkey.com.tw_summary_Jun_17_2022.pdf</v>
      </c>
      <c r="AA819" s="11" t="str">
        <f>IF(C819="", "", TRIM(Y819)&amp;"_findings_"&amp;TRIM(C819)&amp;".csv")</f>
        <v>goldkey.com.tw_findings_Jun_17_2022.csv</v>
      </c>
    </row>
    <row r="820" spans="1:27" x14ac:dyDescent="0.3">
      <c r="A820" s="4" t="s">
        <v>14333</v>
      </c>
      <c r="B820" s="4" t="s">
        <v>6071</v>
      </c>
      <c r="C820" s="12" t="s">
        <v>15040</v>
      </c>
      <c r="D820" s="3" t="s">
        <v>15734</v>
      </c>
      <c r="E820" s="25">
        <v>77</v>
      </c>
      <c r="W820" s="3" t="s">
        <v>15736</v>
      </c>
      <c r="Y820" s="11" t="s">
        <v>493</v>
      </c>
      <c r="Z820" s="11" t="str">
        <f>IF(C820="", "", TRIM(Y820)&amp;"_summary_"&amp;TRIM(C820)&amp;".pdf")</f>
        <v>syscom.com.tw_summary_Jun_17_2022.pdf</v>
      </c>
      <c r="AA820" s="11" t="str">
        <f>IF(C820="", "", TRIM(Y820)&amp;"_findings_"&amp;TRIM(C820)&amp;".csv")</f>
        <v>syscom.com.tw_findings_Jun_17_2022.csv</v>
      </c>
    </row>
    <row r="821" spans="1:27" x14ac:dyDescent="0.3">
      <c r="A821" s="4" t="s">
        <v>13247</v>
      </c>
      <c r="B821" s="4" t="s">
        <v>7279</v>
      </c>
      <c r="C821" s="12" t="s">
        <v>15040</v>
      </c>
      <c r="D821" s="3" t="s">
        <v>15422</v>
      </c>
      <c r="E821" s="25">
        <v>70</v>
      </c>
      <c r="F821" s="25">
        <v>76</v>
      </c>
      <c r="G821" s="25">
        <v>86</v>
      </c>
      <c r="H821" s="25">
        <v>100</v>
      </c>
      <c r="I821" s="25">
        <v>79</v>
      </c>
      <c r="J821" s="25">
        <v>58</v>
      </c>
      <c r="K821" s="25">
        <v>73</v>
      </c>
      <c r="L821" s="25">
        <v>62</v>
      </c>
      <c r="M821" s="25">
        <v>87</v>
      </c>
      <c r="N821" s="25" t="s">
        <v>15043</v>
      </c>
      <c r="O821" s="25">
        <v>0</v>
      </c>
      <c r="P821" s="25">
        <v>70</v>
      </c>
      <c r="Q821" s="25">
        <v>100</v>
      </c>
      <c r="R821" s="25">
        <v>75</v>
      </c>
      <c r="S821" s="25">
        <v>75</v>
      </c>
      <c r="T821" s="25">
        <v>18</v>
      </c>
      <c r="U821" s="25">
        <v>88</v>
      </c>
      <c r="V821" s="25">
        <v>66</v>
      </c>
      <c r="W821" s="3" t="s">
        <v>15424</v>
      </c>
      <c r="Y821" s="11" t="s">
        <v>1668</v>
      </c>
      <c r="Z821" s="11" t="str">
        <f>IF(C821="", "", TRIM(Y821)&amp;"_summary_"&amp;TRIM(C821)&amp;".pdf")</f>
        <v>cip.gov.tw_summary_Jun_17_2022.pdf</v>
      </c>
      <c r="AA821" s="11" t="str">
        <f>IF(C821="", "", TRIM(Y821)&amp;"_findings_"&amp;TRIM(C821)&amp;".csv")</f>
        <v>cip.gov.tw_findings_Jun_17_2022.csv</v>
      </c>
    </row>
    <row r="822" spans="1:27" x14ac:dyDescent="0.3">
      <c r="A822" s="3" t="s">
        <v>13247</v>
      </c>
      <c r="B822" s="3" t="s">
        <v>7279</v>
      </c>
      <c r="C822" s="12" t="s">
        <v>15102</v>
      </c>
      <c r="D822" s="3" t="s">
        <v>15423</v>
      </c>
      <c r="E822" s="25">
        <v>69</v>
      </c>
      <c r="F822" s="25">
        <v>78</v>
      </c>
      <c r="G822" s="25">
        <v>85</v>
      </c>
      <c r="H822" s="25">
        <v>100</v>
      </c>
      <c r="I822" s="25">
        <v>80</v>
      </c>
      <c r="J822" s="25">
        <v>63</v>
      </c>
      <c r="K822" s="25">
        <v>85</v>
      </c>
      <c r="L822" s="25">
        <v>75</v>
      </c>
      <c r="M822" s="25">
        <v>100</v>
      </c>
      <c r="N822" s="25" t="s">
        <v>15043</v>
      </c>
      <c r="O822" s="25">
        <v>0</v>
      </c>
      <c r="P822" s="25">
        <v>64</v>
      </c>
      <c r="Q822" s="25">
        <v>100</v>
      </c>
      <c r="R822" s="25">
        <v>75</v>
      </c>
      <c r="S822" s="25">
        <v>75</v>
      </c>
      <c r="T822" s="25">
        <v>18</v>
      </c>
      <c r="U822" s="25">
        <v>80</v>
      </c>
      <c r="V822" s="25">
        <v>58</v>
      </c>
      <c r="W822" s="3" t="s">
        <v>15425</v>
      </c>
      <c r="Y822" s="11" t="s">
        <v>1668</v>
      </c>
      <c r="Z822" s="11" t="str">
        <f>IF(C822="", "", TRIM(Y822)&amp;"_summary_"&amp;TRIM(C822)&amp;".pdf")</f>
        <v>cip.gov.tw_summary_Mar_17_2022.pdf</v>
      </c>
      <c r="AA822" s="11" t="str">
        <f>IF(C822="", "", TRIM(Y822)&amp;"_findings_"&amp;TRIM(C822)&amp;".csv")</f>
        <v>cip.gov.tw_findings_Mar_17_2022.csv</v>
      </c>
    </row>
    <row r="823" spans="1:27" x14ac:dyDescent="0.3">
      <c r="A823" s="4" t="s">
        <v>14392</v>
      </c>
      <c r="B823" s="4" t="s">
        <v>6127</v>
      </c>
      <c r="C823" s="12" t="s">
        <v>15040</v>
      </c>
      <c r="D823" s="3" t="s">
        <v>15734</v>
      </c>
      <c r="E823" s="25">
        <v>72</v>
      </c>
      <c r="W823" s="3" t="s">
        <v>15736</v>
      </c>
      <c r="Y823" s="11" t="s">
        <v>8440</v>
      </c>
      <c r="Z823" s="11" t="str">
        <f>IF(C823="", "", TRIM(Y823)&amp;"_summary_"&amp;TRIM(C823)&amp;".pdf")</f>
        <v>pixart.com_summary_Jun_17_2022.pdf</v>
      </c>
      <c r="AA823" s="11" t="str">
        <f>IF(C823="", "", TRIM(Y823)&amp;"_findings_"&amp;TRIM(C823)&amp;".csv")</f>
        <v>pixart.com_findings_Jun_17_2022.csv</v>
      </c>
    </row>
    <row r="824" spans="1:27" x14ac:dyDescent="0.3">
      <c r="A824" s="4" t="s">
        <v>13712</v>
      </c>
      <c r="B824" s="13" t="s">
        <v>9183</v>
      </c>
      <c r="C824" s="12" t="s">
        <v>15040</v>
      </c>
      <c r="D824" s="3" t="s">
        <v>17281</v>
      </c>
      <c r="E824" s="25">
        <v>90</v>
      </c>
      <c r="F824" s="25">
        <v>89</v>
      </c>
      <c r="G824" s="25">
        <v>100</v>
      </c>
      <c r="H824" s="25">
        <v>100</v>
      </c>
      <c r="I824" s="25">
        <v>86</v>
      </c>
      <c r="J824" s="25" t="s">
        <v>15043</v>
      </c>
      <c r="K824" s="25">
        <v>88</v>
      </c>
      <c r="L824" s="25" t="s">
        <v>15043</v>
      </c>
      <c r="M824" s="25">
        <v>100</v>
      </c>
      <c r="N824" s="25" t="s">
        <v>15043</v>
      </c>
      <c r="O824" s="25">
        <v>0</v>
      </c>
      <c r="P824" s="25">
        <v>96</v>
      </c>
      <c r="Q824" s="25">
        <v>100</v>
      </c>
      <c r="R824" s="25" t="s">
        <v>15043</v>
      </c>
      <c r="S824" s="25">
        <v>75</v>
      </c>
      <c r="T824" s="25" t="s">
        <v>15043</v>
      </c>
      <c r="U824" s="25" t="s">
        <v>15043</v>
      </c>
      <c r="V824" s="25">
        <v>100</v>
      </c>
      <c r="W824" s="3" t="s">
        <v>17282</v>
      </c>
      <c r="Y824" s="11" t="s">
        <v>9025</v>
      </c>
      <c r="Z824" s="11" t="str">
        <f>IF(C824="", "", TRIM(Y824)&amp;"_summary_"&amp;TRIM(C824)&amp;".pdf")</f>
        <v>ho-lin.com.tw_summary_Jun_17_2022.pdf</v>
      </c>
      <c r="AA824" s="11" t="str">
        <f>IF(C824="", "", TRIM(Y824)&amp;"_findings_"&amp;TRIM(C824)&amp;".csv")</f>
        <v>ho-lin.com.tw_findings_Jun_17_2022.csv</v>
      </c>
    </row>
    <row r="825" spans="1:27" x14ac:dyDescent="0.3">
      <c r="A825" s="4" t="s">
        <v>13969</v>
      </c>
      <c r="B825" s="3" t="s">
        <v>7296</v>
      </c>
      <c r="C825" s="12" t="s">
        <v>15018</v>
      </c>
      <c r="D825" s="3" t="s">
        <v>15021</v>
      </c>
      <c r="E825" s="25">
        <v>82</v>
      </c>
      <c r="F825" s="25">
        <v>77</v>
      </c>
      <c r="G825" s="25">
        <v>72</v>
      </c>
      <c r="H825" s="25">
        <v>99</v>
      </c>
      <c r="I825" s="25">
        <v>88</v>
      </c>
      <c r="J825" s="25">
        <v>66</v>
      </c>
      <c r="K825" s="25">
        <v>89</v>
      </c>
      <c r="L825" s="25">
        <v>72</v>
      </c>
      <c r="M825" s="25">
        <v>87</v>
      </c>
      <c r="N825" s="25">
        <v>100</v>
      </c>
      <c r="O825" s="25">
        <v>100</v>
      </c>
      <c r="P825" s="25">
        <v>85</v>
      </c>
      <c r="Q825" s="25">
        <v>100</v>
      </c>
      <c r="R825" s="25">
        <v>100</v>
      </c>
      <c r="S825" s="25">
        <v>95</v>
      </c>
      <c r="T825" s="25">
        <v>68</v>
      </c>
      <c r="U825" s="25">
        <v>87</v>
      </c>
      <c r="V825" s="25">
        <v>86</v>
      </c>
      <c r="W825" s="3" t="s">
        <v>15019</v>
      </c>
      <c r="Y825" s="11" t="s">
        <v>492</v>
      </c>
      <c r="Z825" s="11" t="str">
        <f>IF(C825="", "", TRIM(Y825)&amp;"_summary_"&amp;TRIM(C825)&amp;".pdf")</f>
        <v>columbia.com_summary_Jun_16_2022.pdf</v>
      </c>
      <c r="AA825" s="11" t="str">
        <f>IF(C825="", "", TRIM(Y825)&amp;"_findings_"&amp;TRIM(C825)&amp;".csv")</f>
        <v>columbia.com_findings_Jun_16_2022.csv</v>
      </c>
    </row>
    <row r="826" spans="1:27" x14ac:dyDescent="0.3">
      <c r="A826" s="4" t="s">
        <v>13868</v>
      </c>
      <c r="B826" s="13" t="s">
        <v>6850</v>
      </c>
      <c r="C826" s="12" t="s">
        <v>15040</v>
      </c>
      <c r="D826" s="3" t="s">
        <v>17573</v>
      </c>
      <c r="E826" s="25">
        <v>70</v>
      </c>
      <c r="F826" s="11">
        <v>62</v>
      </c>
      <c r="G826" s="11">
        <v>100</v>
      </c>
      <c r="H826" s="11">
        <v>100</v>
      </c>
      <c r="I826" s="11">
        <v>38</v>
      </c>
      <c r="J826" s="11">
        <v>46</v>
      </c>
      <c r="K826" s="11">
        <v>87</v>
      </c>
      <c r="L826" s="11">
        <v>50</v>
      </c>
      <c r="M826" s="11">
        <v>100</v>
      </c>
      <c r="N826" s="11">
        <v>100</v>
      </c>
      <c r="O826" s="11">
        <v>0</v>
      </c>
      <c r="P826" s="11">
        <v>75</v>
      </c>
      <c r="Q826" s="11">
        <v>100</v>
      </c>
      <c r="R826" s="11" t="s">
        <v>15043</v>
      </c>
      <c r="S826" s="11">
        <v>94</v>
      </c>
      <c r="T826" s="11">
        <v>51</v>
      </c>
      <c r="U826" s="11">
        <v>80</v>
      </c>
      <c r="V826" s="11">
        <v>85</v>
      </c>
      <c r="W826" s="11" t="s">
        <v>17574</v>
      </c>
      <c r="Y826" s="11" t="s">
        <v>5638</v>
      </c>
      <c r="Z826" s="11" t="str">
        <f>IF(C826="", "", TRIM(Y826)&amp;"_summary_"&amp;TRIM(C826)&amp;".pdf")</f>
        <v>chateau-hotels.com.tw_summary_Jun_17_2022.pdf</v>
      </c>
      <c r="AA826" s="11" t="str">
        <f>IF(C826="", "", TRIM(Y826)&amp;"_findings_"&amp;TRIM(C826)&amp;".csv")</f>
        <v>chateau-hotels.com.tw_findings_Jun_17_2022.csv</v>
      </c>
    </row>
    <row r="827" spans="1:27" x14ac:dyDescent="0.3">
      <c r="A827" s="4" t="s">
        <v>13970</v>
      </c>
      <c r="B827" s="3" t="s">
        <v>6681</v>
      </c>
      <c r="C827" s="12" t="s">
        <v>15040</v>
      </c>
      <c r="D827" s="3" t="s">
        <v>17724</v>
      </c>
      <c r="E827" s="25">
        <v>79</v>
      </c>
      <c r="F827" s="25">
        <v>70</v>
      </c>
      <c r="G827" s="25">
        <v>63</v>
      </c>
      <c r="H827" s="25">
        <v>92</v>
      </c>
      <c r="I827" s="25">
        <v>89</v>
      </c>
      <c r="J827" s="25">
        <v>77</v>
      </c>
      <c r="K827" s="25">
        <v>90</v>
      </c>
      <c r="L827" s="25">
        <v>60</v>
      </c>
      <c r="M827" s="25">
        <v>93</v>
      </c>
      <c r="N827" s="25">
        <v>88</v>
      </c>
      <c r="O827" s="25">
        <v>67</v>
      </c>
      <c r="P827" s="25">
        <v>85</v>
      </c>
      <c r="Q827" s="25">
        <v>100</v>
      </c>
      <c r="R827" s="25">
        <v>100</v>
      </c>
      <c r="S827" s="25">
        <v>94</v>
      </c>
      <c r="T827" s="25">
        <v>90</v>
      </c>
      <c r="U827" s="25">
        <v>78</v>
      </c>
      <c r="V827" s="25">
        <v>78</v>
      </c>
      <c r="W827" s="3" t="s">
        <v>17725</v>
      </c>
      <c r="Y827" s="11" t="s">
        <v>634</v>
      </c>
      <c r="Z827" s="11" t="str">
        <f>IF(C827="", "", TRIM(Y827)&amp;"_summary_"&amp;TRIM(C827)&amp;".pdf")</f>
        <v>carrefour.com.tw_summary_Jun_17_2022.pdf</v>
      </c>
      <c r="AA827" s="11" t="str">
        <f>IF(C827="", "", TRIM(Y827)&amp;"_findings_"&amp;TRIM(C827)&amp;".csv")</f>
        <v>carrefour.com.tw_findings_Jun_17_2022.csv</v>
      </c>
    </row>
    <row r="828" spans="1:27" x14ac:dyDescent="0.3">
      <c r="A828" s="4" t="s">
        <v>13614</v>
      </c>
      <c r="B828" s="13" t="s">
        <v>6743</v>
      </c>
      <c r="C828" s="12" t="s">
        <v>15040</v>
      </c>
      <c r="D828" s="3" t="s">
        <v>17101</v>
      </c>
      <c r="E828" s="25">
        <v>68</v>
      </c>
      <c r="F828" s="11">
        <v>65</v>
      </c>
      <c r="G828" s="11">
        <v>100</v>
      </c>
      <c r="H828" s="11">
        <v>100</v>
      </c>
      <c r="I828" s="11">
        <v>47</v>
      </c>
      <c r="J828" s="11">
        <v>64</v>
      </c>
      <c r="K828" s="11">
        <v>97</v>
      </c>
      <c r="L828" s="11" t="s">
        <v>15043</v>
      </c>
      <c r="M828" s="11">
        <v>100</v>
      </c>
      <c r="N828" s="11">
        <v>100</v>
      </c>
      <c r="O828" s="11">
        <v>67</v>
      </c>
      <c r="P828" s="11">
        <v>68</v>
      </c>
      <c r="Q828" s="11">
        <v>100</v>
      </c>
      <c r="R828" s="11" t="s">
        <v>15043</v>
      </c>
      <c r="S828" s="11">
        <v>94</v>
      </c>
      <c r="T828" s="11">
        <v>40</v>
      </c>
      <c r="U828" s="11">
        <v>69</v>
      </c>
      <c r="V828" s="11">
        <v>87</v>
      </c>
      <c r="W828" s="11" t="s">
        <v>17102</v>
      </c>
      <c r="Y828" s="11" t="s">
        <v>454</v>
      </c>
      <c r="Z828" s="11" t="str">
        <f>IF(C828="", "", TRIM(Y828)&amp;"_summary_"&amp;TRIM(C828)&amp;".pdf")</f>
        <v>sure-fire.com.tw_summary_Jun_17_2022.pdf</v>
      </c>
      <c r="AA828" s="11" t="str">
        <f>IF(C828="", "", TRIM(Y828)&amp;"_findings_"&amp;TRIM(C828)&amp;".csv")</f>
        <v>sure-fire.com.tw_findings_Jun_17_2022.csv</v>
      </c>
    </row>
    <row r="829" spans="1:27" x14ac:dyDescent="0.3">
      <c r="A829" s="4" t="s">
        <v>13482</v>
      </c>
      <c r="B829" s="13" t="s">
        <v>7153</v>
      </c>
      <c r="C829" s="12" t="s">
        <v>15040</v>
      </c>
      <c r="D829" s="3" t="s">
        <v>15735</v>
      </c>
      <c r="E829" s="25">
        <v>41</v>
      </c>
      <c r="W829" s="3" t="s">
        <v>15737</v>
      </c>
      <c r="X829" s="3"/>
      <c r="Y829" s="11" t="s">
        <v>4392</v>
      </c>
      <c r="Z829" s="11" t="str">
        <f>IF(C829="", "", TRIM(Y829)&amp;"_summary_"&amp;TRIM(C829)&amp;".pdf")</f>
        <v>fy-grp.com_summary_Jun_17_2022.pdf</v>
      </c>
      <c r="AA829" s="11" t="str">
        <f>IF(C829="", "", TRIM(Y829)&amp;"_findings_"&amp;TRIM(C829)&amp;".csv")</f>
        <v>fy-grp.com_findings_Jun_17_2022.csv</v>
      </c>
    </row>
    <row r="830" spans="1:27" x14ac:dyDescent="0.3">
      <c r="A830" s="3" t="s">
        <v>16157</v>
      </c>
      <c r="B830" s="3" t="s">
        <v>16161</v>
      </c>
      <c r="C830" s="12" t="s">
        <v>15963</v>
      </c>
      <c r="D830" s="3" t="s">
        <v>16166</v>
      </c>
      <c r="E830" s="11">
        <v>79</v>
      </c>
      <c r="F830" s="11">
        <v>76</v>
      </c>
      <c r="G830" s="11">
        <v>100</v>
      </c>
      <c r="H830" s="11">
        <v>100</v>
      </c>
      <c r="I830" s="11">
        <v>71</v>
      </c>
      <c r="J830" s="11">
        <v>53</v>
      </c>
      <c r="K830" s="11">
        <v>75</v>
      </c>
      <c r="L830" s="11" t="s">
        <v>15043</v>
      </c>
      <c r="M830" s="11">
        <v>100</v>
      </c>
      <c r="N830" s="11" t="s">
        <v>15043</v>
      </c>
      <c r="O830" s="11">
        <v>0</v>
      </c>
      <c r="P830" s="11">
        <v>80</v>
      </c>
      <c r="Q830" s="11">
        <v>100</v>
      </c>
      <c r="R830" s="11" t="s">
        <v>15043</v>
      </c>
      <c r="S830" s="11">
        <v>75</v>
      </c>
      <c r="T830" s="11" t="s">
        <v>15043</v>
      </c>
      <c r="U830" s="11">
        <v>77</v>
      </c>
      <c r="V830" s="11">
        <v>84</v>
      </c>
      <c r="W830" s="3" t="s">
        <v>16164</v>
      </c>
      <c r="Y830" s="11" t="s">
        <v>16155</v>
      </c>
      <c r="Z830" s="11" t="str">
        <f>IF(C830="", "", TRIM(Y830)&amp;"_summary_"&amp;TRIM(C830)&amp;".pdf")</f>
        <v>afy.com.tw_summary_Apr_19_2021.pdf</v>
      </c>
      <c r="AA830" s="11" t="str">
        <f>IF(C830="", "", TRIM(Y830)&amp;"_findings_"&amp;TRIM(C830)&amp;".csv")</f>
        <v>afy.com.tw_findings_Apr_19_2021.csv</v>
      </c>
    </row>
    <row r="831" spans="1:27" x14ac:dyDescent="0.3">
      <c r="A831" s="3" t="s">
        <v>16157</v>
      </c>
      <c r="B831" s="3" t="s">
        <v>16161</v>
      </c>
      <c r="C831" s="12" t="s">
        <v>15085</v>
      </c>
      <c r="D831" s="3" t="s">
        <v>16165</v>
      </c>
      <c r="E831" s="11">
        <v>69</v>
      </c>
      <c r="F831" s="11">
        <v>77</v>
      </c>
      <c r="G831" s="11">
        <v>100</v>
      </c>
      <c r="H831" s="11">
        <v>100</v>
      </c>
      <c r="I831" s="11">
        <v>71</v>
      </c>
      <c r="J831" s="11">
        <v>53</v>
      </c>
      <c r="K831" s="11">
        <v>89</v>
      </c>
      <c r="L831" s="11">
        <v>100</v>
      </c>
      <c r="M831" s="11">
        <v>100</v>
      </c>
      <c r="N831" s="11" t="s">
        <v>15043</v>
      </c>
      <c r="O831" s="11">
        <v>0</v>
      </c>
      <c r="P831" s="11">
        <v>64</v>
      </c>
      <c r="Q831" s="11">
        <v>100</v>
      </c>
      <c r="R831" s="11" t="s">
        <v>15043</v>
      </c>
      <c r="S831" s="11">
        <v>75</v>
      </c>
      <c r="T831" s="11">
        <v>18</v>
      </c>
      <c r="U831" s="11">
        <v>74</v>
      </c>
      <c r="V831" s="11">
        <v>84</v>
      </c>
      <c r="W831" s="3" t="s">
        <v>16163</v>
      </c>
      <c r="Y831" s="11" t="s">
        <v>16155</v>
      </c>
      <c r="Z831" s="11" t="str">
        <f>IF(C831="", "", TRIM(Y831)&amp;"_summary_"&amp;TRIM(C831)&amp;".pdf")</f>
        <v>afy.com.tw_summary_Feb_15_2022.pdf</v>
      </c>
      <c r="AA831" s="11" t="str">
        <f>IF(C831="", "", TRIM(Y831)&amp;"_findings_"&amp;TRIM(C831)&amp;".csv")</f>
        <v>afy.com.tw_findings_Feb_15_2022.csv</v>
      </c>
    </row>
    <row r="832" spans="1:27" x14ac:dyDescent="0.3">
      <c r="A832" s="4" t="s">
        <v>13713</v>
      </c>
      <c r="B832" s="13" t="s">
        <v>9181</v>
      </c>
      <c r="C832" s="12" t="s">
        <v>15040</v>
      </c>
      <c r="D832" s="3" t="s">
        <v>17283</v>
      </c>
      <c r="E832" s="25">
        <v>81</v>
      </c>
      <c r="F832" s="25">
        <v>93</v>
      </c>
      <c r="G832" s="25">
        <v>100</v>
      </c>
      <c r="H832" s="25">
        <v>100</v>
      </c>
      <c r="I832" s="25">
        <v>100</v>
      </c>
      <c r="J832" s="25">
        <v>66</v>
      </c>
      <c r="K832" s="25">
        <v>88</v>
      </c>
      <c r="L832" s="25" t="s">
        <v>15043</v>
      </c>
      <c r="M832" s="25">
        <v>100</v>
      </c>
      <c r="N832" s="25" t="s">
        <v>15043</v>
      </c>
      <c r="O832" s="25">
        <v>0</v>
      </c>
      <c r="P832" s="25">
        <v>77</v>
      </c>
      <c r="Q832" s="25">
        <v>100</v>
      </c>
      <c r="R832" s="25" t="s">
        <v>15043</v>
      </c>
      <c r="S832" s="25">
        <v>75</v>
      </c>
      <c r="T832" s="25">
        <v>71</v>
      </c>
      <c r="U832" s="25">
        <v>82</v>
      </c>
      <c r="V832" s="25">
        <v>71</v>
      </c>
      <c r="W832" s="3" t="s">
        <v>17284</v>
      </c>
      <c r="Y832" s="11" t="s">
        <v>9019</v>
      </c>
      <c r="Z832" s="11" t="str">
        <f>IF(C832="", "", TRIM(Y832)&amp;"_summary_"&amp;TRIM(C832)&amp;".pdf")</f>
        <v>chgh.org.tw_summary_Jun_17_2022.pdf</v>
      </c>
      <c r="AA832" s="11" t="str">
        <f>IF(C832="", "", TRIM(Y832)&amp;"_findings_"&amp;TRIM(C832)&amp;".csv")</f>
        <v>chgh.org.tw_findings_Jun_17_2022.csv</v>
      </c>
    </row>
    <row r="833" spans="1:27" x14ac:dyDescent="0.3">
      <c r="A833" s="4" t="s">
        <v>13484</v>
      </c>
      <c r="B833" s="13" t="s">
        <v>7005</v>
      </c>
      <c r="C833" s="12" t="s">
        <v>15040</v>
      </c>
      <c r="D833" s="3" t="s">
        <v>15735</v>
      </c>
      <c r="E833" s="25">
        <v>48</v>
      </c>
      <c r="W833" s="3" t="s">
        <v>15737</v>
      </c>
      <c r="X833" s="3"/>
      <c r="Y833" s="11" t="s">
        <v>3919</v>
      </c>
      <c r="Z833" s="11" t="str">
        <f>IF(C833="", "", TRIM(Y833)&amp;"_summary_"&amp;TRIM(C833)&amp;".pdf")</f>
        <v>martas-online.com_summary_Jun_17_2022.pdf</v>
      </c>
      <c r="AA833" s="11" t="str">
        <f>IF(C833="", "", TRIM(Y833)&amp;"_findings_"&amp;TRIM(C833)&amp;".csv")</f>
        <v>martas-online.com_findings_Jun_17_2022.csv</v>
      </c>
    </row>
    <row r="834" spans="1:27" x14ac:dyDescent="0.3">
      <c r="A834" s="4" t="s">
        <v>13714</v>
      </c>
      <c r="B834" s="13" t="s">
        <v>6935</v>
      </c>
      <c r="C834" s="12" t="s">
        <v>15040</v>
      </c>
      <c r="D834" s="3" t="s">
        <v>17285</v>
      </c>
      <c r="E834" s="25">
        <v>79</v>
      </c>
      <c r="F834" s="25">
        <v>76</v>
      </c>
      <c r="G834" s="25">
        <v>61</v>
      </c>
      <c r="H834" s="25">
        <v>100</v>
      </c>
      <c r="I834" s="25">
        <v>100</v>
      </c>
      <c r="J834" s="25">
        <v>44</v>
      </c>
      <c r="K834" s="25">
        <v>94</v>
      </c>
      <c r="L834" s="25">
        <v>100</v>
      </c>
      <c r="M834" s="25">
        <v>100</v>
      </c>
      <c r="N834" s="25">
        <v>100</v>
      </c>
      <c r="O834" s="25">
        <v>33</v>
      </c>
      <c r="P834" s="25">
        <v>81</v>
      </c>
      <c r="Q834" s="25">
        <v>100</v>
      </c>
      <c r="R834" s="25">
        <v>100</v>
      </c>
      <c r="S834" s="25">
        <v>94</v>
      </c>
      <c r="T834" s="25">
        <v>62</v>
      </c>
      <c r="U834" s="25">
        <v>98</v>
      </c>
      <c r="V834" s="25">
        <v>41</v>
      </c>
      <c r="W834" s="3" t="s">
        <v>17286</v>
      </c>
      <c r="Y834" s="11" t="s">
        <v>4198</v>
      </c>
      <c r="Z834" s="11" t="str">
        <f>IF(C834="", "", TRIM(Y834)&amp;"_summary_"&amp;TRIM(C834)&amp;".pdf")</f>
        <v>miis.com.tw_summary_Jun_17_2022.pdf</v>
      </c>
      <c r="AA834" s="11" t="str">
        <f>IF(C834="", "", TRIM(Y834)&amp;"_findings_"&amp;TRIM(C834)&amp;".csv")</f>
        <v>miis.com.tw_findings_Jun_17_2022.csv</v>
      </c>
    </row>
    <row r="835" spans="1:27" x14ac:dyDescent="0.3">
      <c r="A835" s="4" t="s">
        <v>13486</v>
      </c>
      <c r="B835" s="13" t="s">
        <v>7046</v>
      </c>
      <c r="C835" s="12" t="s">
        <v>15040</v>
      </c>
      <c r="D835" s="3" t="s">
        <v>15735</v>
      </c>
      <c r="E835" s="25">
        <v>73</v>
      </c>
      <c r="W835" s="3" t="s">
        <v>15737</v>
      </c>
      <c r="X835" s="3"/>
      <c r="Y835" s="11" t="s">
        <v>484</v>
      </c>
      <c r="Z835" s="11" t="str">
        <f>IF(C835="", "", TRIM(Y835)&amp;"_summary_"&amp;TRIM(C835)&amp;".pdf")</f>
        <v>jinnher.com.tw_summary_Jun_17_2022.pdf</v>
      </c>
      <c r="AA835" s="11" t="str">
        <f>IF(C835="", "", TRIM(Y835)&amp;"_findings_"&amp;TRIM(C835)&amp;".csv")</f>
        <v>jinnher.com.tw_findings_Jun_17_2022.csv</v>
      </c>
    </row>
    <row r="836" spans="1:27" x14ac:dyDescent="0.3">
      <c r="A836" s="4" t="s">
        <v>14258</v>
      </c>
      <c r="B836" s="3" t="s">
        <v>8239</v>
      </c>
      <c r="C836" s="12" t="s">
        <v>15963</v>
      </c>
      <c r="D836" s="3" t="s">
        <v>15967</v>
      </c>
      <c r="E836" s="25">
        <v>80</v>
      </c>
      <c r="F836" s="25">
        <v>82</v>
      </c>
      <c r="G836" s="25">
        <v>84</v>
      </c>
      <c r="H836" s="25">
        <v>100</v>
      </c>
      <c r="I836" s="25">
        <v>86</v>
      </c>
      <c r="J836" s="25">
        <v>82</v>
      </c>
      <c r="K836" s="25">
        <v>88</v>
      </c>
      <c r="L836" s="25" t="s">
        <v>15043</v>
      </c>
      <c r="M836" s="25">
        <v>100</v>
      </c>
      <c r="N836" s="25">
        <v>100</v>
      </c>
      <c r="O836" s="25">
        <v>33</v>
      </c>
      <c r="P836" s="25">
        <v>78</v>
      </c>
      <c r="Q836" s="25">
        <v>100</v>
      </c>
      <c r="R836" s="25">
        <v>100</v>
      </c>
      <c r="S836" s="25">
        <v>75</v>
      </c>
      <c r="T836" s="25" t="s">
        <v>15043</v>
      </c>
      <c r="U836" s="25">
        <v>74</v>
      </c>
      <c r="V836" s="25">
        <v>74</v>
      </c>
      <c r="W836" s="3" t="s">
        <v>15965</v>
      </c>
      <c r="Y836" s="11" t="s">
        <v>7844</v>
      </c>
      <c r="Z836" s="11" t="str">
        <f>IF(C836="", "", TRIM(Y836)&amp;"_summary_"&amp;TRIM(C836)&amp;".pdf")</f>
        <v>genesis.com.tw_summary_Apr_19_2021.pdf</v>
      </c>
      <c r="AA836" s="11" t="str">
        <f>IF(C836="", "", TRIM(Y836)&amp;"_findings_"&amp;TRIM(C836)&amp;".csv")</f>
        <v>genesis.com.tw_findings_Apr_19_2021.csv</v>
      </c>
    </row>
    <row r="837" spans="1:27" x14ac:dyDescent="0.3">
      <c r="A837" s="4" t="s">
        <v>14258</v>
      </c>
      <c r="B837" s="3" t="s">
        <v>8239</v>
      </c>
      <c r="C837" s="12" t="s">
        <v>15085</v>
      </c>
      <c r="D837" s="3" t="s">
        <v>15966</v>
      </c>
      <c r="E837" s="25">
        <v>81</v>
      </c>
      <c r="F837" s="25">
        <v>84</v>
      </c>
      <c r="G837" s="25">
        <v>88</v>
      </c>
      <c r="H837" s="25">
        <v>100</v>
      </c>
      <c r="I837" s="25">
        <v>82</v>
      </c>
      <c r="J837" s="25">
        <v>82</v>
      </c>
      <c r="K837" s="25">
        <v>93</v>
      </c>
      <c r="L837" s="25">
        <v>100</v>
      </c>
      <c r="M837" s="25">
        <v>93</v>
      </c>
      <c r="N837" s="25">
        <v>100</v>
      </c>
      <c r="O837" s="25">
        <v>33</v>
      </c>
      <c r="P837" s="25">
        <v>76</v>
      </c>
      <c r="Q837" s="25">
        <v>100</v>
      </c>
      <c r="R837" s="25">
        <v>100</v>
      </c>
      <c r="S837" s="25">
        <v>94</v>
      </c>
      <c r="T837" s="25">
        <v>66</v>
      </c>
      <c r="U837" s="25">
        <v>77</v>
      </c>
      <c r="V837" s="25">
        <v>77</v>
      </c>
      <c r="W837" s="3" t="s">
        <v>15964</v>
      </c>
      <c r="Y837" s="11" t="s">
        <v>7844</v>
      </c>
      <c r="Z837" s="11" t="str">
        <f>IF(C837="", "", TRIM(Y837)&amp;"_summary_"&amp;TRIM(C837)&amp;".pdf")</f>
        <v>genesis.com.tw_summary_Feb_15_2022.pdf</v>
      </c>
      <c r="AA837" s="11" t="str">
        <f>IF(C837="", "", TRIM(Y837)&amp;"_findings_"&amp;TRIM(C837)&amp;".csv")</f>
        <v>genesis.com.tw_findings_Feb_15_2022.csv</v>
      </c>
    </row>
    <row r="838" spans="1:27" x14ac:dyDescent="0.3">
      <c r="A838" s="4" t="s">
        <v>14200</v>
      </c>
      <c r="B838" s="3" t="s">
        <v>8188</v>
      </c>
      <c r="C838" s="12" t="s">
        <v>15040</v>
      </c>
      <c r="D838" s="3" t="s">
        <v>15735</v>
      </c>
      <c r="E838" s="25">
        <v>76</v>
      </c>
      <c r="W838" s="3" t="s">
        <v>15737</v>
      </c>
      <c r="Y838" s="11" t="s">
        <v>7786</v>
      </c>
      <c r="Z838" s="11" t="str">
        <f>IF(C838="", "", TRIM(Y838)&amp;"_summary_"&amp;TRIM(C838)&amp;".pdf")</f>
        <v>petacom.com.tw_summary_Jun_17_2022.pdf</v>
      </c>
      <c r="AA838" s="11" t="str">
        <f>IF(C838="", "", TRIM(Y838)&amp;"_findings_"&amp;TRIM(C838)&amp;".csv")</f>
        <v>petacom.com.tw_findings_Jun_17_2022.csv</v>
      </c>
    </row>
    <row r="839" spans="1:27" x14ac:dyDescent="0.3">
      <c r="A839" s="4" t="s">
        <v>13971</v>
      </c>
      <c r="B839" s="3" t="s">
        <v>6710</v>
      </c>
      <c r="C839" s="12" t="s">
        <v>15040</v>
      </c>
      <c r="D839" s="3" t="s">
        <v>17726</v>
      </c>
      <c r="E839" s="25">
        <v>65</v>
      </c>
      <c r="F839" s="25">
        <v>66</v>
      </c>
      <c r="G839" s="25">
        <v>100</v>
      </c>
      <c r="H839" s="25">
        <v>100</v>
      </c>
      <c r="I839" s="25">
        <v>52</v>
      </c>
      <c r="J839" s="25">
        <v>51</v>
      </c>
      <c r="K839" s="25">
        <v>81</v>
      </c>
      <c r="L839" s="25">
        <v>50</v>
      </c>
      <c r="M839" s="25">
        <v>100</v>
      </c>
      <c r="N839" s="25">
        <v>55</v>
      </c>
      <c r="O839" s="25">
        <v>33</v>
      </c>
      <c r="P839" s="25">
        <v>66</v>
      </c>
      <c r="Q839" s="25">
        <v>100</v>
      </c>
      <c r="R839" s="25">
        <v>100</v>
      </c>
      <c r="S839" s="25">
        <v>29</v>
      </c>
      <c r="T839" s="25">
        <v>6</v>
      </c>
      <c r="U839" s="25">
        <v>82</v>
      </c>
      <c r="V839" s="25">
        <v>71</v>
      </c>
      <c r="W839" s="3" t="s">
        <v>17727</v>
      </c>
      <c r="Y839" s="11" t="s">
        <v>570</v>
      </c>
      <c r="Z839" s="11" t="str">
        <f>IF(C839="", "", TRIM(Y839)&amp;"_summary_"&amp;TRIM(C839)&amp;".pdf")</f>
        <v>laurel.com.tw_summary_Jun_17_2022.pdf</v>
      </c>
      <c r="AA839" s="11" t="str">
        <f>IF(C839="", "", TRIM(Y839)&amp;"_findings_"&amp;TRIM(C839)&amp;".csv")</f>
        <v>laurel.com.tw_findings_Jun_17_2022.csv</v>
      </c>
    </row>
    <row r="840" spans="1:27" x14ac:dyDescent="0.3">
      <c r="A840" s="4" t="s">
        <v>15898</v>
      </c>
      <c r="B840" s="13" t="s">
        <v>16167</v>
      </c>
      <c r="C840" s="12" t="s">
        <v>15111</v>
      </c>
      <c r="D840" s="3" t="s">
        <v>15903</v>
      </c>
      <c r="E840" s="25">
        <v>79</v>
      </c>
      <c r="F840" s="25">
        <v>90</v>
      </c>
      <c r="G840" s="25">
        <v>100</v>
      </c>
      <c r="H840" s="25">
        <v>79</v>
      </c>
      <c r="I840" s="25">
        <v>100</v>
      </c>
      <c r="J840" s="25">
        <v>72</v>
      </c>
      <c r="K840" s="25">
        <v>83</v>
      </c>
      <c r="L840" s="25" t="s">
        <v>15043</v>
      </c>
      <c r="M840" s="25">
        <v>100</v>
      </c>
      <c r="N840" s="25" t="s">
        <v>15043</v>
      </c>
      <c r="O840" s="25">
        <v>33</v>
      </c>
      <c r="P840" s="25">
        <v>74</v>
      </c>
      <c r="Q840" s="25">
        <v>100</v>
      </c>
      <c r="R840" s="25" t="s">
        <v>15043</v>
      </c>
      <c r="S840" s="25">
        <v>75</v>
      </c>
      <c r="T840" s="25">
        <v>38</v>
      </c>
      <c r="U840" s="25">
        <v>75</v>
      </c>
      <c r="V840" s="25">
        <v>73</v>
      </c>
      <c r="W840" s="11" t="s">
        <v>15901</v>
      </c>
      <c r="Y840" s="11" t="s">
        <v>15896</v>
      </c>
      <c r="Z840" s="11" t="str">
        <f>IF(C840="", "", TRIM(Y840)&amp;"_summary_"&amp;TRIM(C840)&amp;".pdf")</f>
        <v>tymetro.com.tw_summary_Apr_20_2021.pdf</v>
      </c>
      <c r="AA840" s="11" t="str">
        <f>IF(C840="", "", TRIM(Y840)&amp;"_findings_"&amp;TRIM(C840)&amp;".csv")</f>
        <v>tymetro.com.tw_findings_Apr_20_2021.csv</v>
      </c>
    </row>
    <row r="841" spans="1:27" x14ac:dyDescent="0.3">
      <c r="A841" s="4" t="s">
        <v>15898</v>
      </c>
      <c r="B841" s="13" t="s">
        <v>16167</v>
      </c>
      <c r="C841" s="12" t="s">
        <v>15085</v>
      </c>
      <c r="D841" s="3" t="s">
        <v>15902</v>
      </c>
      <c r="E841" s="25">
        <v>85</v>
      </c>
      <c r="F841" s="25">
        <v>93</v>
      </c>
      <c r="G841" s="25">
        <v>100</v>
      </c>
      <c r="H841" s="25">
        <v>79</v>
      </c>
      <c r="I841" s="25">
        <v>100</v>
      </c>
      <c r="J841" s="25">
        <v>75</v>
      </c>
      <c r="K841" s="25">
        <v>87</v>
      </c>
      <c r="L841" s="25">
        <v>100</v>
      </c>
      <c r="M841" s="25">
        <v>88</v>
      </c>
      <c r="N841" s="25" t="s">
        <v>15043</v>
      </c>
      <c r="O841" s="25">
        <v>33</v>
      </c>
      <c r="P841" s="25">
        <v>83</v>
      </c>
      <c r="Q841" s="25">
        <v>100</v>
      </c>
      <c r="R841" s="25" t="s">
        <v>15043</v>
      </c>
      <c r="S841" s="25">
        <v>94</v>
      </c>
      <c r="T841" s="25">
        <v>38</v>
      </c>
      <c r="U841" s="25">
        <v>94</v>
      </c>
      <c r="V841" s="25">
        <v>73</v>
      </c>
      <c r="W841" s="11" t="s">
        <v>15900</v>
      </c>
      <c r="Y841" s="11" t="s">
        <v>15896</v>
      </c>
      <c r="Z841" s="11" t="str">
        <f>IF(C841="", "", TRIM(Y841)&amp;"_summary_"&amp;TRIM(C841)&amp;".pdf")</f>
        <v>tymetro.com.tw_summary_Feb_15_2022.pdf</v>
      </c>
      <c r="AA841" s="11" t="str">
        <f>IF(C841="", "", TRIM(Y841)&amp;"_findings_"&amp;TRIM(C841)&amp;".csv")</f>
        <v>tymetro.com.tw_findings_Feb_15_2022.csv</v>
      </c>
    </row>
    <row r="842" spans="1:27" x14ac:dyDescent="0.3">
      <c r="A842" s="3" t="s">
        <v>13248</v>
      </c>
      <c r="B842" s="3" t="s">
        <v>8646</v>
      </c>
      <c r="C842" s="12" t="s">
        <v>15092</v>
      </c>
      <c r="D842" s="3" t="s">
        <v>15427</v>
      </c>
      <c r="E842" s="25">
        <v>72</v>
      </c>
      <c r="F842" s="25">
        <v>78</v>
      </c>
      <c r="G842" s="25">
        <v>80</v>
      </c>
      <c r="H842" s="25">
        <v>84</v>
      </c>
      <c r="I842" s="25">
        <v>82</v>
      </c>
      <c r="J842" s="25">
        <v>72</v>
      </c>
      <c r="K842" s="25">
        <v>61</v>
      </c>
      <c r="L842" s="25">
        <v>79</v>
      </c>
      <c r="M842" s="25">
        <v>100</v>
      </c>
      <c r="N842" s="25" t="s">
        <v>15043</v>
      </c>
      <c r="O842" s="25">
        <v>0</v>
      </c>
      <c r="P842" s="25">
        <v>66</v>
      </c>
      <c r="Q842" s="25">
        <v>100</v>
      </c>
      <c r="R842" s="25">
        <v>100</v>
      </c>
      <c r="S842" s="25">
        <v>29</v>
      </c>
      <c r="T842" s="25">
        <v>18</v>
      </c>
      <c r="U842" s="25">
        <v>87</v>
      </c>
      <c r="V842" s="25">
        <v>73</v>
      </c>
      <c r="W842" s="3" t="s">
        <v>15430</v>
      </c>
      <c r="Y842" s="11" t="s">
        <v>1669</v>
      </c>
      <c r="Z842" s="11" t="str">
        <f>IF(C842="", "", TRIM(Y842)&amp;"_summary_"&amp;TRIM(C842)&amp;".pdf")</f>
        <v>tycg.gov.tw_summary_Feb_24_2022.pdf</v>
      </c>
      <c r="AA842" s="11" t="str">
        <f>IF(C842="", "", TRIM(Y842)&amp;"_findings_"&amp;TRIM(C842)&amp;".csv")</f>
        <v>tycg.gov.tw_findings_Feb_24_2022.csv</v>
      </c>
    </row>
    <row r="843" spans="1:27" x14ac:dyDescent="0.3">
      <c r="A843" s="3" t="s">
        <v>13248</v>
      </c>
      <c r="B843" s="3" t="s">
        <v>8646</v>
      </c>
      <c r="C843" s="12" t="s">
        <v>15082</v>
      </c>
      <c r="D843" s="3" t="s">
        <v>15428</v>
      </c>
      <c r="E843" s="25">
        <v>83</v>
      </c>
      <c r="F843" s="25">
        <v>86</v>
      </c>
      <c r="G843" s="25">
        <v>82</v>
      </c>
      <c r="H843" s="25">
        <v>33</v>
      </c>
      <c r="I843" s="25">
        <v>92</v>
      </c>
      <c r="J843" s="25">
        <v>84</v>
      </c>
      <c r="K843" s="25">
        <v>49</v>
      </c>
      <c r="L843" s="25">
        <v>65</v>
      </c>
      <c r="M843" s="25">
        <v>100</v>
      </c>
      <c r="N843" s="25" t="s">
        <v>15043</v>
      </c>
      <c r="O843" s="25">
        <v>0</v>
      </c>
      <c r="P843" s="25">
        <v>85</v>
      </c>
      <c r="Q843" s="25">
        <v>100</v>
      </c>
      <c r="R843" s="25">
        <v>100</v>
      </c>
      <c r="S843" s="25">
        <v>75</v>
      </c>
      <c r="T843" s="25" t="s">
        <v>15043</v>
      </c>
      <c r="U843" s="25">
        <v>86</v>
      </c>
      <c r="V843" s="25">
        <v>74</v>
      </c>
      <c r="W843" s="3" t="s">
        <v>15431</v>
      </c>
      <c r="Y843" s="11" t="s">
        <v>1669</v>
      </c>
      <c r="Z843" s="11" t="str">
        <f>IF(C843="", "", TRIM(Y843)&amp;"_summary_"&amp;TRIM(C843)&amp;".pdf")</f>
        <v>tycg.gov.tw_summary_Feb_26_2021.pdf</v>
      </c>
      <c r="AA843" s="11" t="str">
        <f>IF(C843="", "", TRIM(Y843)&amp;"_findings_"&amp;TRIM(C843)&amp;".csv")</f>
        <v>tycg.gov.tw_findings_Feb_26_2021.csv</v>
      </c>
    </row>
    <row r="844" spans="1:27" x14ac:dyDescent="0.3">
      <c r="A844" s="4" t="s">
        <v>13248</v>
      </c>
      <c r="B844" s="4" t="s">
        <v>8646</v>
      </c>
      <c r="C844" s="12" t="s">
        <v>15040</v>
      </c>
      <c r="D844" s="3" t="s">
        <v>15426</v>
      </c>
      <c r="E844" s="25">
        <v>73</v>
      </c>
      <c r="F844" s="25">
        <v>82</v>
      </c>
      <c r="G844" s="25">
        <v>87</v>
      </c>
      <c r="H844" s="25">
        <v>100</v>
      </c>
      <c r="I844" s="25">
        <v>81</v>
      </c>
      <c r="J844" s="25">
        <v>77</v>
      </c>
      <c r="K844" s="25">
        <v>77</v>
      </c>
      <c r="L844" s="25">
        <v>74</v>
      </c>
      <c r="M844" s="25">
        <v>87</v>
      </c>
      <c r="N844" s="25" t="s">
        <v>15043</v>
      </c>
      <c r="O844" s="25">
        <v>0</v>
      </c>
      <c r="P844" s="25">
        <v>67</v>
      </c>
      <c r="Q844" s="25">
        <v>100</v>
      </c>
      <c r="R844" s="25">
        <v>100</v>
      </c>
      <c r="S844" s="25">
        <v>29</v>
      </c>
      <c r="T844" s="25">
        <v>13</v>
      </c>
      <c r="U844" s="25">
        <v>89</v>
      </c>
      <c r="V844" s="25">
        <v>74</v>
      </c>
      <c r="W844" s="3" t="s">
        <v>15429</v>
      </c>
      <c r="Y844" s="11" t="s">
        <v>1669</v>
      </c>
      <c r="Z844" s="11" t="str">
        <f>IF(C844="", "", TRIM(Y844)&amp;"_summary_"&amp;TRIM(C844)&amp;".pdf")</f>
        <v>tycg.gov.tw_summary_Jun_17_2022.pdf</v>
      </c>
      <c r="AA844" s="11" t="str">
        <f>IF(C844="", "", TRIM(Y844)&amp;"_findings_"&amp;TRIM(C844)&amp;".csv")</f>
        <v>tycg.gov.tw_findings_Jun_17_2022.csv</v>
      </c>
    </row>
    <row r="845" spans="1:27" x14ac:dyDescent="0.3">
      <c r="A845" s="3" t="s">
        <v>15774</v>
      </c>
      <c r="B845" s="4" t="s">
        <v>9340</v>
      </c>
      <c r="C845" s="12" t="s">
        <v>15092</v>
      </c>
      <c r="D845" s="3" t="s">
        <v>15427</v>
      </c>
      <c r="E845" s="25">
        <v>72</v>
      </c>
      <c r="F845" s="25">
        <v>78</v>
      </c>
      <c r="G845" s="25">
        <v>80</v>
      </c>
      <c r="H845" s="25">
        <v>84</v>
      </c>
      <c r="I845" s="25">
        <v>82</v>
      </c>
      <c r="J845" s="25">
        <v>72</v>
      </c>
      <c r="K845" s="25">
        <v>61</v>
      </c>
      <c r="L845" s="25">
        <v>79</v>
      </c>
      <c r="M845" s="25">
        <v>100</v>
      </c>
      <c r="N845" s="25" t="s">
        <v>15043</v>
      </c>
      <c r="O845" s="25">
        <v>0</v>
      </c>
      <c r="P845" s="25">
        <v>66</v>
      </c>
      <c r="Q845" s="25">
        <v>100</v>
      </c>
      <c r="R845" s="25">
        <v>100</v>
      </c>
      <c r="S845" s="25">
        <v>29</v>
      </c>
      <c r="T845" s="25">
        <v>18</v>
      </c>
      <c r="U845" s="25">
        <v>87</v>
      </c>
      <c r="V845" s="25">
        <v>73</v>
      </c>
      <c r="W845" s="3" t="s">
        <v>15430</v>
      </c>
      <c r="Y845" s="11" t="s">
        <v>1669</v>
      </c>
      <c r="Z845" s="11" t="str">
        <f>IF(C845="", "", TRIM(Y845)&amp;"_summary_"&amp;TRIM(C845)&amp;".pdf")</f>
        <v>tycg.gov.tw_summary_Feb_24_2022.pdf</v>
      </c>
      <c r="AA845" s="11" t="str">
        <f>IF(C845="", "", TRIM(Y845)&amp;"_findings_"&amp;TRIM(C845)&amp;".csv")</f>
        <v>tycg.gov.tw_findings_Feb_24_2022.csv</v>
      </c>
    </row>
    <row r="846" spans="1:27" x14ac:dyDescent="0.3">
      <c r="A846" s="3" t="s">
        <v>15774</v>
      </c>
      <c r="B846" s="4" t="s">
        <v>9340</v>
      </c>
      <c r="C846" s="12" t="s">
        <v>15082</v>
      </c>
      <c r="D846" s="3" t="s">
        <v>15428</v>
      </c>
      <c r="E846" s="25">
        <v>83</v>
      </c>
      <c r="F846" s="25">
        <v>86</v>
      </c>
      <c r="G846" s="25">
        <v>82</v>
      </c>
      <c r="H846" s="25">
        <v>33</v>
      </c>
      <c r="I846" s="25">
        <v>92</v>
      </c>
      <c r="J846" s="25">
        <v>84</v>
      </c>
      <c r="K846" s="25">
        <v>49</v>
      </c>
      <c r="L846" s="25">
        <v>65</v>
      </c>
      <c r="M846" s="25">
        <v>100</v>
      </c>
      <c r="N846" s="25" t="s">
        <v>15043</v>
      </c>
      <c r="O846" s="25">
        <v>0</v>
      </c>
      <c r="P846" s="25">
        <v>85</v>
      </c>
      <c r="Q846" s="25">
        <v>100</v>
      </c>
      <c r="R846" s="25">
        <v>100</v>
      </c>
      <c r="S846" s="25">
        <v>75</v>
      </c>
      <c r="T846" s="25" t="s">
        <v>15043</v>
      </c>
      <c r="U846" s="25">
        <v>86</v>
      </c>
      <c r="V846" s="25">
        <v>74</v>
      </c>
      <c r="W846" s="3" t="s">
        <v>15431</v>
      </c>
      <c r="Y846" s="11" t="s">
        <v>1669</v>
      </c>
      <c r="Z846" s="11" t="str">
        <f>IF(C846="", "", TRIM(Y846)&amp;"_summary_"&amp;TRIM(C846)&amp;".pdf")</f>
        <v>tycg.gov.tw_summary_Feb_26_2021.pdf</v>
      </c>
      <c r="AA846" s="11" t="str">
        <f>IF(C846="", "", TRIM(Y846)&amp;"_findings_"&amp;TRIM(C846)&amp;".csv")</f>
        <v>tycg.gov.tw_findings_Feb_26_2021.csv</v>
      </c>
    </row>
    <row r="847" spans="1:27" x14ac:dyDescent="0.3">
      <c r="A847" s="4" t="s">
        <v>13249</v>
      </c>
      <c r="B847" s="4" t="s">
        <v>9340</v>
      </c>
      <c r="C847" s="12" t="s">
        <v>15040</v>
      </c>
      <c r="D847" s="3" t="s">
        <v>15426</v>
      </c>
      <c r="E847" s="25">
        <v>73</v>
      </c>
      <c r="F847" s="25">
        <v>82</v>
      </c>
      <c r="G847" s="25">
        <v>87</v>
      </c>
      <c r="H847" s="25">
        <v>100</v>
      </c>
      <c r="I847" s="25">
        <v>81</v>
      </c>
      <c r="J847" s="25">
        <v>77</v>
      </c>
      <c r="K847" s="25">
        <v>77</v>
      </c>
      <c r="L847" s="25">
        <v>74</v>
      </c>
      <c r="M847" s="25">
        <v>87</v>
      </c>
      <c r="N847" s="25" t="s">
        <v>15043</v>
      </c>
      <c r="O847" s="25">
        <v>0</v>
      </c>
      <c r="P847" s="25">
        <v>67</v>
      </c>
      <c r="Q847" s="25">
        <v>100</v>
      </c>
      <c r="R847" s="25">
        <v>100</v>
      </c>
      <c r="S847" s="25">
        <v>29</v>
      </c>
      <c r="T847" s="25">
        <v>13</v>
      </c>
      <c r="U847" s="25">
        <v>89</v>
      </c>
      <c r="V847" s="25">
        <v>74</v>
      </c>
      <c r="W847" s="3" t="s">
        <v>15429</v>
      </c>
      <c r="Y847" s="11" t="s">
        <v>1669</v>
      </c>
      <c r="Z847" s="11" t="str">
        <f>IF(C847="", "", TRIM(Y847)&amp;"_summary_"&amp;TRIM(C847)&amp;".pdf")</f>
        <v>tycg.gov.tw_summary_Jun_17_2022.pdf</v>
      </c>
      <c r="AA847" s="11" t="str">
        <f>IF(C847="", "", TRIM(Y847)&amp;"_findings_"&amp;TRIM(C847)&amp;".csv")</f>
        <v>tycg.gov.tw_findings_Jun_17_2022.csv</v>
      </c>
    </row>
    <row r="848" spans="1:27" x14ac:dyDescent="0.3">
      <c r="A848" s="4" t="s">
        <v>13869</v>
      </c>
      <c r="B848" s="13" t="s">
        <v>6836</v>
      </c>
      <c r="C848" s="12" t="s">
        <v>15040</v>
      </c>
      <c r="D848" s="3" t="s">
        <v>17575</v>
      </c>
      <c r="E848" s="25">
        <v>83</v>
      </c>
      <c r="F848" s="11">
        <v>95</v>
      </c>
      <c r="G848" s="11">
        <v>100</v>
      </c>
      <c r="H848" s="11">
        <v>100</v>
      </c>
      <c r="I848" s="11">
        <v>100</v>
      </c>
      <c r="J848" s="11">
        <v>64</v>
      </c>
      <c r="K848" s="11">
        <v>88</v>
      </c>
      <c r="L848" s="11" t="s">
        <v>15043</v>
      </c>
      <c r="M848" s="11">
        <v>100</v>
      </c>
      <c r="N848" s="11" t="s">
        <v>15043</v>
      </c>
      <c r="O848" s="11">
        <v>0</v>
      </c>
      <c r="P848" s="11">
        <v>78</v>
      </c>
      <c r="Q848" s="11">
        <v>100</v>
      </c>
      <c r="R848" s="11" t="s">
        <v>15043</v>
      </c>
      <c r="S848" s="11">
        <v>94</v>
      </c>
      <c r="T848" s="11">
        <v>62</v>
      </c>
      <c r="U848" s="11">
        <v>84</v>
      </c>
      <c r="V848" s="11">
        <v>82</v>
      </c>
      <c r="W848" s="11" t="s">
        <v>17576</v>
      </c>
      <c r="Y848" s="11" t="s">
        <v>4067</v>
      </c>
      <c r="Z848" s="11" t="str">
        <f>IF(C848="", "", TRIM(Y848)&amp;"_summary_"&amp;TRIM(C848)&amp;".pdf")</f>
        <v>sheraton-taoyuan.com_summary_Jun_17_2022.pdf</v>
      </c>
      <c r="AA848" s="11" t="str">
        <f>IF(C848="", "", TRIM(Y848)&amp;"_findings_"&amp;TRIM(C848)&amp;".csv")</f>
        <v>sheraton-taoyuan.com_findings_Jun_17_2022.csv</v>
      </c>
    </row>
    <row r="849" spans="1:27" x14ac:dyDescent="0.3">
      <c r="A849" s="3" t="s">
        <v>16177</v>
      </c>
      <c r="B849" s="3" t="s">
        <v>16175</v>
      </c>
      <c r="C849" s="12" t="s">
        <v>15963</v>
      </c>
      <c r="D849" s="3" t="s">
        <v>16181</v>
      </c>
      <c r="E849" s="11">
        <v>64</v>
      </c>
      <c r="F849" s="11">
        <v>65</v>
      </c>
      <c r="G849" s="11">
        <v>100</v>
      </c>
      <c r="H849" s="11">
        <v>81</v>
      </c>
      <c r="I849" s="11">
        <v>86</v>
      </c>
      <c r="J849" s="11">
        <v>16</v>
      </c>
      <c r="K849" s="11">
        <v>33</v>
      </c>
      <c r="L849" s="11">
        <v>0</v>
      </c>
      <c r="M849" s="11">
        <v>100</v>
      </c>
      <c r="N849" s="11" t="s">
        <v>15043</v>
      </c>
      <c r="O849" s="11">
        <v>0</v>
      </c>
      <c r="P849" s="11">
        <v>67</v>
      </c>
      <c r="Q849" s="11">
        <v>100</v>
      </c>
      <c r="R849" s="11" t="s">
        <v>15043</v>
      </c>
      <c r="S849" s="11">
        <v>48</v>
      </c>
      <c r="T849" s="11">
        <v>71</v>
      </c>
      <c r="U849" s="11">
        <v>70</v>
      </c>
      <c r="V849" s="11">
        <v>92</v>
      </c>
      <c r="W849" s="3" t="s">
        <v>16179</v>
      </c>
      <c r="Y849" s="11" t="s">
        <v>16173</v>
      </c>
      <c r="Z849" s="11" t="str">
        <f>IF(C849="", "", TRIM(Y849)&amp;"_summary_"&amp;TRIM(C849)&amp;".pdf")</f>
        <v>inno-tech.com.tw_summary_Apr_19_2021.pdf</v>
      </c>
      <c r="AA849" s="11" t="str">
        <f>IF(C849="", "", TRIM(Y849)&amp;"_findings_"&amp;TRIM(C849)&amp;".csv")</f>
        <v>inno-tech.com.tw_findings_Apr_19_2021.csv</v>
      </c>
    </row>
    <row r="850" spans="1:27" x14ac:dyDescent="0.3">
      <c r="A850" s="3" t="s">
        <v>16177</v>
      </c>
      <c r="B850" s="3" t="s">
        <v>16175</v>
      </c>
      <c r="C850" s="12" t="s">
        <v>15085</v>
      </c>
      <c r="D850" s="3" t="s">
        <v>16180</v>
      </c>
      <c r="E850" s="11">
        <v>61</v>
      </c>
      <c r="F850" s="11">
        <v>53</v>
      </c>
      <c r="G850" s="11">
        <v>100</v>
      </c>
      <c r="H850" s="11">
        <v>81</v>
      </c>
      <c r="I850" s="11">
        <v>54</v>
      </c>
      <c r="J850" s="11">
        <v>16</v>
      </c>
      <c r="K850" s="11">
        <v>80</v>
      </c>
      <c r="L850" s="11">
        <v>62</v>
      </c>
      <c r="M850" s="11">
        <v>100</v>
      </c>
      <c r="N850" s="11">
        <v>78</v>
      </c>
      <c r="O850" s="11">
        <v>0</v>
      </c>
      <c r="P850" s="11">
        <v>66</v>
      </c>
      <c r="Q850" s="11">
        <v>100</v>
      </c>
      <c r="R850" s="11" t="s">
        <v>15043</v>
      </c>
      <c r="S850" s="11">
        <v>48</v>
      </c>
      <c r="T850" s="11">
        <v>62</v>
      </c>
      <c r="U850" s="11">
        <v>70</v>
      </c>
      <c r="V850" s="11">
        <v>92</v>
      </c>
      <c r="W850" s="3" t="s">
        <v>16178</v>
      </c>
      <c r="Y850" s="11" t="s">
        <v>16173</v>
      </c>
      <c r="Z850" s="11" t="str">
        <f>IF(C850="", "", TRIM(Y850)&amp;"_summary_"&amp;TRIM(C850)&amp;".pdf")</f>
        <v>inno-tech.com.tw_summary_Feb_15_2022.pdf</v>
      </c>
      <c r="AA850" s="11" t="str">
        <f>IF(C850="", "", TRIM(Y850)&amp;"_findings_"&amp;TRIM(C850)&amp;".csv")</f>
        <v>inno-tech.com.tw_findings_Feb_15_2022.csv</v>
      </c>
    </row>
    <row r="851" spans="1:27" x14ac:dyDescent="0.3">
      <c r="A851" s="4" t="s">
        <v>13716</v>
      </c>
      <c r="B851" s="13" t="s">
        <v>6896</v>
      </c>
      <c r="C851" s="12" t="s">
        <v>15040</v>
      </c>
      <c r="D851" s="3" t="s">
        <v>17287</v>
      </c>
      <c r="E851" s="25">
        <v>56</v>
      </c>
      <c r="F851" s="25">
        <v>62</v>
      </c>
      <c r="G851" s="25">
        <v>100</v>
      </c>
      <c r="H851" s="25">
        <v>100</v>
      </c>
      <c r="I851" s="25">
        <v>41</v>
      </c>
      <c r="J851" s="25">
        <v>59</v>
      </c>
      <c r="K851" s="25">
        <v>85</v>
      </c>
      <c r="L851" s="25">
        <v>50</v>
      </c>
      <c r="M851" s="25">
        <v>100</v>
      </c>
      <c r="N851" s="25" t="s">
        <v>15043</v>
      </c>
      <c r="O851" s="25">
        <v>33</v>
      </c>
      <c r="P851" s="25">
        <v>56</v>
      </c>
      <c r="Q851" s="25">
        <v>68</v>
      </c>
      <c r="R851" s="25" t="s">
        <v>15043</v>
      </c>
      <c r="S851" s="25">
        <v>84</v>
      </c>
      <c r="T851" s="25">
        <v>18</v>
      </c>
      <c r="U851" s="25">
        <v>71</v>
      </c>
      <c r="V851" s="25">
        <v>60</v>
      </c>
      <c r="W851" s="3" t="s">
        <v>17288</v>
      </c>
      <c r="Y851" s="11" t="s">
        <v>4157</v>
      </c>
      <c r="Z851" s="11" t="str">
        <f>IF(C851="", "", TRIM(Y851)&amp;"_summary_"&amp;TRIM(C851)&amp;".pdf")</f>
        <v>tcmbio.com_summary_Jun_17_2022.pdf</v>
      </c>
      <c r="AA851" s="11" t="str">
        <f>IF(C851="", "", TRIM(Y851)&amp;"_findings_"&amp;TRIM(C851)&amp;".csv")</f>
        <v>tcmbio.com_findings_Jun_17_2022.csv</v>
      </c>
    </row>
    <row r="852" spans="1:27" x14ac:dyDescent="0.3">
      <c r="A852" s="4" t="s">
        <v>13489</v>
      </c>
      <c r="B852" s="13" t="s">
        <v>7175</v>
      </c>
      <c r="C852" s="12" t="s">
        <v>15040</v>
      </c>
      <c r="D852" s="3" t="s">
        <v>15735</v>
      </c>
      <c r="E852" s="25">
        <v>77</v>
      </c>
      <c r="W852" s="3" t="s">
        <v>15737</v>
      </c>
      <c r="X852" s="3"/>
      <c r="Y852" s="11" t="s">
        <v>4843</v>
      </c>
      <c r="Z852" s="11" t="str">
        <f>IF(C852="", "", TRIM(Y852)&amp;"_summary_"&amp;TRIM(C852)&amp;".pdf")</f>
        <v>taisuntaiwan.com_summary_Jun_17_2022.pdf</v>
      </c>
      <c r="AA852" s="11" t="str">
        <f>IF(C852="", "", TRIM(Y852)&amp;"_findings_"&amp;TRIM(C852)&amp;".csv")</f>
        <v>taisuntaiwan.com_findings_Jun_17_2022.csv</v>
      </c>
    </row>
    <row r="853" spans="1:27" x14ac:dyDescent="0.3">
      <c r="A853" s="4" t="s">
        <v>13490</v>
      </c>
      <c r="B853" s="13" t="s">
        <v>7168</v>
      </c>
      <c r="C853" s="12" t="s">
        <v>15040</v>
      </c>
      <c r="D853" s="3" t="s">
        <v>15735</v>
      </c>
      <c r="E853" s="25">
        <v>80</v>
      </c>
      <c r="W853" s="3" t="s">
        <v>15737</v>
      </c>
      <c r="X853" s="3"/>
      <c r="Y853" s="11" t="s">
        <v>4708</v>
      </c>
      <c r="Z853" s="11" t="str">
        <f>IF(C853="", "", TRIM(Y853)&amp;"_summary_"&amp;TRIM(C853)&amp;".pdf")</f>
        <v>thai-kin.com_summary_Jun_17_2022.pdf</v>
      </c>
      <c r="AA853" s="11" t="str">
        <f>IF(C853="", "", TRIM(Y853)&amp;"_findings_"&amp;TRIM(C853)&amp;".csv")</f>
        <v>thai-kin.com_findings_Jun_17_2022.csv</v>
      </c>
    </row>
    <row r="854" spans="1:27" x14ac:dyDescent="0.3">
      <c r="A854" s="4" t="s">
        <v>14622</v>
      </c>
      <c r="B854" s="4" t="s">
        <v>6347</v>
      </c>
      <c r="C854" s="12" t="s">
        <v>15040</v>
      </c>
      <c r="D854" s="3" t="s">
        <v>15734</v>
      </c>
      <c r="E854" s="25">
        <v>49</v>
      </c>
      <c r="W854" s="3" t="s">
        <v>15736</v>
      </c>
      <c r="Y854" s="11" t="s">
        <v>3931</v>
      </c>
      <c r="Z854" s="11" t="str">
        <f>IF(C854="", "", TRIM(Y854)&amp;"_summary_"&amp;TRIM(C854)&amp;".pdf")</f>
        <v>tech-top-eng.com_summary_Jun_17_2022.pdf</v>
      </c>
      <c r="AA854" s="11" t="str">
        <f>IF(C854="", "", TRIM(Y854)&amp;"_findings_"&amp;TRIM(C854)&amp;".csv")</f>
        <v>tech-top-eng.com_findings_Jun_17_2022.csv</v>
      </c>
    </row>
    <row r="855" spans="1:27" x14ac:dyDescent="0.3">
      <c r="A855" s="4" t="s">
        <v>13717</v>
      </c>
      <c r="B855" s="13" t="s">
        <v>6961</v>
      </c>
      <c r="C855" s="12" t="s">
        <v>15040</v>
      </c>
      <c r="D855" s="3" t="s">
        <v>17289</v>
      </c>
      <c r="E855" s="25">
        <v>53</v>
      </c>
      <c r="F855" s="25">
        <v>50</v>
      </c>
      <c r="G855" s="25">
        <v>100</v>
      </c>
      <c r="H855" s="25">
        <v>100</v>
      </c>
      <c r="I855" s="25">
        <v>54</v>
      </c>
      <c r="J855" s="25">
        <v>11</v>
      </c>
      <c r="K855" s="25">
        <v>74</v>
      </c>
      <c r="L855" s="25">
        <v>0</v>
      </c>
      <c r="M855" s="25">
        <v>100</v>
      </c>
      <c r="N855" s="25" t="s">
        <v>15043</v>
      </c>
      <c r="O855" s="25">
        <v>0</v>
      </c>
      <c r="P855" s="25">
        <v>63</v>
      </c>
      <c r="Q855" s="25">
        <v>100</v>
      </c>
      <c r="R855" s="25" t="s">
        <v>15043</v>
      </c>
      <c r="S855" s="25">
        <v>94</v>
      </c>
      <c r="T855" s="25">
        <v>0</v>
      </c>
      <c r="U855" s="25">
        <v>74</v>
      </c>
      <c r="V855" s="25">
        <v>75</v>
      </c>
      <c r="W855" s="3" t="s">
        <v>17290</v>
      </c>
      <c r="Y855" s="11" t="s">
        <v>4225</v>
      </c>
      <c r="Z855" s="11" t="str">
        <f>IF(C855="", "", TRIM(Y855)&amp;"_summary_"&amp;TRIM(C855)&amp;".pdf")</f>
        <v>tanvex.com_summary_Jun_17_2022.pdf</v>
      </c>
      <c r="AA855" s="11" t="str">
        <f>IF(C855="", "", TRIM(Y855)&amp;"_findings_"&amp;TRIM(C855)&amp;".csv")</f>
        <v>tanvex.com_findings_Jun_17_2022.csv</v>
      </c>
    </row>
    <row r="856" spans="1:27" x14ac:dyDescent="0.3">
      <c r="A856" s="3" t="s">
        <v>16189</v>
      </c>
      <c r="B856" s="3" t="s">
        <v>16188</v>
      </c>
      <c r="C856" s="12" t="s">
        <v>15963</v>
      </c>
      <c r="D856" s="3" t="s">
        <v>16193</v>
      </c>
      <c r="E856" s="11">
        <v>68</v>
      </c>
      <c r="F856" s="11">
        <v>78</v>
      </c>
      <c r="G856" s="11">
        <v>100</v>
      </c>
      <c r="H856" s="11">
        <v>79</v>
      </c>
      <c r="I856" s="11">
        <v>94</v>
      </c>
      <c r="J856" s="11">
        <v>0</v>
      </c>
      <c r="K856" s="11">
        <v>75</v>
      </c>
      <c r="L856" s="11" t="s">
        <v>15043</v>
      </c>
      <c r="M856" s="11">
        <v>100</v>
      </c>
      <c r="N856" s="11" t="s">
        <v>15043</v>
      </c>
      <c r="O856" s="11">
        <v>0</v>
      </c>
      <c r="P856" s="11">
        <v>66</v>
      </c>
      <c r="Q856" s="11">
        <v>100</v>
      </c>
      <c r="R856" s="11" t="s">
        <v>15043</v>
      </c>
      <c r="S856" s="11">
        <v>48</v>
      </c>
      <c r="T856" s="11">
        <v>90</v>
      </c>
      <c r="U856" s="11">
        <v>62</v>
      </c>
      <c r="V856" s="11">
        <v>84</v>
      </c>
      <c r="W856" s="3" t="s">
        <v>16191</v>
      </c>
      <c r="Y856" s="11" t="s">
        <v>16186</v>
      </c>
      <c r="Z856" s="11" t="str">
        <f>IF(C856="", "", TRIM(Y856)&amp;"_summary_"&amp;TRIM(C856)&amp;".pdf")</f>
        <v>tai-win.com.tw_summary_Apr_19_2021.pdf</v>
      </c>
      <c r="AA856" s="11" t="str">
        <f>IF(C856="", "", TRIM(Y856)&amp;"_findings_"&amp;TRIM(C856)&amp;".csv")</f>
        <v>tai-win.com.tw_findings_Apr_19_2021.csv</v>
      </c>
    </row>
    <row r="857" spans="1:27" x14ac:dyDescent="0.3">
      <c r="A857" s="3" t="s">
        <v>16189</v>
      </c>
      <c r="B857" s="3" t="s">
        <v>16188</v>
      </c>
      <c r="C857" s="12" t="s">
        <v>15085</v>
      </c>
      <c r="D857" s="3" t="s">
        <v>16192</v>
      </c>
      <c r="E857" s="11">
        <v>72</v>
      </c>
      <c r="F857" s="11">
        <v>93</v>
      </c>
      <c r="G857" s="11">
        <v>100</v>
      </c>
      <c r="H857" s="11">
        <v>79</v>
      </c>
      <c r="I857" s="11">
        <v>100</v>
      </c>
      <c r="J857" s="11">
        <v>0</v>
      </c>
      <c r="K857" s="11">
        <v>77</v>
      </c>
      <c r="L857" s="11">
        <v>49</v>
      </c>
      <c r="M857" s="11">
        <v>100</v>
      </c>
      <c r="N857" s="11" t="s">
        <v>15043</v>
      </c>
      <c r="O857" s="11">
        <v>0</v>
      </c>
      <c r="P857" s="11">
        <v>69</v>
      </c>
      <c r="Q857" s="11">
        <v>100</v>
      </c>
      <c r="R857" s="11" t="s">
        <v>15043</v>
      </c>
      <c r="S857" s="11">
        <v>48</v>
      </c>
      <c r="T857" s="11">
        <v>90</v>
      </c>
      <c r="U857" s="11">
        <v>64</v>
      </c>
      <c r="V857" s="11">
        <v>89</v>
      </c>
      <c r="W857" s="3" t="s">
        <v>16190</v>
      </c>
      <c r="Y857" s="11" t="s">
        <v>16186</v>
      </c>
      <c r="Z857" s="11" t="str">
        <f>IF(C857="", "", TRIM(Y857)&amp;"_summary_"&amp;TRIM(C857)&amp;".pdf")</f>
        <v>tai-win.com.tw_summary_Feb_15_2022.pdf</v>
      </c>
      <c r="AA857" s="11" t="str">
        <f>IF(C857="", "", TRIM(Y857)&amp;"_findings_"&amp;TRIM(C857)&amp;".csv")</f>
        <v>tai-win.com.tw_findings_Feb_15_2022.csv</v>
      </c>
    </row>
    <row r="858" spans="1:27" x14ac:dyDescent="0.3">
      <c r="A858" s="3" t="s">
        <v>14436</v>
      </c>
      <c r="B858" s="3" t="s">
        <v>16658</v>
      </c>
      <c r="C858" s="12" t="s">
        <v>15085</v>
      </c>
      <c r="D858" s="3" t="s">
        <v>16663</v>
      </c>
      <c r="E858" s="11">
        <v>77</v>
      </c>
      <c r="F858" s="11">
        <v>91</v>
      </c>
      <c r="G858" s="11">
        <v>100</v>
      </c>
      <c r="H858" s="11">
        <v>100</v>
      </c>
      <c r="I858" s="11">
        <v>98</v>
      </c>
      <c r="J858" s="11">
        <v>19</v>
      </c>
      <c r="K858" s="11">
        <v>89</v>
      </c>
      <c r="L858" s="11">
        <v>100</v>
      </c>
      <c r="M858" s="11">
        <v>99</v>
      </c>
      <c r="N858" s="11" t="s">
        <v>15043</v>
      </c>
      <c r="O858" s="11">
        <v>0</v>
      </c>
      <c r="P858" s="11">
        <v>70</v>
      </c>
      <c r="Q858" s="11">
        <v>100</v>
      </c>
      <c r="R858" s="11">
        <v>75</v>
      </c>
      <c r="S858" s="11">
        <v>75</v>
      </c>
      <c r="T858" s="11">
        <v>71</v>
      </c>
      <c r="U858" s="11">
        <v>69</v>
      </c>
      <c r="V858" s="11">
        <v>78</v>
      </c>
      <c r="W858" s="3" t="s">
        <v>16661</v>
      </c>
      <c r="Y858" s="11" t="s">
        <v>16655</v>
      </c>
      <c r="Z858" s="11" t="str">
        <f>IF(C858="", "", TRIM(Y858)&amp;"_summary_"&amp;TRIM(C858)&amp;".pdf")</f>
        <v>taifon.com.tw_summary_Feb_15_2022.pdf</v>
      </c>
      <c r="AA858" s="11" t="str">
        <f>IF(C858="", "", TRIM(Y858)&amp;"_findings_"&amp;TRIM(C858)&amp;".csv")</f>
        <v>taifon.com.tw_findings_Feb_15_2022.csv</v>
      </c>
    </row>
    <row r="859" spans="1:27" x14ac:dyDescent="0.3">
      <c r="A859" s="3" t="s">
        <v>14436</v>
      </c>
      <c r="B859" s="3" t="s">
        <v>16658</v>
      </c>
      <c r="C859" s="12" t="s">
        <v>15115</v>
      </c>
      <c r="D859" s="3" t="s">
        <v>16664</v>
      </c>
      <c r="E859" s="11">
        <v>78</v>
      </c>
      <c r="F859" s="11">
        <v>96</v>
      </c>
      <c r="G859" s="11">
        <v>100</v>
      </c>
      <c r="H859" s="11">
        <v>100</v>
      </c>
      <c r="I859" s="11">
        <v>100</v>
      </c>
      <c r="J859" s="11">
        <v>50</v>
      </c>
      <c r="K859" s="11">
        <v>75</v>
      </c>
      <c r="L859" s="11" t="s">
        <v>15043</v>
      </c>
      <c r="M859" s="11">
        <v>100</v>
      </c>
      <c r="N859" s="11" t="s">
        <v>15043</v>
      </c>
      <c r="O859" s="11">
        <v>0</v>
      </c>
      <c r="P859" s="11">
        <v>72</v>
      </c>
      <c r="Q859" s="11">
        <v>100</v>
      </c>
      <c r="R859" s="11">
        <v>75</v>
      </c>
      <c r="S859" s="11">
        <v>75</v>
      </c>
      <c r="T859" s="11">
        <v>71</v>
      </c>
      <c r="U859" s="11">
        <v>67</v>
      </c>
      <c r="V859" s="11">
        <v>78</v>
      </c>
      <c r="W859" s="3" t="s">
        <v>16662</v>
      </c>
      <c r="Y859" s="11" t="s">
        <v>16655</v>
      </c>
      <c r="Z859" s="11" t="str">
        <f>IF(C859="", "", TRIM(Y859)&amp;"_summary_"&amp;TRIM(C859)&amp;".pdf")</f>
        <v>taifon.com.tw_summary_Oct_08_2021.pdf</v>
      </c>
      <c r="AA859" s="11" t="str">
        <f>IF(C859="", "", TRIM(Y859)&amp;"_findings_"&amp;TRIM(C859)&amp;".csv")</f>
        <v>taifon.com.tw_findings_Oct_08_2021.csv</v>
      </c>
    </row>
    <row r="860" spans="1:27" x14ac:dyDescent="0.3">
      <c r="A860" s="4" t="s">
        <v>13718</v>
      </c>
      <c r="B860" s="13" t="s">
        <v>6884</v>
      </c>
      <c r="C860" s="12" t="s">
        <v>15040</v>
      </c>
      <c r="D860" s="3" t="s">
        <v>17291</v>
      </c>
      <c r="E860" s="25">
        <v>66</v>
      </c>
      <c r="F860" s="25">
        <v>77</v>
      </c>
      <c r="G860" s="25">
        <v>100</v>
      </c>
      <c r="H860" s="25">
        <v>100</v>
      </c>
      <c r="I860" s="25">
        <v>100</v>
      </c>
      <c r="J860" s="25">
        <v>0</v>
      </c>
      <c r="K860" s="25">
        <v>88</v>
      </c>
      <c r="L860" s="25" t="s">
        <v>15043</v>
      </c>
      <c r="M860" s="25">
        <v>100</v>
      </c>
      <c r="N860" s="25" t="s">
        <v>15043</v>
      </c>
      <c r="O860" s="25">
        <v>0</v>
      </c>
      <c r="P860" s="25">
        <v>62</v>
      </c>
      <c r="Q860" s="25">
        <v>100</v>
      </c>
      <c r="R860" s="25">
        <v>75</v>
      </c>
      <c r="S860" s="25">
        <v>94</v>
      </c>
      <c r="T860" s="25">
        <v>0</v>
      </c>
      <c r="U860" s="25">
        <v>76</v>
      </c>
      <c r="V860" s="25">
        <v>78</v>
      </c>
      <c r="W860" s="3" t="s">
        <v>17292</v>
      </c>
      <c r="Y860" s="11" t="s">
        <v>8393</v>
      </c>
      <c r="Z860" s="11" t="str">
        <f>IF(C860="", "", TRIM(Y860)&amp;"_summary_"&amp;TRIM(C860)&amp;".pdf")</f>
        <v>trpma.org.tw_summary_Jun_17_2022.pdf</v>
      </c>
      <c r="AA860" s="11" t="str">
        <f>IF(C860="", "", TRIM(Y860)&amp;"_findings_"&amp;TRIM(C860)&amp;".csv")</f>
        <v>trpma.org.tw_findings_Jun_17_2022.csv</v>
      </c>
    </row>
    <row r="861" spans="1:27" x14ac:dyDescent="0.3">
      <c r="A861" s="4" t="s">
        <v>14259</v>
      </c>
      <c r="B861" s="3" t="s">
        <v>8240</v>
      </c>
      <c r="C861" s="12" t="s">
        <v>15040</v>
      </c>
      <c r="D861" s="3" t="s">
        <v>15735</v>
      </c>
      <c r="E861" s="25">
        <v>65</v>
      </c>
      <c r="W861" s="3" t="s">
        <v>15737</v>
      </c>
      <c r="Y861" s="11" t="s">
        <v>7845</v>
      </c>
      <c r="Z861" s="11" t="str">
        <f>IF(C861="", "", TRIM(Y861)&amp;"_summary_"&amp;TRIM(C861)&amp;".pdf")</f>
        <v>hwy.com.tw_summary_Jun_17_2022.pdf</v>
      </c>
      <c r="AA861" s="11" t="str">
        <f>IF(C861="", "", TRIM(Y861)&amp;"_findings_"&amp;TRIM(C861)&amp;".csv")</f>
        <v>hwy.com.tw_findings_Jun_17_2022.csv</v>
      </c>
    </row>
    <row r="862" spans="1:27" x14ac:dyDescent="0.3">
      <c r="A862" s="4" t="s">
        <v>13250</v>
      </c>
      <c r="B862" s="4" t="s">
        <v>7280</v>
      </c>
      <c r="C862" s="12" t="s">
        <v>15040</v>
      </c>
      <c r="D862" s="3" t="s">
        <v>15432</v>
      </c>
      <c r="E862" s="25">
        <v>84</v>
      </c>
      <c r="F862" s="25">
        <v>85</v>
      </c>
      <c r="G862" s="25">
        <v>100</v>
      </c>
      <c r="H862" s="25">
        <v>100</v>
      </c>
      <c r="I862" s="25">
        <v>94</v>
      </c>
      <c r="J862" s="25">
        <v>51</v>
      </c>
      <c r="K862" s="25">
        <v>89</v>
      </c>
      <c r="L862" s="25">
        <v>100</v>
      </c>
      <c r="M862" s="25">
        <v>100</v>
      </c>
      <c r="N862" s="25" t="s">
        <v>15043</v>
      </c>
      <c r="O862" s="25">
        <v>0</v>
      </c>
      <c r="P862" s="25">
        <v>84</v>
      </c>
      <c r="Q862" s="25">
        <v>100</v>
      </c>
      <c r="R862" s="25">
        <v>75</v>
      </c>
      <c r="S862" s="25">
        <v>75</v>
      </c>
      <c r="T862" s="25">
        <v>71</v>
      </c>
      <c r="U862" s="25">
        <v>93</v>
      </c>
      <c r="V862" s="25">
        <v>86</v>
      </c>
      <c r="W862" s="3" t="s">
        <v>15434</v>
      </c>
      <c r="Y862" s="11" t="s">
        <v>1670</v>
      </c>
      <c r="Z862" s="11" t="str">
        <f>IF(C862="", "", TRIM(Y862)&amp;"_summary_"&amp;TRIM(C862)&amp;".pdf")</f>
        <v>oac.gov.tw_summary_Jun_17_2022.pdf</v>
      </c>
      <c r="AA862" s="11" t="str">
        <f>IF(C862="", "", TRIM(Y862)&amp;"_findings_"&amp;TRIM(C862)&amp;".csv")</f>
        <v>oac.gov.tw_findings_Jun_17_2022.csv</v>
      </c>
    </row>
    <row r="863" spans="1:27" x14ac:dyDescent="0.3">
      <c r="A863" s="3" t="s">
        <v>13250</v>
      </c>
      <c r="B863" s="3" t="s">
        <v>7280</v>
      </c>
      <c r="C863" s="12" t="s">
        <v>15102</v>
      </c>
      <c r="D863" s="3" t="s">
        <v>15433</v>
      </c>
      <c r="E863" s="25">
        <v>79</v>
      </c>
      <c r="F863" s="25">
        <v>80</v>
      </c>
      <c r="G863" s="25">
        <v>100</v>
      </c>
      <c r="H863" s="25">
        <v>100</v>
      </c>
      <c r="I863" s="25">
        <v>100</v>
      </c>
      <c r="J863" s="25">
        <v>26</v>
      </c>
      <c r="K863" s="25">
        <v>88</v>
      </c>
      <c r="L863" s="25" t="s">
        <v>15043</v>
      </c>
      <c r="M863" s="25">
        <v>100</v>
      </c>
      <c r="N863" s="25" t="s">
        <v>15043</v>
      </c>
      <c r="O863" s="25">
        <v>0</v>
      </c>
      <c r="P863" s="25">
        <v>82</v>
      </c>
      <c r="Q863" s="25">
        <v>100</v>
      </c>
      <c r="R863" s="25" t="s">
        <v>15043</v>
      </c>
      <c r="S863" s="25">
        <v>75</v>
      </c>
      <c r="T863" s="25">
        <v>71</v>
      </c>
      <c r="U863" s="25">
        <v>88</v>
      </c>
      <c r="V863" s="25">
        <v>85</v>
      </c>
      <c r="W863" s="3" t="s">
        <v>15435</v>
      </c>
      <c r="Y863" s="11" t="s">
        <v>1670</v>
      </c>
      <c r="Z863" s="11" t="str">
        <f>IF(C863="", "", TRIM(Y863)&amp;"_summary_"&amp;TRIM(C863)&amp;".pdf")</f>
        <v>oac.gov.tw_summary_Mar_17_2022.pdf</v>
      </c>
      <c r="AA863" s="11" t="str">
        <f>IF(C863="", "", TRIM(Y863)&amp;"_findings_"&amp;TRIM(C863)&amp;".csv")</f>
        <v>oac.gov.tw_findings_Mar_17_2022.csv</v>
      </c>
    </row>
    <row r="864" spans="1:27" x14ac:dyDescent="0.3">
      <c r="A864" s="4" t="s">
        <v>14435</v>
      </c>
      <c r="B864" s="4" t="s">
        <v>6168</v>
      </c>
      <c r="C864" s="12" t="s">
        <v>15040</v>
      </c>
      <c r="D864" s="3" t="s">
        <v>15734</v>
      </c>
      <c r="E864" s="25">
        <v>57</v>
      </c>
      <c r="W864" s="3" t="s">
        <v>15736</v>
      </c>
      <c r="Y864" s="11" t="s">
        <v>466</v>
      </c>
      <c r="Z864" s="11" t="str">
        <f>IF(C864="", "", TRIM(Y864)&amp;"_summary_"&amp;TRIM(C864)&amp;".pdf")</f>
        <v>azurewave.com_summary_Jun_17_2022.pdf</v>
      </c>
      <c r="AA864" s="11" t="str">
        <f>IF(C864="", "", TRIM(Y864)&amp;"_findings_"&amp;TRIM(C864)&amp;".csv")</f>
        <v>azurewave.com_findings_Jun_17_2022.csv</v>
      </c>
    </row>
    <row r="865" spans="1:27" x14ac:dyDescent="0.3">
      <c r="A865" s="3" t="s">
        <v>16200</v>
      </c>
      <c r="B865" s="3" t="s">
        <v>16204</v>
      </c>
      <c r="C865" s="12" t="s">
        <v>15083</v>
      </c>
      <c r="D865" s="3" t="s">
        <v>16209</v>
      </c>
      <c r="E865" s="11">
        <v>77</v>
      </c>
      <c r="F865" s="11">
        <v>73</v>
      </c>
      <c r="G865" s="11">
        <v>100</v>
      </c>
      <c r="H865" s="11">
        <v>100</v>
      </c>
      <c r="I865" s="11">
        <v>66</v>
      </c>
      <c r="J865" s="11">
        <v>51</v>
      </c>
      <c r="K865" s="11">
        <v>81</v>
      </c>
      <c r="L865" s="11" t="s">
        <v>15043</v>
      </c>
      <c r="M865" s="11">
        <v>100</v>
      </c>
      <c r="N865" s="11">
        <v>100</v>
      </c>
      <c r="O865" s="11">
        <v>0</v>
      </c>
      <c r="P865" s="11">
        <v>84</v>
      </c>
      <c r="Q865" s="11">
        <v>100</v>
      </c>
      <c r="R865" s="11">
        <v>100</v>
      </c>
      <c r="S865" s="11">
        <v>75</v>
      </c>
      <c r="T865" s="11" t="s">
        <v>15043</v>
      </c>
      <c r="U865" s="11">
        <v>79</v>
      </c>
      <c r="V865" s="11">
        <v>88</v>
      </c>
      <c r="W865" s="3" t="s">
        <v>16207</v>
      </c>
      <c r="Y865" s="11" t="s">
        <v>16196</v>
      </c>
      <c r="Z865" s="11" t="str">
        <f>IF(C865="", "", TRIM(Y865)&amp;"_summary_"&amp;TRIM(C865)&amp;".pdf")</f>
        <v>testritegroup.com_summary_Feb_26_2021.pdf</v>
      </c>
      <c r="AA865" s="11" t="str">
        <f>IF(C865="", "", TRIM(Y865)&amp;"_findings_"&amp;TRIM(C865)&amp;".csv")</f>
        <v>testritegroup.com_findings_Feb_26_2021.csv</v>
      </c>
    </row>
    <row r="866" spans="1:27" x14ac:dyDescent="0.3">
      <c r="A866" s="3" t="s">
        <v>16200</v>
      </c>
      <c r="B866" s="3" t="s">
        <v>16204</v>
      </c>
      <c r="C866" s="12" t="s">
        <v>15768</v>
      </c>
      <c r="D866" s="3" t="s">
        <v>16208</v>
      </c>
      <c r="E866" s="11">
        <v>74</v>
      </c>
      <c r="F866" s="11">
        <v>84</v>
      </c>
      <c r="G866" s="11">
        <v>100</v>
      </c>
      <c r="H866" s="11">
        <v>100</v>
      </c>
      <c r="I866" s="11">
        <v>98</v>
      </c>
      <c r="J866" s="11">
        <v>39</v>
      </c>
      <c r="K866" s="11">
        <v>82</v>
      </c>
      <c r="L866" s="11">
        <v>33</v>
      </c>
      <c r="M866" s="11">
        <v>87</v>
      </c>
      <c r="N866" s="11">
        <v>100</v>
      </c>
      <c r="O866" s="11">
        <v>0</v>
      </c>
      <c r="P866" s="11">
        <v>71</v>
      </c>
      <c r="Q866" s="11">
        <v>100</v>
      </c>
      <c r="R866" s="11">
        <v>100</v>
      </c>
      <c r="S866" s="11">
        <v>75</v>
      </c>
      <c r="T866" s="11">
        <v>71</v>
      </c>
      <c r="U866" s="11">
        <v>69</v>
      </c>
      <c r="V866" s="11">
        <v>83</v>
      </c>
      <c r="W866" s="3" t="s">
        <v>16206</v>
      </c>
      <c r="Y866" s="11" t="s">
        <v>16196</v>
      </c>
      <c r="Z866" s="11" t="str">
        <f>IF(C866="", "", TRIM(Y866)&amp;"_summary_"&amp;TRIM(C866)&amp;".pdf")</f>
        <v>testritegroup.com_summary_Mar_03_2022.pdf</v>
      </c>
      <c r="AA866" s="11" t="str">
        <f>IF(C866="", "", TRIM(Y866)&amp;"_findings_"&amp;TRIM(C866)&amp;".csv")</f>
        <v>testritegroup.com_findings_Mar_03_2022.csv</v>
      </c>
    </row>
    <row r="867" spans="1:27" x14ac:dyDescent="0.3">
      <c r="A867" s="4" t="s">
        <v>13870</v>
      </c>
      <c r="B867" s="13" t="s">
        <v>6772</v>
      </c>
      <c r="C867" s="12" t="s">
        <v>15040</v>
      </c>
      <c r="D867" s="3" t="s">
        <v>17577</v>
      </c>
      <c r="E867" s="25">
        <v>70</v>
      </c>
      <c r="F867" s="11">
        <v>50</v>
      </c>
      <c r="G867" s="11">
        <v>62</v>
      </c>
      <c r="H867" s="11">
        <v>100</v>
      </c>
      <c r="I867" s="11">
        <v>41</v>
      </c>
      <c r="J867" s="11">
        <v>32</v>
      </c>
      <c r="K867" s="11">
        <v>87</v>
      </c>
      <c r="L867" s="11">
        <v>33</v>
      </c>
      <c r="M867" s="11">
        <v>94</v>
      </c>
      <c r="N867" s="11">
        <v>55</v>
      </c>
      <c r="O867" s="11">
        <v>100</v>
      </c>
      <c r="P867" s="11">
        <v>82</v>
      </c>
      <c r="Q867" s="11">
        <v>100</v>
      </c>
      <c r="R867" s="11">
        <v>100</v>
      </c>
      <c r="S867" s="11">
        <v>77</v>
      </c>
      <c r="T867" s="11">
        <v>52</v>
      </c>
      <c r="U867" s="11">
        <v>95</v>
      </c>
      <c r="V867" s="11">
        <v>76</v>
      </c>
      <c r="W867" s="11" t="s">
        <v>17578</v>
      </c>
      <c r="Y867" s="11" t="s">
        <v>711</v>
      </c>
      <c r="Z867" s="11" t="str">
        <f>IF(C867="", "", TRIM(Y867)&amp;"_summary_"&amp;TRIM(C867)&amp;".pdf")</f>
        <v>twgtea.com_summary_Jun_17_2022.pdf</v>
      </c>
      <c r="AA867" s="11" t="str">
        <f>IF(C867="", "", TRIM(Y867)&amp;"_findings_"&amp;TRIM(C867)&amp;".csv")</f>
        <v>twgtea.com_findings_Jun_17_2022.csv</v>
      </c>
    </row>
    <row r="868" spans="1:27" x14ac:dyDescent="0.3">
      <c r="A868" s="4" t="s">
        <v>14131</v>
      </c>
      <c r="B868" s="3" t="s">
        <v>8121</v>
      </c>
      <c r="C868" s="12" t="s">
        <v>15040</v>
      </c>
      <c r="D868" s="3" t="s">
        <v>15735</v>
      </c>
      <c r="E868" s="25">
        <v>71</v>
      </c>
      <c r="W868" s="3" t="s">
        <v>15737</v>
      </c>
      <c r="Y868" s="11" t="s">
        <v>7718</v>
      </c>
      <c r="Z868" s="11" t="str">
        <f>IF(C868="", "", TRIM(Y868)&amp;"_summary_"&amp;TRIM(C868)&amp;".pdf")</f>
        <v>terilogy.com.tw_summary_Jun_17_2022.pdf</v>
      </c>
      <c r="AA868" s="11" t="str">
        <f>IF(C868="", "", TRIM(Y868)&amp;"_findings_"&amp;TRIM(C868)&amp;".csv")</f>
        <v>terilogy.com.tw_findings_Jun_17_2022.csv</v>
      </c>
    </row>
    <row r="869" spans="1:27" x14ac:dyDescent="0.3">
      <c r="A869" s="4" t="s">
        <v>13251</v>
      </c>
      <c r="B869" s="4" t="s">
        <v>7295</v>
      </c>
      <c r="C869" s="12" t="s">
        <v>15040</v>
      </c>
      <c r="D869" s="3" t="s">
        <v>16981</v>
      </c>
      <c r="E869" s="25">
        <v>82</v>
      </c>
      <c r="F869" s="25">
        <v>75</v>
      </c>
      <c r="G869" s="25">
        <v>87</v>
      </c>
      <c r="H869" s="25">
        <v>50</v>
      </c>
      <c r="I869" s="25">
        <v>98</v>
      </c>
      <c r="J869" s="25">
        <v>49</v>
      </c>
      <c r="K869" s="25">
        <v>82</v>
      </c>
      <c r="L869" s="25">
        <v>75</v>
      </c>
      <c r="M869" s="25">
        <v>87</v>
      </c>
      <c r="N869" s="25" t="s">
        <v>15043</v>
      </c>
      <c r="O869" s="25">
        <v>33</v>
      </c>
      <c r="P869" s="25">
        <v>87</v>
      </c>
      <c r="Q869" s="25">
        <v>100</v>
      </c>
      <c r="R869" s="25">
        <v>100</v>
      </c>
      <c r="S869" s="25">
        <v>94</v>
      </c>
      <c r="T869" s="25">
        <v>75</v>
      </c>
      <c r="U869" s="25">
        <v>93</v>
      </c>
      <c r="V869" s="25">
        <v>76</v>
      </c>
      <c r="W869" s="3" t="s">
        <v>16982</v>
      </c>
      <c r="Y869" s="11" t="s">
        <v>677</v>
      </c>
      <c r="Z869" s="11" t="str">
        <f>IF(C869="", "", TRIM(Y869)&amp;"_summary_"&amp;TRIM(C869)&amp;".pdf")</f>
        <v>cdc.gov.tw_summary_Jun_17_2022.pdf</v>
      </c>
      <c r="AA869" s="11" t="str">
        <f>IF(C869="", "", TRIM(Y869)&amp;"_findings_"&amp;TRIM(C869)&amp;".csv")</f>
        <v>cdc.gov.tw_findings_Jun_17_2022.csv</v>
      </c>
    </row>
    <row r="870" spans="1:27" x14ac:dyDescent="0.3">
      <c r="A870" s="4" t="s">
        <v>13972</v>
      </c>
      <c r="B870" s="3" t="s">
        <v>6716</v>
      </c>
      <c r="C870" s="12" t="s">
        <v>15040</v>
      </c>
      <c r="D870" s="3" t="s">
        <v>17728</v>
      </c>
      <c r="E870" s="25">
        <v>76</v>
      </c>
      <c r="F870" s="25">
        <v>87</v>
      </c>
      <c r="G870" s="25">
        <v>100</v>
      </c>
      <c r="H870" s="25">
        <v>100</v>
      </c>
      <c r="I870" s="25">
        <v>100</v>
      </c>
      <c r="J870" s="25">
        <v>50</v>
      </c>
      <c r="K870" s="25">
        <v>91</v>
      </c>
      <c r="L870" s="25" t="s">
        <v>15043</v>
      </c>
      <c r="M870" s="25">
        <v>100</v>
      </c>
      <c r="N870" s="25">
        <v>100</v>
      </c>
      <c r="O870" s="25">
        <v>0</v>
      </c>
      <c r="P870" s="25">
        <v>72</v>
      </c>
      <c r="Q870" s="25">
        <v>100</v>
      </c>
      <c r="R870" s="25" t="s">
        <v>15043</v>
      </c>
      <c r="S870" s="25">
        <v>75</v>
      </c>
      <c r="T870" s="25">
        <v>71</v>
      </c>
      <c r="U870" s="25">
        <v>77</v>
      </c>
      <c r="V870" s="25">
        <v>70</v>
      </c>
      <c r="W870" s="3" t="s">
        <v>17729</v>
      </c>
      <c r="Y870" s="11" t="s">
        <v>8406</v>
      </c>
      <c r="Z870" s="11" t="str">
        <f>IF(C870="", "", TRIM(Y870)&amp;"_summary_"&amp;TRIM(C870)&amp;".pdf")</f>
        <v>firsteam.com.tw_summary_Jun_17_2022.pdf</v>
      </c>
      <c r="AA870" s="11" t="str">
        <f>IF(C870="", "", TRIM(Y870)&amp;"_findings_"&amp;TRIM(C870)&amp;".csv")</f>
        <v>firsteam.com.tw_findings_Jun_17_2022.csv</v>
      </c>
    </row>
    <row r="871" spans="1:27" x14ac:dyDescent="0.3">
      <c r="A871" s="4" t="s">
        <v>13871</v>
      </c>
      <c r="B871" s="13" t="s">
        <v>6826</v>
      </c>
      <c r="C871" s="12" t="s">
        <v>15040</v>
      </c>
      <c r="D871" s="3" t="s">
        <v>17579</v>
      </c>
      <c r="E871" s="25">
        <v>70</v>
      </c>
      <c r="F871" s="11">
        <v>84</v>
      </c>
      <c r="G871" s="11">
        <v>100</v>
      </c>
      <c r="H871" s="11">
        <v>100</v>
      </c>
      <c r="I871" s="11">
        <v>93</v>
      </c>
      <c r="J871" s="11">
        <v>58</v>
      </c>
      <c r="K871" s="11">
        <v>70</v>
      </c>
      <c r="L871" s="11">
        <v>80</v>
      </c>
      <c r="M871" s="11">
        <v>77</v>
      </c>
      <c r="N871" s="11">
        <v>55</v>
      </c>
      <c r="O871" s="11">
        <v>67</v>
      </c>
      <c r="P871" s="11">
        <v>61</v>
      </c>
      <c r="Q871" s="11">
        <v>100</v>
      </c>
      <c r="R871" s="11">
        <v>100</v>
      </c>
      <c r="S871" s="11">
        <v>94</v>
      </c>
      <c r="T871" s="11">
        <v>66</v>
      </c>
      <c r="U871" s="11">
        <v>54</v>
      </c>
      <c r="V871" s="11">
        <v>77</v>
      </c>
      <c r="W871" s="11" t="s">
        <v>17580</v>
      </c>
      <c r="Y871" s="11" t="s">
        <v>4057</v>
      </c>
      <c r="Z871" s="11" t="str">
        <f>IF(C871="", "", TRIM(Y871)&amp;"_summary_"&amp;TRIM(C871)&amp;".pdf")</f>
        <v>9splay.com_summary_Jun_17_2022.pdf</v>
      </c>
      <c r="AA871" s="11" t="str">
        <f>IF(C871="", "", TRIM(Y871)&amp;"_findings_"&amp;TRIM(C871)&amp;".csv")</f>
        <v>9splay.com_findings_Jun_17_2022.csv</v>
      </c>
    </row>
    <row r="872" spans="1:27" x14ac:dyDescent="0.3">
      <c r="A872" s="4" t="s">
        <v>14027</v>
      </c>
      <c r="B872" s="3" t="s">
        <v>6582</v>
      </c>
      <c r="C872" s="12" t="s">
        <v>15108</v>
      </c>
      <c r="D872" s="3" t="s">
        <v>17806</v>
      </c>
      <c r="E872" s="25">
        <v>62</v>
      </c>
      <c r="F872" s="25">
        <v>65</v>
      </c>
      <c r="G872" s="25">
        <v>53</v>
      </c>
      <c r="H872" s="25">
        <v>89</v>
      </c>
      <c r="I872" s="25">
        <v>67</v>
      </c>
      <c r="J872" s="25">
        <v>72</v>
      </c>
      <c r="K872" s="25">
        <v>88</v>
      </c>
      <c r="L872" s="25">
        <v>65</v>
      </c>
      <c r="M872" s="25">
        <v>93</v>
      </c>
      <c r="N872" s="25">
        <v>100</v>
      </c>
      <c r="O872" s="25">
        <v>33</v>
      </c>
      <c r="P872" s="25">
        <v>54</v>
      </c>
      <c r="Q872" s="25">
        <v>100</v>
      </c>
      <c r="R872" s="25" t="s">
        <v>15043</v>
      </c>
      <c r="S872" s="25">
        <v>94</v>
      </c>
      <c r="T872" s="25">
        <v>35</v>
      </c>
      <c r="U872" s="25">
        <v>50</v>
      </c>
      <c r="V872" s="25">
        <v>66</v>
      </c>
      <c r="W872" s="3" t="s">
        <v>17807</v>
      </c>
      <c r="Y872" s="11" t="s">
        <v>438</v>
      </c>
      <c r="Z872" s="11" t="str">
        <f>IF(C872="", "", TRIM(Y872)&amp;"_summary_"&amp;TRIM(C872)&amp;".pdf")</f>
        <v>symphox.net_summary_Jun_02_2022.pdf</v>
      </c>
      <c r="AA872" s="11" t="str">
        <f>IF(C872="", "", TRIM(Y872)&amp;"_findings_"&amp;TRIM(C872)&amp;".csv")</f>
        <v>symphox.net_findings_Jun_02_2022.csv</v>
      </c>
    </row>
    <row r="873" spans="1:27" x14ac:dyDescent="0.3">
      <c r="A873" s="4" t="s">
        <v>14393</v>
      </c>
      <c r="B873" s="4" t="s">
        <v>6128</v>
      </c>
      <c r="C873" s="12" t="s">
        <v>15040</v>
      </c>
      <c r="D873" s="3" t="s">
        <v>15734</v>
      </c>
      <c r="E873" s="25">
        <v>89</v>
      </c>
      <c r="W873" s="3" t="s">
        <v>15736</v>
      </c>
      <c r="Y873" s="11" t="s">
        <v>8441</v>
      </c>
      <c r="Z873" s="11" t="str">
        <f>IF(C873="", "", TRIM(Y873)&amp;"_summary_"&amp;TRIM(C873)&amp;".pdf")</f>
        <v>egistec.com_summary_Jun_17_2022.pdf</v>
      </c>
      <c r="AA873" s="11" t="str">
        <f>IF(C873="", "", TRIM(Y873)&amp;"_findings_"&amp;TRIM(C873)&amp;".csv")</f>
        <v>egistec.com_findings_Jun_17_2022.csv</v>
      </c>
    </row>
    <row r="874" spans="1:27" x14ac:dyDescent="0.3">
      <c r="A874" s="3" t="s">
        <v>14144</v>
      </c>
      <c r="B874" s="3" t="s">
        <v>8134</v>
      </c>
      <c r="C874" s="12" t="s">
        <v>15084</v>
      </c>
      <c r="D874" s="3" t="s">
        <v>15437</v>
      </c>
      <c r="E874" s="25">
        <v>79</v>
      </c>
      <c r="F874" s="25">
        <v>86</v>
      </c>
      <c r="G874" s="25">
        <v>100</v>
      </c>
      <c r="H874" s="25">
        <v>100</v>
      </c>
      <c r="I874" s="25">
        <v>94</v>
      </c>
      <c r="J874" s="25">
        <v>71</v>
      </c>
      <c r="K874" s="25">
        <v>72</v>
      </c>
      <c r="L874" s="25">
        <v>59</v>
      </c>
      <c r="M874" s="25">
        <v>86</v>
      </c>
      <c r="N874" s="25">
        <v>85</v>
      </c>
      <c r="O874" s="25">
        <v>33</v>
      </c>
      <c r="P874" s="25">
        <v>74</v>
      </c>
      <c r="Q874" s="25">
        <v>100</v>
      </c>
      <c r="R874" s="25" t="s">
        <v>15043</v>
      </c>
      <c r="S874" s="25">
        <v>75</v>
      </c>
      <c r="T874" s="25">
        <v>71</v>
      </c>
      <c r="U874" s="25">
        <v>82</v>
      </c>
      <c r="V874" s="25">
        <v>65</v>
      </c>
      <c r="W874" s="3" t="s">
        <v>15440</v>
      </c>
      <c r="Y874" s="11" t="s">
        <v>7731</v>
      </c>
      <c r="Z874" s="11" t="str">
        <f>IF(C874="", "", TRIM(Y874)&amp;"_summary_"&amp;TRIM(C874)&amp;".pdf")</f>
        <v>mitac.com.tw_summary_Feb_15_2022.pdf</v>
      </c>
      <c r="AA874" s="11" t="str">
        <f>IF(C874="", "", TRIM(Y874)&amp;"_findings_"&amp;TRIM(C874)&amp;".csv")</f>
        <v>mitac.com.tw_findings_Feb_15_2022.csv</v>
      </c>
    </row>
    <row r="875" spans="1:27" x14ac:dyDescent="0.3">
      <c r="A875" s="4" t="s">
        <v>14144</v>
      </c>
      <c r="B875" s="3" t="s">
        <v>8134</v>
      </c>
      <c r="C875" s="12" t="s">
        <v>15103</v>
      </c>
      <c r="D875" s="3" t="s">
        <v>15436</v>
      </c>
      <c r="E875" s="25">
        <v>76</v>
      </c>
      <c r="F875" s="25">
        <v>83</v>
      </c>
      <c r="G875" s="25">
        <v>100</v>
      </c>
      <c r="H875" s="25">
        <v>100</v>
      </c>
      <c r="I875" s="25">
        <v>94</v>
      </c>
      <c r="J875" s="25">
        <v>59</v>
      </c>
      <c r="K875" s="25">
        <v>75</v>
      </c>
      <c r="L875" s="25">
        <v>78</v>
      </c>
      <c r="M875" s="25">
        <v>86</v>
      </c>
      <c r="N875" s="25">
        <v>85</v>
      </c>
      <c r="O875" s="25">
        <v>33</v>
      </c>
      <c r="P875" s="25">
        <v>71</v>
      </c>
      <c r="Q875" s="25">
        <v>100</v>
      </c>
      <c r="R875" s="25" t="s">
        <v>15043</v>
      </c>
      <c r="S875" s="25">
        <v>75</v>
      </c>
      <c r="T875" s="25">
        <v>71</v>
      </c>
      <c r="U875" s="25">
        <v>76</v>
      </c>
      <c r="V875" s="25">
        <v>63</v>
      </c>
      <c r="W875" s="3" t="s">
        <v>15439</v>
      </c>
      <c r="Y875" s="11" t="s">
        <v>7731</v>
      </c>
      <c r="Z875" s="11" t="str">
        <f>IF(C875="", "", TRIM(Y875)&amp;"_summary_"&amp;TRIM(C875)&amp;".pdf")</f>
        <v>mitac.com.tw_summary_Mar_23_2022.pdf</v>
      </c>
      <c r="AA875" s="11" t="str">
        <f>IF(C875="", "", TRIM(Y875)&amp;"_findings_"&amp;TRIM(C875)&amp;".csv")</f>
        <v>mitac.com.tw_findings_Mar_23_2022.csv</v>
      </c>
    </row>
    <row r="876" spans="1:27" x14ac:dyDescent="0.3">
      <c r="A876" s="3" t="s">
        <v>14144</v>
      </c>
      <c r="B876" s="3" t="s">
        <v>8134</v>
      </c>
      <c r="C876" s="12" t="s">
        <v>15114</v>
      </c>
      <c r="D876" s="3" t="s">
        <v>15438</v>
      </c>
      <c r="E876" s="25">
        <v>77</v>
      </c>
      <c r="F876" s="25">
        <v>86</v>
      </c>
      <c r="G876" s="25">
        <v>100</v>
      </c>
      <c r="H876" s="25">
        <v>100</v>
      </c>
      <c r="I876" s="25">
        <v>81</v>
      </c>
      <c r="J876" s="25">
        <v>77</v>
      </c>
      <c r="K876" s="25">
        <v>67</v>
      </c>
      <c r="L876" s="25">
        <v>59</v>
      </c>
      <c r="M876" s="25">
        <v>100</v>
      </c>
      <c r="N876" s="25">
        <v>85</v>
      </c>
      <c r="O876" s="25">
        <v>33</v>
      </c>
      <c r="P876" s="25">
        <v>74</v>
      </c>
      <c r="Q876" s="25">
        <v>100</v>
      </c>
      <c r="R876" s="25" t="s">
        <v>15043</v>
      </c>
      <c r="S876" s="25">
        <v>75</v>
      </c>
      <c r="T876" s="25">
        <v>71</v>
      </c>
      <c r="U876" s="25">
        <v>73</v>
      </c>
      <c r="V876" s="25">
        <v>66</v>
      </c>
      <c r="W876" s="3" t="s">
        <v>15441</v>
      </c>
      <c r="Y876" s="11" t="s">
        <v>7731</v>
      </c>
      <c r="Z876" s="11" t="str">
        <f>IF(C876="", "", TRIM(Y876)&amp;"_summary_"&amp;TRIM(C876)&amp;".pdf")</f>
        <v>mitac.com.tw_summary_Oct_08_2021.pdf</v>
      </c>
      <c r="AA876" s="11" t="str">
        <f>IF(C876="", "", TRIM(Y876)&amp;"_findings_"&amp;TRIM(C876)&amp;".csv")</f>
        <v>mitac.com.tw_findings_Oct_08_2021.csv</v>
      </c>
    </row>
    <row r="877" spans="1:27" x14ac:dyDescent="0.3">
      <c r="A877" s="3" t="s">
        <v>15975</v>
      </c>
      <c r="B877" s="3" t="s">
        <v>15972</v>
      </c>
      <c r="C877" s="12" t="s">
        <v>15084</v>
      </c>
      <c r="D877" s="3" t="s">
        <v>15978</v>
      </c>
      <c r="E877" s="25">
        <v>72</v>
      </c>
      <c r="F877" s="25">
        <v>77</v>
      </c>
      <c r="G877" s="25">
        <v>100</v>
      </c>
      <c r="H877" s="25">
        <v>100</v>
      </c>
      <c r="I877" s="25">
        <v>100</v>
      </c>
      <c r="J877" s="25">
        <v>0</v>
      </c>
      <c r="K877" s="25">
        <v>85</v>
      </c>
      <c r="L877" s="25">
        <v>100</v>
      </c>
      <c r="M877" s="25">
        <v>100</v>
      </c>
      <c r="N877" s="25" t="s">
        <v>15043</v>
      </c>
      <c r="O877" s="25">
        <v>0</v>
      </c>
      <c r="P877" s="25">
        <v>71</v>
      </c>
      <c r="Q877" s="25">
        <v>100</v>
      </c>
      <c r="R877" s="25" t="s">
        <v>15043</v>
      </c>
      <c r="S877" s="25">
        <v>75</v>
      </c>
      <c r="T877" s="25">
        <v>71</v>
      </c>
      <c r="U877" s="25">
        <v>76</v>
      </c>
      <c r="V877" s="25">
        <v>74</v>
      </c>
      <c r="W877" s="3" t="s">
        <v>15976</v>
      </c>
      <c r="Y877" s="11" t="s">
        <v>15970</v>
      </c>
      <c r="Z877" s="11" t="str">
        <f>IF(C877="", "", TRIM(Y877)&amp;"_summary_"&amp;TRIM(C877)&amp;".pdf")</f>
        <v>mitachc.com.tw_summary_Feb_15_2022.pdf</v>
      </c>
      <c r="AA877" s="11" t="str">
        <f>IF(C877="", "", TRIM(Y877)&amp;"_findings_"&amp;TRIM(C877)&amp;".csv")</f>
        <v>mitachc.com.tw_findings_Feb_15_2022.csv</v>
      </c>
    </row>
    <row r="878" spans="1:27" x14ac:dyDescent="0.3">
      <c r="A878" s="3" t="s">
        <v>15975</v>
      </c>
      <c r="B878" s="3" t="s">
        <v>15972</v>
      </c>
      <c r="C878" s="12" t="s">
        <v>15800</v>
      </c>
      <c r="D878" s="3" t="s">
        <v>15979</v>
      </c>
      <c r="E878" s="25">
        <v>69</v>
      </c>
      <c r="F878" s="25">
        <v>87</v>
      </c>
      <c r="G878" s="25">
        <v>100</v>
      </c>
      <c r="H878" s="25">
        <v>100</v>
      </c>
      <c r="I878" s="25">
        <v>100</v>
      </c>
      <c r="J878" s="25">
        <v>50</v>
      </c>
      <c r="K878" s="25">
        <v>0</v>
      </c>
      <c r="L878" s="25" t="s">
        <v>15043</v>
      </c>
      <c r="M878" s="25" t="s">
        <v>15043</v>
      </c>
      <c r="N878" s="25" t="s">
        <v>15043</v>
      </c>
      <c r="O878" s="25">
        <v>0</v>
      </c>
      <c r="P878" s="25">
        <v>63</v>
      </c>
      <c r="Q878" s="25">
        <v>100</v>
      </c>
      <c r="R878" s="25" t="s">
        <v>15043</v>
      </c>
      <c r="S878" s="25">
        <v>75</v>
      </c>
      <c r="T878" s="25">
        <v>71</v>
      </c>
      <c r="U878" s="25">
        <v>60</v>
      </c>
      <c r="V878" s="25">
        <v>56</v>
      </c>
      <c r="W878" s="3" t="s">
        <v>15977</v>
      </c>
      <c r="Y878" s="11" t="s">
        <v>15970</v>
      </c>
      <c r="Z878" s="11" t="str">
        <f>IF(C878="", "", TRIM(Y878)&amp;"_summary_"&amp;TRIM(C878)&amp;".pdf")</f>
        <v>mitachc.com.tw_summary_Oct_13_2021.pdf</v>
      </c>
      <c r="AA878" s="11" t="str">
        <f>IF(C878="", "", TRIM(Y878)&amp;"_findings_"&amp;TRIM(C878)&amp;".csv")</f>
        <v>mitachc.com.tw_findings_Oct_13_2021.csv</v>
      </c>
    </row>
    <row r="879" spans="1:27" x14ac:dyDescent="0.3">
      <c r="A879" s="4" t="s">
        <v>13719</v>
      </c>
      <c r="B879" s="13" t="s">
        <v>6971</v>
      </c>
      <c r="C879" s="12" t="s">
        <v>15040</v>
      </c>
      <c r="D879" s="3" t="s">
        <v>17293</v>
      </c>
      <c r="E879" s="25">
        <v>67</v>
      </c>
      <c r="F879" s="25">
        <v>82</v>
      </c>
      <c r="G879" s="25">
        <v>100</v>
      </c>
      <c r="H879" s="25">
        <v>100</v>
      </c>
      <c r="I879" s="25">
        <v>80</v>
      </c>
      <c r="J879" s="25">
        <v>62</v>
      </c>
      <c r="K879" s="25">
        <v>88</v>
      </c>
      <c r="L879" s="25" t="s">
        <v>15043</v>
      </c>
      <c r="M879" s="25">
        <v>100</v>
      </c>
      <c r="N879" s="25" t="s">
        <v>15043</v>
      </c>
      <c r="O879" s="25">
        <v>0</v>
      </c>
      <c r="P879" s="25">
        <v>60</v>
      </c>
      <c r="Q879" s="25">
        <v>100</v>
      </c>
      <c r="R879" s="25" t="s">
        <v>15043</v>
      </c>
      <c r="S879" s="25">
        <v>94</v>
      </c>
      <c r="T879" s="25">
        <v>71</v>
      </c>
      <c r="U879" s="25">
        <v>55</v>
      </c>
      <c r="V879" s="25">
        <v>70</v>
      </c>
      <c r="W879" s="3" t="s">
        <v>17294</v>
      </c>
      <c r="Y879" s="11" t="s">
        <v>5358</v>
      </c>
      <c r="Z879" s="11" t="str">
        <f>IF(C879="", "", TRIM(Y879)&amp;"_summary_"&amp;TRIM(C879)&amp;".pdf")</f>
        <v>scinopharm.com.tw_summary_Jun_17_2022.pdf</v>
      </c>
      <c r="AA879" s="11" t="str">
        <f>IF(C879="", "", TRIM(Y879)&amp;"_findings_"&amp;TRIM(C879)&amp;".csv")</f>
        <v>scinopharm.com.tw_findings_Jun_17_2022.csv</v>
      </c>
    </row>
    <row r="880" spans="1:27" x14ac:dyDescent="0.3">
      <c r="A880" s="4" t="s">
        <v>14467</v>
      </c>
      <c r="B880" s="4" t="s">
        <v>18354</v>
      </c>
      <c r="C880" s="12" t="s">
        <v>15040</v>
      </c>
      <c r="D880" s="3" t="s">
        <v>15734</v>
      </c>
      <c r="E880" s="25">
        <v>78</v>
      </c>
      <c r="W880" s="3" t="s">
        <v>15736</v>
      </c>
      <c r="Y880" s="11" t="s">
        <v>11476</v>
      </c>
      <c r="Z880" s="11" t="str">
        <f>IF(C880="", "", TRIM(Y880)&amp;"_summary_"&amp;TRIM(C880)&amp;".pdf")</f>
        <v>mitac.com_summary_Jun_17_2022.pdf</v>
      </c>
      <c r="AA880" s="11" t="str">
        <f>IF(C880="", "", TRIM(Y880)&amp;"_findings_"&amp;TRIM(C880)&amp;".csv")</f>
        <v>mitac.com_findings_Jun_17_2022.csv</v>
      </c>
    </row>
    <row r="881" spans="1:27" x14ac:dyDescent="0.3">
      <c r="A881" s="4" t="s">
        <v>14024</v>
      </c>
      <c r="B881" s="3" t="s">
        <v>18356</v>
      </c>
      <c r="C881" s="12" t="s">
        <v>15108</v>
      </c>
      <c r="D881" s="3" t="s">
        <v>17800</v>
      </c>
      <c r="E881" s="25">
        <v>77</v>
      </c>
      <c r="F881" s="25">
        <v>95</v>
      </c>
      <c r="G881" s="25">
        <v>100</v>
      </c>
      <c r="H881" s="25">
        <v>100</v>
      </c>
      <c r="I881" s="25">
        <v>100</v>
      </c>
      <c r="J881" s="25">
        <v>64</v>
      </c>
      <c r="K881" s="25">
        <v>72</v>
      </c>
      <c r="L881" s="25" t="s">
        <v>15043</v>
      </c>
      <c r="M881" s="25">
        <v>100</v>
      </c>
      <c r="N881" s="25">
        <v>10</v>
      </c>
      <c r="O881" s="25">
        <v>33</v>
      </c>
      <c r="P881" s="25">
        <v>72</v>
      </c>
      <c r="Q881" s="25">
        <v>100</v>
      </c>
      <c r="R881" s="25">
        <v>100</v>
      </c>
      <c r="S881" s="25">
        <v>94</v>
      </c>
      <c r="T881" s="25">
        <v>18</v>
      </c>
      <c r="U881" s="25">
        <v>93</v>
      </c>
      <c r="V881" s="25">
        <v>76</v>
      </c>
      <c r="W881" s="3" t="s">
        <v>17801</v>
      </c>
      <c r="Y881" s="11" t="s">
        <v>8349</v>
      </c>
      <c r="Z881" s="11" t="str">
        <f>IF(C881="", "", TRIM(Y881)&amp;"_summary_"&amp;TRIM(C881)&amp;".pdf")</f>
        <v>mitacmdt.com_summary_Jun_02_2022.pdf</v>
      </c>
      <c r="AA881" s="11" t="str">
        <f>IF(C881="", "", TRIM(Y881)&amp;"_findings_"&amp;TRIM(C881)&amp;".csv")</f>
        <v>mitacmdt.com_findings_Jun_02_2022.csv</v>
      </c>
    </row>
    <row r="882" spans="1:27" x14ac:dyDescent="0.3">
      <c r="A882" s="4" t="s">
        <v>13493</v>
      </c>
      <c r="B882" s="13" t="s">
        <v>7131</v>
      </c>
      <c r="C882" s="12" t="s">
        <v>15040</v>
      </c>
      <c r="D882" s="3" t="s">
        <v>15735</v>
      </c>
      <c r="E882" s="25">
        <v>62</v>
      </c>
      <c r="W882" s="3" t="s">
        <v>15737</v>
      </c>
      <c r="X882" s="3"/>
      <c r="Y882" s="11" t="s">
        <v>4254</v>
      </c>
      <c r="Z882" s="11" t="str">
        <f>IF(C882="", "", TRIM(Y882)&amp;"_summary_"&amp;TRIM(C882)&amp;".pdf")</f>
        <v>nanoplustech.com_summary_Jun_17_2022.pdf</v>
      </c>
      <c r="AA882" s="11" t="str">
        <f>IF(C882="", "", TRIM(Y882)&amp;"_findings_"&amp;TRIM(C882)&amp;".csv")</f>
        <v>nanoplustech.com_findings_Jun_17_2022.csv</v>
      </c>
    </row>
    <row r="883" spans="1:27" x14ac:dyDescent="0.3">
      <c r="A883" s="4" t="s">
        <v>14592</v>
      </c>
      <c r="B883" s="4" t="s">
        <v>6317</v>
      </c>
      <c r="C883" s="12" t="s">
        <v>15040</v>
      </c>
      <c r="D883" s="3" t="s">
        <v>15734</v>
      </c>
      <c r="E883" s="25">
        <v>69</v>
      </c>
      <c r="W883" s="3" t="s">
        <v>15736</v>
      </c>
      <c r="Y883" s="11" t="s">
        <v>3880</v>
      </c>
      <c r="Z883" s="11" t="str">
        <f>IF(C883="", "", TRIM(Y883)&amp;"_summary_"&amp;TRIM(C883)&amp;".pdf")</f>
        <v>hometom.com.tw_summary_Jun_17_2022.pdf</v>
      </c>
      <c r="AA883" s="11" t="str">
        <f>IF(C883="", "", TRIM(Y883)&amp;"_findings_"&amp;TRIM(C883)&amp;".csv")</f>
        <v>hometom.com.tw_findings_Jun_17_2022.csv</v>
      </c>
    </row>
    <row r="884" spans="1:27" x14ac:dyDescent="0.3">
      <c r="A884" s="4" t="s">
        <v>13720</v>
      </c>
      <c r="B884" s="13" t="s">
        <v>9185</v>
      </c>
      <c r="C884" s="12" t="s">
        <v>15040</v>
      </c>
      <c r="D884" s="3" t="s">
        <v>17295</v>
      </c>
      <c r="E884" s="25">
        <v>69</v>
      </c>
      <c r="F884" s="25">
        <v>64</v>
      </c>
      <c r="G884" s="25">
        <v>40</v>
      </c>
      <c r="H884" s="25">
        <v>100</v>
      </c>
      <c r="I884" s="25">
        <v>88</v>
      </c>
      <c r="J884" s="25">
        <v>64</v>
      </c>
      <c r="K884" s="25">
        <v>64</v>
      </c>
      <c r="L884" s="25">
        <v>50</v>
      </c>
      <c r="M884" s="25">
        <v>68</v>
      </c>
      <c r="N884" s="25" t="s">
        <v>15043</v>
      </c>
      <c r="O884" s="25">
        <v>0</v>
      </c>
      <c r="P884" s="25">
        <v>77</v>
      </c>
      <c r="Q884" s="25">
        <v>100</v>
      </c>
      <c r="R884" s="25" t="s">
        <v>15043</v>
      </c>
      <c r="S884" s="25">
        <v>94</v>
      </c>
      <c r="T884" s="25">
        <v>79</v>
      </c>
      <c r="U884" s="25">
        <v>79</v>
      </c>
      <c r="V884" s="25">
        <v>59</v>
      </c>
      <c r="W884" s="3" t="s">
        <v>17296</v>
      </c>
      <c r="Y884" s="11" t="s">
        <v>9029</v>
      </c>
      <c r="Z884" s="11" t="str">
        <f>IF(C884="", "", TRIM(Y884)&amp;"_summary_"&amp;TRIM(C884)&amp;".pdf")</f>
        <v>cth.org.tw_summary_Jun_17_2022.pdf</v>
      </c>
      <c r="AA884" s="11" t="str">
        <f>IF(C884="", "", TRIM(Y884)&amp;"_findings_"&amp;TRIM(C884)&amp;".csv")</f>
        <v>cth.org.tw_findings_Jun_17_2022.csv</v>
      </c>
    </row>
    <row r="885" spans="1:27" x14ac:dyDescent="0.3">
      <c r="A885" s="4" t="s">
        <v>14512</v>
      </c>
      <c r="B885" s="4" t="s">
        <v>6237</v>
      </c>
      <c r="C885" s="12" t="s">
        <v>15106</v>
      </c>
      <c r="D885" s="3" t="s">
        <v>17912</v>
      </c>
      <c r="E885" s="11">
        <v>72</v>
      </c>
      <c r="F885" s="11">
        <v>67</v>
      </c>
      <c r="G885" s="11">
        <v>66</v>
      </c>
      <c r="H885" s="11">
        <v>100</v>
      </c>
      <c r="I885" s="11">
        <v>81</v>
      </c>
      <c r="J885" s="11">
        <v>52</v>
      </c>
      <c r="K885" s="11">
        <v>90</v>
      </c>
      <c r="L885" s="11">
        <v>75</v>
      </c>
      <c r="M885" s="11">
        <v>100</v>
      </c>
      <c r="N885" s="11">
        <v>100</v>
      </c>
      <c r="O885" s="11">
        <v>0</v>
      </c>
      <c r="P885" s="11">
        <v>76</v>
      </c>
      <c r="Q885" s="11">
        <v>100</v>
      </c>
      <c r="R885" s="11" t="s">
        <v>15043</v>
      </c>
      <c r="S885" s="11">
        <v>81</v>
      </c>
      <c r="T885" s="11">
        <v>75</v>
      </c>
      <c r="U885" s="11">
        <v>81</v>
      </c>
      <c r="V885" s="11">
        <v>60</v>
      </c>
      <c r="W885" s="3" t="s">
        <v>17911</v>
      </c>
      <c r="Y885" s="11" t="s">
        <v>8482</v>
      </c>
      <c r="Z885" s="11" t="str">
        <f>IF(C885="", "", TRIM(Y885)&amp;"_summary_"&amp;TRIM(C885)&amp;".pdf")</f>
        <v>molicel.com_summary_Apr_07_2022.pdf</v>
      </c>
      <c r="AA885" s="11" t="str">
        <f>IF(C885="", "", TRIM(Y885)&amp;"_findings_"&amp;TRIM(C885)&amp;".csv")</f>
        <v>molicel.com_findings_Apr_07_2022.csv</v>
      </c>
    </row>
    <row r="886" spans="1:27" x14ac:dyDescent="0.3">
      <c r="A886" s="4" t="s">
        <v>13721</v>
      </c>
      <c r="B886" s="13" t="s">
        <v>6969</v>
      </c>
      <c r="C886" s="12" t="s">
        <v>15040</v>
      </c>
      <c r="D886" s="3" t="s">
        <v>17297</v>
      </c>
      <c r="E886" s="25">
        <v>78</v>
      </c>
      <c r="F886" s="25">
        <v>92</v>
      </c>
      <c r="G886" s="25">
        <v>100</v>
      </c>
      <c r="H886" s="25">
        <v>100</v>
      </c>
      <c r="I886" s="25" t="s">
        <v>15043</v>
      </c>
      <c r="J886" s="25">
        <v>64</v>
      </c>
      <c r="K886" s="25">
        <v>96</v>
      </c>
      <c r="L886" s="25" t="s">
        <v>15043</v>
      </c>
      <c r="M886" s="25">
        <v>100</v>
      </c>
      <c r="N886" s="25" t="s">
        <v>15043</v>
      </c>
      <c r="O886" s="25">
        <v>67</v>
      </c>
      <c r="P886" s="25">
        <v>72</v>
      </c>
      <c r="Q886" s="25">
        <v>100</v>
      </c>
      <c r="R886" s="25">
        <v>75</v>
      </c>
      <c r="S886" s="25">
        <v>94</v>
      </c>
      <c r="T886" s="25">
        <v>0</v>
      </c>
      <c r="U886" s="25">
        <v>94</v>
      </c>
      <c r="V886" s="25">
        <v>76</v>
      </c>
      <c r="W886" s="3" t="s">
        <v>17298</v>
      </c>
      <c r="Y886" s="11" t="s">
        <v>5058</v>
      </c>
      <c r="Z886" s="11" t="str">
        <f>IF(C886="", "", TRIM(Y886)&amp;"_summary_"&amp;TRIM(C886)&amp;".pdf")</f>
        <v>okbiotech.com_summary_Jun_17_2022.pdf</v>
      </c>
      <c r="AA886" s="11" t="str">
        <f>IF(C886="", "", TRIM(Y886)&amp;"_findings_"&amp;TRIM(C886)&amp;".csv")</f>
        <v>okbiotech.com_findings_Jun_17_2022.csv</v>
      </c>
    </row>
    <row r="887" spans="1:27" x14ac:dyDescent="0.3">
      <c r="A887" s="3" t="s">
        <v>14920</v>
      </c>
      <c r="B887" s="3" t="s">
        <v>11222</v>
      </c>
      <c r="C887" s="12" t="s">
        <v>15092</v>
      </c>
      <c r="D887" s="3" t="s">
        <v>15443</v>
      </c>
      <c r="E887" s="25">
        <v>90</v>
      </c>
      <c r="F887" s="25">
        <v>93</v>
      </c>
      <c r="G887" s="25">
        <v>100</v>
      </c>
      <c r="H887" s="25">
        <v>100</v>
      </c>
      <c r="I887" s="25">
        <v>98</v>
      </c>
      <c r="J887" s="25">
        <v>72</v>
      </c>
      <c r="K887" s="25">
        <v>84</v>
      </c>
      <c r="L887" s="25">
        <v>98</v>
      </c>
      <c r="M887" s="25">
        <v>87</v>
      </c>
      <c r="N887" s="25" t="s">
        <v>15043</v>
      </c>
      <c r="O887" s="25">
        <v>0</v>
      </c>
      <c r="P887" s="25">
        <v>92</v>
      </c>
      <c r="Q887" s="25">
        <v>100</v>
      </c>
      <c r="R887" s="25" t="s">
        <v>15043</v>
      </c>
      <c r="S887" s="25">
        <v>75</v>
      </c>
      <c r="T887" s="25" t="s">
        <v>15043</v>
      </c>
      <c r="U887" s="25">
        <v>96</v>
      </c>
      <c r="V887" s="25">
        <v>81</v>
      </c>
      <c r="W887" s="3" t="s">
        <v>15446</v>
      </c>
      <c r="Y887" s="11" t="s">
        <v>712</v>
      </c>
      <c r="Z887" s="11" t="str">
        <f>IF(C887="", "", TRIM(Y887)&amp;"_summary_"&amp;TRIM(C887)&amp;".pdf")</f>
        <v>fisc.com.tw_summary_Feb_24_2022.pdf</v>
      </c>
      <c r="AA887" s="11" t="str">
        <f>IF(C887="", "", TRIM(Y887)&amp;"_findings_"&amp;TRIM(C887)&amp;".csv")</f>
        <v>fisc.com.tw_findings_Feb_24_2022.csv</v>
      </c>
    </row>
    <row r="888" spans="1:27" x14ac:dyDescent="0.3">
      <c r="A888" s="3" t="s">
        <v>14920</v>
      </c>
      <c r="B888" s="3" t="s">
        <v>11222</v>
      </c>
      <c r="C888" s="12" t="s">
        <v>15082</v>
      </c>
      <c r="D888" s="3" t="s">
        <v>15444</v>
      </c>
      <c r="E888" s="25">
        <v>91</v>
      </c>
      <c r="F888" s="25">
        <v>96</v>
      </c>
      <c r="G888" s="25">
        <v>100</v>
      </c>
      <c r="H888" s="25">
        <v>100</v>
      </c>
      <c r="I888" s="25">
        <v>99</v>
      </c>
      <c r="J888" s="25">
        <v>79</v>
      </c>
      <c r="K888" s="25">
        <v>75</v>
      </c>
      <c r="L888" s="25" t="s">
        <v>15043</v>
      </c>
      <c r="M888" s="25">
        <v>100</v>
      </c>
      <c r="N888" s="25" t="s">
        <v>15043</v>
      </c>
      <c r="O888" s="25">
        <v>0</v>
      </c>
      <c r="P888" s="25">
        <v>89</v>
      </c>
      <c r="Q888" s="25">
        <v>100</v>
      </c>
      <c r="R888" s="25" t="s">
        <v>15043</v>
      </c>
      <c r="S888" s="25">
        <v>75</v>
      </c>
      <c r="T888" s="25" t="s">
        <v>15043</v>
      </c>
      <c r="U888" s="25">
        <v>93</v>
      </c>
      <c r="V888" s="25">
        <v>79</v>
      </c>
      <c r="W888" s="3" t="s">
        <v>15447</v>
      </c>
      <c r="Y888" s="11" t="s">
        <v>712</v>
      </c>
      <c r="Z888" s="11" t="str">
        <f>IF(C888="", "", TRIM(Y888)&amp;"_summary_"&amp;TRIM(C888)&amp;".pdf")</f>
        <v>fisc.com.tw_summary_Feb_26_2021.pdf</v>
      </c>
      <c r="AA888" s="11" t="str">
        <f>IF(C888="", "", TRIM(Y888)&amp;"_findings_"&amp;TRIM(C888)&amp;".csv")</f>
        <v>fisc.com.tw_findings_Feb_26_2021.csv</v>
      </c>
    </row>
    <row r="889" spans="1:27" x14ac:dyDescent="0.3">
      <c r="A889" s="4" t="s">
        <v>14920</v>
      </c>
      <c r="B889" s="3" t="s">
        <v>11222</v>
      </c>
      <c r="C889" s="12" t="s">
        <v>15040</v>
      </c>
      <c r="D889" s="3" t="s">
        <v>15442</v>
      </c>
      <c r="E889" s="25">
        <v>83</v>
      </c>
      <c r="F889" s="25">
        <v>88</v>
      </c>
      <c r="G889" s="25">
        <v>100</v>
      </c>
      <c r="H889" s="25">
        <v>100</v>
      </c>
      <c r="I889" s="25">
        <v>98</v>
      </c>
      <c r="J889" s="25">
        <v>54</v>
      </c>
      <c r="K889" s="25">
        <v>80</v>
      </c>
      <c r="L889" s="25">
        <v>100</v>
      </c>
      <c r="M889" s="25">
        <v>68</v>
      </c>
      <c r="N889" s="25" t="s">
        <v>15043</v>
      </c>
      <c r="O889" s="25">
        <v>0</v>
      </c>
      <c r="P889" s="25">
        <v>84</v>
      </c>
      <c r="Q889" s="25">
        <v>100</v>
      </c>
      <c r="R889" s="25">
        <v>100</v>
      </c>
      <c r="S889" s="25">
        <v>75</v>
      </c>
      <c r="T889" s="25">
        <v>71</v>
      </c>
      <c r="U889" s="25">
        <v>93</v>
      </c>
      <c r="V889" s="25">
        <v>80</v>
      </c>
      <c r="W889" s="3" t="s">
        <v>15445</v>
      </c>
      <c r="Y889" s="11" t="s">
        <v>712</v>
      </c>
      <c r="Z889" s="11" t="str">
        <f>IF(C889="", "", TRIM(Y889)&amp;"_summary_"&amp;TRIM(C889)&amp;".pdf")</f>
        <v>fisc.com.tw_summary_Jun_17_2022.pdf</v>
      </c>
      <c r="AA889" s="11" t="str">
        <f>IF(C889="", "", TRIM(Y889)&amp;"_findings_"&amp;TRIM(C889)&amp;".csv")</f>
        <v>fisc.com.tw_findings_Jun_17_2022.csv</v>
      </c>
    </row>
    <row r="890" spans="1:27" x14ac:dyDescent="0.3">
      <c r="A890" s="3" t="s">
        <v>16672</v>
      </c>
      <c r="B890" s="3" t="s">
        <v>16670</v>
      </c>
      <c r="C890" s="12" t="s">
        <v>15085</v>
      </c>
      <c r="D890" s="3" t="s">
        <v>16676</v>
      </c>
      <c r="E890" s="11">
        <v>77</v>
      </c>
      <c r="F890" s="11">
        <v>90</v>
      </c>
      <c r="G890" s="11">
        <v>100</v>
      </c>
      <c r="H890" s="11">
        <v>88</v>
      </c>
      <c r="I890" s="11">
        <v>92</v>
      </c>
      <c r="J890" s="11">
        <v>64</v>
      </c>
      <c r="K890" s="11">
        <v>89</v>
      </c>
      <c r="L890" s="11">
        <v>100</v>
      </c>
      <c r="M890" s="11">
        <v>100</v>
      </c>
      <c r="N890" s="11" t="s">
        <v>15043</v>
      </c>
      <c r="O890" s="11">
        <v>0</v>
      </c>
      <c r="P890" s="11">
        <v>70</v>
      </c>
      <c r="Q890" s="11">
        <v>100</v>
      </c>
      <c r="R890" s="11" t="s">
        <v>15043</v>
      </c>
      <c r="S890" s="11">
        <v>94</v>
      </c>
      <c r="T890" s="11">
        <v>62</v>
      </c>
      <c r="U890" s="11">
        <v>68</v>
      </c>
      <c r="V890" s="11">
        <v>81</v>
      </c>
      <c r="W890" s="3" t="s">
        <v>16674</v>
      </c>
      <c r="Y890" s="11" t="s">
        <v>16668</v>
      </c>
      <c r="Z890" s="11" t="str">
        <f>IF(C890="", "", TRIM(Y890)&amp;"_summary_"&amp;TRIM(C890)&amp;".pdf")</f>
        <v>invest.com.tw_summary_Feb_15_2022.pdf</v>
      </c>
      <c r="AA890" s="11" t="str">
        <f>IF(C890="", "", TRIM(Y890)&amp;"_findings_"&amp;TRIM(C890)&amp;".csv")</f>
        <v>invest.com.tw_findings_Feb_15_2022.csv</v>
      </c>
    </row>
    <row r="891" spans="1:27" x14ac:dyDescent="0.3">
      <c r="A891" s="3" t="s">
        <v>16672</v>
      </c>
      <c r="B891" s="3" t="s">
        <v>16670</v>
      </c>
      <c r="C891" s="12" t="s">
        <v>15115</v>
      </c>
      <c r="D891" s="3" t="s">
        <v>16677</v>
      </c>
      <c r="E891" s="11">
        <v>81</v>
      </c>
      <c r="F891" s="11">
        <v>94</v>
      </c>
      <c r="G891" s="11">
        <v>100</v>
      </c>
      <c r="H891" s="11">
        <v>100</v>
      </c>
      <c r="I891" s="11">
        <v>100</v>
      </c>
      <c r="J891" s="11">
        <v>75</v>
      </c>
      <c r="K891" s="11">
        <v>75</v>
      </c>
      <c r="L891" s="11" t="s">
        <v>15043</v>
      </c>
      <c r="M891" s="11">
        <v>100</v>
      </c>
      <c r="N891" s="11" t="s">
        <v>15043</v>
      </c>
      <c r="O891" s="11">
        <v>0</v>
      </c>
      <c r="P891" s="11">
        <v>75</v>
      </c>
      <c r="Q891" s="11">
        <v>100</v>
      </c>
      <c r="R891" s="11" t="s">
        <v>15043</v>
      </c>
      <c r="S891" s="11">
        <v>75</v>
      </c>
      <c r="T891" s="11">
        <v>71</v>
      </c>
      <c r="U891" s="11">
        <v>69</v>
      </c>
      <c r="V891" s="11">
        <v>82</v>
      </c>
      <c r="W891" s="3" t="s">
        <v>16675</v>
      </c>
      <c r="Y891" s="11" t="s">
        <v>16668</v>
      </c>
      <c r="Z891" s="11" t="str">
        <f>IF(C891="", "", TRIM(Y891)&amp;"_summary_"&amp;TRIM(C891)&amp;".pdf")</f>
        <v>invest.com.tw_summary_Oct_08_2021.pdf</v>
      </c>
      <c r="AA891" s="11" t="str">
        <f>IF(C891="", "", TRIM(Y891)&amp;"_findings_"&amp;TRIM(C891)&amp;".csv")</f>
        <v>invest.com.tw_findings_Oct_08_2021.csv</v>
      </c>
    </row>
    <row r="892" spans="1:27" x14ac:dyDescent="0.3">
      <c r="A892" s="4" t="s">
        <v>13252</v>
      </c>
      <c r="B892" s="4" t="s">
        <v>7269</v>
      </c>
      <c r="C892" s="12" t="s">
        <v>15040</v>
      </c>
      <c r="D892" s="3" t="s">
        <v>15448</v>
      </c>
      <c r="E892" s="25">
        <v>87</v>
      </c>
      <c r="F892" s="25">
        <v>98</v>
      </c>
      <c r="G892" s="25">
        <v>100</v>
      </c>
      <c r="H892" s="25">
        <v>100</v>
      </c>
      <c r="I892" s="25">
        <v>96</v>
      </c>
      <c r="J892" s="25">
        <v>100</v>
      </c>
      <c r="K892" s="25">
        <v>89</v>
      </c>
      <c r="L892" s="25">
        <v>100</v>
      </c>
      <c r="M892" s="25">
        <v>100</v>
      </c>
      <c r="N892" s="25" t="s">
        <v>15043</v>
      </c>
      <c r="O892" s="25">
        <v>0</v>
      </c>
      <c r="P892" s="25">
        <v>83</v>
      </c>
      <c r="Q892" s="25">
        <v>100</v>
      </c>
      <c r="R892" s="25" t="s">
        <v>15043</v>
      </c>
      <c r="S892" s="25">
        <v>100</v>
      </c>
      <c r="T892" s="25">
        <v>71</v>
      </c>
      <c r="U892" s="25">
        <v>88</v>
      </c>
      <c r="V892" s="25">
        <v>87</v>
      </c>
      <c r="W892" s="3" t="s">
        <v>15450</v>
      </c>
      <c r="Y892" s="11" t="s">
        <v>1625</v>
      </c>
      <c r="Z892" s="11" t="str">
        <f>IF(C892="", "", TRIM(Y892)&amp;"_summary_"&amp;TRIM(C892)&amp;".pdf")</f>
        <v>mof.gov.tw_summary_Jun_17_2022.pdf</v>
      </c>
      <c r="AA892" s="11" t="str">
        <f>IF(C892="", "", TRIM(Y892)&amp;"_findings_"&amp;TRIM(C892)&amp;".csv")</f>
        <v>mof.gov.tw_findings_Jun_17_2022.csv</v>
      </c>
    </row>
    <row r="893" spans="1:27" x14ac:dyDescent="0.3">
      <c r="A893" s="3" t="s">
        <v>13252</v>
      </c>
      <c r="B893" s="3" t="s">
        <v>7269</v>
      </c>
      <c r="C893" s="12" t="s">
        <v>15101</v>
      </c>
      <c r="D893" s="3" t="s">
        <v>15449</v>
      </c>
      <c r="E893" s="25">
        <v>85</v>
      </c>
      <c r="F893" s="25">
        <v>96</v>
      </c>
      <c r="G893" s="25">
        <v>100</v>
      </c>
      <c r="H893" s="25">
        <v>100</v>
      </c>
      <c r="I893" s="25">
        <v>98</v>
      </c>
      <c r="J893" s="25">
        <v>76</v>
      </c>
      <c r="K893" s="25">
        <v>88</v>
      </c>
      <c r="L893" s="25" t="s">
        <v>15043</v>
      </c>
      <c r="M893" s="25">
        <v>100</v>
      </c>
      <c r="N893" s="25" t="s">
        <v>15043</v>
      </c>
      <c r="O893" s="25">
        <v>0</v>
      </c>
      <c r="P893" s="25">
        <v>82</v>
      </c>
      <c r="Q893" s="25">
        <v>100</v>
      </c>
      <c r="R893" s="25" t="s">
        <v>15043</v>
      </c>
      <c r="S893" s="25">
        <v>100</v>
      </c>
      <c r="T893" s="25">
        <v>71</v>
      </c>
      <c r="U893" s="25">
        <v>87</v>
      </c>
      <c r="V893" s="25">
        <v>84</v>
      </c>
      <c r="W893" s="3" t="s">
        <v>15451</v>
      </c>
      <c r="Y893" s="11" t="s">
        <v>1625</v>
      </c>
      <c r="Z893" s="11" t="str">
        <f>IF(C893="", "", TRIM(Y893)&amp;"_summary_"&amp;TRIM(C893)&amp;".pdf")</f>
        <v>mof.gov.tw_summary_Mar_14_2022.pdf</v>
      </c>
      <c r="AA893" s="11" t="str">
        <f>IF(C893="", "", TRIM(Y893)&amp;"_findings_"&amp;TRIM(C893)&amp;".csv")</f>
        <v>mof.gov.tw_findings_Mar_14_2022.csv</v>
      </c>
    </row>
    <row r="894" spans="1:27" x14ac:dyDescent="0.3">
      <c r="A894" s="4" t="s">
        <v>13253</v>
      </c>
      <c r="B894" s="4" t="s">
        <v>7286</v>
      </c>
      <c r="C894" s="12" t="s">
        <v>15040</v>
      </c>
      <c r="D894" s="3" t="s">
        <v>16983</v>
      </c>
      <c r="E894" s="25">
        <v>80</v>
      </c>
      <c r="F894" s="25">
        <v>81</v>
      </c>
      <c r="G894" s="25">
        <v>100</v>
      </c>
      <c r="H894" s="25">
        <v>100</v>
      </c>
      <c r="I894" s="25">
        <v>76</v>
      </c>
      <c r="J894" s="25">
        <v>64</v>
      </c>
      <c r="K894" s="25">
        <v>83</v>
      </c>
      <c r="L894" s="25">
        <v>100</v>
      </c>
      <c r="M894" s="25">
        <v>87</v>
      </c>
      <c r="N894" s="25" t="s">
        <v>15043</v>
      </c>
      <c r="O894" s="25">
        <v>0</v>
      </c>
      <c r="P894" s="25">
        <v>83</v>
      </c>
      <c r="Q894" s="25">
        <v>100</v>
      </c>
      <c r="R894" s="25" t="s">
        <v>15043</v>
      </c>
      <c r="S894" s="25">
        <v>75</v>
      </c>
      <c r="T894" s="25" t="s">
        <v>15043</v>
      </c>
      <c r="U894" s="25">
        <v>84</v>
      </c>
      <c r="V894" s="25">
        <v>71</v>
      </c>
      <c r="W894" s="3" t="s">
        <v>16984</v>
      </c>
      <c r="Y894" s="11" t="s">
        <v>1676</v>
      </c>
      <c r="Z894" s="11" t="str">
        <f>IF(C894="", "", TRIM(Y894)&amp;"_summary_"&amp;TRIM(C894)&amp;".pdf")</f>
        <v>vac.gov.tw_summary_Jun_17_2022.pdf</v>
      </c>
      <c r="AA894" s="11" t="str">
        <f>IF(C894="", "", TRIM(Y894)&amp;"_findings_"&amp;TRIM(C894)&amp;".csv")</f>
        <v>vac.gov.tw_findings_Jun_17_2022.csv</v>
      </c>
    </row>
    <row r="895" spans="1:27" x14ac:dyDescent="0.3">
      <c r="A895" s="3" t="s">
        <v>13254</v>
      </c>
      <c r="B895" s="3" t="s">
        <v>8647</v>
      </c>
      <c r="C895" s="12" t="s">
        <v>15093</v>
      </c>
      <c r="D895" s="3" t="s">
        <v>15453</v>
      </c>
      <c r="E895" s="25">
        <v>65</v>
      </c>
      <c r="F895" s="25">
        <v>73</v>
      </c>
      <c r="G895" s="25">
        <v>100</v>
      </c>
      <c r="H895" s="25">
        <v>100</v>
      </c>
      <c r="I895" s="25">
        <v>66</v>
      </c>
      <c r="J895" s="25">
        <v>56</v>
      </c>
      <c r="K895" s="25">
        <v>82</v>
      </c>
      <c r="L895" s="25">
        <v>60</v>
      </c>
      <c r="M895" s="25">
        <v>100</v>
      </c>
      <c r="N895" s="25" t="s">
        <v>15043</v>
      </c>
      <c r="O895" s="25">
        <v>0</v>
      </c>
      <c r="P895" s="25">
        <v>63</v>
      </c>
      <c r="Q895" s="25">
        <v>100</v>
      </c>
      <c r="R895" s="25" t="s">
        <v>15043</v>
      </c>
      <c r="S895" s="25">
        <v>75</v>
      </c>
      <c r="T895" s="25">
        <v>18</v>
      </c>
      <c r="U895" s="25">
        <v>76</v>
      </c>
      <c r="V895" s="25">
        <v>63</v>
      </c>
      <c r="W895" s="3" t="s">
        <v>15455</v>
      </c>
      <c r="Y895" s="11" t="s">
        <v>1686</v>
      </c>
      <c r="Z895" s="11" t="str">
        <f>IF(C895="", "", TRIM(Y895)&amp;"_summary_"&amp;TRIM(C895)&amp;".pdf")</f>
        <v>matsu.gov.tw_summary_Apr_15_2022.pdf</v>
      </c>
      <c r="AA895" s="11" t="str">
        <f>IF(C895="", "", TRIM(Y895)&amp;"_findings_"&amp;TRIM(C895)&amp;".csv")</f>
        <v>matsu.gov.tw_findings_Apr_15_2022.csv</v>
      </c>
    </row>
    <row r="896" spans="1:27" x14ac:dyDescent="0.3">
      <c r="A896" s="4" t="s">
        <v>13254</v>
      </c>
      <c r="B896" s="4" t="s">
        <v>8647</v>
      </c>
      <c r="C896" s="12" t="s">
        <v>15040</v>
      </c>
      <c r="D896" s="3" t="s">
        <v>15452</v>
      </c>
      <c r="E896" s="25">
        <v>73</v>
      </c>
      <c r="F896" s="25">
        <v>78</v>
      </c>
      <c r="G896" s="25">
        <v>75</v>
      </c>
      <c r="H896" s="25">
        <v>100</v>
      </c>
      <c r="I896" s="25">
        <v>71</v>
      </c>
      <c r="J896" s="25">
        <v>85</v>
      </c>
      <c r="K896" s="25">
        <v>23</v>
      </c>
      <c r="L896" s="25">
        <v>60</v>
      </c>
      <c r="M896" s="25">
        <v>34</v>
      </c>
      <c r="N896" s="25" t="s">
        <v>15043</v>
      </c>
      <c r="O896" s="25">
        <v>0</v>
      </c>
      <c r="P896" s="25">
        <v>73</v>
      </c>
      <c r="Q896" s="25">
        <v>100</v>
      </c>
      <c r="R896" s="25">
        <v>100</v>
      </c>
      <c r="S896" s="25">
        <v>70</v>
      </c>
      <c r="T896" s="25">
        <v>51</v>
      </c>
      <c r="U896" s="25">
        <v>85</v>
      </c>
      <c r="V896" s="25">
        <v>68</v>
      </c>
      <c r="W896" s="3" t="s">
        <v>15454</v>
      </c>
      <c r="Y896" s="11" t="s">
        <v>1686</v>
      </c>
      <c r="Z896" s="11" t="str">
        <f>IF(C896="", "", TRIM(Y896)&amp;"_summary_"&amp;TRIM(C896)&amp;".pdf")</f>
        <v>matsu.gov.tw_summary_Jun_17_2022.pdf</v>
      </c>
      <c r="AA896" s="11" t="str">
        <f>IF(C896="", "", TRIM(Y896)&amp;"_findings_"&amp;TRIM(C896)&amp;".csv")</f>
        <v>matsu.gov.tw_findings_Jun_17_2022.csv</v>
      </c>
    </row>
    <row r="897" spans="1:27" x14ac:dyDescent="0.3">
      <c r="A897" s="4" t="s">
        <v>13722</v>
      </c>
      <c r="B897" s="13" t="s">
        <v>6862</v>
      </c>
      <c r="C897" s="12" t="s">
        <v>15040</v>
      </c>
      <c r="D897" s="3" t="s">
        <v>17299</v>
      </c>
      <c r="E897" s="25">
        <v>67</v>
      </c>
      <c r="F897" s="25">
        <v>75</v>
      </c>
      <c r="G897" s="25">
        <v>61</v>
      </c>
      <c r="H897" s="25">
        <v>100</v>
      </c>
      <c r="I897" s="25">
        <v>87</v>
      </c>
      <c r="J897" s="25">
        <v>57</v>
      </c>
      <c r="K897" s="25">
        <v>29</v>
      </c>
      <c r="L897" s="25">
        <v>38</v>
      </c>
      <c r="M897" s="25">
        <v>34</v>
      </c>
      <c r="N897" s="25">
        <v>100</v>
      </c>
      <c r="O897" s="25">
        <v>0</v>
      </c>
      <c r="P897" s="25">
        <v>66</v>
      </c>
      <c r="Q897" s="25">
        <v>100</v>
      </c>
      <c r="R897" s="25">
        <v>100</v>
      </c>
      <c r="S897" s="25">
        <v>94</v>
      </c>
      <c r="T897" s="25">
        <v>67</v>
      </c>
      <c r="U897" s="25">
        <v>60</v>
      </c>
      <c r="V897" s="25">
        <v>71</v>
      </c>
      <c r="W897" s="3" t="s">
        <v>17300</v>
      </c>
      <c r="Y897" s="11" t="s">
        <v>469</v>
      </c>
      <c r="Z897" s="11" t="str">
        <f>IF(C897="", "", TRIM(Y897)&amp;"_summary_"&amp;TRIM(C897)&amp;".pdf")</f>
        <v>mmh.org.tw_summary_Jun_17_2022.pdf</v>
      </c>
      <c r="AA897" s="11" t="str">
        <f>IF(C897="", "", TRIM(Y897)&amp;"_findings_"&amp;TRIM(C897)&amp;".csv")</f>
        <v>mmh.org.tw_findings_Jun_17_2022.csv</v>
      </c>
    </row>
    <row r="898" spans="1:27" x14ac:dyDescent="0.3">
      <c r="A898" s="3" t="s">
        <v>16231</v>
      </c>
      <c r="B898" s="3" t="s">
        <v>16234</v>
      </c>
      <c r="C898" s="12" t="s">
        <v>15698</v>
      </c>
      <c r="D898" s="3" t="s">
        <v>16238</v>
      </c>
      <c r="E898" s="11">
        <v>66</v>
      </c>
      <c r="F898" s="11">
        <v>77</v>
      </c>
      <c r="G898" s="11">
        <v>100</v>
      </c>
      <c r="H898" s="11">
        <v>100</v>
      </c>
      <c r="I898" s="11">
        <v>69</v>
      </c>
      <c r="J898" s="11">
        <v>62</v>
      </c>
      <c r="K898" s="11">
        <v>75</v>
      </c>
      <c r="L898" s="11" t="s">
        <v>15043</v>
      </c>
      <c r="M898" s="11">
        <v>87</v>
      </c>
      <c r="N898" s="11" t="s">
        <v>15043</v>
      </c>
      <c r="O898" s="11">
        <v>0</v>
      </c>
      <c r="P898" s="11">
        <v>61</v>
      </c>
      <c r="Q898" s="11">
        <v>100</v>
      </c>
      <c r="R898" s="11" t="s">
        <v>15043</v>
      </c>
      <c r="S898" s="11">
        <v>75</v>
      </c>
      <c r="T898" s="11">
        <v>71</v>
      </c>
      <c r="U898" s="11">
        <v>55</v>
      </c>
      <c r="V898" s="11">
        <v>66</v>
      </c>
      <c r="W898" s="3" t="s">
        <v>16236</v>
      </c>
      <c r="Y898" s="11" t="s">
        <v>16229</v>
      </c>
      <c r="Z898" s="11" t="str">
        <f>IF(C898="", "", TRIM(Y898)&amp;"_summary_"&amp;TRIM(C898)&amp;".pdf")</f>
        <v>mayaminer.com_summary_Dec_03_2021.pdf</v>
      </c>
      <c r="AA898" s="11" t="str">
        <f>IF(C898="", "", TRIM(Y898)&amp;"_findings_"&amp;TRIM(C898)&amp;".csv")</f>
        <v>mayaminer.com_findings_Dec_03_2021.csv</v>
      </c>
    </row>
    <row r="899" spans="1:27" x14ac:dyDescent="0.3">
      <c r="A899" s="3" t="s">
        <v>16231</v>
      </c>
      <c r="B899" s="3" t="s">
        <v>16234</v>
      </c>
      <c r="C899" s="12" t="s">
        <v>15085</v>
      </c>
      <c r="D899" s="3" t="s">
        <v>16237</v>
      </c>
      <c r="E899" s="11">
        <v>72</v>
      </c>
      <c r="F899" s="11">
        <v>73</v>
      </c>
      <c r="G899" s="11">
        <v>100</v>
      </c>
      <c r="H899" s="11">
        <v>79</v>
      </c>
      <c r="I899" s="11">
        <v>64</v>
      </c>
      <c r="J899" s="11">
        <v>62</v>
      </c>
      <c r="K899" s="11">
        <v>83</v>
      </c>
      <c r="L899" s="11">
        <v>100</v>
      </c>
      <c r="M899" s="11">
        <v>87</v>
      </c>
      <c r="N899" s="11" t="s">
        <v>15043</v>
      </c>
      <c r="O899" s="11">
        <v>0</v>
      </c>
      <c r="P899" s="11">
        <v>73</v>
      </c>
      <c r="Q899" s="11">
        <v>100</v>
      </c>
      <c r="R899" s="11" t="s">
        <v>15043</v>
      </c>
      <c r="S899" s="11">
        <v>94</v>
      </c>
      <c r="T899" s="11">
        <v>71</v>
      </c>
      <c r="U899" s="11">
        <v>77</v>
      </c>
      <c r="V899" s="11">
        <v>66</v>
      </c>
      <c r="W899" s="3" t="s">
        <v>16235</v>
      </c>
      <c r="Y899" s="11" t="s">
        <v>16229</v>
      </c>
      <c r="Z899" s="11" t="str">
        <f>IF(C899="", "", TRIM(Y899)&amp;"_summary_"&amp;TRIM(C899)&amp;".pdf")</f>
        <v>mayaminer.com_summary_Feb_15_2022.pdf</v>
      </c>
      <c r="AA899" s="11" t="str">
        <f>IF(C899="", "", TRIM(Y899)&amp;"_findings_"&amp;TRIM(C899)&amp;".csv")</f>
        <v>mayaminer.com_findings_Feb_15_2022.csv</v>
      </c>
    </row>
    <row r="900" spans="1:27" x14ac:dyDescent="0.3">
      <c r="A900" s="4" t="s">
        <v>14193</v>
      </c>
      <c r="B900" s="3" t="s">
        <v>8181</v>
      </c>
      <c r="C900" s="12" t="s">
        <v>15040</v>
      </c>
      <c r="D900" s="3" t="s">
        <v>15735</v>
      </c>
      <c r="E900" s="25">
        <v>75</v>
      </c>
      <c r="W900" s="3" t="s">
        <v>15737</v>
      </c>
      <c r="Y900" s="11" t="s">
        <v>7779</v>
      </c>
      <c r="Z900" s="11" t="str">
        <f>IF(C900="", "", TRIM(Y900)&amp;"_summary_"&amp;TRIM(C900)&amp;".pdf")</f>
        <v>kaoten.com_summary_Jun_17_2022.pdf</v>
      </c>
      <c r="AA900" s="11" t="str">
        <f>IF(C900="", "", TRIM(Y900)&amp;"_findings_"&amp;TRIM(C900)&amp;".csv")</f>
        <v>kaoten.com_findings_Jun_17_2022.csv</v>
      </c>
    </row>
    <row r="901" spans="1:27" x14ac:dyDescent="0.3">
      <c r="A901" s="4" t="s">
        <v>14317</v>
      </c>
      <c r="B901" s="3" t="s">
        <v>8286</v>
      </c>
      <c r="C901" s="12" t="s">
        <v>15040</v>
      </c>
      <c r="D901" s="3" t="s">
        <v>15735</v>
      </c>
      <c r="E901" s="25">
        <v>78</v>
      </c>
      <c r="W901" s="3" t="s">
        <v>15737</v>
      </c>
      <c r="Y901" s="11" t="s">
        <v>7903</v>
      </c>
      <c r="Z901" s="11" t="str">
        <f>IF(C901="", "", TRIM(Y901)&amp;"_summary_"&amp;TRIM(C901)&amp;".pdf")</f>
        <v>gausscom.com.tw_summary_Jun_17_2022.pdf</v>
      </c>
      <c r="AA901" s="11" t="str">
        <f>IF(C901="", "", TRIM(Y901)&amp;"_findings_"&amp;TRIM(C901)&amp;".csv")</f>
        <v>gausscom.com.tw_findings_Jun_17_2022.csv</v>
      </c>
    </row>
    <row r="902" spans="1:27" x14ac:dyDescent="0.3">
      <c r="A902" s="4" t="s">
        <v>13255</v>
      </c>
      <c r="B902" s="4" t="s">
        <v>11719</v>
      </c>
      <c r="C902" s="12" t="s">
        <v>15040</v>
      </c>
      <c r="D902" s="3" t="s">
        <v>15735</v>
      </c>
      <c r="E902" s="25">
        <v>81</v>
      </c>
      <c r="W902" s="3" t="s">
        <v>15737</v>
      </c>
      <c r="Y902" s="11" t="s">
        <v>8623</v>
      </c>
      <c r="Z902" s="11" t="str">
        <f>IF(C902="", "", TRIM(Y902)&amp;"_summary_"&amp;TRIM(C902)&amp;".pdf")</f>
        <v>khcc.gov.tw_summary_Jun_17_2022.pdf</v>
      </c>
      <c r="AA902" s="11" t="str">
        <f>IF(C902="", "", TRIM(Y902)&amp;"_findings_"&amp;TRIM(C902)&amp;".csv")</f>
        <v>khcc.gov.tw_findings_Jun_17_2022.csv</v>
      </c>
    </row>
    <row r="903" spans="1:27" x14ac:dyDescent="0.3">
      <c r="A903" s="3" t="s">
        <v>13256</v>
      </c>
      <c r="B903" s="3" t="s">
        <v>8648</v>
      </c>
      <c r="C903" s="12" t="s">
        <v>15093</v>
      </c>
      <c r="D903" s="3" t="s">
        <v>15457</v>
      </c>
      <c r="E903" s="25">
        <v>81</v>
      </c>
      <c r="F903" s="25">
        <v>84</v>
      </c>
      <c r="G903" s="25">
        <v>79</v>
      </c>
      <c r="H903" s="25">
        <v>29</v>
      </c>
      <c r="I903" s="25">
        <v>95</v>
      </c>
      <c r="J903" s="25">
        <v>81</v>
      </c>
      <c r="K903" s="25">
        <v>34</v>
      </c>
      <c r="L903" s="25">
        <v>90</v>
      </c>
      <c r="M903" s="25">
        <v>37</v>
      </c>
      <c r="N903" s="25" t="s">
        <v>15043</v>
      </c>
      <c r="O903" s="25">
        <v>33</v>
      </c>
      <c r="P903" s="25">
        <v>81</v>
      </c>
      <c r="Q903" s="25">
        <v>100</v>
      </c>
      <c r="R903" s="25">
        <v>100</v>
      </c>
      <c r="S903" s="25">
        <v>91</v>
      </c>
      <c r="T903" s="25">
        <v>41</v>
      </c>
      <c r="U903" s="25">
        <v>91</v>
      </c>
      <c r="V903" s="25">
        <v>83</v>
      </c>
      <c r="W903" s="3" t="s">
        <v>15459</v>
      </c>
      <c r="Y903" s="11" t="s">
        <v>1671</v>
      </c>
      <c r="Z903" s="11" t="str">
        <f>IF(C903="", "", TRIM(Y903)&amp;"_summary_"&amp;TRIM(C903)&amp;".pdf")</f>
        <v>kcg.gov.tw_summary_Apr_15_2022.pdf</v>
      </c>
      <c r="AA903" s="11" t="str">
        <f>IF(C903="", "", TRIM(Y903)&amp;"_findings_"&amp;TRIM(C903)&amp;".csv")</f>
        <v>kcg.gov.tw_findings_Apr_15_2022.csv</v>
      </c>
    </row>
    <row r="904" spans="1:27" x14ac:dyDescent="0.3">
      <c r="A904" s="4" t="s">
        <v>13256</v>
      </c>
      <c r="B904" s="4" t="s">
        <v>8648</v>
      </c>
      <c r="C904" s="12" t="s">
        <v>15040</v>
      </c>
      <c r="D904" s="3" t="s">
        <v>15456</v>
      </c>
      <c r="E904" s="25">
        <v>80</v>
      </c>
      <c r="F904" s="25">
        <v>86</v>
      </c>
      <c r="G904" s="25">
        <v>87</v>
      </c>
      <c r="H904" s="25">
        <v>100</v>
      </c>
      <c r="I904" s="25">
        <v>92</v>
      </c>
      <c r="J904" s="25">
        <v>79</v>
      </c>
      <c r="K904" s="25">
        <v>32</v>
      </c>
      <c r="L904" s="25">
        <v>84</v>
      </c>
      <c r="M904" s="25">
        <v>37</v>
      </c>
      <c r="N904" s="25" t="s">
        <v>15043</v>
      </c>
      <c r="O904" s="25">
        <v>33</v>
      </c>
      <c r="P904" s="25">
        <v>78</v>
      </c>
      <c r="Q904" s="25">
        <v>100</v>
      </c>
      <c r="R904" s="25">
        <v>100</v>
      </c>
      <c r="S904" s="25">
        <v>91</v>
      </c>
      <c r="T904" s="25">
        <v>41</v>
      </c>
      <c r="U904" s="25">
        <v>84</v>
      </c>
      <c r="V904" s="25">
        <v>83</v>
      </c>
      <c r="W904" s="3" t="s">
        <v>15458</v>
      </c>
      <c r="Y904" s="11" t="s">
        <v>1671</v>
      </c>
      <c r="Z904" s="11" t="str">
        <f>IF(C904="", "", TRIM(Y904)&amp;"_summary_"&amp;TRIM(C904)&amp;".pdf")</f>
        <v>kcg.gov.tw_summary_Jun_17_2022.pdf</v>
      </c>
      <c r="AA904" s="11" t="str">
        <f>IF(C904="", "", TRIM(Y904)&amp;"_findings_"&amp;TRIM(C904)&amp;".csv")</f>
        <v>kcg.gov.tw_findings_Jun_17_2022.csv</v>
      </c>
    </row>
    <row r="905" spans="1:27" x14ac:dyDescent="0.3">
      <c r="A905" s="4" t="s">
        <v>13257</v>
      </c>
      <c r="B905" s="4" t="s">
        <v>11159</v>
      </c>
      <c r="C905" s="12" t="s">
        <v>15040</v>
      </c>
      <c r="D905" s="3" t="s">
        <v>16985</v>
      </c>
      <c r="E905" s="25">
        <v>84</v>
      </c>
      <c r="F905" s="25">
        <v>85</v>
      </c>
      <c r="G905" s="25">
        <v>87</v>
      </c>
      <c r="H905" s="25">
        <v>100</v>
      </c>
      <c r="I905" s="25">
        <v>96</v>
      </c>
      <c r="J905" s="25">
        <v>62</v>
      </c>
      <c r="K905" s="25">
        <v>88</v>
      </c>
      <c r="L905" s="25">
        <v>100</v>
      </c>
      <c r="M905" s="25">
        <v>100</v>
      </c>
      <c r="N905" s="25" t="s">
        <v>15043</v>
      </c>
      <c r="O905" s="25">
        <v>0</v>
      </c>
      <c r="P905" s="25">
        <v>84</v>
      </c>
      <c r="Q905" s="25">
        <v>100</v>
      </c>
      <c r="R905" s="25" t="s">
        <v>15043</v>
      </c>
      <c r="S905" s="25">
        <v>75</v>
      </c>
      <c r="T905" s="25" t="s">
        <v>15043</v>
      </c>
      <c r="U905" s="25">
        <v>87</v>
      </c>
      <c r="V905" s="25">
        <v>68</v>
      </c>
      <c r="W905" s="3" t="s">
        <v>16986</v>
      </c>
      <c r="Y905" s="11" t="s">
        <v>8622</v>
      </c>
      <c r="Z905" s="11" t="str">
        <f>IF(C905="", "", TRIM(Y905)&amp;"_summary_"&amp;TRIM(C905)&amp;".pdf")</f>
        <v>tbkc.gov.tw_summary_Jun_17_2022.pdf</v>
      </c>
      <c r="AA905" s="11" t="str">
        <f>IF(C905="", "", TRIM(Y905)&amp;"_findings_"&amp;TRIM(C905)&amp;".csv")</f>
        <v>tbkc.gov.tw_findings_Jun_17_2022.csv</v>
      </c>
    </row>
    <row r="906" spans="1:27" x14ac:dyDescent="0.3">
      <c r="A906" s="4" t="s">
        <v>13723</v>
      </c>
      <c r="B906" s="13" t="s">
        <v>9186</v>
      </c>
      <c r="C906" s="12" t="s">
        <v>15040</v>
      </c>
      <c r="D906" s="3" t="s">
        <v>15468</v>
      </c>
      <c r="E906" s="25">
        <v>81</v>
      </c>
      <c r="F906" s="25">
        <v>85</v>
      </c>
      <c r="G906" s="25">
        <v>87</v>
      </c>
      <c r="H906" s="25">
        <v>100</v>
      </c>
      <c r="I906" s="25">
        <v>98</v>
      </c>
      <c r="J906" s="25">
        <v>73</v>
      </c>
      <c r="K906" s="25">
        <v>93</v>
      </c>
      <c r="L906" s="25">
        <v>78</v>
      </c>
      <c r="M906" s="25">
        <v>91</v>
      </c>
      <c r="N906" s="25">
        <v>100</v>
      </c>
      <c r="O906" s="25">
        <v>100</v>
      </c>
      <c r="P906" s="25">
        <v>75</v>
      </c>
      <c r="Q906" s="25">
        <v>100</v>
      </c>
      <c r="R906" s="25" t="s">
        <v>15043</v>
      </c>
      <c r="S906" s="25">
        <v>100</v>
      </c>
      <c r="T906" s="25">
        <v>71</v>
      </c>
      <c r="U906" s="25">
        <v>80</v>
      </c>
      <c r="V906" s="25">
        <v>78</v>
      </c>
      <c r="W906" s="3" t="s">
        <v>15470</v>
      </c>
      <c r="Y906" s="11" t="s">
        <v>1626</v>
      </c>
      <c r="Z906" s="11" t="str">
        <f>IF(C906="", "", TRIM(Y906)&amp;"_summary_"&amp;TRIM(C906)&amp;".pdf")</f>
        <v>mnd.gov.tw_summary_Jun_17_2022.pdf</v>
      </c>
      <c r="AA906" s="11" t="str">
        <f>IF(C906="", "", TRIM(Y906)&amp;"_findings_"&amp;TRIM(C906)&amp;".csv")</f>
        <v>mnd.gov.tw_findings_Jun_17_2022.csv</v>
      </c>
    </row>
    <row r="907" spans="1:27" x14ac:dyDescent="0.3">
      <c r="A907" s="4" t="s">
        <v>13723</v>
      </c>
      <c r="B907" s="13" t="s">
        <v>9186</v>
      </c>
      <c r="C907" s="12" t="s">
        <v>15101</v>
      </c>
      <c r="D907" s="3" t="s">
        <v>15469</v>
      </c>
      <c r="E907" s="25">
        <v>80</v>
      </c>
      <c r="F907" s="25">
        <v>81</v>
      </c>
      <c r="G907" s="25">
        <v>100</v>
      </c>
      <c r="H907" s="25">
        <v>100</v>
      </c>
      <c r="I907" s="25">
        <v>76</v>
      </c>
      <c r="J907" s="25">
        <v>75</v>
      </c>
      <c r="K907" s="25">
        <v>95</v>
      </c>
      <c r="L907" s="25">
        <v>85</v>
      </c>
      <c r="M907" s="25">
        <v>91</v>
      </c>
      <c r="N907" s="25">
        <v>100</v>
      </c>
      <c r="O907" s="25">
        <v>100</v>
      </c>
      <c r="P907" s="25">
        <v>77</v>
      </c>
      <c r="Q907" s="25">
        <v>100</v>
      </c>
      <c r="R907" s="25" t="s">
        <v>15043</v>
      </c>
      <c r="S907" s="25">
        <v>75</v>
      </c>
      <c r="T907" s="25" t="s">
        <v>15043</v>
      </c>
      <c r="U907" s="25">
        <v>80</v>
      </c>
      <c r="V907" s="25">
        <v>77</v>
      </c>
      <c r="W907" s="3" t="s">
        <v>15471</v>
      </c>
      <c r="Y907" s="11" t="s">
        <v>1626</v>
      </c>
      <c r="Z907" s="11" t="str">
        <f>IF(C907="", "", TRIM(Y907)&amp;"_summary_"&amp;TRIM(C907)&amp;".pdf")</f>
        <v>mnd.gov.tw_summary_Mar_14_2022.pdf</v>
      </c>
      <c r="AA907" s="11" t="str">
        <f>IF(C907="", "", TRIM(Y907)&amp;"_findings_"&amp;TRIM(C907)&amp;".csv")</f>
        <v>mnd.gov.tw_findings_Mar_14_2022.csv</v>
      </c>
    </row>
    <row r="908" spans="1:27" x14ac:dyDescent="0.3">
      <c r="A908" s="4" t="s">
        <v>13724</v>
      </c>
      <c r="B908" s="13" t="s">
        <v>9187</v>
      </c>
      <c r="C908" s="12" t="s">
        <v>15040</v>
      </c>
      <c r="D908" s="3" t="s">
        <v>17301</v>
      </c>
      <c r="E908" s="25">
        <v>72</v>
      </c>
      <c r="F908" s="25">
        <v>84</v>
      </c>
      <c r="G908" s="25">
        <v>100</v>
      </c>
      <c r="H908" s="25">
        <v>100</v>
      </c>
      <c r="I908" s="25">
        <v>98</v>
      </c>
      <c r="J908" s="25">
        <v>59</v>
      </c>
      <c r="K908" s="25">
        <v>82</v>
      </c>
      <c r="L908" s="25">
        <v>100</v>
      </c>
      <c r="M908" s="25">
        <v>100</v>
      </c>
      <c r="N908" s="25" t="s">
        <v>15043</v>
      </c>
      <c r="O908" s="25">
        <v>0</v>
      </c>
      <c r="P908" s="25">
        <v>68</v>
      </c>
      <c r="Q908" s="25">
        <v>100</v>
      </c>
      <c r="R908" s="25" t="s">
        <v>15043</v>
      </c>
      <c r="S908" s="25">
        <v>75</v>
      </c>
      <c r="T908" s="25">
        <v>18</v>
      </c>
      <c r="U908" s="25">
        <v>82</v>
      </c>
      <c r="V908" s="25">
        <v>72</v>
      </c>
      <c r="W908" s="3" t="s">
        <v>17302</v>
      </c>
      <c r="Y908" s="11" t="s">
        <v>9036</v>
      </c>
      <c r="Z908" s="11" t="str">
        <f>IF(C908="", "", TRIM(Y908)&amp;"_summary_"&amp;TRIM(C908)&amp;".pdf")</f>
        <v>vghks.gov.tw_summary_Jun_17_2022.pdf</v>
      </c>
      <c r="AA908" s="11" t="str">
        <f>IF(C908="", "", TRIM(Y908)&amp;"_findings_"&amp;TRIM(C908)&amp;".csv")</f>
        <v>vghks.gov.tw_findings_Jun_17_2022.csv</v>
      </c>
    </row>
    <row r="909" spans="1:27" x14ac:dyDescent="0.3">
      <c r="A909" s="4" t="s">
        <v>14921</v>
      </c>
      <c r="B909" s="3" t="s">
        <v>11768</v>
      </c>
      <c r="C909" s="12" t="s">
        <v>15040</v>
      </c>
      <c r="D909" s="3" t="s">
        <v>15734</v>
      </c>
      <c r="E909" s="25">
        <v>94</v>
      </c>
      <c r="W909" s="3" t="s">
        <v>15736</v>
      </c>
      <c r="Y909" s="11" t="s">
        <v>11533</v>
      </c>
      <c r="Z909" s="11" t="str">
        <f>IF(C909="", "", TRIM(Y909)&amp;"_summary_"&amp;TRIM(C909)&amp;".pdf")</f>
        <v>bok.com.tw_summary_Jun_17_2022.pdf</v>
      </c>
      <c r="AA909" s="11" t="str">
        <f>IF(C909="", "", TRIM(Y909)&amp;"_findings_"&amp;TRIM(C909)&amp;".csv")</f>
        <v>bok.com.tw_findings_Jun_17_2022.csv</v>
      </c>
    </row>
    <row r="910" spans="1:27" x14ac:dyDescent="0.3">
      <c r="A910" s="4" t="s">
        <v>13258</v>
      </c>
      <c r="B910" s="4" t="s">
        <v>7283</v>
      </c>
      <c r="C910" s="12" t="s">
        <v>15040</v>
      </c>
      <c r="D910" s="3" t="s">
        <v>16987</v>
      </c>
      <c r="E910" s="25">
        <v>92</v>
      </c>
      <c r="F910" s="25">
        <v>100</v>
      </c>
      <c r="G910" s="25">
        <v>100</v>
      </c>
      <c r="H910" s="25">
        <v>100</v>
      </c>
      <c r="I910" s="25">
        <v>100</v>
      </c>
      <c r="J910" s="25">
        <v>100</v>
      </c>
      <c r="K910" s="25">
        <v>94</v>
      </c>
      <c r="L910" s="25" t="s">
        <v>15043</v>
      </c>
      <c r="M910" s="25">
        <v>100</v>
      </c>
      <c r="N910" s="25" t="s">
        <v>15043</v>
      </c>
      <c r="O910" s="25">
        <v>67</v>
      </c>
      <c r="P910" s="25">
        <v>89</v>
      </c>
      <c r="Q910" s="25">
        <v>100</v>
      </c>
      <c r="R910" s="25" t="s">
        <v>15043</v>
      </c>
      <c r="S910" s="25">
        <v>94</v>
      </c>
      <c r="T910" s="25" t="s">
        <v>15043</v>
      </c>
      <c r="U910" s="25">
        <v>91</v>
      </c>
      <c r="V910" s="25">
        <v>78</v>
      </c>
      <c r="W910" s="3" t="s">
        <v>16988</v>
      </c>
      <c r="Y910" s="11" t="s">
        <v>433</v>
      </c>
      <c r="Z910" s="11" t="str">
        <f>IF(C910="", "", TRIM(Y910)&amp;"_summary_"&amp;TRIM(C910)&amp;".pdf")</f>
        <v>khh.travel_summary_Jun_17_2022.pdf</v>
      </c>
      <c r="AA910" s="11" t="str">
        <f>IF(C910="", "", TRIM(Y910)&amp;"_findings_"&amp;TRIM(C910)&amp;".csv")</f>
        <v>khh.travel_findings_Jun_17_2022.csv</v>
      </c>
    </row>
    <row r="911" spans="1:27" x14ac:dyDescent="0.3">
      <c r="A911" s="4" t="s">
        <v>13725</v>
      </c>
      <c r="B911" s="13" t="s">
        <v>6875</v>
      </c>
      <c r="C911" s="12" t="s">
        <v>15040</v>
      </c>
      <c r="D911" s="3" t="s">
        <v>17303</v>
      </c>
      <c r="E911" s="25">
        <v>57</v>
      </c>
      <c r="F911" s="25">
        <v>64</v>
      </c>
      <c r="G911" s="25">
        <v>100</v>
      </c>
      <c r="H911" s="25">
        <v>100</v>
      </c>
      <c r="I911" s="25">
        <v>48</v>
      </c>
      <c r="J911" s="25">
        <v>59</v>
      </c>
      <c r="K911" s="25">
        <v>77</v>
      </c>
      <c r="L911" s="25">
        <v>0</v>
      </c>
      <c r="M911" s="25">
        <v>100</v>
      </c>
      <c r="N911" s="25" t="s">
        <v>15043</v>
      </c>
      <c r="O911" s="25">
        <v>33</v>
      </c>
      <c r="P911" s="25">
        <v>55</v>
      </c>
      <c r="Q911" s="25">
        <v>100</v>
      </c>
      <c r="R911" s="25">
        <v>100</v>
      </c>
      <c r="S911" s="25">
        <v>94</v>
      </c>
      <c r="T911" s="25">
        <v>66</v>
      </c>
      <c r="U911" s="25">
        <v>43</v>
      </c>
      <c r="V911" s="25">
        <v>71</v>
      </c>
      <c r="W911" s="3" t="s">
        <v>17304</v>
      </c>
      <c r="Y911" s="11" t="s">
        <v>11441</v>
      </c>
      <c r="Z911" s="11" t="str">
        <f>IF(C911="", "", TRIM(Y911)&amp;"_summary_"&amp;TRIM(C911)&amp;".pdf")</f>
        <v>medigenvac.com_summary_Jun_17_2022.pdf</v>
      </c>
      <c r="AA911" s="11" t="str">
        <f>IF(C911="", "", TRIM(Y911)&amp;"_findings_"&amp;TRIM(C911)&amp;".csv")</f>
        <v>medigenvac.com_findings_Jun_17_2022.csv</v>
      </c>
    </row>
    <row r="912" spans="1:27" x14ac:dyDescent="0.3">
      <c r="A912" s="4" t="s">
        <v>13726</v>
      </c>
      <c r="B912" s="13" t="s">
        <v>9171</v>
      </c>
      <c r="C912" s="12" t="s">
        <v>15040</v>
      </c>
      <c r="D912" s="3" t="s">
        <v>17305</v>
      </c>
      <c r="E912" s="25">
        <v>65</v>
      </c>
      <c r="F912" s="25">
        <v>71</v>
      </c>
      <c r="G912" s="25">
        <v>66</v>
      </c>
      <c r="H912" s="25">
        <v>100</v>
      </c>
      <c r="I912" s="25">
        <v>74</v>
      </c>
      <c r="J912" s="25">
        <v>75</v>
      </c>
      <c r="K912" s="25">
        <v>64</v>
      </c>
      <c r="L912" s="25">
        <v>44</v>
      </c>
      <c r="M912" s="25">
        <v>77</v>
      </c>
      <c r="N912" s="25">
        <v>55</v>
      </c>
      <c r="O912" s="25">
        <v>33</v>
      </c>
      <c r="P912" s="25">
        <v>61</v>
      </c>
      <c r="Q912" s="25">
        <v>100</v>
      </c>
      <c r="R912" s="25">
        <v>94</v>
      </c>
      <c r="S912" s="25">
        <v>48</v>
      </c>
      <c r="T912" s="25">
        <v>68</v>
      </c>
      <c r="U912" s="25">
        <v>66</v>
      </c>
      <c r="V912" s="25">
        <v>67</v>
      </c>
      <c r="W912" s="3" t="s">
        <v>17306</v>
      </c>
      <c r="Y912" s="11" t="s">
        <v>8990</v>
      </c>
      <c r="Z912" s="11" t="str">
        <f>IF(C912="", "", TRIM(Y912)&amp;"_summary_"&amp;TRIM(C912)&amp;".pdf")</f>
        <v>kmuh.org.tw_summary_Jun_17_2022.pdf</v>
      </c>
      <c r="AA912" s="11" t="str">
        <f>IF(C912="", "", TRIM(Y912)&amp;"_findings_"&amp;TRIM(C912)&amp;".csv")</f>
        <v>kmuh.org.tw_findings_Jun_17_2022.csv</v>
      </c>
    </row>
    <row r="913" spans="1:27" x14ac:dyDescent="0.3">
      <c r="A913" s="3" t="s">
        <v>13872</v>
      </c>
      <c r="B913" s="3" t="s">
        <v>6770</v>
      </c>
      <c r="C913" s="12" t="s">
        <v>15093</v>
      </c>
      <c r="D913" s="3" t="s">
        <v>15461</v>
      </c>
      <c r="E913" s="25">
        <v>78</v>
      </c>
      <c r="F913" s="25">
        <v>76</v>
      </c>
      <c r="G913" s="25">
        <v>72</v>
      </c>
      <c r="H913" s="25">
        <v>100</v>
      </c>
      <c r="I913" s="25">
        <v>98</v>
      </c>
      <c r="J913" s="25">
        <v>40</v>
      </c>
      <c r="K913" s="25">
        <v>70</v>
      </c>
      <c r="L913" s="25">
        <v>100</v>
      </c>
      <c r="M913" s="25">
        <v>76</v>
      </c>
      <c r="N913" s="25">
        <v>55</v>
      </c>
      <c r="O913" s="25">
        <v>33</v>
      </c>
      <c r="P913" s="25">
        <v>79</v>
      </c>
      <c r="Q913" s="25">
        <v>100</v>
      </c>
      <c r="R913" s="25">
        <v>100</v>
      </c>
      <c r="S913" s="25">
        <v>75</v>
      </c>
      <c r="T913" s="25">
        <v>90</v>
      </c>
      <c r="U913" s="25">
        <v>74</v>
      </c>
      <c r="V913" s="25">
        <v>80</v>
      </c>
      <c r="W913" s="3" t="s">
        <v>15463</v>
      </c>
      <c r="Y913" s="11" t="s">
        <v>649</v>
      </c>
      <c r="Z913" s="11" t="str">
        <f>IF(C913="", "", TRIM(Y913)&amp;"_summary_"&amp;TRIM(C913)&amp;".pdf")</f>
        <v>thsrc.com.tw_summary_Apr_15_2022.pdf</v>
      </c>
      <c r="AA913" s="11" t="str">
        <f>IF(C913="", "", TRIM(Y913)&amp;"_findings_"&amp;TRIM(C913)&amp;".csv")</f>
        <v>thsrc.com.tw_findings_Apr_15_2022.csv</v>
      </c>
    </row>
    <row r="914" spans="1:27" x14ac:dyDescent="0.3">
      <c r="A914" s="4" t="s">
        <v>13872</v>
      </c>
      <c r="B914" s="13" t="s">
        <v>6770</v>
      </c>
      <c r="C914" s="12" t="s">
        <v>15040</v>
      </c>
      <c r="D914" s="3" t="s">
        <v>15460</v>
      </c>
      <c r="E914" s="25">
        <v>82</v>
      </c>
      <c r="F914" s="11">
        <v>89</v>
      </c>
      <c r="G914" s="11">
        <v>100</v>
      </c>
      <c r="H914" s="11">
        <v>100</v>
      </c>
      <c r="I914" s="11">
        <v>99</v>
      </c>
      <c r="J914" s="11">
        <v>57</v>
      </c>
      <c r="K914" s="11">
        <v>70</v>
      </c>
      <c r="L914" s="11">
        <v>100</v>
      </c>
      <c r="M914" s="11">
        <v>77</v>
      </c>
      <c r="N914" s="11">
        <v>55</v>
      </c>
      <c r="O914" s="11">
        <v>33</v>
      </c>
      <c r="P914" s="11">
        <v>79</v>
      </c>
      <c r="Q914" s="11">
        <v>100</v>
      </c>
      <c r="R914" s="11">
        <v>100</v>
      </c>
      <c r="S914" s="11">
        <v>75</v>
      </c>
      <c r="T914" s="11">
        <v>90</v>
      </c>
      <c r="U914" s="11">
        <v>74</v>
      </c>
      <c r="V914" s="11">
        <v>81</v>
      </c>
      <c r="W914" s="3" t="s">
        <v>15462</v>
      </c>
      <c r="Y914" s="11" t="s">
        <v>649</v>
      </c>
      <c r="Z914" s="11" t="str">
        <f>IF(C914="", "", TRIM(Y914)&amp;"_summary_"&amp;TRIM(C914)&amp;".pdf")</f>
        <v>thsrc.com.tw_summary_Jun_17_2022.pdf</v>
      </c>
      <c r="AA914" s="11" t="str">
        <f>IF(C914="", "", TRIM(Y914)&amp;"_findings_"&amp;TRIM(C914)&amp;".csv")</f>
        <v>thsrc.com.tw_findings_Jun_17_2022.csv</v>
      </c>
    </row>
    <row r="915" spans="1:27" x14ac:dyDescent="0.3">
      <c r="A915" s="4" t="s">
        <v>13873</v>
      </c>
      <c r="B915" s="13" t="s">
        <v>6832</v>
      </c>
      <c r="C915" s="12" t="s">
        <v>15040</v>
      </c>
      <c r="D915" s="3" t="s">
        <v>17581</v>
      </c>
      <c r="E915" s="25">
        <v>74</v>
      </c>
      <c r="F915" s="11">
        <v>60</v>
      </c>
      <c r="G915" s="11">
        <v>100</v>
      </c>
      <c r="H915" s="11">
        <v>100</v>
      </c>
      <c r="I915" s="11">
        <v>44</v>
      </c>
      <c r="J915" s="11">
        <v>50</v>
      </c>
      <c r="K915" s="11">
        <v>86</v>
      </c>
      <c r="L915" s="11">
        <v>20</v>
      </c>
      <c r="M915" s="11">
        <v>100</v>
      </c>
      <c r="N915" s="11">
        <v>100</v>
      </c>
      <c r="O915" s="11">
        <v>0</v>
      </c>
      <c r="P915" s="11">
        <v>85</v>
      </c>
      <c r="Q915" s="11">
        <v>87</v>
      </c>
      <c r="R915" s="11">
        <v>100</v>
      </c>
      <c r="S915" s="11">
        <v>94</v>
      </c>
      <c r="T915" s="11">
        <v>87</v>
      </c>
      <c r="U915" s="11">
        <v>88</v>
      </c>
      <c r="V915" s="11">
        <v>69</v>
      </c>
      <c r="W915" s="11" t="s">
        <v>17582</v>
      </c>
      <c r="Y915" s="11" t="s">
        <v>4063</v>
      </c>
      <c r="Z915" s="11" t="str">
        <f>IF(C915="", "", TRIM(Y915)&amp;"_summary_"&amp;TRIM(C915)&amp;".pdf")</f>
        <v>kanpai.com.tw_summary_Jun_17_2022.pdf</v>
      </c>
      <c r="AA915" s="11" t="str">
        <f>IF(C915="", "", TRIM(Y915)&amp;"_findings_"&amp;TRIM(C915)&amp;".csv")</f>
        <v>kanpai.com.tw_findings_Jun_17_2022.csv</v>
      </c>
    </row>
    <row r="916" spans="1:27" x14ac:dyDescent="0.3">
      <c r="A916" s="4" t="s">
        <v>14831</v>
      </c>
      <c r="B916" s="4" t="s">
        <v>6554</v>
      </c>
      <c r="C916" s="12" t="s">
        <v>15040</v>
      </c>
      <c r="D916" s="3" t="s">
        <v>15734</v>
      </c>
      <c r="E916" s="25">
        <v>57</v>
      </c>
      <c r="W916" s="3" t="s">
        <v>15736</v>
      </c>
      <c r="Y916" s="11" t="s">
        <v>5784</v>
      </c>
      <c r="Z916" s="11" t="str">
        <f>IF(C916="", "", TRIM(Y916)&amp;"_summary_"&amp;TRIM(C916)&amp;".pdf")</f>
        <v>hec-group.com.tw_summary_Jun_17_2022.pdf</v>
      </c>
      <c r="AA916" s="11" t="str">
        <f>IF(C916="", "", TRIM(Y916)&amp;"_findings_"&amp;TRIM(C916)&amp;".csv")</f>
        <v>hec-group.com.tw_findings_Jun_17_2022.csv</v>
      </c>
    </row>
    <row r="917" spans="1:27" x14ac:dyDescent="0.3">
      <c r="A917" s="4" t="s">
        <v>14394</v>
      </c>
      <c r="B917" s="4" t="s">
        <v>6129</v>
      </c>
      <c r="C917" s="12" t="s">
        <v>15040</v>
      </c>
      <c r="D917" s="3" t="s">
        <v>15734</v>
      </c>
      <c r="E917" s="25">
        <v>68</v>
      </c>
      <c r="W917" s="3" t="s">
        <v>15736</v>
      </c>
      <c r="Y917" s="11" t="s">
        <v>8442</v>
      </c>
      <c r="Z917" s="11" t="str">
        <f>IF(C917="", "", TRIM(Y917)&amp;"_summary_"&amp;TRIM(C917)&amp;".pdf")</f>
        <v>tr.jentech.com.tw_summary_Jun_17_2022.pdf</v>
      </c>
      <c r="AA917" s="11" t="str">
        <f>IF(C917="", "", TRIM(Y917)&amp;"_findings_"&amp;TRIM(C917)&amp;".csv")</f>
        <v>tr.jentech.com.tw_findings_Jun_17_2022.csv</v>
      </c>
    </row>
    <row r="918" spans="1:27" x14ac:dyDescent="0.3">
      <c r="A918" s="4" t="s">
        <v>14395</v>
      </c>
      <c r="B918" s="4" t="s">
        <v>6130</v>
      </c>
      <c r="C918" s="12" t="s">
        <v>15040</v>
      </c>
      <c r="D918" s="3" t="s">
        <v>15734</v>
      </c>
      <c r="E918" s="25">
        <v>72</v>
      </c>
      <c r="W918" s="3" t="s">
        <v>15736</v>
      </c>
      <c r="Y918" s="11" t="s">
        <v>8443</v>
      </c>
      <c r="Z918" s="11" t="str">
        <f>IF(C918="", "", TRIM(Y918)&amp;"_summary_"&amp;TRIM(C918)&amp;".pdf")</f>
        <v>tripod-tech.com_summary_Jun_17_2022.pdf</v>
      </c>
      <c r="AA918" s="11" t="str">
        <f>IF(C918="", "", TRIM(Y918)&amp;"_findings_"&amp;TRIM(C918)&amp;".csv")</f>
        <v>tripod-tech.com_findings_Jun_17_2022.csv</v>
      </c>
    </row>
    <row r="919" spans="1:27" x14ac:dyDescent="0.3">
      <c r="A919" s="4" t="s">
        <v>14656</v>
      </c>
      <c r="B919" s="4" t="s">
        <v>6380</v>
      </c>
      <c r="C919" s="12" t="s">
        <v>15040</v>
      </c>
      <c r="D919" s="3" t="s">
        <v>15734</v>
      </c>
      <c r="E919" s="25">
        <v>76</v>
      </c>
      <c r="W919" s="3" t="s">
        <v>15736</v>
      </c>
      <c r="Y919" s="11" t="s">
        <v>4681</v>
      </c>
      <c r="Z919" s="11" t="str">
        <f>IF(C919="", "", TRIM(Y919)&amp;"_summary_"&amp;TRIM(C919)&amp;".pdf")</f>
        <v>sun-max.com.tw_summary_Jun_17_2022.pdf</v>
      </c>
      <c r="AA919" s="11" t="str">
        <f>IF(C919="", "", TRIM(Y919)&amp;"_findings_"&amp;TRIM(C919)&amp;".csv")</f>
        <v>sun-max.com.tw_findings_Jun_17_2022.csv</v>
      </c>
    </row>
    <row r="920" spans="1:27" x14ac:dyDescent="0.3">
      <c r="A920" s="4" t="s">
        <v>13874</v>
      </c>
      <c r="B920" s="13" t="s">
        <v>6816</v>
      </c>
      <c r="C920" s="12" t="s">
        <v>15040</v>
      </c>
      <c r="D920" s="3" t="s">
        <v>17583</v>
      </c>
      <c r="E920" s="25">
        <v>83</v>
      </c>
      <c r="F920" s="11">
        <v>86</v>
      </c>
      <c r="G920" s="11">
        <v>96</v>
      </c>
      <c r="H920" s="11">
        <v>100</v>
      </c>
      <c r="I920" s="11">
        <v>97</v>
      </c>
      <c r="J920" s="11">
        <v>61</v>
      </c>
      <c r="K920" s="11">
        <v>76</v>
      </c>
      <c r="L920" s="11">
        <v>60</v>
      </c>
      <c r="M920" s="11">
        <v>87</v>
      </c>
      <c r="N920" s="11" t="s">
        <v>15043</v>
      </c>
      <c r="O920" s="11">
        <v>0</v>
      </c>
      <c r="P920" s="11">
        <v>84</v>
      </c>
      <c r="Q920" s="11">
        <v>100</v>
      </c>
      <c r="R920" s="11">
        <v>100</v>
      </c>
      <c r="S920" s="11">
        <v>94</v>
      </c>
      <c r="T920" s="11">
        <v>49</v>
      </c>
      <c r="U920" s="11">
        <v>93</v>
      </c>
      <c r="V920" s="11">
        <v>88</v>
      </c>
      <c r="W920" s="11" t="s">
        <v>17584</v>
      </c>
      <c r="Y920" s="11" t="s">
        <v>4047</v>
      </c>
      <c r="Z920" s="11" t="str">
        <f>IF(C920="", "", TRIM(Y920)&amp;"_summary_"&amp;TRIM(C920)&amp;".pdf")</f>
        <v>gamehours.com_summary_Jun_17_2022.pdf</v>
      </c>
      <c r="AA920" s="11" t="str">
        <f>IF(C920="", "", TRIM(Y920)&amp;"_findings_"&amp;TRIM(C920)&amp;".csv")</f>
        <v>gamehours.com_findings_Jun_17_2022.csv</v>
      </c>
    </row>
    <row r="921" spans="1:27" x14ac:dyDescent="0.3">
      <c r="A921" s="4" t="s">
        <v>13496</v>
      </c>
      <c r="B921" s="13" t="s">
        <v>9580</v>
      </c>
      <c r="C921" s="12" t="s">
        <v>15040</v>
      </c>
      <c r="D921" s="3" t="s">
        <v>15735</v>
      </c>
      <c r="E921" s="25">
        <v>77</v>
      </c>
      <c r="W921" s="3" t="s">
        <v>15737</v>
      </c>
      <c r="X921" s="3"/>
      <c r="Y921" s="11" t="s">
        <v>541</v>
      </c>
      <c r="Z921" s="11" t="str">
        <f>IF(C921="", "", TRIM(Y921)&amp;"_summary_"&amp;TRIM(C921)&amp;".pdf")</f>
        <v>cdri.org.tw_summary_Jun_17_2022.pdf</v>
      </c>
      <c r="AA921" s="11" t="str">
        <f>IF(C921="", "", TRIM(Y921)&amp;"_findings_"&amp;TRIM(C921)&amp;".csv")</f>
        <v>cdri.org.tw_findings_Jun_17_2022.csv</v>
      </c>
    </row>
    <row r="922" spans="1:27" x14ac:dyDescent="0.3">
      <c r="A922" s="4" t="s">
        <v>13497</v>
      </c>
      <c r="B922" s="13" t="s">
        <v>7170</v>
      </c>
      <c r="C922" s="12" t="s">
        <v>15040</v>
      </c>
      <c r="D922" s="3" t="s">
        <v>15735</v>
      </c>
      <c r="E922" s="25">
        <v>69</v>
      </c>
      <c r="W922" s="3" t="s">
        <v>15737</v>
      </c>
      <c r="X922" s="3"/>
      <c r="Y922" s="11" t="s">
        <v>4710</v>
      </c>
      <c r="Z922" s="11" t="str">
        <f>IF(C922="", "", TRIM(Y922)&amp;"_summary_"&amp;TRIM(C922)&amp;".pdf")</f>
        <v>shaneglobal.com.tw_summary_Jun_17_2022.pdf</v>
      </c>
      <c r="AA922" s="11" t="str">
        <f>IF(C922="", "", TRIM(Y922)&amp;"_findings_"&amp;TRIM(C922)&amp;".csv")</f>
        <v>shaneglobal.com.tw_findings_Jun_17_2022.csv</v>
      </c>
    </row>
    <row r="923" spans="1:27" x14ac:dyDescent="0.3">
      <c r="A923" s="4" t="s">
        <v>14348</v>
      </c>
      <c r="B923" s="4" t="s">
        <v>6083</v>
      </c>
      <c r="C923" s="12" t="s">
        <v>15040</v>
      </c>
      <c r="D923" s="3" t="s">
        <v>15734</v>
      </c>
      <c r="E923" s="25">
        <v>64</v>
      </c>
      <c r="W923" s="3" t="s">
        <v>15736</v>
      </c>
      <c r="Y923" s="11" t="s">
        <v>501</v>
      </c>
      <c r="Z923" s="11" t="str">
        <f>IF(C923="", "", TRIM(Y923)&amp;"_summary_"&amp;TRIM(C923)&amp;".pdf")</f>
        <v>pyramids-tw.com_summary_Jun_17_2022.pdf</v>
      </c>
      <c r="AA923" s="11" t="str">
        <f>IF(C923="", "", TRIM(Y923)&amp;"_findings_"&amp;TRIM(C923)&amp;".csv")</f>
        <v>pyramids-tw.com_findings_Jun_17_2022.csv</v>
      </c>
    </row>
    <row r="924" spans="1:27" x14ac:dyDescent="0.3">
      <c r="A924" s="3" t="s">
        <v>13259</v>
      </c>
      <c r="B924" s="3" t="s">
        <v>7284</v>
      </c>
      <c r="C924" s="12" t="s">
        <v>15093</v>
      </c>
      <c r="D924" s="3" t="s">
        <v>15465</v>
      </c>
      <c r="E924" s="25">
        <v>75</v>
      </c>
      <c r="F924" s="25">
        <v>79</v>
      </c>
      <c r="G924" s="25">
        <v>100</v>
      </c>
      <c r="H924" s="25">
        <v>100</v>
      </c>
      <c r="I924" s="25">
        <v>69</v>
      </c>
      <c r="J924" s="25">
        <v>72</v>
      </c>
      <c r="K924" s="25">
        <v>79</v>
      </c>
      <c r="L924" s="25">
        <v>80</v>
      </c>
      <c r="M924" s="25">
        <v>87</v>
      </c>
      <c r="N924" s="25" t="s">
        <v>15043</v>
      </c>
      <c r="O924" s="25">
        <v>0</v>
      </c>
      <c r="P924" s="25">
        <v>78</v>
      </c>
      <c r="Q924" s="25">
        <v>100</v>
      </c>
      <c r="R924" s="25" t="s">
        <v>15043</v>
      </c>
      <c r="S924" s="25">
        <v>75</v>
      </c>
      <c r="T924" s="25">
        <v>71</v>
      </c>
      <c r="U924" s="25">
        <v>88</v>
      </c>
      <c r="V924" s="25">
        <v>71</v>
      </c>
      <c r="W924" s="3" t="s">
        <v>15467</v>
      </c>
      <c r="Y924" s="11" t="s">
        <v>1672</v>
      </c>
      <c r="Z924" s="11" t="str">
        <f>IF(C924="", "", TRIM(Y924)&amp;"_summary_"&amp;TRIM(C924)&amp;".pdf")</f>
        <v>drnh.gov.tw_summary_Apr_15_2022.pdf</v>
      </c>
      <c r="AA924" s="11" t="str">
        <f>IF(C924="", "", TRIM(Y924)&amp;"_findings_"&amp;TRIM(C924)&amp;".csv")</f>
        <v>drnh.gov.tw_findings_Apr_15_2022.csv</v>
      </c>
    </row>
    <row r="925" spans="1:27" x14ac:dyDescent="0.3">
      <c r="A925" s="4" t="s">
        <v>13259</v>
      </c>
      <c r="B925" s="4" t="s">
        <v>7284</v>
      </c>
      <c r="C925" s="12" t="s">
        <v>15040</v>
      </c>
      <c r="D925" s="3" t="s">
        <v>15464</v>
      </c>
      <c r="E925" s="25">
        <v>77</v>
      </c>
      <c r="F925" s="25">
        <v>84</v>
      </c>
      <c r="G925" s="25">
        <v>100</v>
      </c>
      <c r="H925" s="25">
        <v>100</v>
      </c>
      <c r="I925" s="25">
        <v>69</v>
      </c>
      <c r="J925" s="25">
        <v>83</v>
      </c>
      <c r="K925" s="25">
        <v>79</v>
      </c>
      <c r="L925" s="25">
        <v>80</v>
      </c>
      <c r="M925" s="25">
        <v>87</v>
      </c>
      <c r="N925" s="25" t="s">
        <v>15043</v>
      </c>
      <c r="O925" s="25">
        <v>0</v>
      </c>
      <c r="P925" s="25">
        <v>76</v>
      </c>
      <c r="Q925" s="25">
        <v>100</v>
      </c>
      <c r="R925" s="25" t="s">
        <v>15043</v>
      </c>
      <c r="S925" s="25">
        <v>75</v>
      </c>
      <c r="T925" s="25">
        <v>71</v>
      </c>
      <c r="U925" s="25">
        <v>83</v>
      </c>
      <c r="V925" s="25">
        <v>69</v>
      </c>
      <c r="W925" s="3" t="s">
        <v>15466</v>
      </c>
      <c r="Y925" s="11" t="s">
        <v>1672</v>
      </c>
      <c r="Z925" s="11" t="str">
        <f>IF(C925="", "", TRIM(Y925)&amp;"_summary_"&amp;TRIM(C925)&amp;".pdf")</f>
        <v>drnh.gov.tw_summary_Jun_17_2022.pdf</v>
      </c>
      <c r="AA925" s="11" t="str">
        <f>IF(C925="", "", TRIM(Y925)&amp;"_findings_"&amp;TRIM(C925)&amp;".csv")</f>
        <v>drnh.gov.tw_findings_Jun_17_2022.csv</v>
      </c>
    </row>
    <row r="926" spans="1:27" x14ac:dyDescent="0.3">
      <c r="A926" s="4" t="s">
        <v>14470</v>
      </c>
      <c r="B926" s="4" t="s">
        <v>6197</v>
      </c>
      <c r="C926" s="12" t="s">
        <v>15095</v>
      </c>
      <c r="D926" s="3" t="s">
        <v>17916</v>
      </c>
      <c r="E926" s="11">
        <v>65</v>
      </c>
      <c r="F926" s="11">
        <v>66</v>
      </c>
      <c r="G926" s="11">
        <v>58</v>
      </c>
      <c r="H926" s="11">
        <v>100</v>
      </c>
      <c r="I926" s="11">
        <v>62</v>
      </c>
      <c r="J926" s="11">
        <v>64</v>
      </c>
      <c r="K926" s="11">
        <v>79</v>
      </c>
      <c r="L926" s="11">
        <v>63</v>
      </c>
      <c r="M926" s="11">
        <v>80</v>
      </c>
      <c r="N926" s="11">
        <v>100</v>
      </c>
      <c r="O926" s="11">
        <v>100</v>
      </c>
      <c r="P926" s="11">
        <v>62</v>
      </c>
      <c r="Q926" s="11">
        <v>100</v>
      </c>
      <c r="R926" s="11">
        <v>75</v>
      </c>
      <c r="S926" s="11">
        <v>19</v>
      </c>
      <c r="T926" s="11">
        <v>51</v>
      </c>
      <c r="U926" s="11">
        <v>75</v>
      </c>
      <c r="V926" s="11">
        <v>64</v>
      </c>
      <c r="W926" s="3" t="s">
        <v>17914</v>
      </c>
      <c r="Y926" s="11" t="s">
        <v>11477</v>
      </c>
      <c r="Z926" s="11" t="str">
        <f>IF(C926="", "", TRIM(Y926)&amp;"_summary_"&amp;TRIM(C926)&amp;".pdf")</f>
        <v>yageo.com_summary_Feb_21_2022.pdf</v>
      </c>
      <c r="AA926" s="11" t="str">
        <f>IF(C926="", "", TRIM(Y926)&amp;"_findings_"&amp;TRIM(C926)&amp;".csv")</f>
        <v>yageo.com_findings_Feb_21_2022.csv</v>
      </c>
    </row>
    <row r="927" spans="1:27" x14ac:dyDescent="0.3">
      <c r="A927" s="4" t="s">
        <v>14470</v>
      </c>
      <c r="B927" s="4" t="s">
        <v>6197</v>
      </c>
      <c r="C927" s="12" t="s">
        <v>17913</v>
      </c>
      <c r="D927" s="3" t="s">
        <v>17917</v>
      </c>
      <c r="E927" s="11">
        <v>69</v>
      </c>
      <c r="F927" s="11">
        <v>81</v>
      </c>
      <c r="G927" s="11">
        <v>87</v>
      </c>
      <c r="H927" s="11">
        <v>82</v>
      </c>
      <c r="I927" s="11">
        <v>87</v>
      </c>
      <c r="J927" s="11">
        <v>67</v>
      </c>
      <c r="K927" s="11">
        <v>78</v>
      </c>
      <c r="L927" s="11">
        <v>50</v>
      </c>
      <c r="M927" s="11">
        <v>100</v>
      </c>
      <c r="N927" s="11">
        <v>88</v>
      </c>
      <c r="O927" s="11">
        <v>67</v>
      </c>
      <c r="P927" s="11">
        <v>56</v>
      </c>
      <c r="Q927" s="11">
        <v>100</v>
      </c>
      <c r="R927" s="11">
        <v>100</v>
      </c>
      <c r="S927" s="11">
        <v>94</v>
      </c>
      <c r="T927" s="11">
        <v>18</v>
      </c>
      <c r="U927" s="11">
        <v>52</v>
      </c>
      <c r="V927" s="11">
        <v>60</v>
      </c>
      <c r="W927" s="3" t="s">
        <v>17915</v>
      </c>
      <c r="Y927" s="11" t="s">
        <v>11477</v>
      </c>
      <c r="Z927" s="11" t="str">
        <f>IF(C927="", "", TRIM(Y927)&amp;"_summary_"&amp;TRIM(C927)&amp;".pdf")</f>
        <v>yageo.com_summary_Mar_09_2021.pdf</v>
      </c>
      <c r="AA927" s="11" t="str">
        <f>IF(C927="", "", TRIM(Y927)&amp;"_findings_"&amp;TRIM(C927)&amp;".csv")</f>
        <v>yageo.com_findings_Mar_09_2021.csv</v>
      </c>
    </row>
    <row r="928" spans="1:27" x14ac:dyDescent="0.3">
      <c r="A928" s="4" t="s">
        <v>13727</v>
      </c>
      <c r="B928" s="13" t="s">
        <v>6958</v>
      </c>
      <c r="C928" s="12" t="s">
        <v>15040</v>
      </c>
      <c r="D928" s="3" t="s">
        <v>17307</v>
      </c>
      <c r="E928" s="25">
        <v>66</v>
      </c>
      <c r="F928" s="25">
        <v>54</v>
      </c>
      <c r="G928" s="25">
        <v>100</v>
      </c>
      <c r="H928" s="25">
        <v>100</v>
      </c>
      <c r="I928" s="25">
        <v>39</v>
      </c>
      <c r="J928" s="25">
        <v>26</v>
      </c>
      <c r="K928" s="25">
        <v>92</v>
      </c>
      <c r="L928" s="25" t="s">
        <v>15043</v>
      </c>
      <c r="M928" s="25">
        <v>100</v>
      </c>
      <c r="N928" s="25" t="s">
        <v>15043</v>
      </c>
      <c r="O928" s="25">
        <v>33</v>
      </c>
      <c r="P928" s="25">
        <v>79</v>
      </c>
      <c r="Q928" s="25">
        <v>100</v>
      </c>
      <c r="R928" s="25" t="s">
        <v>15043</v>
      </c>
      <c r="S928" s="25">
        <v>75</v>
      </c>
      <c r="T928" s="25">
        <v>71</v>
      </c>
      <c r="U928" s="25">
        <v>91</v>
      </c>
      <c r="V928" s="25">
        <v>60</v>
      </c>
      <c r="W928" s="3" t="s">
        <v>17308</v>
      </c>
      <c r="Y928" s="11" t="s">
        <v>4222</v>
      </c>
      <c r="Z928" s="11" t="str">
        <f>IF(C928="", "", TRIM(Y928)&amp;"_summary_"&amp;TRIM(C928)&amp;".pdf")</f>
        <v>adimmune.com.tw_summary_Jun_17_2022.pdf</v>
      </c>
      <c r="AA928" s="11" t="str">
        <f>IF(C928="", "", TRIM(Y928)&amp;"_findings_"&amp;TRIM(C928)&amp;".csv")</f>
        <v>adimmune.com.tw_findings_Jun_17_2022.csv</v>
      </c>
    </row>
    <row r="929" spans="1:27" x14ac:dyDescent="0.3">
      <c r="A929" s="4" t="s">
        <v>14261</v>
      </c>
      <c r="B929" s="3" t="s">
        <v>8242</v>
      </c>
      <c r="C929" s="12" t="s">
        <v>15040</v>
      </c>
      <c r="D929" s="3" t="s">
        <v>15735</v>
      </c>
      <c r="E929" s="25">
        <v>66</v>
      </c>
      <c r="W929" s="3" t="s">
        <v>15737</v>
      </c>
      <c r="Y929" s="11" t="s">
        <v>7847</v>
      </c>
      <c r="Z929" s="11" t="str">
        <f>IF(C929="", "", TRIM(Y929)&amp;"_summary_"&amp;TRIM(C929)&amp;".pdf")</f>
        <v>guo-hong.com_summary_Jun_17_2022.pdf</v>
      </c>
      <c r="AA929" s="11" t="str">
        <f>IF(C929="", "", TRIM(Y929)&amp;"_findings_"&amp;TRIM(C929)&amp;".csv")</f>
        <v>guo-hong.com_findings_Jun_17_2022.csv</v>
      </c>
    </row>
    <row r="930" spans="1:27" x14ac:dyDescent="0.3">
      <c r="A930" s="4" t="s">
        <v>13728</v>
      </c>
      <c r="B930" s="13" t="s">
        <v>6951</v>
      </c>
      <c r="C930" s="12" t="s">
        <v>15040</v>
      </c>
      <c r="D930" s="3" t="s">
        <v>17309</v>
      </c>
      <c r="E930" s="25">
        <v>68</v>
      </c>
      <c r="F930" s="25">
        <v>61</v>
      </c>
      <c r="G930" s="25">
        <v>100</v>
      </c>
      <c r="H930" s="25">
        <v>100</v>
      </c>
      <c r="I930" s="25" t="s">
        <v>15043</v>
      </c>
      <c r="J930" s="25">
        <v>0</v>
      </c>
      <c r="K930" s="25">
        <v>88</v>
      </c>
      <c r="L930" s="25" t="s">
        <v>15043</v>
      </c>
      <c r="M930" s="25">
        <v>100</v>
      </c>
      <c r="N930" s="25" t="s">
        <v>15043</v>
      </c>
      <c r="O930" s="25">
        <v>0</v>
      </c>
      <c r="P930" s="25">
        <v>73</v>
      </c>
      <c r="Q930" s="25">
        <v>100</v>
      </c>
      <c r="R930" s="25" t="s">
        <v>15043</v>
      </c>
      <c r="S930" s="25">
        <v>94</v>
      </c>
      <c r="T930" s="25">
        <v>18</v>
      </c>
      <c r="U930" s="25">
        <v>86</v>
      </c>
      <c r="V930" s="25">
        <v>87</v>
      </c>
      <c r="W930" s="3" t="s">
        <v>17310</v>
      </c>
      <c r="Y930" s="11" t="s">
        <v>4214</v>
      </c>
      <c r="Z930" s="11" t="str">
        <f>IF(C930="", "", TRIM(Y930)&amp;"_summary_"&amp;TRIM(C930)&amp;".pdf")</f>
        <v>pharmosa.com.tw_summary_Jun_17_2022.pdf</v>
      </c>
      <c r="AA930" s="11" t="str">
        <f>IF(C930="", "", TRIM(Y930)&amp;"_findings_"&amp;TRIM(C930)&amp;".csv")</f>
        <v>pharmosa.com.tw_findings_Jun_17_2022.csv</v>
      </c>
    </row>
    <row r="931" spans="1:27" x14ac:dyDescent="0.3">
      <c r="A931" s="4" t="s">
        <v>13260</v>
      </c>
      <c r="B931" s="4" t="s">
        <v>7270</v>
      </c>
      <c r="C931" s="12" t="s">
        <v>15040</v>
      </c>
      <c r="D931" s="3" t="s">
        <v>15468</v>
      </c>
      <c r="E931" s="25">
        <v>81</v>
      </c>
      <c r="F931" s="25">
        <v>85</v>
      </c>
      <c r="G931" s="25">
        <v>87</v>
      </c>
      <c r="H931" s="25">
        <v>100</v>
      </c>
      <c r="I931" s="25">
        <v>98</v>
      </c>
      <c r="J931" s="25">
        <v>73</v>
      </c>
      <c r="K931" s="25">
        <v>93</v>
      </c>
      <c r="L931" s="25">
        <v>78</v>
      </c>
      <c r="M931" s="25">
        <v>91</v>
      </c>
      <c r="N931" s="25">
        <v>100</v>
      </c>
      <c r="O931" s="25">
        <v>100</v>
      </c>
      <c r="P931" s="25">
        <v>75</v>
      </c>
      <c r="Q931" s="25">
        <v>100</v>
      </c>
      <c r="R931" s="25" t="s">
        <v>15043</v>
      </c>
      <c r="S931" s="25">
        <v>100</v>
      </c>
      <c r="T931" s="25">
        <v>71</v>
      </c>
      <c r="U931" s="25">
        <v>80</v>
      </c>
      <c r="V931" s="25">
        <v>78</v>
      </c>
      <c r="W931" s="3" t="s">
        <v>15470</v>
      </c>
      <c r="Y931" s="11" t="s">
        <v>1626</v>
      </c>
      <c r="Z931" s="11" t="str">
        <f>IF(C931="", "", TRIM(Y931)&amp;"_summary_"&amp;TRIM(C931)&amp;".pdf")</f>
        <v>mnd.gov.tw_summary_Jun_17_2022.pdf</v>
      </c>
      <c r="AA931" s="11" t="str">
        <f>IF(C931="", "", TRIM(Y931)&amp;"_findings_"&amp;TRIM(C931)&amp;".csv")</f>
        <v>mnd.gov.tw_findings_Jun_17_2022.csv</v>
      </c>
    </row>
    <row r="932" spans="1:27" x14ac:dyDescent="0.3">
      <c r="A932" s="3" t="s">
        <v>13260</v>
      </c>
      <c r="B932" s="3" t="s">
        <v>7270</v>
      </c>
      <c r="C932" s="12" t="s">
        <v>15101</v>
      </c>
      <c r="D932" s="3" t="s">
        <v>15469</v>
      </c>
      <c r="E932" s="25">
        <v>80</v>
      </c>
      <c r="F932" s="25">
        <v>81</v>
      </c>
      <c r="G932" s="25">
        <v>100</v>
      </c>
      <c r="H932" s="25">
        <v>100</v>
      </c>
      <c r="I932" s="25">
        <v>76</v>
      </c>
      <c r="J932" s="25">
        <v>75</v>
      </c>
      <c r="K932" s="25">
        <v>95</v>
      </c>
      <c r="L932" s="25">
        <v>85</v>
      </c>
      <c r="M932" s="25">
        <v>91</v>
      </c>
      <c r="N932" s="25">
        <v>100</v>
      </c>
      <c r="O932" s="25">
        <v>100</v>
      </c>
      <c r="P932" s="25">
        <v>77</v>
      </c>
      <c r="Q932" s="25">
        <v>100</v>
      </c>
      <c r="R932" s="25" t="s">
        <v>15043</v>
      </c>
      <c r="S932" s="25">
        <v>75</v>
      </c>
      <c r="T932" s="25" t="s">
        <v>15043</v>
      </c>
      <c r="U932" s="25">
        <v>80</v>
      </c>
      <c r="V932" s="25">
        <v>77</v>
      </c>
      <c r="W932" s="3" t="s">
        <v>15471</v>
      </c>
      <c r="Y932" s="11" t="s">
        <v>1626</v>
      </c>
      <c r="Z932" s="11" t="str">
        <f>IF(C932="", "", TRIM(Y932)&amp;"_summary_"&amp;TRIM(C932)&amp;".pdf")</f>
        <v>mnd.gov.tw_summary_Mar_14_2022.pdf</v>
      </c>
      <c r="AA932" s="11" t="str">
        <f>IF(C932="", "", TRIM(Y932)&amp;"_findings_"&amp;TRIM(C932)&amp;".csv")</f>
        <v>mnd.gov.tw_findings_Mar_14_2022.csv</v>
      </c>
    </row>
    <row r="933" spans="1:27" x14ac:dyDescent="0.3">
      <c r="A933" s="4" t="s">
        <v>14922</v>
      </c>
      <c r="B933" s="3" t="s">
        <v>11769</v>
      </c>
      <c r="C933" s="12" t="s">
        <v>15040</v>
      </c>
      <c r="D933" s="3" t="s">
        <v>18019</v>
      </c>
      <c r="E933" s="25">
        <v>89</v>
      </c>
      <c r="F933" s="25">
        <v>96</v>
      </c>
      <c r="G933" s="25">
        <v>100</v>
      </c>
      <c r="H933" s="25">
        <v>100</v>
      </c>
      <c r="I933" s="25">
        <v>95</v>
      </c>
      <c r="J933" s="25">
        <v>87</v>
      </c>
      <c r="K933" s="25">
        <v>89</v>
      </c>
      <c r="L933" s="25">
        <v>100</v>
      </c>
      <c r="M933" s="25">
        <v>85</v>
      </c>
      <c r="N933" s="25">
        <v>100</v>
      </c>
      <c r="O933" s="25">
        <v>100</v>
      </c>
      <c r="P933" s="25">
        <v>82</v>
      </c>
      <c r="Q933" s="25">
        <v>100</v>
      </c>
      <c r="R933" s="25" t="s">
        <v>15043</v>
      </c>
      <c r="S933" s="25">
        <v>94</v>
      </c>
      <c r="T933" s="25">
        <v>65</v>
      </c>
      <c r="U933" s="25">
        <v>88</v>
      </c>
      <c r="V933" s="25">
        <v>76</v>
      </c>
      <c r="W933" s="3" t="s">
        <v>18020</v>
      </c>
      <c r="Y933" s="11" t="s">
        <v>715</v>
      </c>
      <c r="Z933" s="11" t="str">
        <f>IF(C933="", "", TRIM(Y933)&amp;"_summary_"&amp;TRIM(C933)&amp;".pdf")</f>
        <v>cathaybk.com.tw_summary_Jun_17_2022.pdf</v>
      </c>
      <c r="AA933" s="11" t="str">
        <f>IF(C933="", "", TRIM(Y933)&amp;"_findings_"&amp;TRIM(C933)&amp;".csv")</f>
        <v>cathaybk.com.tw_findings_Jun_17_2022.csv</v>
      </c>
    </row>
    <row r="934" spans="1:27" x14ac:dyDescent="0.3">
      <c r="A934" s="4" t="s">
        <v>14923</v>
      </c>
      <c r="B934" s="3" t="s">
        <v>6034</v>
      </c>
      <c r="C934" s="12" t="s">
        <v>15040</v>
      </c>
      <c r="D934" s="3" t="s">
        <v>15472</v>
      </c>
      <c r="E934" s="25">
        <v>86</v>
      </c>
      <c r="F934" s="25">
        <v>79</v>
      </c>
      <c r="G934" s="25">
        <v>100</v>
      </c>
      <c r="H934" s="25">
        <v>100</v>
      </c>
      <c r="I934" s="25">
        <v>100</v>
      </c>
      <c r="J934" s="25">
        <v>40</v>
      </c>
      <c r="K934" s="25">
        <v>90</v>
      </c>
      <c r="L934" s="25">
        <v>80</v>
      </c>
      <c r="M934" s="25">
        <v>94</v>
      </c>
      <c r="N934" s="25">
        <v>100</v>
      </c>
      <c r="O934" s="25">
        <v>33</v>
      </c>
      <c r="P934" s="25">
        <v>90</v>
      </c>
      <c r="Q934" s="25">
        <v>100</v>
      </c>
      <c r="R934" s="25" t="s">
        <v>15043</v>
      </c>
      <c r="S934" s="25">
        <v>75</v>
      </c>
      <c r="T934" s="25" t="s">
        <v>15043</v>
      </c>
      <c r="U934" s="25">
        <v>94</v>
      </c>
      <c r="V934" s="25">
        <v>79</v>
      </c>
      <c r="W934" s="3" t="s">
        <v>15474</v>
      </c>
      <c r="Y934" s="11" t="s">
        <v>11534</v>
      </c>
      <c r="Z934" s="11" t="str">
        <f>IF(C934="", "", TRIM(Y934)&amp;"_summary_"&amp;TRIM(C934)&amp;".pdf")</f>
        <v>cathayholdings.com_summary_Jun_17_2022.pdf</v>
      </c>
      <c r="AA934" s="11" t="str">
        <f>IF(C934="", "", TRIM(Y934)&amp;"_findings_"&amp;TRIM(C934)&amp;".csv")</f>
        <v>cathayholdings.com_findings_Jun_17_2022.csv</v>
      </c>
    </row>
    <row r="935" spans="1:27" x14ac:dyDescent="0.3">
      <c r="A935" s="3" t="s">
        <v>14923</v>
      </c>
      <c r="B935" s="3" t="s">
        <v>6034</v>
      </c>
      <c r="C935" s="12" t="s">
        <v>15086</v>
      </c>
      <c r="D935" s="3" t="s">
        <v>15473</v>
      </c>
      <c r="E935" s="25">
        <v>89</v>
      </c>
      <c r="F935" s="25">
        <v>87</v>
      </c>
      <c r="G935" s="25">
        <v>100</v>
      </c>
      <c r="H935" s="25">
        <v>100</v>
      </c>
      <c r="I935" s="25">
        <v>93</v>
      </c>
      <c r="J935" s="25">
        <v>71</v>
      </c>
      <c r="K935" s="25">
        <v>92</v>
      </c>
      <c r="L935" s="25">
        <v>92</v>
      </c>
      <c r="M935" s="25">
        <v>94</v>
      </c>
      <c r="N935" s="25">
        <v>100</v>
      </c>
      <c r="O935" s="25">
        <v>33</v>
      </c>
      <c r="P935" s="25">
        <v>91</v>
      </c>
      <c r="Q935" s="25">
        <v>100</v>
      </c>
      <c r="R935" s="25" t="s">
        <v>15043</v>
      </c>
      <c r="S935" s="25">
        <v>75</v>
      </c>
      <c r="T935" s="25" t="s">
        <v>15043</v>
      </c>
      <c r="U935" s="25">
        <v>94</v>
      </c>
      <c r="V935" s="25">
        <v>82</v>
      </c>
      <c r="W935" s="3" t="s">
        <v>15475</v>
      </c>
      <c r="Y935" s="11" t="s">
        <v>11534</v>
      </c>
      <c r="Z935" s="11" t="str">
        <f>IF(C935="", "", TRIM(Y935)&amp;"_summary_"&amp;TRIM(C935)&amp;".pdf")</f>
        <v>cathayholdings.com_summary_Mar_31_2022.pdf</v>
      </c>
      <c r="AA935" s="11" t="str">
        <f>IF(C935="", "", TRIM(Y935)&amp;"_findings_"&amp;TRIM(C935)&amp;".csv")</f>
        <v>cathayholdings.com_findings_Mar_31_2022.csv</v>
      </c>
    </row>
    <row r="936" spans="1:27" x14ac:dyDescent="0.3">
      <c r="A936" s="4" t="s">
        <v>13729</v>
      </c>
      <c r="B936" s="13" t="s">
        <v>9197</v>
      </c>
      <c r="C936" s="12" t="s">
        <v>15040</v>
      </c>
      <c r="D936" s="3" t="s">
        <v>17311</v>
      </c>
      <c r="E936" s="25">
        <v>70</v>
      </c>
      <c r="F936" s="25">
        <v>77</v>
      </c>
      <c r="G936" s="25">
        <v>100</v>
      </c>
      <c r="H936" s="25">
        <v>100</v>
      </c>
      <c r="I936" s="25">
        <v>68</v>
      </c>
      <c r="J936" s="25">
        <v>61</v>
      </c>
      <c r="K936" s="25">
        <v>77</v>
      </c>
      <c r="L936" s="25">
        <v>50</v>
      </c>
      <c r="M936" s="25">
        <v>100</v>
      </c>
      <c r="N936" s="25" t="s">
        <v>15043</v>
      </c>
      <c r="O936" s="25">
        <v>33</v>
      </c>
      <c r="P936" s="25">
        <v>69</v>
      </c>
      <c r="Q936" s="25">
        <v>100</v>
      </c>
      <c r="R936" s="25" t="s">
        <v>15043</v>
      </c>
      <c r="S936" s="25">
        <v>94</v>
      </c>
      <c r="T936" s="25">
        <v>71</v>
      </c>
      <c r="U936" s="25">
        <v>70</v>
      </c>
      <c r="V936" s="25">
        <v>67</v>
      </c>
      <c r="W936" s="3" t="s">
        <v>17312</v>
      </c>
      <c r="Y936" s="11" t="s">
        <v>9063</v>
      </c>
      <c r="Z936" s="11" t="str">
        <f>IF(C936="", "", TRIM(Y936)&amp;"_summary_"&amp;TRIM(C936)&amp;".pdf")</f>
        <v>cgh.org.tw_summary_Jun_17_2022.pdf</v>
      </c>
      <c r="AA936" s="11" t="str">
        <f>IF(C936="", "", TRIM(Y936)&amp;"_findings_"&amp;TRIM(C936)&amp;".csv")</f>
        <v>cgh.org.tw_findings_Jun_17_2022.csv</v>
      </c>
    </row>
    <row r="937" spans="1:27" x14ac:dyDescent="0.3">
      <c r="A937" s="3" t="s">
        <v>14924</v>
      </c>
      <c r="B937" s="3" t="s">
        <v>5986</v>
      </c>
      <c r="C937" s="12" t="s">
        <v>15084</v>
      </c>
      <c r="D937" s="3" t="s">
        <v>15477</v>
      </c>
      <c r="E937" s="25">
        <v>78</v>
      </c>
      <c r="F937" s="25">
        <v>91</v>
      </c>
      <c r="G937" s="25">
        <v>100</v>
      </c>
      <c r="H937" s="25">
        <v>100</v>
      </c>
      <c r="I937" s="25">
        <v>86</v>
      </c>
      <c r="J937" s="25">
        <v>88</v>
      </c>
      <c r="K937" s="25">
        <v>90</v>
      </c>
      <c r="L937" s="25">
        <v>87</v>
      </c>
      <c r="M937" s="25">
        <v>91</v>
      </c>
      <c r="N937" s="25">
        <v>97</v>
      </c>
      <c r="O937" s="25">
        <v>33</v>
      </c>
      <c r="P937" s="25">
        <v>68</v>
      </c>
      <c r="Q937" s="25">
        <v>100</v>
      </c>
      <c r="R937" s="25" t="s">
        <v>15043</v>
      </c>
      <c r="S937" s="25">
        <v>75</v>
      </c>
      <c r="T937" s="25">
        <v>79</v>
      </c>
      <c r="U937" s="25">
        <v>63</v>
      </c>
      <c r="V937" s="25">
        <v>72</v>
      </c>
      <c r="W937" s="3" t="s">
        <v>15480</v>
      </c>
      <c r="Y937" s="11" t="s">
        <v>11535</v>
      </c>
      <c r="Z937" s="11" t="str">
        <f>IF(C937="", "", TRIM(Y937)&amp;"_summary_"&amp;TRIM(C937)&amp;".pdf")</f>
        <v>cathaysec.com.tw_summary_Feb_15_2022.pdf</v>
      </c>
      <c r="AA937" s="11" t="str">
        <f>IF(C937="", "", TRIM(Y937)&amp;"_findings_"&amp;TRIM(C937)&amp;".csv")</f>
        <v>cathaysec.com.tw_findings_Feb_15_2022.csv</v>
      </c>
    </row>
    <row r="938" spans="1:27" x14ac:dyDescent="0.3">
      <c r="A938" s="3" t="s">
        <v>14924</v>
      </c>
      <c r="B938" s="3" t="s">
        <v>5986</v>
      </c>
      <c r="C938" s="12" t="s">
        <v>15090</v>
      </c>
      <c r="D938" s="3" t="s">
        <v>15478</v>
      </c>
      <c r="E938" s="25">
        <v>73</v>
      </c>
      <c r="F938" s="25">
        <v>88</v>
      </c>
      <c r="G938" s="25">
        <v>100</v>
      </c>
      <c r="H938" s="25">
        <v>100</v>
      </c>
      <c r="I938" s="25">
        <v>96</v>
      </c>
      <c r="J938" s="25">
        <v>63</v>
      </c>
      <c r="K938" s="25">
        <v>73</v>
      </c>
      <c r="L938" s="25">
        <v>63</v>
      </c>
      <c r="M938" s="25">
        <v>100</v>
      </c>
      <c r="N938" s="25">
        <v>97</v>
      </c>
      <c r="O938" s="25">
        <v>33</v>
      </c>
      <c r="P938" s="25">
        <v>59</v>
      </c>
      <c r="Q938" s="25">
        <v>100</v>
      </c>
      <c r="R938" s="25" t="s">
        <v>15043</v>
      </c>
      <c r="S938" s="25">
        <v>75</v>
      </c>
      <c r="T938" s="25" t="s">
        <v>15043</v>
      </c>
      <c r="U938" s="25">
        <v>51</v>
      </c>
      <c r="V938" s="25">
        <v>70</v>
      </c>
      <c r="W938" s="3" t="s">
        <v>15481</v>
      </c>
      <c r="Y938" s="11" t="s">
        <v>11535</v>
      </c>
      <c r="Z938" s="11" t="str">
        <f>IF(C938="", "", TRIM(Y938)&amp;"_summary_"&amp;TRIM(C938)&amp;".pdf")</f>
        <v>cathaysec.com.tw_summary_Jun_03_2021.pdf</v>
      </c>
      <c r="AA938" s="11" t="str">
        <f>IF(C938="", "", TRIM(Y938)&amp;"_findings_"&amp;TRIM(C938)&amp;".csv")</f>
        <v>cathaysec.com.tw_findings_Jun_03_2021.csv</v>
      </c>
    </row>
    <row r="939" spans="1:27" x14ac:dyDescent="0.3">
      <c r="A939" s="4" t="s">
        <v>14924</v>
      </c>
      <c r="B939" s="3" t="s">
        <v>5986</v>
      </c>
      <c r="C939" s="12" t="s">
        <v>15040</v>
      </c>
      <c r="D939" s="3" t="s">
        <v>15476</v>
      </c>
      <c r="E939" s="25">
        <v>81</v>
      </c>
      <c r="F939" s="25">
        <v>93</v>
      </c>
      <c r="G939" s="25">
        <v>100</v>
      </c>
      <c r="H939" s="25">
        <v>100</v>
      </c>
      <c r="I939" s="25">
        <v>98</v>
      </c>
      <c r="J939" s="25">
        <v>84</v>
      </c>
      <c r="K939" s="25">
        <v>90</v>
      </c>
      <c r="L939" s="25">
        <v>84</v>
      </c>
      <c r="M939" s="25">
        <v>91</v>
      </c>
      <c r="N939" s="25">
        <v>97</v>
      </c>
      <c r="O939" s="25">
        <v>33</v>
      </c>
      <c r="P939" s="25">
        <v>72</v>
      </c>
      <c r="Q939" s="25">
        <v>100</v>
      </c>
      <c r="R939" s="25" t="s">
        <v>15043</v>
      </c>
      <c r="S939" s="25">
        <v>75</v>
      </c>
      <c r="T939" s="25">
        <v>90</v>
      </c>
      <c r="U939" s="25">
        <v>66</v>
      </c>
      <c r="V939" s="25">
        <v>72</v>
      </c>
      <c r="W939" s="3" t="s">
        <v>15479</v>
      </c>
      <c r="Y939" s="11" t="s">
        <v>11535</v>
      </c>
      <c r="Z939" s="11" t="str">
        <f>IF(C939="", "", TRIM(Y939)&amp;"_summary_"&amp;TRIM(C939)&amp;".pdf")</f>
        <v>cathaysec.com.tw_summary_Jun_17_2022.pdf</v>
      </c>
      <c r="AA939" s="11" t="str">
        <f>IF(C939="", "", TRIM(Y939)&amp;"_findings_"&amp;TRIM(C939)&amp;".csv")</f>
        <v>cathaysec.com.tw_findings_Jun_17_2022.csv</v>
      </c>
    </row>
    <row r="940" spans="1:27" x14ac:dyDescent="0.3">
      <c r="A940" s="4" t="s">
        <v>13500</v>
      </c>
      <c r="B940" s="13" t="s">
        <v>7094</v>
      </c>
      <c r="C940" s="12" t="s">
        <v>15040</v>
      </c>
      <c r="D940" s="3" t="s">
        <v>15735</v>
      </c>
      <c r="E940" s="25">
        <v>69</v>
      </c>
      <c r="W940" s="3" t="s">
        <v>15737</v>
      </c>
      <c r="X940" s="3"/>
      <c r="Y940" s="11" t="s">
        <v>1682</v>
      </c>
      <c r="Z940" s="11" t="str">
        <f>IF(C940="", "", TRIM(Y940)&amp;"_summary_"&amp;TRIM(C940)&amp;".pdf")</f>
        <v>gdc.com.tw_summary_Jun_17_2022.pdf</v>
      </c>
      <c r="AA940" s="11" t="str">
        <f>IF(C940="", "", TRIM(Y940)&amp;"_findings_"&amp;TRIM(C940)&amp;".csv")</f>
        <v>gdc.com.tw_findings_Jun_17_2022.csv</v>
      </c>
    </row>
    <row r="941" spans="1:27" x14ac:dyDescent="0.3">
      <c r="A941" s="4" t="s">
        <v>14925</v>
      </c>
      <c r="B941" s="3" t="s">
        <v>6042</v>
      </c>
      <c r="C941" s="12" t="s">
        <v>15040</v>
      </c>
      <c r="D941" s="3" t="s">
        <v>18021</v>
      </c>
      <c r="E941" s="25">
        <v>81</v>
      </c>
      <c r="F941" s="25">
        <v>100</v>
      </c>
      <c r="G941" s="25">
        <v>100</v>
      </c>
      <c r="H941" s="25">
        <v>100</v>
      </c>
      <c r="I941" s="25">
        <v>100</v>
      </c>
      <c r="J941" s="25">
        <v>100</v>
      </c>
      <c r="K941" s="25">
        <v>88</v>
      </c>
      <c r="L941" s="25" t="s">
        <v>15043</v>
      </c>
      <c r="M941" s="25">
        <v>100</v>
      </c>
      <c r="N941" s="25" t="s">
        <v>15043</v>
      </c>
      <c r="O941" s="25">
        <v>0</v>
      </c>
      <c r="P941" s="25">
        <v>74</v>
      </c>
      <c r="Q941" s="25">
        <v>100</v>
      </c>
      <c r="R941" s="25" t="s">
        <v>15043</v>
      </c>
      <c r="S941" s="25">
        <v>75</v>
      </c>
      <c r="T941" s="25">
        <v>71</v>
      </c>
      <c r="U941" s="25">
        <v>78</v>
      </c>
      <c r="V941" s="25">
        <v>64</v>
      </c>
      <c r="W941" s="3" t="s">
        <v>18022</v>
      </c>
      <c r="Y941" s="11" t="s">
        <v>8558</v>
      </c>
      <c r="Z941" s="11" t="str">
        <f>IF(C941="", "", TRIM(Y941)&amp;"_summary_"&amp;TRIM(C941)&amp;".pdf")</f>
        <v>ibf.com.tw_summary_Jun_17_2022.pdf</v>
      </c>
      <c r="AA941" s="11" t="str">
        <f>IF(C941="", "", TRIM(Y941)&amp;"_findings_"&amp;TRIM(C941)&amp;".csv")</f>
        <v>ibf.com.tw_findings_Jun_17_2022.csv</v>
      </c>
    </row>
    <row r="942" spans="1:27" x14ac:dyDescent="0.3">
      <c r="A942" s="4" t="s">
        <v>13501</v>
      </c>
      <c r="B942" s="13" t="s">
        <v>7118</v>
      </c>
      <c r="C942" s="12" t="s">
        <v>15040</v>
      </c>
      <c r="D942" s="3" t="s">
        <v>15735</v>
      </c>
      <c r="E942" s="25">
        <v>77</v>
      </c>
      <c r="W942" s="3" t="s">
        <v>15737</v>
      </c>
      <c r="X942" s="3"/>
      <c r="Y942" s="11" t="s">
        <v>9862</v>
      </c>
      <c r="Z942" s="11" t="str">
        <f>IF(C942="", "", TRIM(Y942)&amp;"_summary_"&amp;TRIM(C942)&amp;".pdf")</f>
        <v>gppc.com.tw_summary_Jun_17_2022.pdf</v>
      </c>
      <c r="AA942" s="11" t="str">
        <f>IF(C942="", "", TRIM(Y942)&amp;"_findings_"&amp;TRIM(C942)&amp;".csv")</f>
        <v>gppc.com.tw_findings_Jun_17_2022.csv</v>
      </c>
    </row>
    <row r="943" spans="1:27" x14ac:dyDescent="0.3">
      <c r="A943" s="4" t="s">
        <v>13261</v>
      </c>
      <c r="B943" s="4" t="s">
        <v>11160</v>
      </c>
      <c r="C943" s="12" t="s">
        <v>15040</v>
      </c>
      <c r="D943" s="3" t="s">
        <v>15482</v>
      </c>
      <c r="E943" s="25">
        <v>83</v>
      </c>
      <c r="F943" s="25">
        <v>88</v>
      </c>
      <c r="G943" s="25">
        <v>100</v>
      </c>
      <c r="H943" s="25">
        <v>100</v>
      </c>
      <c r="I943" s="25">
        <v>99</v>
      </c>
      <c r="J943" s="25">
        <v>70</v>
      </c>
      <c r="K943" s="25">
        <v>87</v>
      </c>
      <c r="L943" s="25">
        <v>93</v>
      </c>
      <c r="M943" s="25">
        <v>94</v>
      </c>
      <c r="N943" s="25">
        <v>62</v>
      </c>
      <c r="O943" s="25">
        <v>33</v>
      </c>
      <c r="P943" s="25">
        <v>82</v>
      </c>
      <c r="Q943" s="25">
        <v>100</v>
      </c>
      <c r="R943" s="25" t="s">
        <v>15043</v>
      </c>
      <c r="S943" s="25">
        <v>100</v>
      </c>
      <c r="T943" s="25">
        <v>71</v>
      </c>
      <c r="U943" s="25">
        <v>91</v>
      </c>
      <c r="V943" s="25">
        <v>72</v>
      </c>
      <c r="W943" s="3" t="s">
        <v>15484</v>
      </c>
      <c r="Y943" s="11" t="s">
        <v>1679</v>
      </c>
      <c r="Z943" s="11" t="str">
        <f>IF(C943="", "", TRIM(Y943)&amp;"_summary_"&amp;TRIM(C943)&amp;".pdf")</f>
        <v>ndc.gov.tw_summary_Jun_17_2022.pdf</v>
      </c>
      <c r="AA943" s="11" t="str">
        <f>IF(C943="", "", TRIM(Y943)&amp;"_findings_"&amp;TRIM(C943)&amp;".csv")</f>
        <v>ndc.gov.tw_findings_Jun_17_2022.csv</v>
      </c>
    </row>
    <row r="944" spans="1:27" x14ac:dyDescent="0.3">
      <c r="A944" s="3" t="s">
        <v>13261</v>
      </c>
      <c r="B944" s="3" t="s">
        <v>11160</v>
      </c>
      <c r="C944" s="12" t="s">
        <v>15102</v>
      </c>
      <c r="D944" s="3" t="s">
        <v>15483</v>
      </c>
      <c r="E944" s="25">
        <v>88</v>
      </c>
      <c r="F944" s="25">
        <v>100</v>
      </c>
      <c r="G944" s="25">
        <v>100</v>
      </c>
      <c r="H944" s="25">
        <v>100</v>
      </c>
      <c r="I944" s="25">
        <v>100</v>
      </c>
      <c r="J944" s="25">
        <v>100</v>
      </c>
      <c r="K944" s="25">
        <v>82</v>
      </c>
      <c r="L944" s="25" t="s">
        <v>15043</v>
      </c>
      <c r="M944" s="25">
        <v>100</v>
      </c>
      <c r="N944" s="25">
        <v>55</v>
      </c>
      <c r="O944" s="25">
        <v>33</v>
      </c>
      <c r="P944" s="25">
        <v>85</v>
      </c>
      <c r="Q944" s="25">
        <v>100</v>
      </c>
      <c r="R944" s="25" t="s">
        <v>15043</v>
      </c>
      <c r="S944" s="25">
        <v>100</v>
      </c>
      <c r="T944" s="25">
        <v>71</v>
      </c>
      <c r="U944" s="25">
        <v>97</v>
      </c>
      <c r="V944" s="25">
        <v>75</v>
      </c>
      <c r="W944" s="3" t="s">
        <v>15485</v>
      </c>
      <c r="Y944" s="11" t="s">
        <v>1679</v>
      </c>
      <c r="Z944" s="11" t="str">
        <f>IF(C944="", "", TRIM(Y944)&amp;"_summary_"&amp;TRIM(C944)&amp;".pdf")</f>
        <v>ndc.gov.tw_summary_Mar_17_2022.pdf</v>
      </c>
      <c r="AA944" s="11" t="str">
        <f>IF(C944="", "", TRIM(Y944)&amp;"_findings_"&amp;TRIM(C944)&amp;".csv")</f>
        <v>ndc.gov.tw_findings_Mar_17_2022.csv</v>
      </c>
    </row>
    <row r="945" spans="1:27" x14ac:dyDescent="0.3">
      <c r="A945" s="4" t="s">
        <v>13730</v>
      </c>
      <c r="B945" s="13" t="s">
        <v>6892</v>
      </c>
      <c r="C945" s="12" t="s">
        <v>15040</v>
      </c>
      <c r="D945" s="3" t="s">
        <v>17313</v>
      </c>
      <c r="E945" s="25">
        <v>69</v>
      </c>
      <c r="F945" s="25">
        <v>70</v>
      </c>
      <c r="G945" s="25">
        <v>85</v>
      </c>
      <c r="H945" s="25">
        <v>100</v>
      </c>
      <c r="I945" s="25">
        <v>54</v>
      </c>
      <c r="J945" s="25">
        <v>73</v>
      </c>
      <c r="K945" s="25">
        <v>92</v>
      </c>
      <c r="L945" s="25" t="s">
        <v>15043</v>
      </c>
      <c r="M945" s="25">
        <v>100</v>
      </c>
      <c r="N945" s="25" t="s">
        <v>15043</v>
      </c>
      <c r="O945" s="25">
        <v>33</v>
      </c>
      <c r="P945" s="25">
        <v>67</v>
      </c>
      <c r="Q945" s="25">
        <v>100</v>
      </c>
      <c r="R945" s="25" t="s">
        <v>15043</v>
      </c>
      <c r="S945" s="25">
        <v>91</v>
      </c>
      <c r="T945" s="25">
        <v>39</v>
      </c>
      <c r="U945" s="25">
        <v>71</v>
      </c>
      <c r="V945" s="25">
        <v>90</v>
      </c>
      <c r="W945" s="3" t="s">
        <v>17314</v>
      </c>
      <c r="Y945" s="11" t="s">
        <v>4153</v>
      </c>
      <c r="Z945" s="11" t="str">
        <f>IF(C945="", "", TRIM(Y945)&amp;"_summary_"&amp;TRIM(C945)&amp;".pdf")</f>
        <v>goldenbiotech.com_summary_Jun_17_2022.pdf</v>
      </c>
      <c r="AA945" s="11" t="str">
        <f>IF(C945="", "", TRIM(Y945)&amp;"_findings_"&amp;TRIM(C945)&amp;".csv")</f>
        <v>goldenbiotech.com_findings_Jun_17_2022.csv</v>
      </c>
    </row>
    <row r="946" spans="1:27" x14ac:dyDescent="0.3">
      <c r="A946" s="4" t="s">
        <v>13196</v>
      </c>
      <c r="B946" s="3" t="s">
        <v>7301</v>
      </c>
      <c r="C946" s="12" t="s">
        <v>15040</v>
      </c>
      <c r="D946" s="3" t="s">
        <v>15061</v>
      </c>
      <c r="E946" s="25">
        <v>75</v>
      </c>
      <c r="F946" s="25">
        <v>82</v>
      </c>
      <c r="G946" s="25">
        <v>100</v>
      </c>
      <c r="H946" s="25">
        <v>100</v>
      </c>
      <c r="I946" s="25">
        <v>87</v>
      </c>
      <c r="J946" s="25">
        <v>66</v>
      </c>
      <c r="K946" s="25">
        <v>76</v>
      </c>
      <c r="L946" s="25">
        <v>60</v>
      </c>
      <c r="M946" s="25">
        <v>87</v>
      </c>
      <c r="N946" s="25" t="s">
        <v>15043</v>
      </c>
      <c r="O946" s="25">
        <v>0</v>
      </c>
      <c r="P946" s="25">
        <v>74</v>
      </c>
      <c r="Q946" s="25">
        <v>100</v>
      </c>
      <c r="R946" s="25" t="s">
        <v>15043</v>
      </c>
      <c r="S946" s="25">
        <v>75</v>
      </c>
      <c r="T946" s="25">
        <v>90</v>
      </c>
      <c r="U946" s="25">
        <v>74</v>
      </c>
      <c r="V946" s="25">
        <v>65</v>
      </c>
      <c r="W946" s="3" t="s">
        <v>15062</v>
      </c>
      <c r="Y946" s="11" t="s">
        <v>673</v>
      </c>
      <c r="Z946" s="11" t="str">
        <f>IF(C946="", "", TRIM(Y946)&amp;"_summary_"&amp;TRIM(C946)&amp;".pdf")</f>
        <v>ncl.edu.tw_summary_Jun_17_2022.pdf</v>
      </c>
      <c r="AA946" s="11" t="str">
        <f>IF(C946="", "", TRIM(Y946)&amp;"_findings_"&amp;TRIM(C946)&amp;".csv")</f>
        <v>ncl.edu.tw_findings_Jun_17_2022.csv</v>
      </c>
    </row>
    <row r="947" spans="1:27" x14ac:dyDescent="0.3">
      <c r="A947" s="3" t="s">
        <v>16761</v>
      </c>
      <c r="B947" s="3" t="s">
        <v>16759</v>
      </c>
      <c r="C947" s="12" t="s">
        <v>15083</v>
      </c>
      <c r="D947" s="3" t="s">
        <v>16766</v>
      </c>
      <c r="E947" s="11">
        <v>76</v>
      </c>
      <c r="F947" s="11">
        <v>81</v>
      </c>
      <c r="G947" s="11">
        <v>95</v>
      </c>
      <c r="H947" s="11">
        <v>100</v>
      </c>
      <c r="I947" s="11">
        <v>86</v>
      </c>
      <c r="J947" s="11">
        <v>65</v>
      </c>
      <c r="K947" s="11">
        <v>56</v>
      </c>
      <c r="L947" s="11">
        <v>40</v>
      </c>
      <c r="M947" s="11">
        <v>100</v>
      </c>
      <c r="N947" s="11">
        <v>55</v>
      </c>
      <c r="O947" s="11">
        <v>33</v>
      </c>
      <c r="P947" s="11">
        <v>76</v>
      </c>
      <c r="Q947" s="11">
        <v>100</v>
      </c>
      <c r="R947" s="11" t="s">
        <v>15043</v>
      </c>
      <c r="S947" s="11">
        <v>75</v>
      </c>
      <c r="T947" s="11" t="s">
        <v>15043</v>
      </c>
      <c r="U947" s="11">
        <v>75</v>
      </c>
      <c r="V947" s="11">
        <v>69</v>
      </c>
      <c r="W947" s="3" t="s">
        <v>16764</v>
      </c>
      <c r="Y947" s="11" t="s">
        <v>16757</v>
      </c>
      <c r="Z947" s="11" t="str">
        <f>IF(C947="", "", TRIM(Y947)&amp;"_summary_"&amp;TRIM(C947)&amp;".pdf")</f>
        <v>nchc.org.tw_summary_Feb_26_2021.pdf</v>
      </c>
      <c r="AA947" s="11" t="str">
        <f>IF(C947="", "", TRIM(Y947)&amp;"_findings_"&amp;TRIM(C947)&amp;".csv")</f>
        <v>nchc.org.tw_findings_Feb_26_2021.csv</v>
      </c>
    </row>
    <row r="948" spans="1:27" x14ac:dyDescent="0.3">
      <c r="A948" s="3" t="s">
        <v>16761</v>
      </c>
      <c r="B948" s="3" t="s">
        <v>16759</v>
      </c>
      <c r="C948" s="12" t="s">
        <v>16022</v>
      </c>
      <c r="D948" s="3" t="s">
        <v>16765</v>
      </c>
      <c r="E948" s="11">
        <v>74</v>
      </c>
      <c r="F948" s="11">
        <v>76</v>
      </c>
      <c r="G948" s="11">
        <v>80</v>
      </c>
      <c r="H948" s="11">
        <v>100</v>
      </c>
      <c r="I948" s="11">
        <v>68</v>
      </c>
      <c r="J948" s="11">
        <v>68</v>
      </c>
      <c r="K948" s="11">
        <v>81</v>
      </c>
      <c r="L948" s="11">
        <v>75</v>
      </c>
      <c r="M948" s="11">
        <v>93</v>
      </c>
      <c r="N948" s="11">
        <v>55</v>
      </c>
      <c r="O948" s="11">
        <v>33</v>
      </c>
      <c r="P948" s="11">
        <v>77</v>
      </c>
      <c r="Q948" s="11">
        <v>100</v>
      </c>
      <c r="R948" s="11">
        <v>100</v>
      </c>
      <c r="S948" s="11">
        <v>75</v>
      </c>
      <c r="T948" s="11">
        <v>71</v>
      </c>
      <c r="U948" s="11">
        <v>83</v>
      </c>
      <c r="V948" s="11">
        <v>69</v>
      </c>
      <c r="W948" s="3" t="s">
        <v>16763</v>
      </c>
      <c r="Y948" s="11" t="s">
        <v>16757</v>
      </c>
      <c r="Z948" s="11" t="str">
        <f>IF(C948="", "", TRIM(Y948)&amp;"_summary_"&amp;TRIM(C948)&amp;".pdf")</f>
        <v>nchc.org.tw_summary_Mar_02_2022.pdf</v>
      </c>
      <c r="AA948" s="11" t="str">
        <f>IF(C948="", "", TRIM(Y948)&amp;"_findings_"&amp;TRIM(C948)&amp;".csv")</f>
        <v>nchc.org.tw_findings_Mar_02_2022.csv</v>
      </c>
    </row>
    <row r="949" spans="1:27" x14ac:dyDescent="0.3">
      <c r="A949" s="4" t="s">
        <v>13197</v>
      </c>
      <c r="B949" s="3" t="s">
        <v>7305</v>
      </c>
      <c r="C949" s="12" t="s">
        <v>15040</v>
      </c>
      <c r="D949" s="3" t="s">
        <v>15063</v>
      </c>
      <c r="E949" s="25">
        <v>66</v>
      </c>
      <c r="F949" s="25">
        <v>73</v>
      </c>
      <c r="G949" s="25">
        <v>64</v>
      </c>
      <c r="H949" s="25">
        <v>100</v>
      </c>
      <c r="I949" s="25">
        <v>71</v>
      </c>
      <c r="J949" s="25">
        <v>77</v>
      </c>
      <c r="K949" s="25">
        <v>74</v>
      </c>
      <c r="L949" s="25">
        <v>50</v>
      </c>
      <c r="M949" s="25">
        <v>87</v>
      </c>
      <c r="N949" s="25" t="s">
        <v>15043</v>
      </c>
      <c r="O949" s="25">
        <v>0</v>
      </c>
      <c r="P949" s="25">
        <v>61</v>
      </c>
      <c r="Q949" s="25">
        <v>100</v>
      </c>
      <c r="R949" s="25" t="s">
        <v>15043</v>
      </c>
      <c r="S949" s="25">
        <v>94</v>
      </c>
      <c r="T949" s="25">
        <v>18</v>
      </c>
      <c r="U949" s="25">
        <v>74</v>
      </c>
      <c r="V949" s="25">
        <v>70</v>
      </c>
      <c r="W949" s="3" t="s">
        <v>15064</v>
      </c>
      <c r="Y949" s="11" t="s">
        <v>675</v>
      </c>
      <c r="Z949" s="11" t="str">
        <f>IF(C949="", "", TRIM(Y949)&amp;"_summary_"&amp;TRIM(C949)&amp;".pdf")</f>
        <v>ntl.edu.tw_summary_Jun_17_2022.pdf</v>
      </c>
      <c r="AA949" s="11" t="str">
        <f>IF(C949="", "", TRIM(Y949)&amp;"_findings_"&amp;TRIM(C949)&amp;".csv")</f>
        <v>ntl.edu.tw_findings_Jun_17_2022.csv</v>
      </c>
    </row>
    <row r="950" spans="1:27" x14ac:dyDescent="0.3">
      <c r="A950" s="4" t="s">
        <v>13503</v>
      </c>
      <c r="B950" s="13" t="s">
        <v>7126</v>
      </c>
      <c r="C950" s="12" t="s">
        <v>15040</v>
      </c>
      <c r="D950" s="3" t="s">
        <v>15735</v>
      </c>
      <c r="E950" s="25">
        <v>85</v>
      </c>
      <c r="W950" s="3" t="s">
        <v>15737</v>
      </c>
      <c r="X950" s="3"/>
      <c r="Y950" s="11" t="s">
        <v>11418</v>
      </c>
      <c r="Z950" s="11" t="str">
        <f>IF(C950="", "", TRIM(Y950)&amp;"_summary_"&amp;TRIM(C950)&amp;".pdf")</f>
        <v>csrcgroup.com_summary_Jun_17_2022.pdf</v>
      </c>
      <c r="AA950" s="11" t="str">
        <f>IF(C950="", "", TRIM(Y950)&amp;"_findings_"&amp;TRIM(C950)&amp;".csv")</f>
        <v>csrcgroup.com_findings_Jun_17_2022.csv</v>
      </c>
    </row>
    <row r="951" spans="1:27" x14ac:dyDescent="0.3">
      <c r="A951" s="4" t="s">
        <v>14926</v>
      </c>
      <c r="B951" s="3" t="s">
        <v>11223</v>
      </c>
      <c r="C951" s="12" t="s">
        <v>15040</v>
      </c>
      <c r="D951" s="3" t="s">
        <v>18023</v>
      </c>
      <c r="E951" s="25">
        <v>81</v>
      </c>
      <c r="F951" s="25">
        <v>97</v>
      </c>
      <c r="G951" s="25">
        <v>100</v>
      </c>
      <c r="H951" s="25">
        <v>100</v>
      </c>
      <c r="I951" s="25">
        <v>100</v>
      </c>
      <c r="J951" s="25">
        <v>88</v>
      </c>
      <c r="K951" s="25">
        <v>92</v>
      </c>
      <c r="L951" s="25">
        <v>100</v>
      </c>
      <c r="M951" s="25">
        <v>100</v>
      </c>
      <c r="N951" s="25">
        <v>100</v>
      </c>
      <c r="O951" s="25">
        <v>0</v>
      </c>
      <c r="P951" s="25">
        <v>72</v>
      </c>
      <c r="Q951" s="25">
        <v>100</v>
      </c>
      <c r="R951" s="25" t="s">
        <v>15043</v>
      </c>
      <c r="S951" s="25">
        <v>75</v>
      </c>
      <c r="T951" s="25">
        <v>71</v>
      </c>
      <c r="U951" s="25">
        <v>74</v>
      </c>
      <c r="V951" s="25">
        <v>67</v>
      </c>
      <c r="W951" s="3" t="s">
        <v>18024</v>
      </c>
      <c r="Y951" s="11" t="s">
        <v>8542</v>
      </c>
      <c r="Z951" s="11" t="str">
        <f>IF(C951="", "", TRIM(Y951)&amp;"_summary_"&amp;TRIM(C951)&amp;".pdf")</f>
        <v>ibfc.com.tw_summary_Jun_17_2022.pdf</v>
      </c>
      <c r="AA951" s="11" t="str">
        <f>IF(C951="", "", TRIM(Y951)&amp;"_findings_"&amp;TRIM(C951)&amp;".csv")</f>
        <v>ibfc.com.tw_findings_Jun_17_2022.csv</v>
      </c>
    </row>
    <row r="952" spans="1:27" x14ac:dyDescent="0.3">
      <c r="A952" s="4" t="s">
        <v>14927</v>
      </c>
      <c r="B952" s="3" t="s">
        <v>11224</v>
      </c>
      <c r="C952" s="12" t="s">
        <v>15040</v>
      </c>
      <c r="D952" s="3" t="s">
        <v>18025</v>
      </c>
      <c r="E952" s="25">
        <v>81</v>
      </c>
      <c r="F952" s="25">
        <v>81</v>
      </c>
      <c r="G952" s="25">
        <v>100</v>
      </c>
      <c r="H952" s="25">
        <v>100</v>
      </c>
      <c r="I952" s="25">
        <v>95</v>
      </c>
      <c r="J952" s="25">
        <v>0</v>
      </c>
      <c r="K952" s="25">
        <v>93</v>
      </c>
      <c r="L952" s="25">
        <v>100</v>
      </c>
      <c r="M952" s="25">
        <v>93</v>
      </c>
      <c r="N952" s="25">
        <v>76</v>
      </c>
      <c r="O952" s="25">
        <v>67</v>
      </c>
      <c r="P952" s="25">
        <v>80</v>
      </c>
      <c r="Q952" s="25">
        <v>100</v>
      </c>
      <c r="R952" s="25" t="s">
        <v>15043</v>
      </c>
      <c r="S952" s="25">
        <v>94</v>
      </c>
      <c r="T952" s="25">
        <v>44</v>
      </c>
      <c r="U952" s="25">
        <v>91</v>
      </c>
      <c r="V952" s="25">
        <v>85</v>
      </c>
      <c r="W952" s="3" t="s">
        <v>18026</v>
      </c>
      <c r="Y952" s="11" t="s">
        <v>8565</v>
      </c>
      <c r="Z952" s="11" t="str">
        <f>IF(C952="", "", TRIM(Y952)&amp;"_summary_"&amp;TRIM(C952)&amp;".pdf")</f>
        <v>interpay.com.tw_summary_Jun_17_2022.pdf</v>
      </c>
      <c r="AA952" s="11" t="str">
        <f>IF(C952="", "", TRIM(Y952)&amp;"_findings_"&amp;TRIM(C952)&amp;".csv")</f>
        <v>interpay.com.tw_findings_Jun_17_2022.csv</v>
      </c>
    </row>
    <row r="953" spans="1:27" x14ac:dyDescent="0.3">
      <c r="A953" s="3" t="s">
        <v>16275</v>
      </c>
      <c r="B953" s="3" t="s">
        <v>16286</v>
      </c>
      <c r="C953" s="12" t="s">
        <v>16288</v>
      </c>
      <c r="D953" s="3" t="s">
        <v>16292</v>
      </c>
      <c r="E953" s="11">
        <v>73</v>
      </c>
      <c r="F953" s="11">
        <v>77</v>
      </c>
      <c r="G953" s="11">
        <v>67</v>
      </c>
      <c r="H953" s="11">
        <v>64</v>
      </c>
      <c r="I953" s="11">
        <v>85</v>
      </c>
      <c r="J953" s="11">
        <v>80</v>
      </c>
      <c r="K953" s="11">
        <v>44</v>
      </c>
      <c r="L953" s="11">
        <v>25</v>
      </c>
      <c r="M953" s="11">
        <v>100</v>
      </c>
      <c r="N953" s="11" t="s">
        <v>15043</v>
      </c>
      <c r="O953" s="11">
        <v>0</v>
      </c>
      <c r="P953" s="11">
        <v>66</v>
      </c>
      <c r="Q953" s="11">
        <v>100</v>
      </c>
      <c r="R953" s="11" t="s">
        <v>15043</v>
      </c>
      <c r="S953" s="11">
        <v>19</v>
      </c>
      <c r="T953" s="11">
        <v>48</v>
      </c>
      <c r="U953" s="11">
        <v>76</v>
      </c>
      <c r="V953" s="11">
        <v>78</v>
      </c>
      <c r="W953" s="3" t="s">
        <v>16290</v>
      </c>
      <c r="Y953" s="11" t="s">
        <v>16273</v>
      </c>
      <c r="Z953" s="11" t="str">
        <f>IF(C953="", "", TRIM(Y953)&amp;"_summary_"&amp;TRIM(C953)&amp;".pdf")</f>
        <v>ntsu.edu.tw_summary_Feb_24_2021.pdf</v>
      </c>
      <c r="AA953" s="11" t="str">
        <f>IF(C953="", "", TRIM(Y953)&amp;"_findings_"&amp;TRIM(C953)&amp;".csv")</f>
        <v>ntsu.edu.tw_findings_Feb_24_2021.csv</v>
      </c>
    </row>
    <row r="954" spans="1:27" x14ac:dyDescent="0.3">
      <c r="A954" s="3" t="s">
        <v>16275</v>
      </c>
      <c r="B954" s="3" t="s">
        <v>16286</v>
      </c>
      <c r="C954" s="12" t="s">
        <v>15768</v>
      </c>
      <c r="D954" s="3" t="s">
        <v>16291</v>
      </c>
      <c r="E954" s="11">
        <v>75</v>
      </c>
      <c r="F954" s="11">
        <v>78</v>
      </c>
      <c r="G954" s="11">
        <v>75</v>
      </c>
      <c r="H954" s="11">
        <v>100</v>
      </c>
      <c r="I954" s="11">
        <v>85</v>
      </c>
      <c r="J954" s="11">
        <v>78</v>
      </c>
      <c r="K954" s="11">
        <v>74</v>
      </c>
      <c r="L954" s="11">
        <v>0</v>
      </c>
      <c r="M954" s="11">
        <v>100</v>
      </c>
      <c r="N954" s="11" t="s">
        <v>15043</v>
      </c>
      <c r="O954" s="11">
        <v>0</v>
      </c>
      <c r="P954" s="11">
        <v>73</v>
      </c>
      <c r="Q954" s="11">
        <v>100</v>
      </c>
      <c r="R954" s="11" t="s">
        <v>15043</v>
      </c>
      <c r="S954" s="11">
        <v>75</v>
      </c>
      <c r="T954" s="11">
        <v>48</v>
      </c>
      <c r="U954" s="11">
        <v>74</v>
      </c>
      <c r="V954" s="11">
        <v>75</v>
      </c>
      <c r="W954" s="3" t="s">
        <v>16289</v>
      </c>
      <c r="Y954" s="11" t="s">
        <v>16273</v>
      </c>
      <c r="Z954" s="11" t="str">
        <f>IF(C954="", "", TRIM(Y954)&amp;"_summary_"&amp;TRIM(C954)&amp;".pdf")</f>
        <v>ntsu.edu.tw_summary_Mar_03_2022.pdf</v>
      </c>
      <c r="AA954" s="11" t="str">
        <f>IF(C954="", "", TRIM(Y954)&amp;"_findings_"&amp;TRIM(C954)&amp;".csv")</f>
        <v>ntsu.edu.tw_findings_Mar_03_2022.csv</v>
      </c>
    </row>
    <row r="955" spans="1:27" x14ac:dyDescent="0.3">
      <c r="A955" s="4" t="s">
        <v>13504</v>
      </c>
      <c r="B955" s="13" t="s">
        <v>7169</v>
      </c>
      <c r="C955" s="12" t="s">
        <v>15040</v>
      </c>
      <c r="D955" s="3" t="s">
        <v>15735</v>
      </c>
      <c r="E955" s="25">
        <v>65</v>
      </c>
      <c r="W955" s="3" t="s">
        <v>15737</v>
      </c>
      <c r="X955" s="3"/>
      <c r="Y955" s="11" t="s">
        <v>4709</v>
      </c>
      <c r="Z955" s="11" t="str">
        <f>IF(C955="", "", TRIM(Y955)&amp;"_summary_"&amp;TRIM(C955)&amp;".pdf")</f>
        <v>gsd.net.tw_summary_Jun_17_2022.pdf</v>
      </c>
      <c r="AA955" s="11" t="str">
        <f>IF(C955="", "", TRIM(Y955)&amp;"_findings_"&amp;TRIM(C955)&amp;".csv")</f>
        <v>gsd.net.tw_findings_Jun_17_2022.csv</v>
      </c>
    </row>
    <row r="956" spans="1:27" x14ac:dyDescent="0.3">
      <c r="A956" s="4" t="s">
        <v>13731</v>
      </c>
      <c r="B956" s="13" t="s">
        <v>6860</v>
      </c>
      <c r="C956" s="12" t="s">
        <v>15040</v>
      </c>
      <c r="D956" s="3" t="s">
        <v>17315</v>
      </c>
      <c r="E956" s="25">
        <v>59</v>
      </c>
      <c r="F956" s="25">
        <v>64</v>
      </c>
      <c r="G956" s="25">
        <v>100</v>
      </c>
      <c r="H956" s="25">
        <v>100</v>
      </c>
      <c r="I956" s="25">
        <v>48</v>
      </c>
      <c r="J956" s="25">
        <v>59</v>
      </c>
      <c r="K956" s="25">
        <v>88</v>
      </c>
      <c r="L956" s="25">
        <v>0</v>
      </c>
      <c r="M956" s="25">
        <v>98</v>
      </c>
      <c r="N956" s="25">
        <v>100</v>
      </c>
      <c r="O956" s="25">
        <v>33</v>
      </c>
      <c r="P956" s="25">
        <v>55</v>
      </c>
      <c r="Q956" s="25">
        <v>100</v>
      </c>
      <c r="R956" s="25">
        <v>100</v>
      </c>
      <c r="S956" s="25">
        <v>94</v>
      </c>
      <c r="T956" s="25">
        <v>66</v>
      </c>
      <c r="U956" s="25">
        <v>43</v>
      </c>
      <c r="V956" s="25">
        <v>71</v>
      </c>
      <c r="W956" s="3" t="s">
        <v>17316</v>
      </c>
      <c r="Y956" s="11" t="s">
        <v>507</v>
      </c>
      <c r="Z956" s="11" t="str">
        <f>IF(C956="", "", TRIM(Y956)&amp;"_summary_"&amp;TRIM(C956)&amp;".pdf")</f>
        <v>medigen.com.tw_summary_Jun_17_2022.pdf</v>
      </c>
      <c r="AA956" s="11" t="str">
        <f>IF(C956="", "", TRIM(Y956)&amp;"_findings_"&amp;TRIM(C956)&amp;".csv")</f>
        <v>medigen.com.tw_findings_Jun_17_2022.csv</v>
      </c>
    </row>
    <row r="957" spans="1:27" x14ac:dyDescent="0.3">
      <c r="A957" s="4" t="s">
        <v>14928</v>
      </c>
      <c r="B957" s="3" t="s">
        <v>11225</v>
      </c>
      <c r="C957" s="12" t="s">
        <v>15040</v>
      </c>
      <c r="D957" s="3" t="s">
        <v>18027</v>
      </c>
      <c r="E957" s="25">
        <v>77</v>
      </c>
      <c r="F957" s="25">
        <v>68</v>
      </c>
      <c r="G957" s="25">
        <v>100</v>
      </c>
      <c r="H957" s="25">
        <v>100</v>
      </c>
      <c r="I957" s="25">
        <v>57</v>
      </c>
      <c r="J957" s="25">
        <v>19</v>
      </c>
      <c r="K957" s="25">
        <v>89</v>
      </c>
      <c r="L957" s="25">
        <v>100</v>
      </c>
      <c r="M957" s="25">
        <v>100</v>
      </c>
      <c r="N957" s="25" t="s">
        <v>15043</v>
      </c>
      <c r="O957" s="25">
        <v>0</v>
      </c>
      <c r="P957" s="25">
        <v>82</v>
      </c>
      <c r="Q957" s="25">
        <v>100</v>
      </c>
      <c r="R957" s="25" t="s">
        <v>15043</v>
      </c>
      <c r="S957" s="25">
        <v>75</v>
      </c>
      <c r="T957" s="25">
        <v>71</v>
      </c>
      <c r="U957" s="25">
        <v>89</v>
      </c>
      <c r="V957" s="25">
        <v>90</v>
      </c>
      <c r="W957" s="3" t="s">
        <v>18028</v>
      </c>
      <c r="Y957" s="11" t="s">
        <v>8537</v>
      </c>
      <c r="Z957" s="11" t="str">
        <f>IF(C957="", "", TRIM(Y957)&amp;"_summary_"&amp;TRIM(C957)&amp;".pdf")</f>
        <v>kfcc.com.tw_summary_Jun_17_2022.pdf</v>
      </c>
      <c r="AA957" s="11" t="str">
        <f>IF(C957="", "", TRIM(Y957)&amp;"_findings_"&amp;TRIM(C957)&amp;".csv")</f>
        <v>kfcc.com.tw_findings_Jun_17_2022.csv</v>
      </c>
    </row>
    <row r="958" spans="1:27" x14ac:dyDescent="0.3">
      <c r="A958" s="4" t="s">
        <v>14929</v>
      </c>
      <c r="B958" s="3" t="s">
        <v>11226</v>
      </c>
      <c r="C958" s="12" t="s">
        <v>15040</v>
      </c>
      <c r="D958" s="3" t="s">
        <v>18029</v>
      </c>
      <c r="E958" s="25">
        <v>83</v>
      </c>
      <c r="F958" s="25">
        <v>84</v>
      </c>
      <c r="G958" s="25">
        <v>100</v>
      </c>
      <c r="H958" s="25">
        <v>100</v>
      </c>
      <c r="I958" s="25">
        <v>87</v>
      </c>
      <c r="J958" s="25">
        <v>53</v>
      </c>
      <c r="K958" s="25">
        <v>80</v>
      </c>
      <c r="L958" s="25">
        <v>43</v>
      </c>
      <c r="M958" s="25">
        <v>100</v>
      </c>
      <c r="N958" s="25" t="s">
        <v>15043</v>
      </c>
      <c r="O958" s="25">
        <v>33</v>
      </c>
      <c r="P958" s="25">
        <v>84</v>
      </c>
      <c r="Q958" s="25">
        <v>100</v>
      </c>
      <c r="R958" s="25" t="s">
        <v>15043</v>
      </c>
      <c r="S958" s="25">
        <v>19</v>
      </c>
      <c r="T958" s="25">
        <v>100</v>
      </c>
      <c r="U958" s="25">
        <v>93</v>
      </c>
      <c r="V958" s="25">
        <v>89</v>
      </c>
      <c r="W958" s="3" t="s">
        <v>18030</v>
      </c>
      <c r="Y958" s="11" t="s">
        <v>8538</v>
      </c>
      <c r="Z958" s="11" t="str">
        <f>IF(C958="", "", TRIM(Y958)&amp;"_summary_"&amp;TRIM(C958)&amp;".pdf")</f>
        <v>kscc.com.tw_summary_Jun_17_2022.pdf</v>
      </c>
      <c r="AA958" s="11" t="str">
        <f>IF(C958="", "", TRIM(Y958)&amp;"_findings_"&amp;TRIM(C958)&amp;".csv")</f>
        <v>kscc.com.tw_findings_Jun_17_2022.csv</v>
      </c>
    </row>
    <row r="959" spans="1:27" x14ac:dyDescent="0.3">
      <c r="A959" s="4" t="s">
        <v>13732</v>
      </c>
      <c r="B959" s="13" t="s">
        <v>11171</v>
      </c>
      <c r="C959" s="12" t="s">
        <v>15040</v>
      </c>
      <c r="D959" s="3" t="s">
        <v>17317</v>
      </c>
      <c r="E959" s="25">
        <v>76</v>
      </c>
      <c r="F959" s="25">
        <v>87</v>
      </c>
      <c r="G959" s="25">
        <v>99</v>
      </c>
      <c r="H959" s="25">
        <v>100</v>
      </c>
      <c r="I959" s="25">
        <v>92</v>
      </c>
      <c r="J959" s="25">
        <v>81</v>
      </c>
      <c r="K959" s="25">
        <v>77</v>
      </c>
      <c r="L959" s="25">
        <v>67</v>
      </c>
      <c r="M959" s="25">
        <v>87</v>
      </c>
      <c r="N959" s="25" t="s">
        <v>15043</v>
      </c>
      <c r="O959" s="25">
        <v>0</v>
      </c>
      <c r="P959" s="25">
        <v>70</v>
      </c>
      <c r="Q959" s="25">
        <v>100</v>
      </c>
      <c r="R959" s="25">
        <v>58</v>
      </c>
      <c r="S959" s="25">
        <v>99</v>
      </c>
      <c r="T959" s="25">
        <v>40</v>
      </c>
      <c r="U959" s="25">
        <v>85</v>
      </c>
      <c r="V959" s="25">
        <v>87</v>
      </c>
      <c r="W959" s="3" t="s">
        <v>17318</v>
      </c>
      <c r="Y959" s="11" t="s">
        <v>536</v>
      </c>
      <c r="Z959" s="11" t="str">
        <f>IF(C959="", "", TRIM(Y959)&amp;"_summary_"&amp;TRIM(C959)&amp;".pdf")</f>
        <v>kmh.klcg.gov.tw_summary_Jun_17_2022.pdf</v>
      </c>
      <c r="AA959" s="11" t="str">
        <f>IF(C959="", "", TRIM(Y959)&amp;"_findings_"&amp;TRIM(C959)&amp;".csv")</f>
        <v>kmh.klcg.gov.tw_findings_Jun_17_2022.csv</v>
      </c>
    </row>
    <row r="960" spans="1:27" x14ac:dyDescent="0.3">
      <c r="A960" s="3" t="s">
        <v>13262</v>
      </c>
      <c r="B960" s="3" t="s">
        <v>8649</v>
      </c>
      <c r="C960" s="12" t="s">
        <v>15093</v>
      </c>
      <c r="D960" s="3" t="s">
        <v>15487</v>
      </c>
      <c r="E960" s="25">
        <v>72</v>
      </c>
      <c r="F960" s="25">
        <v>72</v>
      </c>
      <c r="G960" s="25">
        <v>68</v>
      </c>
      <c r="H960" s="25">
        <v>100</v>
      </c>
      <c r="I960" s="25">
        <v>84</v>
      </c>
      <c r="J960" s="25">
        <v>70</v>
      </c>
      <c r="K960" s="25">
        <v>77</v>
      </c>
      <c r="L960" s="25">
        <v>67</v>
      </c>
      <c r="M960" s="25">
        <v>87</v>
      </c>
      <c r="N960" s="25" t="s">
        <v>15043</v>
      </c>
      <c r="O960" s="25">
        <v>0</v>
      </c>
      <c r="P960" s="25">
        <v>72</v>
      </c>
      <c r="Q960" s="25">
        <v>100</v>
      </c>
      <c r="R960" s="25">
        <v>66</v>
      </c>
      <c r="S960" s="25">
        <v>100</v>
      </c>
      <c r="T960" s="25">
        <v>44</v>
      </c>
      <c r="U960" s="25">
        <v>85</v>
      </c>
      <c r="V960" s="25">
        <v>86</v>
      </c>
      <c r="W960" s="3" t="s">
        <v>15489</v>
      </c>
      <c r="Y960" s="11" t="s">
        <v>1683</v>
      </c>
      <c r="Z960" s="11" t="str">
        <f>IF(C960="", "", TRIM(Y960)&amp;"_summary_"&amp;TRIM(C960)&amp;".pdf")</f>
        <v>klcg.gov.tw_summary_Apr_15_2022.pdf</v>
      </c>
      <c r="AA960" s="11" t="str">
        <f>IF(C960="", "", TRIM(Y960)&amp;"_findings_"&amp;TRIM(C960)&amp;".csv")</f>
        <v>klcg.gov.tw_findings_Apr_15_2022.csv</v>
      </c>
    </row>
    <row r="961" spans="1:27" x14ac:dyDescent="0.3">
      <c r="A961" s="4" t="s">
        <v>13262</v>
      </c>
      <c r="B961" s="4" t="s">
        <v>8649</v>
      </c>
      <c r="C961" s="12" t="s">
        <v>15040</v>
      </c>
      <c r="D961" s="3" t="s">
        <v>15486</v>
      </c>
      <c r="E961" s="25">
        <v>76</v>
      </c>
      <c r="F961" s="25">
        <v>87</v>
      </c>
      <c r="G961" s="25">
        <v>99</v>
      </c>
      <c r="H961" s="25">
        <v>100</v>
      </c>
      <c r="I961" s="25">
        <v>92</v>
      </c>
      <c r="J961" s="25">
        <v>81</v>
      </c>
      <c r="K961" s="25">
        <v>77</v>
      </c>
      <c r="L961" s="25">
        <v>67</v>
      </c>
      <c r="M961" s="25">
        <v>87</v>
      </c>
      <c r="N961" s="25" t="s">
        <v>15043</v>
      </c>
      <c r="O961" s="25">
        <v>0</v>
      </c>
      <c r="P961" s="25">
        <v>70</v>
      </c>
      <c r="Q961" s="25">
        <v>100</v>
      </c>
      <c r="R961" s="25">
        <v>58</v>
      </c>
      <c r="S961" s="25">
        <v>99</v>
      </c>
      <c r="T961" s="25">
        <v>40</v>
      </c>
      <c r="U961" s="25">
        <v>85</v>
      </c>
      <c r="V961" s="25">
        <v>87</v>
      </c>
      <c r="W961" s="3" t="s">
        <v>15488</v>
      </c>
      <c r="Y961" s="11" t="s">
        <v>1683</v>
      </c>
      <c r="Z961" s="11" t="str">
        <f>IF(C961="", "", TRIM(Y961)&amp;"_summary_"&amp;TRIM(C961)&amp;".pdf")</f>
        <v>klcg.gov.tw_summary_Jun_17_2022.pdf</v>
      </c>
      <c r="AA961" s="11" t="str">
        <f>IF(C961="", "", TRIM(Y961)&amp;"_findings_"&amp;TRIM(C961)&amp;".csv")</f>
        <v>klcg.gov.tw_findings_Jun_17_2022.csv</v>
      </c>
    </row>
    <row r="962" spans="1:27" x14ac:dyDescent="0.3">
      <c r="A962" s="4" t="s">
        <v>13733</v>
      </c>
      <c r="B962" s="13" t="s">
        <v>11172</v>
      </c>
      <c r="C962" s="12" t="s">
        <v>15040</v>
      </c>
      <c r="D962" s="3" t="s">
        <v>17319</v>
      </c>
      <c r="E962" s="25">
        <v>73</v>
      </c>
      <c r="F962" s="25">
        <v>67</v>
      </c>
      <c r="G962" s="25">
        <v>100</v>
      </c>
      <c r="H962" s="25">
        <v>100</v>
      </c>
      <c r="I962" s="25">
        <v>62</v>
      </c>
      <c r="J962" s="25">
        <v>60</v>
      </c>
      <c r="K962" s="25">
        <v>75</v>
      </c>
      <c r="L962" s="25">
        <v>25</v>
      </c>
      <c r="M962" s="25">
        <v>88</v>
      </c>
      <c r="N962" s="25" t="s">
        <v>15043</v>
      </c>
      <c r="O962" s="25">
        <v>33</v>
      </c>
      <c r="P962" s="25">
        <v>79</v>
      </c>
      <c r="Q962" s="25">
        <v>100</v>
      </c>
      <c r="R962" s="25">
        <v>100</v>
      </c>
      <c r="S962" s="25">
        <v>94</v>
      </c>
      <c r="T962" s="25">
        <v>80</v>
      </c>
      <c r="U962" s="25">
        <v>84</v>
      </c>
      <c r="V962" s="25">
        <v>70</v>
      </c>
      <c r="W962" s="3" t="s">
        <v>17320</v>
      </c>
      <c r="Y962" s="11" t="s">
        <v>4161</v>
      </c>
      <c r="Z962" s="11" t="str">
        <f>IF(C962="", "", TRIM(Y962)&amp;"_summary_"&amp;TRIM(C962)&amp;".pdf")</f>
        <v>genomics.com.tw_summary_Jun_17_2022.pdf</v>
      </c>
      <c r="AA962" s="11" t="str">
        <f>IF(C962="", "", TRIM(Y962)&amp;"_findings_"&amp;TRIM(C962)&amp;".csv")</f>
        <v>genomics.com.tw_findings_Jun_17_2022.csv</v>
      </c>
    </row>
    <row r="963" spans="1:27" x14ac:dyDescent="0.3">
      <c r="A963" s="4" t="s">
        <v>14930</v>
      </c>
      <c r="B963" s="3" t="s">
        <v>6024</v>
      </c>
      <c r="C963" s="12" t="s">
        <v>15040</v>
      </c>
      <c r="D963" s="3" t="s">
        <v>18031</v>
      </c>
      <c r="E963" s="25">
        <v>90</v>
      </c>
      <c r="F963" s="25">
        <v>100</v>
      </c>
      <c r="G963" s="25">
        <v>100</v>
      </c>
      <c r="H963" s="25">
        <v>100</v>
      </c>
      <c r="I963" s="25">
        <v>100</v>
      </c>
      <c r="J963" s="25" t="s">
        <v>15043</v>
      </c>
      <c r="K963" s="25">
        <v>91</v>
      </c>
      <c r="L963" s="25" t="s">
        <v>15043</v>
      </c>
      <c r="M963" s="25">
        <v>100</v>
      </c>
      <c r="N963" s="25">
        <v>87</v>
      </c>
      <c r="O963" s="25">
        <v>67</v>
      </c>
      <c r="P963" s="25">
        <v>87</v>
      </c>
      <c r="Q963" s="25">
        <v>100</v>
      </c>
      <c r="R963" s="25">
        <v>75</v>
      </c>
      <c r="S963" s="25">
        <v>94</v>
      </c>
      <c r="T963" s="25">
        <v>84</v>
      </c>
      <c r="U963" s="25">
        <v>91</v>
      </c>
      <c r="V963" s="25">
        <v>81</v>
      </c>
      <c r="W963" s="3" t="s">
        <v>18032</v>
      </c>
      <c r="Y963" s="11" t="s">
        <v>8514</v>
      </c>
      <c r="Z963" s="11" t="str">
        <f>IF(C963="", "", TRIM(Y963)&amp;"_summary_"&amp;TRIM(C963)&amp;".pdf")</f>
        <v>nextbank.com.tw_summary_Jun_17_2022.pdf</v>
      </c>
      <c r="AA963" s="11" t="str">
        <f>IF(C963="", "", TRIM(Y963)&amp;"_findings_"&amp;TRIM(C963)&amp;".csv")</f>
        <v>nextbank.com.tw_findings_Jun_17_2022.csv</v>
      </c>
    </row>
    <row r="964" spans="1:27" x14ac:dyDescent="0.3">
      <c r="A964" s="4" t="s">
        <v>14798</v>
      </c>
      <c r="B964" s="4" t="s">
        <v>6521</v>
      </c>
      <c r="C964" s="12" t="s">
        <v>15040</v>
      </c>
      <c r="D964" s="3" t="s">
        <v>15734</v>
      </c>
      <c r="E964" s="25">
        <v>63</v>
      </c>
      <c r="W964" s="3" t="s">
        <v>15736</v>
      </c>
      <c r="Y964" s="11" t="s">
        <v>5751</v>
      </c>
      <c r="Z964" s="11" t="str">
        <f>IF(C964="", "", TRIM(Y964)&amp;"_summary_"&amp;TRIM(C964)&amp;".pdf")</f>
        <v>sg.com.tw_summary_Jun_17_2022.pdf</v>
      </c>
      <c r="AA964" s="11" t="str">
        <f>IF(C964="", "", TRIM(Y964)&amp;"_findings_"&amp;TRIM(C964)&amp;".csv")</f>
        <v>sg.com.tw_findings_Jun_17_2022.csv</v>
      </c>
    </row>
    <row r="965" spans="1:27" x14ac:dyDescent="0.3">
      <c r="A965" s="4" t="s">
        <v>13734</v>
      </c>
      <c r="B965" s="13" t="s">
        <v>6927</v>
      </c>
      <c r="C965" s="12" t="s">
        <v>15040</v>
      </c>
      <c r="D965" s="3" t="s">
        <v>17321</v>
      </c>
      <c r="E965" s="25">
        <v>77</v>
      </c>
      <c r="F965" s="25">
        <v>66</v>
      </c>
      <c r="G965" s="25">
        <v>100</v>
      </c>
      <c r="H965" s="25">
        <v>100</v>
      </c>
      <c r="I965" s="25">
        <v>52</v>
      </c>
      <c r="J965" s="25">
        <v>67</v>
      </c>
      <c r="K965" s="25">
        <v>92</v>
      </c>
      <c r="L965" s="25" t="s">
        <v>15043</v>
      </c>
      <c r="M965" s="25">
        <v>100</v>
      </c>
      <c r="N965" s="25" t="s">
        <v>15043</v>
      </c>
      <c r="O965" s="25">
        <v>33</v>
      </c>
      <c r="P965" s="25">
        <v>83</v>
      </c>
      <c r="Q965" s="25">
        <v>82</v>
      </c>
      <c r="R965" s="25" t="s">
        <v>15043</v>
      </c>
      <c r="S965" s="25">
        <v>94</v>
      </c>
      <c r="T965" s="25">
        <v>85</v>
      </c>
      <c r="U965" s="25">
        <v>82</v>
      </c>
      <c r="V965" s="25">
        <v>75</v>
      </c>
      <c r="W965" s="3" t="s">
        <v>17322</v>
      </c>
      <c r="Y965" s="11" t="s">
        <v>4190</v>
      </c>
      <c r="Z965" s="11" t="str">
        <f>IF(C965="", "", TRIM(Y965)&amp;"_summary_"&amp;TRIM(C965)&amp;".pdf")</f>
        <v>lagis.com.tw_summary_Jun_17_2022.pdf</v>
      </c>
      <c r="AA965" s="11" t="str">
        <f>IF(C965="", "", TRIM(Y965)&amp;"_findings_"&amp;TRIM(C965)&amp;".csv")</f>
        <v>lagis.com.tw_findings_Jun_17_2022.csv</v>
      </c>
    </row>
    <row r="966" spans="1:27" x14ac:dyDescent="0.3">
      <c r="A966" s="3" t="s">
        <v>16681</v>
      </c>
      <c r="B966" s="3" t="s">
        <v>16686</v>
      </c>
      <c r="C966" s="12" t="s">
        <v>15084</v>
      </c>
      <c r="D966" s="3" t="s">
        <v>16690</v>
      </c>
      <c r="E966" s="11">
        <v>82</v>
      </c>
      <c r="F966" s="11">
        <v>92</v>
      </c>
      <c r="G966" s="11">
        <v>100</v>
      </c>
      <c r="H966" s="11">
        <v>100</v>
      </c>
      <c r="I966" s="11">
        <v>95</v>
      </c>
      <c r="J966" s="11">
        <v>0</v>
      </c>
      <c r="K966" s="11">
        <v>85</v>
      </c>
      <c r="L966" s="11">
        <v>100</v>
      </c>
      <c r="M966" s="11">
        <v>100</v>
      </c>
      <c r="N966" s="11" t="s">
        <v>15043</v>
      </c>
      <c r="O966" s="11">
        <v>0</v>
      </c>
      <c r="P966" s="11">
        <v>80</v>
      </c>
      <c r="Q966" s="11">
        <v>100</v>
      </c>
      <c r="R966" s="11">
        <v>75</v>
      </c>
      <c r="S966" s="11">
        <v>75</v>
      </c>
      <c r="T966" s="11">
        <v>71</v>
      </c>
      <c r="U966" s="11">
        <v>83</v>
      </c>
      <c r="V966" s="11">
        <v>91</v>
      </c>
      <c r="W966" s="3" t="s">
        <v>16688</v>
      </c>
      <c r="Y966" s="11" t="s">
        <v>16678</v>
      </c>
      <c r="Z966" s="11" t="str">
        <f>IF(C966="", "", TRIM(Y966)&amp;"_summary_"&amp;TRIM(C966)&amp;".pdf")</f>
        <v>econcord.com.tw_summary_Feb_15_2022.pdf</v>
      </c>
      <c r="AA966" s="11" t="str">
        <f>IF(C966="", "", TRIM(Y966)&amp;"_findings_"&amp;TRIM(C966)&amp;".csv")</f>
        <v>econcord.com.tw_findings_Feb_15_2022.csv</v>
      </c>
    </row>
    <row r="967" spans="1:27" x14ac:dyDescent="0.3">
      <c r="A967" s="3" t="s">
        <v>16681</v>
      </c>
      <c r="B967" s="3" t="s">
        <v>16686</v>
      </c>
      <c r="C967" s="12" t="s">
        <v>15114</v>
      </c>
      <c r="D967" s="3" t="s">
        <v>16691</v>
      </c>
      <c r="E967" s="11">
        <v>82</v>
      </c>
      <c r="F967" s="11">
        <v>93</v>
      </c>
      <c r="G967" s="11">
        <v>100</v>
      </c>
      <c r="H967" s="11">
        <v>100</v>
      </c>
      <c r="I967" s="11">
        <v>98</v>
      </c>
      <c r="J967" s="11">
        <v>75</v>
      </c>
      <c r="K967" s="11">
        <v>0</v>
      </c>
      <c r="L967" s="11" t="s">
        <v>15043</v>
      </c>
      <c r="M967" s="11" t="s">
        <v>15043</v>
      </c>
      <c r="N967" s="11" t="s">
        <v>15043</v>
      </c>
      <c r="O967" s="11">
        <v>0</v>
      </c>
      <c r="P967" s="11">
        <v>80</v>
      </c>
      <c r="Q967" s="11">
        <v>100</v>
      </c>
      <c r="R967" s="11">
        <v>75</v>
      </c>
      <c r="S967" s="11">
        <v>75</v>
      </c>
      <c r="T967" s="11">
        <v>71</v>
      </c>
      <c r="U967" s="11">
        <v>76</v>
      </c>
      <c r="V967" s="11">
        <v>95</v>
      </c>
      <c r="W967" s="3" t="s">
        <v>16689</v>
      </c>
      <c r="Y967" s="11" t="s">
        <v>16678</v>
      </c>
      <c r="Z967" s="11" t="str">
        <f>IF(C967="", "", TRIM(Y967)&amp;"_summary_"&amp;TRIM(C967)&amp;".pdf")</f>
        <v>econcord.com.tw_summary_Oct_08_2021.pdf</v>
      </c>
      <c r="AA967" s="11" t="str">
        <f>IF(C967="", "", TRIM(Y967)&amp;"_findings_"&amp;TRIM(C967)&amp;".csv")</f>
        <v>econcord.com.tw_findings_Oct_08_2021.csv</v>
      </c>
    </row>
    <row r="968" spans="1:27" x14ac:dyDescent="0.3">
      <c r="A968" s="3" t="s">
        <v>16769</v>
      </c>
      <c r="B968" s="3" t="s">
        <v>16774</v>
      </c>
      <c r="C968" s="12" t="s">
        <v>16221</v>
      </c>
      <c r="D968" s="3" t="s">
        <v>16780</v>
      </c>
      <c r="E968" s="11">
        <v>80</v>
      </c>
      <c r="F968" s="11">
        <v>76</v>
      </c>
      <c r="G968" s="11">
        <v>100</v>
      </c>
      <c r="H968" s="11">
        <v>82</v>
      </c>
      <c r="I968" s="11">
        <v>62</v>
      </c>
      <c r="J968" s="11">
        <v>71</v>
      </c>
      <c r="K968" s="11">
        <v>88</v>
      </c>
      <c r="L968" s="11">
        <v>85</v>
      </c>
      <c r="M968" s="11">
        <v>93</v>
      </c>
      <c r="N968" s="11">
        <v>88</v>
      </c>
      <c r="O968" s="11">
        <v>33</v>
      </c>
      <c r="P968" s="11">
        <v>85</v>
      </c>
      <c r="Q968" s="11">
        <v>100</v>
      </c>
      <c r="R968" s="11" t="s">
        <v>15043</v>
      </c>
      <c r="S968" s="11">
        <v>94</v>
      </c>
      <c r="T968" s="11">
        <v>87</v>
      </c>
      <c r="U968" s="11">
        <v>86</v>
      </c>
      <c r="V968" s="11">
        <v>70</v>
      </c>
      <c r="W968" s="3" t="s">
        <v>16778</v>
      </c>
      <c r="Y968" s="11" t="s">
        <v>16767</v>
      </c>
      <c r="Z968" s="11" t="str">
        <f>IF(C968="", "", TRIM(Y968)&amp;"_summary_"&amp;TRIM(C968)&amp;".pdf")</f>
        <v>stock.concords.com.tw_summary_Feb_24_2022.pdf</v>
      </c>
      <c r="AA968" s="11" t="str">
        <f>IF(C968="", "", TRIM(Y968)&amp;"_findings_"&amp;TRIM(C968)&amp;".csv")</f>
        <v>stock.concords.com.tw_findings_Feb_24_2022.csv</v>
      </c>
    </row>
    <row r="969" spans="1:27" x14ac:dyDescent="0.3">
      <c r="A969" s="3" t="s">
        <v>16769</v>
      </c>
      <c r="B969" s="3" t="s">
        <v>16774</v>
      </c>
      <c r="C969" s="12" t="s">
        <v>15083</v>
      </c>
      <c r="D969" s="3" t="s">
        <v>16781</v>
      </c>
      <c r="E969" s="11">
        <v>79</v>
      </c>
      <c r="F969" s="11">
        <v>79</v>
      </c>
      <c r="G969" s="11">
        <v>83</v>
      </c>
      <c r="H969" s="11">
        <v>20</v>
      </c>
      <c r="I969" s="11">
        <v>90</v>
      </c>
      <c r="J969" s="11">
        <v>66</v>
      </c>
      <c r="K969" s="11">
        <v>71</v>
      </c>
      <c r="L969" s="11">
        <v>40</v>
      </c>
      <c r="M969" s="11">
        <v>100</v>
      </c>
      <c r="N969" s="11">
        <v>88</v>
      </c>
      <c r="O969" s="11">
        <v>33</v>
      </c>
      <c r="P969" s="11">
        <v>81</v>
      </c>
      <c r="Q969" s="11">
        <v>100</v>
      </c>
      <c r="R969" s="11" t="s">
        <v>15043</v>
      </c>
      <c r="S969" s="11">
        <v>94</v>
      </c>
      <c r="T969" s="11">
        <v>87</v>
      </c>
      <c r="U969" s="11">
        <v>79</v>
      </c>
      <c r="V969" s="11">
        <v>57</v>
      </c>
      <c r="W969" s="3" t="s">
        <v>16779</v>
      </c>
      <c r="Y969" s="11" t="s">
        <v>16767</v>
      </c>
      <c r="Z969" s="11" t="str">
        <f>IF(C969="", "", TRIM(Y969)&amp;"_summary_"&amp;TRIM(C969)&amp;".pdf")</f>
        <v>stock.concords.com.tw_summary_Feb_26_2021.pdf</v>
      </c>
      <c r="AA969" s="11" t="str">
        <f>IF(C969="", "", TRIM(Y969)&amp;"_findings_"&amp;TRIM(C969)&amp;".csv")</f>
        <v>stock.concords.com.tw_findings_Feb_26_2021.csv</v>
      </c>
    </row>
    <row r="970" spans="1:27" x14ac:dyDescent="0.3">
      <c r="A970" s="3" t="s">
        <v>16422</v>
      </c>
      <c r="B970" s="3" t="s">
        <v>16425</v>
      </c>
      <c r="C970" s="12" t="s">
        <v>15084</v>
      </c>
      <c r="D970" s="3" t="s">
        <v>16431</v>
      </c>
      <c r="E970" s="11">
        <v>83</v>
      </c>
      <c r="F970" s="11">
        <v>91</v>
      </c>
      <c r="G970" s="11">
        <v>100</v>
      </c>
      <c r="H970" s="11">
        <v>79</v>
      </c>
      <c r="I970" s="11">
        <v>93</v>
      </c>
      <c r="J970" s="11">
        <v>79</v>
      </c>
      <c r="K970" s="11">
        <v>82</v>
      </c>
      <c r="L970" s="11">
        <v>100</v>
      </c>
      <c r="M970" s="11">
        <v>86</v>
      </c>
      <c r="N970" s="11">
        <v>55</v>
      </c>
      <c r="O970" s="11">
        <v>33</v>
      </c>
      <c r="P970" s="11">
        <v>81</v>
      </c>
      <c r="Q970" s="11">
        <v>100</v>
      </c>
      <c r="R970" s="11">
        <v>100</v>
      </c>
      <c r="S970" s="11">
        <v>29</v>
      </c>
      <c r="T970" s="11">
        <v>85</v>
      </c>
      <c r="U970" s="11">
        <v>90</v>
      </c>
      <c r="V970" s="11">
        <v>80</v>
      </c>
      <c r="W970" s="3" t="s">
        <v>16429</v>
      </c>
      <c r="Y970" s="11" t="s">
        <v>16420</v>
      </c>
      <c r="Z970" s="11" t="str">
        <f>IF(C970="", "", TRIM(Y970)&amp;"_summary_"&amp;TRIM(C970)&amp;".pdf")</f>
        <v>cosmed.com.tw_summary_Feb_15_2022.pdf</v>
      </c>
      <c r="AA970" s="11" t="str">
        <f>IF(C970="", "", TRIM(Y970)&amp;"_findings_"&amp;TRIM(C970)&amp;".csv")</f>
        <v>cosmed.com.tw_findings_Feb_15_2022.csv</v>
      </c>
    </row>
    <row r="971" spans="1:27" x14ac:dyDescent="0.3">
      <c r="A971" s="3" t="s">
        <v>16422</v>
      </c>
      <c r="B971" s="3" t="s">
        <v>16425</v>
      </c>
      <c r="C971" s="12" t="s">
        <v>15116</v>
      </c>
      <c r="D971" s="3" t="s">
        <v>16432</v>
      </c>
      <c r="E971" s="11">
        <v>76</v>
      </c>
      <c r="F971" s="11">
        <v>84</v>
      </c>
      <c r="G971" s="11">
        <v>100</v>
      </c>
      <c r="H971" s="11">
        <v>81</v>
      </c>
      <c r="I971" s="11">
        <v>92</v>
      </c>
      <c r="J971" s="11">
        <v>68</v>
      </c>
      <c r="K971" s="11">
        <v>51</v>
      </c>
      <c r="L971" s="11">
        <v>80</v>
      </c>
      <c r="M971" s="11" t="s">
        <v>15043</v>
      </c>
      <c r="N971" s="11">
        <v>55</v>
      </c>
      <c r="O971" s="11">
        <v>33</v>
      </c>
      <c r="P971" s="11">
        <v>74</v>
      </c>
      <c r="Q971" s="11">
        <v>100</v>
      </c>
      <c r="R971" s="11">
        <v>100</v>
      </c>
      <c r="S971" s="11">
        <v>29</v>
      </c>
      <c r="T971" s="11">
        <v>62</v>
      </c>
      <c r="U971" s="11">
        <v>89</v>
      </c>
      <c r="V971" s="11">
        <v>80</v>
      </c>
      <c r="W971" s="3" t="s">
        <v>16430</v>
      </c>
      <c r="Y971" s="11" t="s">
        <v>16420</v>
      </c>
      <c r="Z971" s="11" t="str">
        <f>IF(C971="", "", TRIM(Y971)&amp;"_summary_"&amp;TRIM(C971)&amp;".pdf")</f>
        <v>cosmed.com.tw_summary_Oct_13_2021.pdf</v>
      </c>
      <c r="AA971" s="11" t="str">
        <f>IF(C971="", "", TRIM(Y971)&amp;"_findings_"&amp;TRIM(C971)&amp;".csv")</f>
        <v>cosmed.com.tw_findings_Oct_13_2021.csv</v>
      </c>
    </row>
    <row r="972" spans="1:27" x14ac:dyDescent="0.3">
      <c r="A972" s="4" t="s">
        <v>13735</v>
      </c>
      <c r="B972" s="13" t="s">
        <v>6904</v>
      </c>
      <c r="C972" s="12" t="s">
        <v>15040</v>
      </c>
      <c r="D972" s="3" t="s">
        <v>17323</v>
      </c>
      <c r="E972" s="25">
        <v>68</v>
      </c>
      <c r="F972" s="25">
        <v>95</v>
      </c>
      <c r="G972" s="25">
        <v>100</v>
      </c>
      <c r="H972" s="25">
        <v>100</v>
      </c>
      <c r="I972" s="25">
        <v>100</v>
      </c>
      <c r="J972" s="25">
        <v>64</v>
      </c>
      <c r="K972" s="25">
        <v>94</v>
      </c>
      <c r="L972" s="25" t="s">
        <v>15043</v>
      </c>
      <c r="M972" s="25">
        <v>100</v>
      </c>
      <c r="N972" s="25">
        <v>100</v>
      </c>
      <c r="O972" s="25">
        <v>33</v>
      </c>
      <c r="P972" s="25">
        <v>53</v>
      </c>
      <c r="Q972" s="25">
        <v>100</v>
      </c>
      <c r="R972" s="25" t="s">
        <v>15043</v>
      </c>
      <c r="S972" s="25">
        <v>75</v>
      </c>
      <c r="T972" s="25">
        <v>18</v>
      </c>
      <c r="U972" s="25">
        <v>59</v>
      </c>
      <c r="V972" s="25">
        <v>76</v>
      </c>
      <c r="W972" s="3" t="s">
        <v>17324</v>
      </c>
      <c r="Y972" s="11" t="s">
        <v>4166</v>
      </c>
      <c r="Z972" s="11" t="str">
        <f>IF(C972="", "", TRIM(Y972)&amp;"_summary_"&amp;TRIM(C972)&amp;".pdf")</f>
        <v>concordmed.com.tw_summary_Jun_17_2022.pdf</v>
      </c>
      <c r="AA972" s="11" t="str">
        <f>IF(C972="", "", TRIM(Y972)&amp;"_findings_"&amp;TRIM(C972)&amp;".csv")</f>
        <v>concordmed.com.tw_findings_Jun_17_2022.csv</v>
      </c>
    </row>
    <row r="973" spans="1:27" x14ac:dyDescent="0.3">
      <c r="A973" s="4" t="s">
        <v>13736</v>
      </c>
      <c r="B973" s="13" t="s">
        <v>6922</v>
      </c>
      <c r="C973" s="12" t="s">
        <v>15040</v>
      </c>
      <c r="D973" s="3" t="s">
        <v>17325</v>
      </c>
      <c r="E973" s="25">
        <v>79</v>
      </c>
      <c r="F973" s="25">
        <v>79</v>
      </c>
      <c r="G973" s="25">
        <v>100</v>
      </c>
      <c r="H973" s="25">
        <v>100</v>
      </c>
      <c r="I973" s="25">
        <v>93</v>
      </c>
      <c r="J973" s="25">
        <v>54</v>
      </c>
      <c r="K973" s="25">
        <v>75</v>
      </c>
      <c r="L973" s="25">
        <v>25</v>
      </c>
      <c r="M973" s="25">
        <v>87</v>
      </c>
      <c r="N973" s="25" t="s">
        <v>15043</v>
      </c>
      <c r="O973" s="25">
        <v>33</v>
      </c>
      <c r="P973" s="25">
        <v>84</v>
      </c>
      <c r="Q973" s="25">
        <v>100</v>
      </c>
      <c r="R973" s="25" t="s">
        <v>15043</v>
      </c>
      <c r="S973" s="25">
        <v>94</v>
      </c>
      <c r="T973" s="25">
        <v>91</v>
      </c>
      <c r="U973" s="25">
        <v>85</v>
      </c>
      <c r="V973" s="25">
        <v>68</v>
      </c>
      <c r="W973" s="3" t="s">
        <v>17326</v>
      </c>
      <c r="Y973" s="11" t="s">
        <v>4185</v>
      </c>
      <c r="Z973" s="11" t="str">
        <f>IF(C973="", "", TRIM(Y973)&amp;"_summary_"&amp;TRIM(C973)&amp;".pdf")</f>
        <v>healthconn.com_summary_Jun_17_2022.pdf</v>
      </c>
      <c r="AA973" s="11" t="str">
        <f>IF(C973="", "", TRIM(Y973)&amp;"_findings_"&amp;TRIM(C973)&amp;".csv")</f>
        <v>healthconn.com_findings_Jun_17_2022.csv</v>
      </c>
    </row>
    <row r="974" spans="1:27" x14ac:dyDescent="0.3">
      <c r="A974" s="4" t="s">
        <v>13507</v>
      </c>
      <c r="B974" s="13" t="s">
        <v>7012</v>
      </c>
      <c r="C974" s="12" t="s">
        <v>15040</v>
      </c>
      <c r="D974" s="3" t="s">
        <v>15735</v>
      </c>
      <c r="E974" s="25">
        <v>49</v>
      </c>
      <c r="W974" s="3" t="s">
        <v>15737</v>
      </c>
      <c r="X974" s="3"/>
      <c r="Y974" s="11" t="s">
        <v>4785</v>
      </c>
      <c r="Z974" s="11" t="str">
        <f>IF(C974="", "", TRIM(Y974)&amp;"_summary_"&amp;TRIM(C974)&amp;".pdf")</f>
        <v>strongh.cn_summary_Jun_17_2022.pdf</v>
      </c>
      <c r="AA974" s="11" t="str">
        <f>IF(C974="", "", TRIM(Y974)&amp;"_findings_"&amp;TRIM(C974)&amp;".csv")</f>
        <v>strongh.cn_findings_Jun_17_2022.csv</v>
      </c>
    </row>
    <row r="975" spans="1:27" x14ac:dyDescent="0.3">
      <c r="A975" s="4" t="s">
        <v>14030</v>
      </c>
      <c r="B975" s="3" t="s">
        <v>11745</v>
      </c>
      <c r="C975" s="12" t="s">
        <v>15108</v>
      </c>
      <c r="D975" s="3" t="s">
        <v>17810</v>
      </c>
      <c r="E975" s="25">
        <v>78</v>
      </c>
      <c r="F975" s="25">
        <v>85</v>
      </c>
      <c r="G975" s="25">
        <v>100</v>
      </c>
      <c r="H975" s="25">
        <v>100</v>
      </c>
      <c r="I975" s="25">
        <v>100</v>
      </c>
      <c r="J975" s="25">
        <v>46</v>
      </c>
      <c r="K975" s="25">
        <v>67</v>
      </c>
      <c r="L975" s="25">
        <v>0</v>
      </c>
      <c r="M975" s="25">
        <v>87</v>
      </c>
      <c r="N975" s="25" t="s">
        <v>15043</v>
      </c>
      <c r="O975" s="25">
        <v>0</v>
      </c>
      <c r="P975" s="25">
        <v>79</v>
      </c>
      <c r="Q975" s="25">
        <v>100</v>
      </c>
      <c r="R975" s="25" t="s">
        <v>15043</v>
      </c>
      <c r="S975" s="25">
        <v>94</v>
      </c>
      <c r="T975" s="25">
        <v>62</v>
      </c>
      <c r="U975" s="25">
        <v>83</v>
      </c>
      <c r="V975" s="25">
        <v>87</v>
      </c>
      <c r="W975" s="3" t="s">
        <v>17811</v>
      </c>
      <c r="Y975" s="11" t="s">
        <v>548</v>
      </c>
      <c r="Z975" s="11" t="str">
        <f>IF(C975="", "", TRIM(Y975)&amp;"_summary_"&amp;TRIM(C975)&amp;".pdf")</f>
        <v>bonuswinner.com.tw_summary_Jun_02_2022.pdf</v>
      </c>
      <c r="AA975" s="11" t="str">
        <f>IF(C975="", "", TRIM(Y975)&amp;"_findings_"&amp;TRIM(C975)&amp;".csv")</f>
        <v>bonuswinner.com.tw_findings_Jun_02_2022.csv</v>
      </c>
    </row>
    <row r="976" spans="1:27" x14ac:dyDescent="0.3">
      <c r="A976" s="4" t="s">
        <v>14471</v>
      </c>
      <c r="B976" s="4" t="s">
        <v>6198</v>
      </c>
      <c r="C976" s="12" t="s">
        <v>15040</v>
      </c>
      <c r="D976" s="3" t="s">
        <v>15734</v>
      </c>
      <c r="E976" s="25">
        <v>81</v>
      </c>
      <c r="W976" s="3" t="s">
        <v>15736</v>
      </c>
      <c r="Y976" s="11" t="s">
        <v>1735</v>
      </c>
      <c r="Z976" s="11" t="str">
        <f>IF(C976="", "", TRIM(Y976)&amp;"_summary_"&amp;TRIM(C976)&amp;".pdf")</f>
        <v>hannstar.com_summary_Jun_17_2022.pdf</v>
      </c>
      <c r="AA976" s="11" t="str">
        <f>IF(C976="", "", TRIM(Y976)&amp;"_findings_"&amp;TRIM(C976)&amp;".csv")</f>
        <v>hannstar.com_findings_Jun_17_2022.csv</v>
      </c>
    </row>
    <row r="977" spans="1:27" x14ac:dyDescent="0.3">
      <c r="A977" s="4" t="s">
        <v>14931</v>
      </c>
      <c r="B977" s="3" t="s">
        <v>6045</v>
      </c>
      <c r="C977" s="12" t="s">
        <v>15040</v>
      </c>
      <c r="D977" s="3" t="s">
        <v>18033</v>
      </c>
      <c r="E977" s="25">
        <v>81</v>
      </c>
      <c r="F977" s="25">
        <v>83</v>
      </c>
      <c r="G977" s="25">
        <v>100</v>
      </c>
      <c r="H977" s="25">
        <v>100</v>
      </c>
      <c r="I977" s="25">
        <v>99</v>
      </c>
      <c r="J977" s="25">
        <v>46</v>
      </c>
      <c r="K977" s="25">
        <v>84</v>
      </c>
      <c r="L977" s="25">
        <v>100</v>
      </c>
      <c r="M977" s="25">
        <v>93</v>
      </c>
      <c r="N977" s="25">
        <v>55</v>
      </c>
      <c r="O977" s="25">
        <v>33</v>
      </c>
      <c r="P977" s="25">
        <v>83</v>
      </c>
      <c r="Q977" s="25">
        <v>100</v>
      </c>
      <c r="R977" s="25" t="s">
        <v>15043</v>
      </c>
      <c r="S977" s="25">
        <v>75</v>
      </c>
      <c r="T977" s="25">
        <v>71</v>
      </c>
      <c r="U977" s="25">
        <v>92</v>
      </c>
      <c r="V977" s="25">
        <v>84</v>
      </c>
      <c r="W977" s="3" t="s">
        <v>18034</v>
      </c>
      <c r="Y977" s="11" t="s">
        <v>8562</v>
      </c>
      <c r="Z977" s="11" t="str">
        <f>IF(C977="", "", TRIM(Y977)&amp;"_summary_"&amp;TRIM(C977)&amp;".pdf")</f>
        <v>easycard.com.tw_summary_Jun_17_2022.pdf</v>
      </c>
      <c r="AA977" s="11" t="str">
        <f>IF(C977="", "", TRIM(Y977)&amp;"_findings_"&amp;TRIM(C977)&amp;".csv")</f>
        <v>easycard.com.tw_findings_Jun_17_2022.csv</v>
      </c>
    </row>
    <row r="978" spans="1:27" x14ac:dyDescent="0.3">
      <c r="A978" s="4" t="s">
        <v>14129</v>
      </c>
      <c r="B978" s="3" t="s">
        <v>8119</v>
      </c>
      <c r="C978" s="12" t="s">
        <v>15040</v>
      </c>
      <c r="D978" s="3" t="s">
        <v>15735</v>
      </c>
      <c r="E978" s="25">
        <v>73</v>
      </c>
      <c r="W978" s="3" t="s">
        <v>15737</v>
      </c>
      <c r="Y978" s="11" t="s">
        <v>7716</v>
      </c>
      <c r="Z978" s="11" t="str">
        <f>IF(C978="", "", TRIM(Y978)&amp;"_summary_"&amp;TRIM(C978)&amp;".pdf")</f>
        <v>cyberi.com.tw_summary_Jun_17_2022.pdf</v>
      </c>
      <c r="AA978" s="11" t="str">
        <f>IF(C978="", "", TRIM(Y978)&amp;"_findings_"&amp;TRIM(C978)&amp;".csv")</f>
        <v>cyberi.com.tw_findings_Jun_17_2022.csv</v>
      </c>
    </row>
    <row r="979" spans="1:27" x14ac:dyDescent="0.3">
      <c r="A979" s="4" t="s">
        <v>13973</v>
      </c>
      <c r="B979" s="3" t="s">
        <v>6693</v>
      </c>
      <c r="C979" s="12" t="s">
        <v>15040</v>
      </c>
      <c r="D979" s="3" t="s">
        <v>17730</v>
      </c>
      <c r="E979" s="25">
        <v>76</v>
      </c>
      <c r="F979" s="25">
        <v>76</v>
      </c>
      <c r="G979" s="25">
        <v>100</v>
      </c>
      <c r="H979" s="25">
        <v>100</v>
      </c>
      <c r="I979" s="25">
        <v>68</v>
      </c>
      <c r="J979" s="25">
        <v>67</v>
      </c>
      <c r="K979" s="25">
        <v>82</v>
      </c>
      <c r="L979" s="25">
        <v>33</v>
      </c>
      <c r="M979" s="25">
        <v>94</v>
      </c>
      <c r="N979" s="25">
        <v>59</v>
      </c>
      <c r="O979" s="25">
        <v>33</v>
      </c>
      <c r="P979" s="25">
        <v>82</v>
      </c>
      <c r="Q979" s="25">
        <v>100</v>
      </c>
      <c r="R979" s="25">
        <v>100</v>
      </c>
      <c r="S979" s="25">
        <v>86</v>
      </c>
      <c r="T979" s="25">
        <v>77</v>
      </c>
      <c r="U979" s="25">
        <v>86</v>
      </c>
      <c r="V979" s="25">
        <v>68</v>
      </c>
      <c r="W979" s="3" t="s">
        <v>17731</v>
      </c>
      <c r="Y979" s="11" t="s">
        <v>610</v>
      </c>
      <c r="Z979" s="11" t="str">
        <f>IF(C979="", "", TRIM(Y979)&amp;"_summary_"&amp;TRIM(C979)&amp;".pdf")</f>
        <v>online.skm.com.tw_summary_Jun_17_2022.pdf</v>
      </c>
      <c r="AA979" s="11" t="str">
        <f>IF(C979="", "", TRIM(Y979)&amp;"_findings_"&amp;TRIM(C979)&amp;".csv")</f>
        <v>online.skm.com.tw_findings_Jun_17_2022.csv</v>
      </c>
    </row>
    <row r="980" spans="1:27" x14ac:dyDescent="0.3">
      <c r="A980" s="4" t="s">
        <v>14301</v>
      </c>
      <c r="B980" s="3" t="s">
        <v>8275</v>
      </c>
      <c r="C980" s="12" t="s">
        <v>15040</v>
      </c>
      <c r="D980" s="3" t="s">
        <v>15735</v>
      </c>
      <c r="E980" s="25">
        <v>73</v>
      </c>
      <c r="W980" s="3" t="s">
        <v>15737</v>
      </c>
      <c r="Y980" s="11" t="s">
        <v>7886</v>
      </c>
      <c r="Z980" s="11" t="str">
        <f>IF(C980="", "", TRIM(Y980)&amp;"_summary_"&amp;TRIM(C980)&amp;".pdf")</f>
        <v>jcnetcorp.com_summary_Jun_17_2022.pdf</v>
      </c>
      <c r="AA980" s="11" t="str">
        <f>IF(C980="", "", TRIM(Y980)&amp;"_findings_"&amp;TRIM(C980)&amp;".csv")</f>
        <v>jcnetcorp.com_findings_Jun_17_2022.csv</v>
      </c>
    </row>
    <row r="981" spans="1:27" x14ac:dyDescent="0.3">
      <c r="A981" s="4" t="s">
        <v>14396</v>
      </c>
      <c r="B981" s="4" t="s">
        <v>6131</v>
      </c>
      <c r="C981" s="12" t="s">
        <v>15040</v>
      </c>
      <c r="D981" s="3" t="s">
        <v>15734</v>
      </c>
      <c r="E981" s="25">
        <v>78</v>
      </c>
      <c r="W981" s="3" t="s">
        <v>15736</v>
      </c>
      <c r="Y981" s="11" t="s">
        <v>8444</v>
      </c>
      <c r="Z981" s="11" t="str">
        <f>IF(C981="", "", TRIM(Y981)&amp;"_summary_"&amp;TRIM(C981)&amp;".pdf")</f>
        <v>valuevalves.com_summary_Jun_17_2022.pdf</v>
      </c>
      <c r="AA981" s="11" t="str">
        <f>IF(C981="", "", TRIM(Y981)&amp;"_findings_"&amp;TRIM(C981)&amp;".csv")</f>
        <v>valuevalves.com_findings_Jun_17_2022.csv</v>
      </c>
    </row>
    <row r="982" spans="1:27" x14ac:dyDescent="0.3">
      <c r="A982" s="4" t="s">
        <v>14828</v>
      </c>
      <c r="B982" s="4" t="s">
        <v>6551</v>
      </c>
      <c r="C982" s="12" t="s">
        <v>15040</v>
      </c>
      <c r="D982" s="3" t="s">
        <v>15734</v>
      </c>
      <c r="E982" s="25">
        <v>75</v>
      </c>
      <c r="W982" s="3" t="s">
        <v>15736</v>
      </c>
      <c r="Y982" s="11" t="s">
        <v>5781</v>
      </c>
      <c r="Z982" s="11" t="str">
        <f>IF(C982="", "", TRIM(Y982)&amp;"_summary_"&amp;TRIM(C982)&amp;".pdf")</f>
        <v>langinc.com.tw_summary_Jun_17_2022.pdf</v>
      </c>
      <c r="AA982" s="11" t="str">
        <f>IF(C982="", "", TRIM(Y982)&amp;"_findings_"&amp;TRIM(C982)&amp;".csv")</f>
        <v>langinc.com.tw_findings_Jun_17_2022.csv</v>
      </c>
    </row>
    <row r="983" spans="1:27" x14ac:dyDescent="0.3">
      <c r="A983" s="4" t="s">
        <v>14397</v>
      </c>
      <c r="B983" s="4" t="s">
        <v>6132</v>
      </c>
      <c r="C983" s="12" t="s">
        <v>15040</v>
      </c>
      <c r="D983" s="3" t="s">
        <v>15734</v>
      </c>
      <c r="E983" s="25">
        <v>57</v>
      </c>
      <c r="W983" s="3" t="s">
        <v>15736</v>
      </c>
      <c r="Y983" s="11" t="s">
        <v>8445</v>
      </c>
      <c r="Z983" s="11" t="str">
        <f>IF(C983="", "", TRIM(Y983)&amp;"_summary_"&amp;TRIM(C983)&amp;".pdf")</f>
        <v>gemservices.com_summary_Jun_17_2022.pdf</v>
      </c>
      <c r="AA983" s="11" t="str">
        <f>IF(C983="", "", TRIM(Y983)&amp;"_findings_"&amp;TRIM(C983)&amp;".csv")</f>
        <v>gemservices.com_findings_Jun_17_2022.csv</v>
      </c>
    </row>
    <row r="984" spans="1:27" x14ac:dyDescent="0.3">
      <c r="A984" s="3" t="s">
        <v>16252</v>
      </c>
      <c r="B984" s="3" t="s">
        <v>16248</v>
      </c>
      <c r="C984" s="12" t="s">
        <v>15085</v>
      </c>
      <c r="D984" s="3" t="s">
        <v>16256</v>
      </c>
      <c r="E984" s="11">
        <v>67</v>
      </c>
      <c r="F984" s="11">
        <v>91</v>
      </c>
      <c r="G984" s="11">
        <v>100</v>
      </c>
      <c r="H984" s="11">
        <v>88</v>
      </c>
      <c r="I984" s="11" t="s">
        <v>15043</v>
      </c>
      <c r="J984" s="11" t="s">
        <v>15043</v>
      </c>
      <c r="K984" s="11">
        <v>93</v>
      </c>
      <c r="L984" s="11">
        <v>100</v>
      </c>
      <c r="M984" s="11">
        <v>100</v>
      </c>
      <c r="N984" s="11" t="s">
        <v>15043</v>
      </c>
      <c r="O984" s="11">
        <v>33</v>
      </c>
      <c r="P984" s="11">
        <v>60</v>
      </c>
      <c r="Q984" s="11">
        <v>100</v>
      </c>
      <c r="R984" s="11" t="s">
        <v>15043</v>
      </c>
      <c r="S984" s="11">
        <v>29</v>
      </c>
      <c r="T984" s="11">
        <v>62</v>
      </c>
      <c r="U984" s="11">
        <v>56</v>
      </c>
      <c r="V984" s="11">
        <v>92</v>
      </c>
      <c r="W984" s="3" t="s">
        <v>16254</v>
      </c>
      <c r="Y984" s="11" t="s">
        <v>16247</v>
      </c>
      <c r="Z984" s="11" t="str">
        <f>IF(C984="", "", TRIM(Y984)&amp;"_summary_"&amp;TRIM(C984)&amp;".pdf")</f>
        <v>plic.com.tw_summary_Feb_15_2022.pdf</v>
      </c>
      <c r="AA984" s="11" t="str">
        <f>IF(C984="", "", TRIM(Y984)&amp;"_findings_"&amp;TRIM(C984)&amp;".csv")</f>
        <v>plic.com.tw_findings_Feb_15_2022.csv</v>
      </c>
    </row>
    <row r="985" spans="1:27" x14ac:dyDescent="0.3">
      <c r="A985" s="3" t="s">
        <v>16252</v>
      </c>
      <c r="B985" s="3" t="s">
        <v>16248</v>
      </c>
      <c r="C985" s="12" t="s">
        <v>15800</v>
      </c>
      <c r="D985" s="3" t="s">
        <v>16257</v>
      </c>
      <c r="E985" s="11">
        <v>66</v>
      </c>
      <c r="F985" s="11">
        <v>88</v>
      </c>
      <c r="G985" s="11">
        <v>100</v>
      </c>
      <c r="H985" s="11">
        <v>83</v>
      </c>
      <c r="I985" s="11" t="s">
        <v>15043</v>
      </c>
      <c r="J985" s="11">
        <v>100</v>
      </c>
      <c r="K985" s="11">
        <v>75</v>
      </c>
      <c r="L985" s="11" t="s">
        <v>15043</v>
      </c>
      <c r="M985" s="11">
        <v>100</v>
      </c>
      <c r="N985" s="11" t="s">
        <v>15043</v>
      </c>
      <c r="O985" s="11">
        <v>0</v>
      </c>
      <c r="P985" s="11">
        <v>60</v>
      </c>
      <c r="Q985" s="11">
        <v>100</v>
      </c>
      <c r="R985" s="11" t="s">
        <v>15043</v>
      </c>
      <c r="S985" s="11">
        <v>29</v>
      </c>
      <c r="T985" s="11">
        <v>62</v>
      </c>
      <c r="U985" s="11">
        <v>56</v>
      </c>
      <c r="V985" s="11">
        <v>92</v>
      </c>
      <c r="W985" s="3" t="s">
        <v>16255</v>
      </c>
      <c r="Y985" s="11" t="s">
        <v>16247</v>
      </c>
      <c r="Z985" s="11" t="str">
        <f>IF(C985="", "", TRIM(Y985)&amp;"_summary_"&amp;TRIM(C985)&amp;".pdf")</f>
        <v>plic.com.tw_summary_Oct_13_2021.pdf</v>
      </c>
      <c r="AA985" s="11" t="str">
        <f>IF(C985="", "", TRIM(Y985)&amp;"_findings_"&amp;TRIM(C985)&amp;".csv")</f>
        <v>plic.com.tw_findings_Oct_13_2021.csv</v>
      </c>
    </row>
    <row r="986" spans="1:27" x14ac:dyDescent="0.3">
      <c r="A986" s="4" t="s">
        <v>14058</v>
      </c>
      <c r="B986" s="3" t="s">
        <v>6608</v>
      </c>
      <c r="C986" s="12" t="s">
        <v>15108</v>
      </c>
      <c r="D986" s="3" t="s">
        <v>17834</v>
      </c>
      <c r="E986" s="25">
        <v>61</v>
      </c>
      <c r="F986" s="25">
        <v>80</v>
      </c>
      <c r="G986" s="25">
        <v>100</v>
      </c>
      <c r="H986" s="25">
        <v>100</v>
      </c>
      <c r="I986" s="25" t="s">
        <v>15043</v>
      </c>
      <c r="J986" s="25">
        <v>53</v>
      </c>
      <c r="K986" s="25">
        <v>91</v>
      </c>
      <c r="L986" s="25" t="s">
        <v>15043</v>
      </c>
      <c r="M986" s="25">
        <v>100</v>
      </c>
      <c r="N986" s="25">
        <v>100</v>
      </c>
      <c r="O986" s="25">
        <v>0</v>
      </c>
      <c r="P986" s="25">
        <v>46</v>
      </c>
      <c r="Q986" s="25">
        <v>100</v>
      </c>
      <c r="R986" s="25">
        <v>100</v>
      </c>
      <c r="S986" s="25">
        <v>94</v>
      </c>
      <c r="T986" s="25">
        <v>71</v>
      </c>
      <c r="U986" s="25">
        <v>0</v>
      </c>
      <c r="V986" s="25">
        <v>21</v>
      </c>
      <c r="W986" s="3" t="s">
        <v>17835</v>
      </c>
      <c r="Y986" s="11" t="s">
        <v>3978</v>
      </c>
      <c r="Z986" s="11" t="str">
        <f>IF(C986="", "", TRIM(Y986)&amp;"_summary_"&amp;TRIM(C986)&amp;".pdf")</f>
        <v>metaedge.com.tw_summary_Jun_02_2022.pdf</v>
      </c>
      <c r="AA986" s="11" t="str">
        <f>IF(C986="", "", TRIM(Y986)&amp;"_findings_"&amp;TRIM(C986)&amp;".csv")</f>
        <v>metaedge.com.tw_findings_Jun_02_2022.csv</v>
      </c>
    </row>
    <row r="987" spans="1:27" x14ac:dyDescent="0.3">
      <c r="A987" s="3" t="s">
        <v>16397</v>
      </c>
      <c r="B987" s="3" t="s">
        <v>16395</v>
      </c>
      <c r="C987" s="12" t="s">
        <v>15085</v>
      </c>
      <c r="D987" s="3" t="s">
        <v>16401</v>
      </c>
      <c r="E987" s="11">
        <v>59</v>
      </c>
      <c r="F987" s="11">
        <v>61</v>
      </c>
      <c r="G987" s="11">
        <v>100</v>
      </c>
      <c r="H987" s="11">
        <v>100</v>
      </c>
      <c r="I987" s="11">
        <v>48</v>
      </c>
      <c r="J987" s="11">
        <v>25</v>
      </c>
      <c r="K987" s="11">
        <v>87</v>
      </c>
      <c r="L987" s="11">
        <v>47</v>
      </c>
      <c r="M987" s="11">
        <v>100</v>
      </c>
      <c r="N987" s="11">
        <v>100</v>
      </c>
      <c r="O987" s="11">
        <v>0</v>
      </c>
      <c r="P987" s="11">
        <v>56</v>
      </c>
      <c r="Q987" s="11">
        <v>0</v>
      </c>
      <c r="R987" s="11" t="s">
        <v>15043</v>
      </c>
      <c r="S987" s="11">
        <v>75</v>
      </c>
      <c r="T987" s="11">
        <v>71</v>
      </c>
      <c r="U987" s="11">
        <v>48</v>
      </c>
      <c r="V987" s="11">
        <v>56</v>
      </c>
      <c r="W987" s="3" t="s">
        <v>16399</v>
      </c>
      <c r="Y987" s="11" t="s">
        <v>16391</v>
      </c>
      <c r="Z987" s="11" t="str">
        <f>IF(C987="", "", TRIM(Y987)&amp;"_summary_"&amp;TRIM(C987)&amp;".pdf")</f>
        <v>rsi.com.tw_summary_Feb_15_2022.pdf</v>
      </c>
      <c r="AA987" s="11" t="str">
        <f>IF(C987="", "", TRIM(Y987)&amp;"_findings_"&amp;TRIM(C987)&amp;".csv")</f>
        <v>rsi.com.tw_findings_Feb_15_2022.csv</v>
      </c>
    </row>
    <row r="988" spans="1:27" x14ac:dyDescent="0.3">
      <c r="A988" s="3" t="s">
        <v>16397</v>
      </c>
      <c r="B988" s="3" t="s">
        <v>16395</v>
      </c>
      <c r="C988" s="12" t="s">
        <v>15800</v>
      </c>
      <c r="D988" s="3" t="s">
        <v>16402</v>
      </c>
      <c r="E988" s="11">
        <v>60</v>
      </c>
      <c r="F988" s="11">
        <v>67</v>
      </c>
      <c r="G988" s="11">
        <v>100</v>
      </c>
      <c r="H988" s="11">
        <v>100</v>
      </c>
      <c r="I988" s="11">
        <v>51</v>
      </c>
      <c r="J988" s="11">
        <v>69</v>
      </c>
      <c r="K988" s="11">
        <v>81</v>
      </c>
      <c r="L988" s="11" t="s">
        <v>15043</v>
      </c>
      <c r="M988" s="11">
        <v>100</v>
      </c>
      <c r="N988" s="11">
        <v>100</v>
      </c>
      <c r="O988" s="11">
        <v>0</v>
      </c>
      <c r="P988" s="11">
        <v>57</v>
      </c>
      <c r="Q988" s="11">
        <v>100</v>
      </c>
      <c r="R988" s="11" t="s">
        <v>15043</v>
      </c>
      <c r="S988" s="11">
        <v>75</v>
      </c>
      <c r="T988" s="11">
        <v>71</v>
      </c>
      <c r="U988" s="11">
        <v>46</v>
      </c>
      <c r="V988" s="11">
        <v>55</v>
      </c>
      <c r="W988" s="3" t="s">
        <v>16400</v>
      </c>
      <c r="Y988" s="11" t="s">
        <v>16391</v>
      </c>
      <c r="Z988" s="11" t="str">
        <f>IF(C988="", "", TRIM(Y988)&amp;"_summary_"&amp;TRIM(C988)&amp;".pdf")</f>
        <v>rsi.com.tw_summary_Oct_13_2021.pdf</v>
      </c>
      <c r="AA988" s="11" t="str">
        <f>IF(C988="", "", TRIM(Y988)&amp;"_findings_"&amp;TRIM(C988)&amp;".csv")</f>
        <v>rsi.com.tw_findings_Oct_13_2021.csv</v>
      </c>
    </row>
    <row r="989" spans="1:27" x14ac:dyDescent="0.3">
      <c r="A989" s="4" t="s">
        <v>13737</v>
      </c>
      <c r="B989" s="13" t="s">
        <v>9178</v>
      </c>
      <c r="C989" s="12" t="s">
        <v>15040</v>
      </c>
      <c r="D989" s="3" t="s">
        <v>17327</v>
      </c>
      <c r="E989" s="25">
        <v>62</v>
      </c>
      <c r="F989" s="25">
        <v>76</v>
      </c>
      <c r="G989" s="25">
        <v>100</v>
      </c>
      <c r="H989" s="25">
        <v>100</v>
      </c>
      <c r="I989" s="25">
        <v>92</v>
      </c>
      <c r="J989" s="25">
        <v>37</v>
      </c>
      <c r="K989" s="25">
        <v>74</v>
      </c>
      <c r="L989" s="25">
        <v>0</v>
      </c>
      <c r="M989" s="25">
        <v>100</v>
      </c>
      <c r="N989" s="25" t="s">
        <v>15043</v>
      </c>
      <c r="O989" s="25">
        <v>0</v>
      </c>
      <c r="P989" s="25">
        <v>55</v>
      </c>
      <c r="Q989" s="25">
        <v>100</v>
      </c>
      <c r="R989" s="25" t="s">
        <v>15043</v>
      </c>
      <c r="S989" s="25">
        <v>75</v>
      </c>
      <c r="T989" s="25">
        <v>18</v>
      </c>
      <c r="U989" s="25">
        <v>63</v>
      </c>
      <c r="V989" s="25">
        <v>66</v>
      </c>
      <c r="W989" s="3" t="s">
        <v>17328</v>
      </c>
      <c r="Y989" s="11" t="s">
        <v>9009</v>
      </c>
      <c r="Z989" s="11" t="str">
        <f>IF(C989="", "", TRIM(Y989)&amp;"_summary_"&amp;TRIM(C989)&amp;".pdf")</f>
        <v>e-ms.com.tw_summary_Jun_17_2022.pdf</v>
      </c>
      <c r="AA989" s="11" t="str">
        <f>IF(C989="", "", TRIM(Y989)&amp;"_findings_"&amp;TRIM(C989)&amp;".csv")</f>
        <v>e-ms.com.tw_findings_Jun_17_2022.csv</v>
      </c>
    </row>
    <row r="990" spans="1:27" x14ac:dyDescent="0.3">
      <c r="A990" s="4" t="s">
        <v>14559</v>
      </c>
      <c r="B990" s="4" t="s">
        <v>6284</v>
      </c>
      <c r="C990" s="12" t="s">
        <v>15040</v>
      </c>
      <c r="D990" s="3" t="s">
        <v>15734</v>
      </c>
      <c r="E990" s="25">
        <v>69</v>
      </c>
      <c r="W990" s="3" t="s">
        <v>15736</v>
      </c>
      <c r="Y990" s="11" t="s">
        <v>3847</v>
      </c>
      <c r="Z990" s="11" t="str">
        <f>IF(C990="", "", TRIM(Y990)&amp;"_summary_"&amp;TRIM(C990)&amp;".pdf")</f>
        <v>efm.com.tw_summary_Jun_17_2022.pdf</v>
      </c>
      <c r="AA990" s="11" t="str">
        <f>IF(C990="", "", TRIM(Y990)&amp;"_findings_"&amp;TRIM(C990)&amp;".csv")</f>
        <v>efm.com.tw_findings_Jun_17_2022.csv</v>
      </c>
    </row>
    <row r="991" spans="1:27" x14ac:dyDescent="0.3">
      <c r="A991" s="4" t="s">
        <v>13263</v>
      </c>
      <c r="B991" s="4" t="s">
        <v>7271</v>
      </c>
      <c r="C991" s="12" t="s">
        <v>15040</v>
      </c>
      <c r="D991" s="3" t="s">
        <v>15490</v>
      </c>
      <c r="E991" s="25">
        <v>73</v>
      </c>
      <c r="F991" s="25">
        <v>76</v>
      </c>
      <c r="G991" s="25">
        <v>73</v>
      </c>
      <c r="H991" s="25">
        <v>96</v>
      </c>
      <c r="I991" s="25">
        <v>75</v>
      </c>
      <c r="J991" s="25">
        <v>82</v>
      </c>
      <c r="K991" s="25">
        <v>26</v>
      </c>
      <c r="L991" s="25">
        <v>81</v>
      </c>
      <c r="M991" s="25">
        <v>34</v>
      </c>
      <c r="N991" s="25" t="s">
        <v>15043</v>
      </c>
      <c r="O991" s="25">
        <v>0</v>
      </c>
      <c r="P991" s="25">
        <v>73</v>
      </c>
      <c r="Q991" s="25">
        <v>100</v>
      </c>
      <c r="R991" s="25">
        <v>100</v>
      </c>
      <c r="S991" s="25">
        <v>100</v>
      </c>
      <c r="T991" s="25">
        <v>57</v>
      </c>
      <c r="U991" s="25">
        <v>76</v>
      </c>
      <c r="V991" s="25">
        <v>69</v>
      </c>
      <c r="W991" s="3" t="s">
        <v>15492</v>
      </c>
      <c r="Y991" s="11" t="s">
        <v>5893</v>
      </c>
      <c r="Z991" s="11" t="str">
        <f>IF(C991="", "", TRIM(Y991)&amp;"_summary_"&amp;TRIM(C991)&amp;".pdf")</f>
        <v>edu.tw_summary_Jun_17_2022.pdf</v>
      </c>
      <c r="AA991" s="11" t="str">
        <f>IF(C991="", "", TRIM(Y991)&amp;"_findings_"&amp;TRIM(C991)&amp;".csv")</f>
        <v>edu.tw_findings_Jun_17_2022.csv</v>
      </c>
    </row>
    <row r="992" spans="1:27" x14ac:dyDescent="0.3">
      <c r="A992" s="3" t="s">
        <v>13263</v>
      </c>
      <c r="B992" s="3" t="s">
        <v>7271</v>
      </c>
      <c r="C992" s="12" t="s">
        <v>15101</v>
      </c>
      <c r="D992" s="3" t="s">
        <v>15491</v>
      </c>
      <c r="E992" s="25">
        <v>84</v>
      </c>
      <c r="F992" s="25">
        <v>79</v>
      </c>
      <c r="G992" s="25">
        <v>100</v>
      </c>
      <c r="H992" s="25">
        <v>67</v>
      </c>
      <c r="I992" s="25">
        <v>64</v>
      </c>
      <c r="J992" s="25">
        <v>100</v>
      </c>
      <c r="K992" s="25">
        <v>38</v>
      </c>
      <c r="L992" s="25" t="s">
        <v>15043</v>
      </c>
      <c r="M992" s="25">
        <v>47</v>
      </c>
      <c r="N992" s="25">
        <v>100</v>
      </c>
      <c r="O992" s="25">
        <v>0</v>
      </c>
      <c r="P992" s="25">
        <v>91</v>
      </c>
      <c r="Q992" s="25">
        <v>100</v>
      </c>
      <c r="R992" s="25" t="s">
        <v>15043</v>
      </c>
      <c r="S992" s="25">
        <v>100</v>
      </c>
      <c r="T992" s="25">
        <v>81</v>
      </c>
      <c r="U992" s="25">
        <v>91</v>
      </c>
      <c r="V992" s="25">
        <v>93</v>
      </c>
      <c r="W992" s="3" t="s">
        <v>15493</v>
      </c>
      <c r="Y992" s="11" t="s">
        <v>5893</v>
      </c>
      <c r="Z992" s="11" t="str">
        <f>IF(C992="", "", TRIM(Y992)&amp;"_summary_"&amp;TRIM(C992)&amp;".pdf")</f>
        <v>edu.tw_summary_Mar_14_2022.pdf</v>
      </c>
      <c r="AA992" s="11" t="str">
        <f>IF(C992="", "", TRIM(Y992)&amp;"_findings_"&amp;TRIM(C992)&amp;".csv")</f>
        <v>edu.tw_findings_Mar_14_2022.csv</v>
      </c>
    </row>
    <row r="993" spans="1:27" x14ac:dyDescent="0.3">
      <c r="A993" s="4" t="s">
        <v>14349</v>
      </c>
      <c r="B993" s="4" t="s">
        <v>6084</v>
      </c>
      <c r="C993" s="12" t="s">
        <v>15040</v>
      </c>
      <c r="D993" s="3" t="s">
        <v>15734</v>
      </c>
      <c r="E993" s="25">
        <v>74</v>
      </c>
      <c r="W993" s="3" t="s">
        <v>15736</v>
      </c>
      <c r="Y993" s="11" t="s">
        <v>518</v>
      </c>
      <c r="Z993" s="11" t="str">
        <f>IF(C993="", "", TRIM(Y993)&amp;"_summary_"&amp;TRIM(C993)&amp;".pdf")</f>
        <v>ambedded.com.tw_summary_Jun_17_2022.pdf</v>
      </c>
      <c r="AA993" s="11" t="str">
        <f>IF(C993="", "", TRIM(Y993)&amp;"_findings_"&amp;TRIM(C993)&amp;".csv")</f>
        <v>ambedded.com.tw_findings_Jun_17_2022.csv</v>
      </c>
    </row>
    <row r="994" spans="1:27" x14ac:dyDescent="0.3">
      <c r="A994" s="4" t="s">
        <v>13738</v>
      </c>
      <c r="B994" s="13" t="s">
        <v>6888</v>
      </c>
      <c r="C994" s="12" t="s">
        <v>15040</v>
      </c>
      <c r="D994" s="3" t="s">
        <v>17329</v>
      </c>
      <c r="E994" s="25">
        <v>59</v>
      </c>
      <c r="F994" s="25">
        <v>50</v>
      </c>
      <c r="G994" s="25">
        <v>81</v>
      </c>
      <c r="H994" s="25">
        <v>83</v>
      </c>
      <c r="I994" s="25">
        <v>22</v>
      </c>
      <c r="J994" s="25">
        <v>66</v>
      </c>
      <c r="K994" s="25">
        <v>98</v>
      </c>
      <c r="L994" s="25">
        <v>83</v>
      </c>
      <c r="M994" s="25">
        <v>100</v>
      </c>
      <c r="N994" s="25" t="s">
        <v>15043</v>
      </c>
      <c r="O994" s="25">
        <v>100</v>
      </c>
      <c r="P994" s="25">
        <v>65</v>
      </c>
      <c r="Q994" s="25">
        <v>82</v>
      </c>
      <c r="R994" s="25" t="s">
        <v>15043</v>
      </c>
      <c r="S994" s="25">
        <v>19</v>
      </c>
      <c r="T994" s="25">
        <v>62</v>
      </c>
      <c r="U994" s="25">
        <v>81</v>
      </c>
      <c r="V994" s="25">
        <v>69</v>
      </c>
      <c r="W994" s="3" t="s">
        <v>17330</v>
      </c>
      <c r="Y994" s="11" t="s">
        <v>4149</v>
      </c>
      <c r="Z994" s="11" t="str">
        <f>IF(C994="", "", TRIM(Y994)&amp;"_summary_"&amp;TRIM(C994)&amp;".pdf")</f>
        <v>sunway.cc_summary_Jun_17_2022.pdf</v>
      </c>
      <c r="AA994" s="11" t="str">
        <f>IF(C994="", "", TRIM(Y994)&amp;"_findings_"&amp;TRIM(C994)&amp;".csv")</f>
        <v>sunway.cc_findings_Jun_17_2022.csv</v>
      </c>
    </row>
    <row r="995" spans="1:27" x14ac:dyDescent="0.3">
      <c r="A995" s="4" t="s">
        <v>13739</v>
      </c>
      <c r="B995" s="13" t="s">
        <v>6902</v>
      </c>
      <c r="C995" s="12" t="s">
        <v>15040</v>
      </c>
      <c r="D995" s="3" t="s">
        <v>17331</v>
      </c>
      <c r="E995" s="25">
        <v>61</v>
      </c>
      <c r="F995" s="25">
        <v>63</v>
      </c>
      <c r="G995" s="25">
        <v>100</v>
      </c>
      <c r="H995" s="25">
        <v>100</v>
      </c>
      <c r="I995" s="25">
        <v>34</v>
      </c>
      <c r="J995" s="25">
        <v>72</v>
      </c>
      <c r="K995" s="25">
        <v>88</v>
      </c>
      <c r="L995" s="25" t="s">
        <v>15043</v>
      </c>
      <c r="M995" s="25">
        <v>100</v>
      </c>
      <c r="N995" s="25" t="s">
        <v>15043</v>
      </c>
      <c r="O995" s="25">
        <v>0</v>
      </c>
      <c r="P995" s="25">
        <v>59</v>
      </c>
      <c r="Q995" s="25">
        <v>100</v>
      </c>
      <c r="R995" s="25" t="s">
        <v>15043</v>
      </c>
      <c r="S995" s="25">
        <v>75</v>
      </c>
      <c r="T995" s="25">
        <v>18</v>
      </c>
      <c r="U995" s="25">
        <v>69</v>
      </c>
      <c r="V995" s="25">
        <v>65</v>
      </c>
      <c r="W995" s="3" t="s">
        <v>17332</v>
      </c>
      <c r="Y995" s="11" t="s">
        <v>4164</v>
      </c>
      <c r="Z995" s="11" t="str">
        <f>IF(C995="", "", TRIM(Y995)&amp;"_summary_"&amp;TRIM(C995)&amp;".pdf")</f>
        <v>vizionfocus.com_summary_Jun_17_2022.pdf</v>
      </c>
      <c r="AA995" s="11" t="str">
        <f>IF(C995="", "", TRIM(Y995)&amp;"_findings_"&amp;TRIM(C995)&amp;".csv")</f>
        <v>vizionfocus.com_findings_Jun_17_2022.csv</v>
      </c>
    </row>
    <row r="996" spans="1:27" x14ac:dyDescent="0.3">
      <c r="A996" s="4" t="s">
        <v>14932</v>
      </c>
      <c r="B996" s="3" t="s">
        <v>11227</v>
      </c>
      <c r="C996" s="12" t="s">
        <v>15040</v>
      </c>
      <c r="D996" s="3" t="s">
        <v>18035</v>
      </c>
      <c r="E996" s="25">
        <v>85</v>
      </c>
      <c r="F996" s="25">
        <v>86</v>
      </c>
      <c r="G996" s="25">
        <v>96</v>
      </c>
      <c r="H996" s="25">
        <v>73</v>
      </c>
      <c r="I996" s="25">
        <v>91</v>
      </c>
      <c r="J996" s="25">
        <v>79</v>
      </c>
      <c r="K996" s="25">
        <v>94</v>
      </c>
      <c r="L996" s="25">
        <v>86</v>
      </c>
      <c r="M996" s="25">
        <v>88</v>
      </c>
      <c r="N996" s="25">
        <v>100</v>
      </c>
      <c r="O996" s="25">
        <v>100</v>
      </c>
      <c r="P996" s="25">
        <v>84</v>
      </c>
      <c r="Q996" s="25">
        <v>100</v>
      </c>
      <c r="R996" s="25">
        <v>100</v>
      </c>
      <c r="S996" s="25">
        <v>91</v>
      </c>
      <c r="T996" s="25">
        <v>72</v>
      </c>
      <c r="U996" s="25">
        <v>84</v>
      </c>
      <c r="V996" s="25">
        <v>89</v>
      </c>
      <c r="W996" s="3" t="s">
        <v>18036</v>
      </c>
      <c r="Y996" s="11" t="s">
        <v>8520</v>
      </c>
      <c r="Z996" s="11" t="str">
        <f>IF(C996="", "", TRIM(Y996)&amp;"_summary_"&amp;TRIM(C996)&amp;".pdf")</f>
        <v>bnymellon.com_summary_Jun_17_2022.pdf</v>
      </c>
      <c r="AA996" s="11" t="str">
        <f>IF(C996="", "", TRIM(Y996)&amp;"_findings_"&amp;TRIM(C996)&amp;".csv")</f>
        <v>bnymellon.com_findings_Jun_17_2022.csv</v>
      </c>
    </row>
    <row r="997" spans="1:27" x14ac:dyDescent="0.3">
      <c r="A997" s="4" t="s">
        <v>14584</v>
      </c>
      <c r="B997" s="4" t="s">
        <v>6309</v>
      </c>
      <c r="C997" s="12" t="s">
        <v>15040</v>
      </c>
      <c r="D997" s="3" t="s">
        <v>15734</v>
      </c>
      <c r="E997" s="25">
        <v>82</v>
      </c>
      <c r="W997" s="3" t="s">
        <v>15736</v>
      </c>
      <c r="Y997" s="11" t="s">
        <v>3872</v>
      </c>
      <c r="Z997" s="11" t="str">
        <f>IF(C997="", "", TRIM(Y997)&amp;"_summary_"&amp;TRIM(C997)&amp;".pdf")</f>
        <v>saultech.com.tw_summary_Jun_17_2022.pdf</v>
      </c>
      <c r="AA997" s="11" t="str">
        <f>IF(C997="", "", TRIM(Y997)&amp;"_findings_"&amp;TRIM(C997)&amp;".csv")</f>
        <v>saultech.com.tw_findings_Jun_17_2022.csv</v>
      </c>
    </row>
    <row r="998" spans="1:27" x14ac:dyDescent="0.3">
      <c r="A998" s="4" t="s">
        <v>13974</v>
      </c>
      <c r="B998" s="3" t="s">
        <v>6715</v>
      </c>
      <c r="C998" s="12" t="s">
        <v>15040</v>
      </c>
      <c r="D998" s="3" t="s">
        <v>17732</v>
      </c>
      <c r="E998" s="25">
        <v>51</v>
      </c>
      <c r="F998" s="25">
        <v>46</v>
      </c>
      <c r="G998" s="25">
        <v>71</v>
      </c>
      <c r="H998" s="25">
        <v>26</v>
      </c>
      <c r="I998" s="25">
        <v>56</v>
      </c>
      <c r="J998" s="25">
        <v>64</v>
      </c>
      <c r="K998" s="25">
        <v>83</v>
      </c>
      <c r="L998" s="25">
        <v>67</v>
      </c>
      <c r="M998" s="25">
        <v>100</v>
      </c>
      <c r="N998" s="25" t="s">
        <v>15043</v>
      </c>
      <c r="O998" s="25">
        <v>0</v>
      </c>
      <c r="P998" s="25">
        <v>43</v>
      </c>
      <c r="Q998" s="25">
        <v>100</v>
      </c>
      <c r="R998" s="25" t="s">
        <v>15043</v>
      </c>
      <c r="S998" s="25">
        <v>94</v>
      </c>
      <c r="T998" s="25">
        <v>0</v>
      </c>
      <c r="U998" s="25">
        <v>0</v>
      </c>
      <c r="V998" s="25">
        <v>92</v>
      </c>
      <c r="W998" s="3" t="s">
        <v>17733</v>
      </c>
      <c r="Y998" s="11" t="s">
        <v>8405</v>
      </c>
      <c r="Z998" s="11" t="str">
        <f>IF(C998="", "", TRIM(Y998)&amp;"_summary_"&amp;TRIM(C998)&amp;".pdf")</f>
        <v>topbi.com.tw_summary_Jun_17_2022.pdf</v>
      </c>
      <c r="AA998" s="11" t="str">
        <f>IF(C998="", "", TRIM(Y998)&amp;"_findings_"&amp;TRIM(C998)&amp;".csv")</f>
        <v>topbi.com.tw_findings_Jun_17_2022.csv</v>
      </c>
    </row>
    <row r="999" spans="1:27" x14ac:dyDescent="0.3">
      <c r="A999" s="4" t="s">
        <v>14933</v>
      </c>
      <c r="B999" s="3" t="s">
        <v>11228</v>
      </c>
      <c r="C999" s="12" t="s">
        <v>15040</v>
      </c>
      <c r="D999" s="3" t="s">
        <v>18037</v>
      </c>
      <c r="E999" s="25">
        <v>88</v>
      </c>
      <c r="F999" s="25">
        <v>100</v>
      </c>
      <c r="G999" s="25">
        <v>100</v>
      </c>
      <c r="H999" s="25">
        <v>100</v>
      </c>
      <c r="I999" s="25">
        <v>100</v>
      </c>
      <c r="J999" s="25">
        <v>100</v>
      </c>
      <c r="K999" s="25">
        <v>76</v>
      </c>
      <c r="L999" s="25">
        <v>100</v>
      </c>
      <c r="M999" s="25">
        <v>68</v>
      </c>
      <c r="N999" s="25" t="s">
        <v>15043</v>
      </c>
      <c r="O999" s="25">
        <v>0</v>
      </c>
      <c r="P999" s="25">
        <v>85</v>
      </c>
      <c r="Q999" s="25">
        <v>100</v>
      </c>
      <c r="R999" s="25" t="s">
        <v>15043</v>
      </c>
      <c r="S999" s="25">
        <v>94</v>
      </c>
      <c r="T999" s="25" t="s">
        <v>15043</v>
      </c>
      <c r="U999" s="25">
        <v>90</v>
      </c>
      <c r="V999" s="25">
        <v>67</v>
      </c>
      <c r="W999" s="3" t="s">
        <v>18038</v>
      </c>
      <c r="Y999" s="11" t="s">
        <v>8539</v>
      </c>
      <c r="Z999" s="11" t="str">
        <f>IF(C999="", "", TRIM(Y999)&amp;"_summary_"&amp;TRIM(C999)&amp;".pdf")</f>
        <v>tfccbank.com.tw_summary_Jun_17_2022.pdf</v>
      </c>
      <c r="AA999" s="11" t="str">
        <f>IF(C999="", "", TRIM(Y999)&amp;"_findings_"&amp;TRIM(C999)&amp;".csv")</f>
        <v>tfccbank.com.tw_findings_Jun_17_2022.csv</v>
      </c>
    </row>
    <row r="1000" spans="1:27" x14ac:dyDescent="0.3">
      <c r="A1000" s="4" t="s">
        <v>14768</v>
      </c>
      <c r="B1000" s="4" t="s">
        <v>6491</v>
      </c>
      <c r="C1000" s="12" t="s">
        <v>15040</v>
      </c>
      <c r="D1000" s="3" t="s">
        <v>15734</v>
      </c>
      <c r="E1000" s="25">
        <v>68</v>
      </c>
      <c r="W1000" s="3" t="s">
        <v>15736</v>
      </c>
      <c r="Y1000" s="11" t="s">
        <v>5578</v>
      </c>
      <c r="Z1000" s="11" t="str">
        <f>IF(C1000="", "", TRIM(Y1000)&amp;"_summary_"&amp;TRIM(C1000)&amp;".pdf")</f>
        <v>soe-ele.com_summary_Jun_17_2022.pdf</v>
      </c>
      <c r="AA1000" s="11" t="str">
        <f>IF(C1000="", "", TRIM(Y1000)&amp;"_findings_"&amp;TRIM(C1000)&amp;".csv")</f>
        <v>soe-ele.com_findings_Jun_17_2022.csv</v>
      </c>
    </row>
    <row r="1001" spans="1:27" x14ac:dyDescent="0.3">
      <c r="A1001" s="3" t="s">
        <v>16786</v>
      </c>
      <c r="B1001" s="3" t="s">
        <v>16790</v>
      </c>
      <c r="C1001" s="12" t="s">
        <v>15084</v>
      </c>
      <c r="D1001" s="3" t="s">
        <v>16794</v>
      </c>
      <c r="E1001" s="11">
        <v>90</v>
      </c>
      <c r="F1001" s="11">
        <v>85</v>
      </c>
      <c r="G1001" s="11">
        <v>100</v>
      </c>
      <c r="H1001" s="11">
        <v>79</v>
      </c>
      <c r="I1001" s="11" t="s">
        <v>15043</v>
      </c>
      <c r="J1001" s="11">
        <v>100</v>
      </c>
      <c r="K1001" s="11">
        <v>89</v>
      </c>
      <c r="L1001" s="11">
        <v>100</v>
      </c>
      <c r="M1001" s="11">
        <v>100</v>
      </c>
      <c r="N1001" s="11" t="s">
        <v>15043</v>
      </c>
      <c r="O1001" s="11">
        <v>0</v>
      </c>
      <c r="P1001" s="11">
        <v>90</v>
      </c>
      <c r="Q1001" s="11">
        <v>100</v>
      </c>
      <c r="R1001" s="11">
        <v>100</v>
      </c>
      <c r="S1001" s="11">
        <v>94</v>
      </c>
      <c r="T1001" s="11" t="s">
        <v>15043</v>
      </c>
      <c r="U1001" s="11">
        <v>86</v>
      </c>
      <c r="V1001" s="11">
        <v>92</v>
      </c>
      <c r="W1001" s="3" t="s">
        <v>16792</v>
      </c>
      <c r="Y1001" s="11" t="s">
        <v>16784</v>
      </c>
      <c r="Z1001" s="11" t="str">
        <f>IF(C1001="", "", TRIM(Y1001)&amp;"_summary_"&amp;TRIM(C1001)&amp;".pdf")</f>
        <v>cg119.com.tw_summary_Feb_15_2022.pdf</v>
      </c>
      <c r="AA1001" s="11" t="str">
        <f>IF(C1001="", "", TRIM(Y1001)&amp;"_findings_"&amp;TRIM(C1001)&amp;".csv")</f>
        <v>cg119.com.tw_findings_Feb_15_2022.csv</v>
      </c>
    </row>
    <row r="1002" spans="1:27" x14ac:dyDescent="0.3">
      <c r="A1002" s="3" t="s">
        <v>16786</v>
      </c>
      <c r="B1002" s="3" t="s">
        <v>16790</v>
      </c>
      <c r="C1002" s="12" t="s">
        <v>15114</v>
      </c>
      <c r="D1002" s="3" t="s">
        <v>16795</v>
      </c>
      <c r="E1002" s="11">
        <v>87</v>
      </c>
      <c r="F1002" s="11">
        <v>83</v>
      </c>
      <c r="G1002" s="11">
        <v>100</v>
      </c>
      <c r="H1002" s="11">
        <v>79</v>
      </c>
      <c r="I1002" s="11" t="s">
        <v>15043</v>
      </c>
      <c r="J1002" s="11">
        <v>0</v>
      </c>
      <c r="K1002" s="11">
        <v>75</v>
      </c>
      <c r="L1002" s="11" t="s">
        <v>15043</v>
      </c>
      <c r="M1002" s="11">
        <v>100</v>
      </c>
      <c r="N1002" s="11" t="s">
        <v>15043</v>
      </c>
      <c r="O1002" s="11">
        <v>0</v>
      </c>
      <c r="P1002" s="11">
        <v>90</v>
      </c>
      <c r="Q1002" s="11">
        <v>100</v>
      </c>
      <c r="R1002" s="11">
        <v>100</v>
      </c>
      <c r="S1002" s="11">
        <v>94</v>
      </c>
      <c r="T1002" s="11" t="s">
        <v>15043</v>
      </c>
      <c r="U1002" s="11">
        <v>86</v>
      </c>
      <c r="V1002" s="11">
        <v>92</v>
      </c>
      <c r="W1002" s="3" t="s">
        <v>16793</v>
      </c>
      <c r="Y1002" s="11" t="s">
        <v>16784</v>
      </c>
      <c r="Z1002" s="11" t="str">
        <f>IF(C1002="", "", TRIM(Y1002)&amp;"_summary_"&amp;TRIM(C1002)&amp;".pdf")</f>
        <v>cg119.com.tw_summary_Oct_08_2021.pdf</v>
      </c>
      <c r="AA1002" s="11" t="str">
        <f>IF(C1002="", "", TRIM(Y1002)&amp;"_findings_"&amp;TRIM(C1002)&amp;".csv")</f>
        <v>cg119.com.tw_findings_Oct_08_2021.csv</v>
      </c>
    </row>
    <row r="1003" spans="1:27" x14ac:dyDescent="0.3">
      <c r="A1003" s="4" t="s">
        <v>13740</v>
      </c>
      <c r="B1003" s="13" t="s">
        <v>9182</v>
      </c>
      <c r="C1003" s="12" t="s">
        <v>15040</v>
      </c>
      <c r="D1003" s="3" t="s">
        <v>17333</v>
      </c>
      <c r="E1003" s="25">
        <v>71</v>
      </c>
      <c r="F1003" s="25">
        <v>71</v>
      </c>
      <c r="G1003" s="25">
        <v>100</v>
      </c>
      <c r="H1003" s="25">
        <v>100</v>
      </c>
      <c r="I1003" s="25">
        <v>57</v>
      </c>
      <c r="J1003" s="25">
        <v>0</v>
      </c>
      <c r="K1003" s="25">
        <v>88</v>
      </c>
      <c r="L1003" s="25" t="s">
        <v>15043</v>
      </c>
      <c r="M1003" s="25">
        <v>100</v>
      </c>
      <c r="N1003" s="25" t="s">
        <v>15043</v>
      </c>
      <c r="O1003" s="25">
        <v>0</v>
      </c>
      <c r="P1003" s="25">
        <v>72</v>
      </c>
      <c r="Q1003" s="25">
        <v>100</v>
      </c>
      <c r="R1003" s="25" t="s">
        <v>15043</v>
      </c>
      <c r="S1003" s="25">
        <v>94</v>
      </c>
      <c r="T1003" s="25">
        <v>18</v>
      </c>
      <c r="U1003" s="25">
        <v>90</v>
      </c>
      <c r="V1003" s="25">
        <v>81</v>
      </c>
      <c r="W1003" s="3" t="s">
        <v>17334</v>
      </c>
      <c r="Y1003" s="11" t="s">
        <v>9022</v>
      </c>
      <c r="Z1003" s="11" t="str">
        <f>IF(C1003="", "", TRIM(Y1003)&amp;"_summary_"&amp;TRIM(C1003)&amp;".pdf")</f>
        <v>ching-chyuan.com.tw_summary_Jun_17_2022.pdf</v>
      </c>
      <c r="AA1003" s="11" t="str">
        <f>IF(C1003="", "", TRIM(Y1003)&amp;"_findings_"&amp;TRIM(C1003)&amp;".csv")</f>
        <v>ching-chyuan.com.tw_findings_Jun_17_2022.csv</v>
      </c>
    </row>
    <row r="1004" spans="1:27" x14ac:dyDescent="0.3">
      <c r="A1004" s="4" t="s">
        <v>13198</v>
      </c>
      <c r="B1004" s="3" t="s">
        <v>7304</v>
      </c>
      <c r="C1004" s="12" t="s">
        <v>15040</v>
      </c>
      <c r="D1004" s="3" t="s">
        <v>15065</v>
      </c>
      <c r="E1004" s="25">
        <v>71</v>
      </c>
      <c r="F1004" s="25">
        <v>74</v>
      </c>
      <c r="G1004" s="25">
        <v>66</v>
      </c>
      <c r="H1004" s="25">
        <v>100</v>
      </c>
      <c r="I1004" s="25">
        <v>61</v>
      </c>
      <c r="J1004" s="25">
        <v>79</v>
      </c>
      <c r="K1004" s="25">
        <v>81</v>
      </c>
      <c r="L1004" s="25">
        <v>18</v>
      </c>
      <c r="M1004" s="25">
        <v>96</v>
      </c>
      <c r="N1004" s="25">
        <v>43</v>
      </c>
      <c r="O1004" s="25">
        <v>67</v>
      </c>
      <c r="P1004" s="25">
        <v>71</v>
      </c>
      <c r="Q1004" s="25">
        <v>100</v>
      </c>
      <c r="R1004" s="25">
        <v>100</v>
      </c>
      <c r="S1004" s="25">
        <v>65</v>
      </c>
      <c r="T1004" s="25">
        <v>31</v>
      </c>
      <c r="U1004" s="25">
        <v>83</v>
      </c>
      <c r="V1004" s="25">
        <v>77</v>
      </c>
      <c r="W1004" s="3" t="s">
        <v>15071</v>
      </c>
      <c r="Y1004" s="11" t="s">
        <v>509</v>
      </c>
      <c r="Z1004" s="11" t="str">
        <f>IF(C1004="", "", TRIM(Y1004)&amp;"_summary_"&amp;TRIM(C1004)&amp;".pdf")</f>
        <v>nthu.edu.tw_summary_Jun_17_2022.pdf</v>
      </c>
      <c r="AA1004" s="11" t="str">
        <f>IF(C1004="", "", TRIM(Y1004)&amp;"_findings_"&amp;TRIM(C1004)&amp;".csv")</f>
        <v>nthu.edu.tw_findings_Jun_17_2022.csv</v>
      </c>
    </row>
    <row r="1005" spans="1:27" x14ac:dyDescent="0.3">
      <c r="A1005" s="4" t="s">
        <v>13509</v>
      </c>
      <c r="B1005" s="13" t="s">
        <v>7061</v>
      </c>
      <c r="C1005" s="12" t="s">
        <v>15040</v>
      </c>
      <c r="D1005" s="3" t="s">
        <v>15735</v>
      </c>
      <c r="E1005" s="25">
        <v>73</v>
      </c>
      <c r="W1005" s="3" t="s">
        <v>15737</v>
      </c>
      <c r="X1005" s="3"/>
      <c r="Y1005" s="11" t="s">
        <v>460</v>
      </c>
      <c r="Z1005" s="11" t="str">
        <f>IF(C1005="", "", TRIM(Y1005)&amp;"_summary_"&amp;TRIM(C1005)&amp;".pdf")</f>
        <v>uic.com.tw_summary_Jun_17_2022.pdf</v>
      </c>
      <c r="AA1005" s="11" t="str">
        <f>IF(C1005="", "", TRIM(Y1005)&amp;"_findings_"&amp;TRIM(C1005)&amp;".csv")</f>
        <v>uic.com.tw_findings_Jun_17_2022.csv</v>
      </c>
    </row>
    <row r="1006" spans="1:27" x14ac:dyDescent="0.3">
      <c r="A1006" s="4" t="s">
        <v>13510</v>
      </c>
      <c r="B1006" s="13" t="s">
        <v>6997</v>
      </c>
      <c r="C1006" s="12" t="s">
        <v>15776</v>
      </c>
      <c r="D1006" s="3" t="s">
        <v>17065</v>
      </c>
      <c r="E1006" s="25">
        <v>85</v>
      </c>
      <c r="F1006" s="25">
        <v>73</v>
      </c>
      <c r="G1006" s="25">
        <v>100</v>
      </c>
      <c r="H1006" s="25">
        <v>100</v>
      </c>
      <c r="I1006" s="25">
        <v>54</v>
      </c>
      <c r="J1006" s="25">
        <v>100</v>
      </c>
      <c r="K1006" s="25">
        <v>94</v>
      </c>
      <c r="L1006" s="25" t="s">
        <v>15043</v>
      </c>
      <c r="M1006" s="25">
        <v>100</v>
      </c>
      <c r="N1006" s="25">
        <v>100</v>
      </c>
      <c r="O1006" s="25">
        <v>33</v>
      </c>
      <c r="P1006" s="25">
        <v>92</v>
      </c>
      <c r="Q1006" s="25">
        <v>100</v>
      </c>
      <c r="R1006" s="25" t="s">
        <v>15043</v>
      </c>
      <c r="S1006" s="25">
        <v>75</v>
      </c>
      <c r="T1006" s="25">
        <v>94</v>
      </c>
      <c r="U1006" s="25">
        <v>100</v>
      </c>
      <c r="V1006" s="25">
        <v>74</v>
      </c>
      <c r="W1006" s="3" t="s">
        <v>17066</v>
      </c>
      <c r="Y1006" s="11" t="s">
        <v>3911</v>
      </c>
      <c r="Z1006" s="11" t="str">
        <f>IF(C1006="", "", TRIM(Y1006)&amp;"_summary_"&amp;TRIM(C1006)&amp;".pdf")</f>
        <v>alfot.com_summary_Jun_16_2022.pdf</v>
      </c>
      <c r="AA1006" s="11" t="str">
        <f>IF(C1006="", "", TRIM(Y1006)&amp;"_findings_"&amp;TRIM(C1006)&amp;".csv")</f>
        <v>alfot.com_findings_Jun_16_2022.csv</v>
      </c>
    </row>
    <row r="1007" spans="1:27" x14ac:dyDescent="0.3">
      <c r="A1007" s="4" t="s">
        <v>13511</v>
      </c>
      <c r="B1007" s="13" t="s">
        <v>7041</v>
      </c>
      <c r="C1007" s="12" t="s">
        <v>15040</v>
      </c>
      <c r="D1007" s="3" t="s">
        <v>15735</v>
      </c>
      <c r="E1007" s="25">
        <v>74</v>
      </c>
      <c r="W1007" s="3" t="s">
        <v>15737</v>
      </c>
      <c r="Y1007" s="11" t="s">
        <v>566</v>
      </c>
      <c r="Z1007" s="11" t="str">
        <f>IF(C1007="", "", TRIM(Y1007)&amp;"_summary_"&amp;TRIM(C1007)&amp;".pdf")</f>
        <v>csknight.com_summary_Jun_17_2022.pdf</v>
      </c>
      <c r="AA1007" s="11" t="str">
        <f>IF(C1007="", "", TRIM(Y1007)&amp;"_findings_"&amp;TRIM(C1007)&amp;".csv")</f>
        <v>csknight.com_findings_Jun_17_2022.csv</v>
      </c>
    </row>
    <row r="1008" spans="1:27" x14ac:dyDescent="0.3">
      <c r="A1008" s="4" t="s">
        <v>14072</v>
      </c>
      <c r="B1008" s="3" t="s">
        <v>6622</v>
      </c>
      <c r="C1008" s="12" t="s">
        <v>15107</v>
      </c>
      <c r="D1008" s="3" t="s">
        <v>17844</v>
      </c>
      <c r="E1008" s="25">
        <v>40</v>
      </c>
      <c r="F1008" s="25">
        <v>62</v>
      </c>
      <c r="G1008" s="25">
        <v>69</v>
      </c>
      <c r="H1008" s="25">
        <v>100</v>
      </c>
      <c r="I1008" s="25">
        <v>78</v>
      </c>
      <c r="J1008" s="25">
        <v>39</v>
      </c>
      <c r="K1008" s="25">
        <v>74</v>
      </c>
      <c r="L1008" s="25">
        <v>0</v>
      </c>
      <c r="M1008" s="25">
        <v>100</v>
      </c>
      <c r="N1008" s="25" t="s">
        <v>15043</v>
      </c>
      <c r="O1008" s="25">
        <v>0</v>
      </c>
      <c r="P1008" s="25">
        <v>25</v>
      </c>
      <c r="Q1008" s="25">
        <v>100</v>
      </c>
      <c r="R1008" s="25" t="s">
        <v>15043</v>
      </c>
      <c r="S1008" s="25">
        <v>94</v>
      </c>
      <c r="T1008" s="25">
        <v>18</v>
      </c>
      <c r="U1008" s="25">
        <v>15</v>
      </c>
      <c r="V1008" s="25">
        <v>69</v>
      </c>
      <c r="W1008" s="3" t="s">
        <v>17845</v>
      </c>
      <c r="Y1008" s="11" t="s">
        <v>4917</v>
      </c>
      <c r="Z1008" s="11" t="str">
        <f>IF(C1008="", "", TRIM(Y1008)&amp;"_summary_"&amp;TRIM(C1008)&amp;".pdf")</f>
        <v>pcltech.com.cn_summary_Jun_02_2022.pdf</v>
      </c>
      <c r="AA1008" s="11" t="str">
        <f>IF(C1008="", "", TRIM(Y1008)&amp;"_findings_"&amp;TRIM(C1008)&amp;".csv")</f>
        <v>pcltech.com.cn_findings_Jun_02_2022.csv</v>
      </c>
    </row>
    <row r="1009" spans="1:27" x14ac:dyDescent="0.3">
      <c r="A1009" s="4" t="s">
        <v>14558</v>
      </c>
      <c r="B1009" s="4" t="s">
        <v>6283</v>
      </c>
      <c r="C1009" s="12" t="s">
        <v>15040</v>
      </c>
      <c r="D1009" s="3" t="s">
        <v>15734</v>
      </c>
      <c r="E1009" s="25">
        <v>82</v>
      </c>
      <c r="W1009" s="3" t="s">
        <v>15736</v>
      </c>
      <c r="Y1009" s="11" t="s">
        <v>3846</v>
      </c>
      <c r="Z1009" s="11" t="str">
        <f>IF(C1009="", "", TRIM(Y1009)&amp;"_summary_"&amp;TRIM(C1009)&amp;".pdf")</f>
        <v>dataimage.com.tw_summary_Jun_17_2022.pdf</v>
      </c>
      <c r="AA1009" s="11" t="str">
        <f>IF(C1009="", "", TRIM(Y1009)&amp;"_findings_"&amp;TRIM(C1009)&amp;".csv")</f>
        <v>dataimage.com.tw_findings_Jun_17_2022.csv</v>
      </c>
    </row>
    <row r="1010" spans="1:27" x14ac:dyDescent="0.3">
      <c r="A1010" s="4" t="s">
        <v>13741</v>
      </c>
      <c r="B1010" s="13" t="s">
        <v>6923</v>
      </c>
      <c r="C1010" s="12" t="s">
        <v>15040</v>
      </c>
      <c r="D1010" s="3" t="s">
        <v>17335</v>
      </c>
      <c r="E1010" s="25">
        <v>68</v>
      </c>
      <c r="F1010" s="25">
        <v>59</v>
      </c>
      <c r="G1010" s="25">
        <v>100</v>
      </c>
      <c r="H1010" s="25">
        <v>100</v>
      </c>
      <c r="I1010" s="25">
        <v>46</v>
      </c>
      <c r="J1010" s="25">
        <v>63</v>
      </c>
      <c r="K1010" s="25">
        <v>96</v>
      </c>
      <c r="L1010" s="25" t="s">
        <v>15043</v>
      </c>
      <c r="M1010" s="25">
        <v>100</v>
      </c>
      <c r="N1010" s="25" t="s">
        <v>15043</v>
      </c>
      <c r="O1010" s="25">
        <v>67</v>
      </c>
      <c r="P1010" s="25">
        <v>74</v>
      </c>
      <c r="Q1010" s="25">
        <v>100</v>
      </c>
      <c r="R1010" s="25" t="s">
        <v>15043</v>
      </c>
      <c r="S1010" s="25">
        <v>94</v>
      </c>
      <c r="T1010" s="25">
        <v>71</v>
      </c>
      <c r="U1010" s="25">
        <v>87</v>
      </c>
      <c r="V1010" s="25">
        <v>44</v>
      </c>
      <c r="W1010" s="3" t="s">
        <v>17336</v>
      </c>
      <c r="Y1010" s="11" t="s">
        <v>4186</v>
      </c>
      <c r="Z1010" s="11" t="str">
        <f>IF(C1010="", "", TRIM(Y1010)&amp;"_summary_"&amp;TRIM(C1010)&amp;".pdf")</f>
        <v>sunnypharmtech.com_summary_Jun_17_2022.pdf</v>
      </c>
      <c r="AA1010" s="11" t="str">
        <f>IF(C1010="", "", TRIM(Y1010)&amp;"_findings_"&amp;TRIM(C1010)&amp;".csv")</f>
        <v>sunnypharmtech.com_findings_Jun_17_2022.csv</v>
      </c>
    </row>
    <row r="1011" spans="1:27" x14ac:dyDescent="0.3">
      <c r="A1011" s="4" t="s">
        <v>14398</v>
      </c>
      <c r="B1011" s="4" t="s">
        <v>6133</v>
      </c>
      <c r="C1011" s="12" t="s">
        <v>15040</v>
      </c>
      <c r="D1011" s="3" t="s">
        <v>15734</v>
      </c>
      <c r="E1011" s="25">
        <v>82</v>
      </c>
      <c r="W1011" s="3" t="s">
        <v>15736</v>
      </c>
      <c r="Y1011" s="11" t="s">
        <v>8446</v>
      </c>
      <c r="Z1011" s="11" t="str">
        <f>IF(C1011="", "", TRIM(Y1011)&amp;"_summary_"&amp;TRIM(C1011)&amp;".pdf")</f>
        <v>asmedia.com.tw_summary_Jun_17_2022.pdf</v>
      </c>
      <c r="AA1011" s="11" t="str">
        <f>IF(C1011="", "", TRIM(Y1011)&amp;"_findings_"&amp;TRIM(C1011)&amp;".csv")</f>
        <v>asmedia.com.tw_findings_Jun_17_2022.csv</v>
      </c>
    </row>
    <row r="1012" spans="1:27" x14ac:dyDescent="0.3">
      <c r="A1012" s="4" t="s">
        <v>13264</v>
      </c>
      <c r="B1012" s="4" t="s">
        <v>7276</v>
      </c>
      <c r="C1012" s="12" t="s">
        <v>15040</v>
      </c>
      <c r="D1012" s="3" t="s">
        <v>16989</v>
      </c>
      <c r="E1012" s="25">
        <v>90</v>
      </c>
      <c r="F1012" s="25">
        <v>89</v>
      </c>
      <c r="G1012" s="25">
        <v>100</v>
      </c>
      <c r="H1012" s="25">
        <v>100</v>
      </c>
      <c r="I1012" s="25">
        <v>100</v>
      </c>
      <c r="J1012" s="25">
        <v>55</v>
      </c>
      <c r="K1012" s="25">
        <v>89</v>
      </c>
      <c r="L1012" s="25">
        <v>100</v>
      </c>
      <c r="M1012" s="25">
        <v>87</v>
      </c>
      <c r="N1012" s="25">
        <v>100</v>
      </c>
      <c r="O1012" s="25">
        <v>0</v>
      </c>
      <c r="P1012" s="25">
        <v>94</v>
      </c>
      <c r="Q1012" s="25">
        <v>100</v>
      </c>
      <c r="R1012" s="25" t="s">
        <v>15043</v>
      </c>
      <c r="S1012" s="25">
        <v>75</v>
      </c>
      <c r="T1012" s="25">
        <v>100</v>
      </c>
      <c r="U1012" s="25">
        <v>92</v>
      </c>
      <c r="V1012" s="25">
        <v>87</v>
      </c>
      <c r="W1012" s="3" t="s">
        <v>16990</v>
      </c>
      <c r="Y1012" s="11" t="s">
        <v>676</v>
      </c>
      <c r="Z1012" s="11" t="str">
        <f>IF(C1012="", "", TRIM(Y1012)&amp;"_summary_"&amp;TRIM(C1012)&amp;".pdf")</f>
        <v>immigration.gov.tw_summary_Jun_17_2022.pdf</v>
      </c>
      <c r="AA1012" s="11" t="str">
        <f>IF(C1012="", "", TRIM(Y1012)&amp;"_findings_"&amp;TRIM(C1012)&amp;".csv")</f>
        <v>immigration.gov.tw_findings_Jun_17_2022.csv</v>
      </c>
    </row>
    <row r="1013" spans="1:27" x14ac:dyDescent="0.3">
      <c r="A1013" s="4" t="s">
        <v>13303</v>
      </c>
      <c r="B1013" s="13" t="s">
        <v>11721</v>
      </c>
      <c r="C1013" s="12" t="s">
        <v>15040</v>
      </c>
      <c r="D1013" s="3" t="s">
        <v>15735</v>
      </c>
      <c r="E1013" s="25">
        <v>78</v>
      </c>
      <c r="W1013" s="3" t="s">
        <v>15737</v>
      </c>
      <c r="Y1013" s="11" t="s">
        <v>4396</v>
      </c>
      <c r="Z1013" s="11" t="str">
        <f>IF(C1013="", "", TRIM(Y1013)&amp;"_summary_"&amp;TRIM(C1013)&amp;".pdf")</f>
        <v>ikka.com.tw_summary_Jun_17_2022.pdf</v>
      </c>
      <c r="AA1013" s="11" t="str">
        <f>IF(C1013="", "", TRIM(Y1013)&amp;"_findings_"&amp;TRIM(C1013)&amp;".csv")</f>
        <v>ikka.com.tw_findings_Jun_17_2022.csv</v>
      </c>
    </row>
    <row r="1014" spans="1:27" x14ac:dyDescent="0.3">
      <c r="A1014" s="4" t="s">
        <v>14934</v>
      </c>
      <c r="B1014" s="3" t="s">
        <v>6006</v>
      </c>
      <c r="C1014" s="12" t="s">
        <v>15040</v>
      </c>
      <c r="D1014" s="3" t="s">
        <v>15494</v>
      </c>
      <c r="E1014" s="25">
        <v>73</v>
      </c>
      <c r="F1014" s="25">
        <v>80</v>
      </c>
      <c r="G1014" s="25">
        <v>100</v>
      </c>
      <c r="H1014" s="25">
        <v>100</v>
      </c>
      <c r="I1014" s="25">
        <v>96</v>
      </c>
      <c r="J1014" s="25">
        <v>0</v>
      </c>
      <c r="K1014" s="25">
        <v>89</v>
      </c>
      <c r="L1014" s="25">
        <v>100</v>
      </c>
      <c r="M1014" s="25">
        <v>100</v>
      </c>
      <c r="N1014" s="25" t="s">
        <v>15043</v>
      </c>
      <c r="O1014" s="25">
        <v>0</v>
      </c>
      <c r="P1014" s="25">
        <v>72</v>
      </c>
      <c r="Q1014" s="25">
        <v>100</v>
      </c>
      <c r="R1014" s="25">
        <v>100</v>
      </c>
      <c r="S1014" s="25">
        <v>100</v>
      </c>
      <c r="T1014" s="25">
        <v>18</v>
      </c>
      <c r="U1014" s="25">
        <v>88</v>
      </c>
      <c r="V1014" s="25">
        <v>84</v>
      </c>
      <c r="W1014" s="3" t="s">
        <v>15496</v>
      </c>
      <c r="Y1014" s="11" t="s">
        <v>8494</v>
      </c>
      <c r="Z1014" s="11" t="str">
        <f>IF(C1014="", "", TRIM(Y1014)&amp;"_summary_"&amp;TRIM(C1014)&amp;".pdf")</f>
        <v>firstholding.com.tw_summary_Jun_17_2022.pdf</v>
      </c>
      <c r="AA1014" s="11" t="str">
        <f>IF(C1014="", "", TRIM(Y1014)&amp;"_findings_"&amp;TRIM(C1014)&amp;".csv")</f>
        <v>firstholding.com.tw_findings_Jun_17_2022.csv</v>
      </c>
    </row>
    <row r="1015" spans="1:27" x14ac:dyDescent="0.3">
      <c r="A1015" s="3" t="s">
        <v>14934</v>
      </c>
      <c r="B1015" s="3" t="s">
        <v>6006</v>
      </c>
      <c r="C1015" s="12" t="s">
        <v>15086</v>
      </c>
      <c r="D1015" s="3" t="s">
        <v>15495</v>
      </c>
      <c r="E1015" s="25">
        <v>79</v>
      </c>
      <c r="F1015" s="25">
        <v>97</v>
      </c>
      <c r="G1015" s="25">
        <v>100</v>
      </c>
      <c r="H1015" s="25">
        <v>100</v>
      </c>
      <c r="I1015" s="25">
        <v>95</v>
      </c>
      <c r="J1015" s="25">
        <v>100</v>
      </c>
      <c r="K1015" s="25">
        <v>89</v>
      </c>
      <c r="L1015" s="25">
        <v>100</v>
      </c>
      <c r="M1015" s="25">
        <v>100</v>
      </c>
      <c r="N1015" s="25" t="s">
        <v>15043</v>
      </c>
      <c r="O1015" s="25">
        <v>0</v>
      </c>
      <c r="P1015" s="25">
        <v>72</v>
      </c>
      <c r="Q1015" s="25">
        <v>100</v>
      </c>
      <c r="R1015" s="25">
        <v>100</v>
      </c>
      <c r="S1015" s="25">
        <v>100</v>
      </c>
      <c r="T1015" s="25">
        <v>18</v>
      </c>
      <c r="U1015" s="25">
        <v>86</v>
      </c>
      <c r="V1015" s="25">
        <v>89</v>
      </c>
      <c r="W1015" s="3" t="s">
        <v>15497</v>
      </c>
      <c r="Y1015" s="11" t="s">
        <v>8494</v>
      </c>
      <c r="Z1015" s="11" t="str">
        <f>IF(C1015="", "", TRIM(Y1015)&amp;"_summary_"&amp;TRIM(C1015)&amp;".pdf")</f>
        <v>firstholding.com.tw_summary_Mar_31_2022.pdf</v>
      </c>
      <c r="AA1015" s="11" t="str">
        <f>IF(C1015="", "", TRIM(Y1015)&amp;"_findings_"&amp;TRIM(C1015)&amp;".csv")</f>
        <v>firstholding.com.tw_findings_Mar_31_2022.csv</v>
      </c>
    </row>
    <row r="1016" spans="1:27" x14ac:dyDescent="0.3">
      <c r="A1016" s="4" t="s">
        <v>13512</v>
      </c>
      <c r="B1016" s="13" t="s">
        <v>7058</v>
      </c>
      <c r="C1016" s="12" t="s">
        <v>15040</v>
      </c>
      <c r="D1016" s="3" t="s">
        <v>15735</v>
      </c>
      <c r="E1016" s="25">
        <v>70</v>
      </c>
      <c r="W1016" s="3" t="s">
        <v>15737</v>
      </c>
      <c r="Y1016" s="11" t="s">
        <v>569</v>
      </c>
      <c r="Z1016" s="11" t="str">
        <f>IF(C1016="", "", TRIM(Y1016)&amp;"_summary_"&amp;TRIM(C1016)&amp;".pdf")</f>
        <v>timotion.com_summary_Jun_17_2022.pdf</v>
      </c>
      <c r="AA1016" s="11" t="str">
        <f>IF(C1016="", "", TRIM(Y1016)&amp;"_findings_"&amp;TRIM(C1016)&amp;".csv")</f>
        <v>timotion.com_findings_Jun_17_2022.csv</v>
      </c>
    </row>
    <row r="1017" spans="1:27" x14ac:dyDescent="0.3">
      <c r="A1017" s="3" t="s">
        <v>13976</v>
      </c>
      <c r="B1017" s="3" t="s">
        <v>6675</v>
      </c>
      <c r="C1017" s="12" t="s">
        <v>15105</v>
      </c>
      <c r="D1017" s="3" t="s">
        <v>15499</v>
      </c>
      <c r="E1017" s="25">
        <v>71</v>
      </c>
      <c r="F1017" s="25">
        <v>75</v>
      </c>
      <c r="G1017" s="25">
        <v>100</v>
      </c>
      <c r="H1017" s="25">
        <v>100</v>
      </c>
      <c r="I1017" s="25">
        <v>83</v>
      </c>
      <c r="J1017" s="25">
        <v>61</v>
      </c>
      <c r="K1017" s="25">
        <v>72</v>
      </c>
      <c r="L1017" s="25">
        <v>20</v>
      </c>
      <c r="M1017" s="25">
        <v>100</v>
      </c>
      <c r="N1017" s="25">
        <v>10</v>
      </c>
      <c r="O1017" s="25">
        <v>33</v>
      </c>
      <c r="P1017" s="25">
        <v>74</v>
      </c>
      <c r="Q1017" s="25">
        <v>100</v>
      </c>
      <c r="R1017" s="25" t="s">
        <v>15043</v>
      </c>
      <c r="S1017" s="25">
        <v>75</v>
      </c>
      <c r="T1017" s="25" t="s">
        <v>15043</v>
      </c>
      <c r="U1017" s="25">
        <v>72</v>
      </c>
      <c r="V1017" s="25">
        <v>71</v>
      </c>
      <c r="W1017" s="3" t="s">
        <v>15500</v>
      </c>
      <c r="Y1017" s="11" t="s">
        <v>1685</v>
      </c>
      <c r="Z1017" s="11" t="str">
        <f>IF(C1017="", "", TRIM(Y1017)&amp;"_summary_"&amp;TRIM(C1017)&amp;".pdf")</f>
        <v>uni-president.com.tw_summary_Apr_07_2022.pdf</v>
      </c>
      <c r="AA1017" s="11" t="str">
        <f>IF(C1017="", "", TRIM(Y1017)&amp;"_findings_"&amp;TRIM(C1017)&amp;".csv")</f>
        <v>uni-president.com.tw_findings_Apr_07_2022.csv</v>
      </c>
    </row>
    <row r="1018" spans="1:27" x14ac:dyDescent="0.3">
      <c r="A1018" s="4" t="s">
        <v>13976</v>
      </c>
      <c r="B1018" s="3" t="s">
        <v>6675</v>
      </c>
      <c r="C1018" s="12" t="s">
        <v>15040</v>
      </c>
      <c r="D1018" s="3" t="s">
        <v>15498</v>
      </c>
      <c r="E1018" s="25">
        <v>70</v>
      </c>
      <c r="F1018" s="25">
        <v>73</v>
      </c>
      <c r="G1018" s="25">
        <v>100</v>
      </c>
      <c r="H1018" s="25">
        <v>100</v>
      </c>
      <c r="I1018" s="25">
        <v>83</v>
      </c>
      <c r="J1018" s="25">
        <v>58</v>
      </c>
      <c r="K1018" s="25">
        <v>72</v>
      </c>
      <c r="L1018" s="25">
        <v>20</v>
      </c>
      <c r="M1018" s="25">
        <v>100</v>
      </c>
      <c r="N1018" s="25">
        <v>10</v>
      </c>
      <c r="O1018" s="25">
        <v>33</v>
      </c>
      <c r="P1018" s="25">
        <v>74</v>
      </c>
      <c r="Q1018" s="25">
        <v>100</v>
      </c>
      <c r="R1018" s="25" t="s">
        <v>15043</v>
      </c>
      <c r="S1018" s="25">
        <v>75</v>
      </c>
      <c r="T1018" s="25" t="s">
        <v>15043</v>
      </c>
      <c r="U1018" s="25">
        <v>72</v>
      </c>
      <c r="V1018" s="25">
        <v>71</v>
      </c>
      <c r="W1018" s="3" t="s">
        <v>15736</v>
      </c>
      <c r="Y1018" s="11" t="s">
        <v>1685</v>
      </c>
      <c r="Z1018" s="11" t="str">
        <f>IF(C1018="", "", TRIM(Y1018)&amp;"_summary_"&amp;TRIM(C1018)&amp;".pdf")</f>
        <v>uni-president.com.tw_summary_Jun_17_2022.pdf</v>
      </c>
      <c r="AA1018" s="11" t="str">
        <f>IF(C1018="", "", TRIM(Y1018)&amp;"_findings_"&amp;TRIM(C1018)&amp;".csv")</f>
        <v>uni-president.com.tw_findings_Jun_17_2022.csv</v>
      </c>
    </row>
    <row r="1019" spans="1:27" x14ac:dyDescent="0.3">
      <c r="A1019" s="3" t="s">
        <v>16408</v>
      </c>
      <c r="B1019" s="3" t="s">
        <v>16411</v>
      </c>
      <c r="C1019" s="12" t="s">
        <v>15084</v>
      </c>
      <c r="D1019" s="3" t="s">
        <v>16415</v>
      </c>
      <c r="E1019" s="11">
        <v>75</v>
      </c>
      <c r="F1019" s="11">
        <v>83</v>
      </c>
      <c r="G1019" s="11">
        <v>100</v>
      </c>
      <c r="H1019" s="11">
        <v>100</v>
      </c>
      <c r="I1019" s="11" t="s">
        <v>15043</v>
      </c>
      <c r="J1019" s="11">
        <v>63</v>
      </c>
      <c r="K1019" s="11">
        <v>85</v>
      </c>
      <c r="L1019" s="11">
        <v>100</v>
      </c>
      <c r="M1019" s="11">
        <v>100</v>
      </c>
      <c r="N1019" s="11" t="s">
        <v>15043</v>
      </c>
      <c r="O1019" s="11">
        <v>0</v>
      </c>
      <c r="P1019" s="11">
        <v>73</v>
      </c>
      <c r="Q1019" s="11">
        <v>100</v>
      </c>
      <c r="R1019" s="11" t="s">
        <v>15043</v>
      </c>
      <c r="S1019" s="11">
        <v>75</v>
      </c>
      <c r="T1019" s="11" t="s">
        <v>15043</v>
      </c>
      <c r="U1019" s="11">
        <v>70</v>
      </c>
      <c r="V1019" s="11">
        <v>62</v>
      </c>
      <c r="W1019" s="3" t="s">
        <v>16413</v>
      </c>
      <c r="Y1019" s="11" t="s">
        <v>16405</v>
      </c>
      <c r="Z1019" s="11" t="str">
        <f>IF(C1019="", "", TRIM(Y1019)&amp;"_summary_"&amp;TRIM(C1019)&amp;".pdf")</f>
        <v>unidreamingtravel.com.tw_summary_Feb_15_2022.pdf</v>
      </c>
      <c r="AA1019" s="11" t="str">
        <f>IF(C1019="", "", TRIM(Y1019)&amp;"_findings_"&amp;TRIM(C1019)&amp;".csv")</f>
        <v>unidreamingtravel.com.tw_findings_Feb_15_2022.csv</v>
      </c>
    </row>
    <row r="1020" spans="1:27" x14ac:dyDescent="0.3">
      <c r="A1020" s="3" t="s">
        <v>16408</v>
      </c>
      <c r="B1020" s="3" t="s">
        <v>16411</v>
      </c>
      <c r="C1020" s="12" t="s">
        <v>15116</v>
      </c>
      <c r="D1020" s="3" t="s">
        <v>16416</v>
      </c>
      <c r="E1020" s="11">
        <v>74</v>
      </c>
      <c r="F1020" s="11">
        <v>88</v>
      </c>
      <c r="G1020" s="11">
        <v>100</v>
      </c>
      <c r="H1020" s="11">
        <v>100</v>
      </c>
      <c r="I1020" s="11" t="s">
        <v>15043</v>
      </c>
      <c r="J1020" s="11">
        <v>75</v>
      </c>
      <c r="K1020" s="11">
        <v>0</v>
      </c>
      <c r="L1020" s="11" t="s">
        <v>15043</v>
      </c>
      <c r="M1020" s="11" t="s">
        <v>15043</v>
      </c>
      <c r="N1020" s="11" t="s">
        <v>15043</v>
      </c>
      <c r="O1020" s="11">
        <v>0</v>
      </c>
      <c r="P1020" s="11">
        <v>74</v>
      </c>
      <c r="Q1020" s="11">
        <v>100</v>
      </c>
      <c r="R1020" s="11" t="s">
        <v>15043</v>
      </c>
      <c r="S1020" s="11">
        <v>75</v>
      </c>
      <c r="T1020" s="11" t="s">
        <v>15043</v>
      </c>
      <c r="U1020" s="11">
        <v>70</v>
      </c>
      <c r="V1020" s="11">
        <v>67</v>
      </c>
      <c r="W1020" s="3" t="s">
        <v>16414</v>
      </c>
      <c r="Y1020" s="11" t="s">
        <v>16405</v>
      </c>
      <c r="Z1020" s="11" t="str">
        <f>IF(C1020="", "", TRIM(Y1020)&amp;"_summary_"&amp;TRIM(C1020)&amp;".pdf")</f>
        <v>unidreamingtravel.com.tw_summary_Oct_13_2021.pdf</v>
      </c>
      <c r="AA1020" s="11" t="str">
        <f>IF(C1020="", "", TRIM(Y1020)&amp;"_findings_"&amp;TRIM(C1020)&amp;".csv")</f>
        <v>unidreamingtravel.com.tw_findings_Oct_13_2021.csv</v>
      </c>
    </row>
    <row r="1021" spans="1:27" x14ac:dyDescent="0.3">
      <c r="A1021" s="3" t="s">
        <v>16438</v>
      </c>
      <c r="B1021" s="3" t="s">
        <v>16441</v>
      </c>
      <c r="C1021" s="12" t="s">
        <v>15084</v>
      </c>
      <c r="D1021" s="3" t="s">
        <v>16446</v>
      </c>
      <c r="E1021" s="11">
        <v>70</v>
      </c>
      <c r="F1021" s="11">
        <v>63</v>
      </c>
      <c r="G1021" s="11">
        <v>100</v>
      </c>
      <c r="H1021" s="11">
        <v>100</v>
      </c>
      <c r="I1021" s="11">
        <v>51</v>
      </c>
      <c r="J1021" s="11">
        <v>0</v>
      </c>
      <c r="K1021" s="11">
        <v>92</v>
      </c>
      <c r="L1021" s="11">
        <v>80</v>
      </c>
      <c r="M1021" s="11">
        <v>100</v>
      </c>
      <c r="N1021" s="11">
        <v>100</v>
      </c>
      <c r="O1021" s="11">
        <v>33</v>
      </c>
      <c r="P1021" s="11">
        <v>72</v>
      </c>
      <c r="Q1021" s="11">
        <v>100</v>
      </c>
      <c r="R1021" s="11">
        <v>100</v>
      </c>
      <c r="S1021" s="11">
        <v>75</v>
      </c>
      <c r="T1021" s="11" t="s">
        <v>15043</v>
      </c>
      <c r="U1021" s="11">
        <v>76</v>
      </c>
      <c r="V1021" s="11">
        <v>64</v>
      </c>
      <c r="W1021" s="3" t="s">
        <v>16443</v>
      </c>
      <c r="Y1021" s="11" t="s">
        <v>16436</v>
      </c>
      <c r="Z1021" s="11" t="str">
        <f>IF(C1021="", "", TRIM(Y1021)&amp;"_summary_"&amp;TRIM(C1021)&amp;".pdf")</f>
        <v>organicshop.com.tw_summary_Feb_15_2022.pdf</v>
      </c>
      <c r="AA1021" s="11" t="str">
        <f>IF(C1021="", "", TRIM(Y1021)&amp;"_findings_"&amp;TRIM(C1021)&amp;".csv")</f>
        <v>organicshop.com.tw_findings_Feb_15_2022.csv</v>
      </c>
    </row>
    <row r="1022" spans="1:27" x14ac:dyDescent="0.3">
      <c r="A1022" s="3" t="s">
        <v>16438</v>
      </c>
      <c r="B1022" s="3" t="s">
        <v>16441</v>
      </c>
      <c r="C1022" s="12" t="s">
        <v>15116</v>
      </c>
      <c r="D1022" s="3" t="s">
        <v>16445</v>
      </c>
      <c r="E1022" s="11">
        <v>72</v>
      </c>
      <c r="F1022" s="11">
        <v>69</v>
      </c>
      <c r="G1022" s="11">
        <v>100</v>
      </c>
      <c r="H1022" s="11">
        <v>100</v>
      </c>
      <c r="I1022" s="11">
        <v>64</v>
      </c>
      <c r="J1022" s="11">
        <v>0</v>
      </c>
      <c r="K1022" s="11">
        <v>83</v>
      </c>
      <c r="L1022" s="11" t="s">
        <v>15043</v>
      </c>
      <c r="M1022" s="11">
        <v>100</v>
      </c>
      <c r="N1022" s="11" t="s">
        <v>15043</v>
      </c>
      <c r="O1022" s="11">
        <v>33</v>
      </c>
      <c r="P1022" s="11">
        <v>74</v>
      </c>
      <c r="Q1022" s="11">
        <v>100</v>
      </c>
      <c r="R1022" s="11">
        <v>100</v>
      </c>
      <c r="S1022" s="11">
        <v>75</v>
      </c>
      <c r="T1022" s="11" t="s">
        <v>15043</v>
      </c>
      <c r="U1022" s="11">
        <v>78</v>
      </c>
      <c r="V1022" s="11">
        <v>64</v>
      </c>
      <c r="W1022" s="3" t="s">
        <v>16444</v>
      </c>
      <c r="Y1022" s="11" t="s">
        <v>16436</v>
      </c>
      <c r="Z1022" s="11" t="str">
        <f>IF(C1022="", "", TRIM(Y1022)&amp;"_summary_"&amp;TRIM(C1022)&amp;".pdf")</f>
        <v>organicshop.com.tw_summary_Oct_13_2021.pdf</v>
      </c>
      <c r="AA1022" s="11" t="str">
        <f>IF(C1022="", "", TRIM(Y1022)&amp;"_findings_"&amp;TRIM(C1022)&amp;".csv")</f>
        <v>organicshop.com.tw_findings_Oct_13_2021.csv</v>
      </c>
    </row>
    <row r="1023" spans="1:27" x14ac:dyDescent="0.3">
      <c r="A1023" s="3" t="s">
        <v>16465</v>
      </c>
      <c r="B1023" s="3" t="s">
        <v>16468</v>
      </c>
      <c r="C1023" s="12" t="s">
        <v>15085</v>
      </c>
      <c r="D1023" s="3" t="s">
        <v>16472</v>
      </c>
      <c r="E1023" s="11">
        <v>75</v>
      </c>
      <c r="F1023" s="11">
        <v>83</v>
      </c>
      <c r="G1023" s="11">
        <v>100</v>
      </c>
      <c r="H1023" s="11">
        <v>100</v>
      </c>
      <c r="I1023" s="11">
        <v>83</v>
      </c>
      <c r="J1023" s="11">
        <v>53</v>
      </c>
      <c r="K1023" s="11">
        <v>92</v>
      </c>
      <c r="L1023" s="11">
        <v>100</v>
      </c>
      <c r="M1023" s="11">
        <v>100</v>
      </c>
      <c r="N1023" s="11">
        <v>100</v>
      </c>
      <c r="O1023" s="11">
        <v>0</v>
      </c>
      <c r="P1023" s="11">
        <v>70</v>
      </c>
      <c r="Q1023" s="11">
        <v>100</v>
      </c>
      <c r="R1023" s="11" t="s">
        <v>15043</v>
      </c>
      <c r="S1023" s="11">
        <v>75</v>
      </c>
      <c r="T1023" s="11">
        <v>37</v>
      </c>
      <c r="U1023" s="11">
        <v>80</v>
      </c>
      <c r="V1023" s="11">
        <v>76</v>
      </c>
      <c r="W1023" s="3" t="s">
        <v>16470</v>
      </c>
      <c r="Y1023" s="11" t="s">
        <v>16463</v>
      </c>
      <c r="Z1023" s="11" t="str">
        <f>IF(C1023="", "", TRIM(Y1023)&amp;"_summary_"&amp;TRIM(C1023)&amp;".pdf")</f>
        <v>uni-ustyle.com.tw_summary_Feb_15_2022.pdf</v>
      </c>
      <c r="AA1023" s="11" t="str">
        <f>IF(C1023="", "", TRIM(Y1023)&amp;"_findings_"&amp;TRIM(C1023)&amp;".csv")</f>
        <v>uni-ustyle.com.tw_findings_Feb_15_2022.csv</v>
      </c>
    </row>
    <row r="1024" spans="1:27" x14ac:dyDescent="0.3">
      <c r="A1024" s="3" t="s">
        <v>16465</v>
      </c>
      <c r="B1024" s="3" t="s">
        <v>16468</v>
      </c>
      <c r="C1024" s="12" t="s">
        <v>15800</v>
      </c>
      <c r="D1024" s="3" t="s">
        <v>16473</v>
      </c>
      <c r="E1024" s="11">
        <v>82</v>
      </c>
      <c r="F1024" s="11">
        <v>92</v>
      </c>
      <c r="G1024" s="11">
        <v>100</v>
      </c>
      <c r="H1024" s="11">
        <v>100</v>
      </c>
      <c r="I1024" s="11">
        <v>100</v>
      </c>
      <c r="J1024" s="11">
        <v>75</v>
      </c>
      <c r="K1024" s="11">
        <v>75</v>
      </c>
      <c r="L1024" s="11" t="s">
        <v>15043</v>
      </c>
      <c r="M1024" s="11">
        <v>100</v>
      </c>
      <c r="N1024" s="11" t="s">
        <v>15043</v>
      </c>
      <c r="O1024" s="11">
        <v>0</v>
      </c>
      <c r="P1024" s="11">
        <v>81</v>
      </c>
      <c r="Q1024" s="11">
        <v>100</v>
      </c>
      <c r="R1024" s="11">
        <v>100</v>
      </c>
      <c r="S1024" s="11">
        <v>75</v>
      </c>
      <c r="T1024" s="11">
        <v>71</v>
      </c>
      <c r="U1024" s="11">
        <v>85</v>
      </c>
      <c r="V1024" s="11">
        <v>76</v>
      </c>
      <c r="W1024" s="3" t="s">
        <v>16471</v>
      </c>
      <c r="Y1024" s="11" t="s">
        <v>16463</v>
      </c>
      <c r="Z1024" s="11" t="str">
        <f>IF(C1024="", "", TRIM(Y1024)&amp;"_summary_"&amp;TRIM(C1024)&amp;".pdf")</f>
        <v>uni-ustyle.com.tw_summary_Oct_13_2021.pdf</v>
      </c>
      <c r="AA1024" s="11" t="str">
        <f>IF(C1024="", "", TRIM(Y1024)&amp;"_findings_"&amp;TRIM(C1024)&amp;".csv")</f>
        <v>uni-ustyle.com.tw_findings_Oct_13_2021.csv</v>
      </c>
    </row>
    <row r="1025" spans="1:27" x14ac:dyDescent="0.3">
      <c r="A1025" s="3" t="s">
        <v>16567</v>
      </c>
      <c r="B1025" s="3" t="s">
        <v>16565</v>
      </c>
      <c r="C1025" s="12" t="s">
        <v>15084</v>
      </c>
      <c r="D1025" s="3" t="s">
        <v>16571</v>
      </c>
      <c r="E1025" s="11">
        <v>78</v>
      </c>
      <c r="F1025" s="11">
        <v>65</v>
      </c>
      <c r="G1025" s="11">
        <v>100</v>
      </c>
      <c r="H1025" s="11">
        <v>79</v>
      </c>
      <c r="I1025" s="11">
        <v>54</v>
      </c>
      <c r="J1025" s="11">
        <v>64</v>
      </c>
      <c r="K1025" s="11">
        <v>89</v>
      </c>
      <c r="L1025" s="11">
        <v>100</v>
      </c>
      <c r="M1025" s="11">
        <v>100</v>
      </c>
      <c r="N1025" s="11" t="s">
        <v>15043</v>
      </c>
      <c r="O1025" s="11">
        <v>0</v>
      </c>
      <c r="P1025" s="11">
        <v>83</v>
      </c>
      <c r="Q1025" s="11">
        <v>100</v>
      </c>
      <c r="R1025" s="11">
        <v>100</v>
      </c>
      <c r="S1025" s="11">
        <v>94</v>
      </c>
      <c r="T1025" s="11">
        <v>81</v>
      </c>
      <c r="U1025" s="11">
        <v>75</v>
      </c>
      <c r="V1025" s="11">
        <v>86</v>
      </c>
      <c r="W1025" s="3" t="s">
        <v>16569</v>
      </c>
      <c r="Y1025" s="11" t="s">
        <v>16563</v>
      </c>
      <c r="Z1025" s="11" t="str">
        <f>IF(C1025="", "", TRIM(Y1025)&amp;"_summary_"&amp;TRIM(C1025)&amp;".pdf")</f>
        <v>uni-resort.com.tw_summary_Feb_15_2022.pdf</v>
      </c>
      <c r="AA1025" s="11" t="str">
        <f>IF(C1025="", "", TRIM(Y1025)&amp;"_findings_"&amp;TRIM(C1025)&amp;".csv")</f>
        <v>uni-resort.com.tw_findings_Feb_15_2022.csv</v>
      </c>
    </row>
    <row r="1026" spans="1:27" x14ac:dyDescent="0.3">
      <c r="A1026" s="3" t="s">
        <v>16567</v>
      </c>
      <c r="B1026" s="3" t="s">
        <v>16565</v>
      </c>
      <c r="C1026" s="12" t="s">
        <v>15116</v>
      </c>
      <c r="D1026" s="3" t="s">
        <v>16572</v>
      </c>
      <c r="E1026" s="11">
        <v>82</v>
      </c>
      <c r="F1026" s="11">
        <v>85</v>
      </c>
      <c r="G1026" s="11">
        <v>100</v>
      </c>
      <c r="H1026" s="11">
        <v>79</v>
      </c>
      <c r="I1026" s="11">
        <v>86</v>
      </c>
      <c r="J1026" s="11">
        <v>75</v>
      </c>
      <c r="K1026" s="11">
        <v>75</v>
      </c>
      <c r="L1026" s="11" t="s">
        <v>15043</v>
      </c>
      <c r="M1026" s="11">
        <v>100</v>
      </c>
      <c r="N1026" s="11" t="s">
        <v>15043</v>
      </c>
      <c r="O1026" s="11">
        <v>0</v>
      </c>
      <c r="P1026" s="11">
        <v>84</v>
      </c>
      <c r="Q1026" s="11">
        <v>100</v>
      </c>
      <c r="R1026" s="11">
        <v>100</v>
      </c>
      <c r="S1026" s="11">
        <v>94</v>
      </c>
      <c r="T1026" s="11">
        <v>90</v>
      </c>
      <c r="U1026" s="11">
        <v>75</v>
      </c>
      <c r="V1026" s="11">
        <v>86</v>
      </c>
      <c r="W1026" s="3" t="s">
        <v>16570</v>
      </c>
      <c r="Y1026" s="11" t="s">
        <v>16563</v>
      </c>
      <c r="Z1026" s="11" t="str">
        <f>IF(C1026="", "", TRIM(Y1026)&amp;"_summary_"&amp;TRIM(C1026)&amp;".pdf")</f>
        <v>uni-resort.com.tw_summary_Oct_13_2021.pdf</v>
      </c>
      <c r="AA1026" s="11" t="str">
        <f>IF(C1026="", "", TRIM(Y1026)&amp;"_findings_"&amp;TRIM(C1026)&amp;".csv")</f>
        <v>uni-resort.com.tw_findings_Oct_13_2021.csv</v>
      </c>
    </row>
    <row r="1027" spans="1:27" x14ac:dyDescent="0.3">
      <c r="A1027" s="3" t="s">
        <v>13977</v>
      </c>
      <c r="B1027" s="3" t="s">
        <v>6677</v>
      </c>
      <c r="C1027" s="12" t="s">
        <v>15084</v>
      </c>
      <c r="D1027" s="3" t="s">
        <v>15502</v>
      </c>
      <c r="E1027" s="25">
        <v>81</v>
      </c>
      <c r="F1027" s="25">
        <v>87</v>
      </c>
      <c r="G1027" s="25">
        <v>100</v>
      </c>
      <c r="H1027" s="25">
        <v>85</v>
      </c>
      <c r="I1027" s="25">
        <v>96</v>
      </c>
      <c r="J1027" s="25">
        <v>67</v>
      </c>
      <c r="K1027" s="25">
        <v>97</v>
      </c>
      <c r="L1027" s="25">
        <v>82</v>
      </c>
      <c r="M1027" s="25">
        <v>99</v>
      </c>
      <c r="N1027" s="25">
        <v>100</v>
      </c>
      <c r="O1027" s="25">
        <v>100</v>
      </c>
      <c r="P1027" s="25">
        <v>75</v>
      </c>
      <c r="Q1027" s="25">
        <v>100</v>
      </c>
      <c r="R1027" s="25">
        <v>100</v>
      </c>
      <c r="S1027" s="25">
        <v>94</v>
      </c>
      <c r="T1027" s="25">
        <v>18</v>
      </c>
      <c r="U1027" s="25">
        <v>93</v>
      </c>
      <c r="V1027" s="25">
        <v>76</v>
      </c>
      <c r="W1027" s="3" t="s">
        <v>15505</v>
      </c>
      <c r="Y1027" s="11" t="s">
        <v>8342</v>
      </c>
      <c r="Z1027" s="11" t="str">
        <f>IF(C1027="", "", TRIM(Y1027)&amp;"_summary_"&amp;TRIM(C1027)&amp;".pdf")</f>
        <v>7-11.com.tw_summary_Feb_15_2022.pdf</v>
      </c>
      <c r="AA1027" s="11" t="str">
        <f>IF(C1027="", "", TRIM(Y1027)&amp;"_findings_"&amp;TRIM(C1027)&amp;".csv")</f>
        <v>7-11.com.tw_findings_Feb_15_2022.csv</v>
      </c>
    </row>
    <row r="1028" spans="1:27" x14ac:dyDescent="0.3">
      <c r="A1028" s="4" t="s">
        <v>13977</v>
      </c>
      <c r="B1028" s="3" t="s">
        <v>6677</v>
      </c>
      <c r="C1028" s="12" t="s">
        <v>15040</v>
      </c>
      <c r="D1028" s="3" t="s">
        <v>15501</v>
      </c>
      <c r="E1028" s="25">
        <v>79</v>
      </c>
      <c r="F1028" s="25">
        <v>84</v>
      </c>
      <c r="G1028" s="25">
        <v>100</v>
      </c>
      <c r="H1028" s="25">
        <v>92</v>
      </c>
      <c r="I1028" s="25">
        <v>96</v>
      </c>
      <c r="J1028" s="25">
        <v>71</v>
      </c>
      <c r="K1028" s="25">
        <v>90</v>
      </c>
      <c r="L1028" s="25">
        <v>56</v>
      </c>
      <c r="M1028" s="25">
        <v>97</v>
      </c>
      <c r="N1028" s="25">
        <v>72</v>
      </c>
      <c r="O1028" s="25">
        <v>100</v>
      </c>
      <c r="P1028" s="25">
        <v>75</v>
      </c>
      <c r="Q1028" s="25">
        <v>100</v>
      </c>
      <c r="R1028" s="25">
        <v>100</v>
      </c>
      <c r="S1028" s="25">
        <v>94</v>
      </c>
      <c r="T1028" s="25">
        <v>18</v>
      </c>
      <c r="U1028" s="25">
        <v>93</v>
      </c>
      <c r="V1028" s="25">
        <v>77</v>
      </c>
      <c r="W1028" s="3" t="s">
        <v>15504</v>
      </c>
      <c r="Y1028" s="11" t="s">
        <v>8342</v>
      </c>
      <c r="Z1028" s="11" t="str">
        <f>IF(C1028="", "", TRIM(Y1028)&amp;"_summary_"&amp;TRIM(C1028)&amp;".pdf")</f>
        <v>7-11.com.tw_summary_Jun_17_2022.pdf</v>
      </c>
      <c r="AA1028" s="11" t="str">
        <f>IF(C1028="", "", TRIM(Y1028)&amp;"_findings_"&amp;TRIM(C1028)&amp;".csv")</f>
        <v>7-11.com.tw_findings_Jun_17_2022.csv</v>
      </c>
    </row>
    <row r="1029" spans="1:27" x14ac:dyDescent="0.3">
      <c r="A1029" s="3" t="s">
        <v>13977</v>
      </c>
      <c r="B1029" s="3" t="s">
        <v>6677</v>
      </c>
      <c r="C1029" s="12" t="s">
        <v>15114</v>
      </c>
      <c r="D1029" s="3" t="s">
        <v>15503</v>
      </c>
      <c r="E1029" s="25">
        <v>79</v>
      </c>
      <c r="F1029" s="25">
        <v>88</v>
      </c>
      <c r="G1029" s="25">
        <v>100</v>
      </c>
      <c r="H1029" s="25">
        <v>83</v>
      </c>
      <c r="I1029" s="25">
        <v>96</v>
      </c>
      <c r="J1029" s="25">
        <v>74</v>
      </c>
      <c r="K1029" s="25">
        <v>84</v>
      </c>
      <c r="L1029" s="25">
        <v>50</v>
      </c>
      <c r="M1029" s="25">
        <v>100</v>
      </c>
      <c r="N1029" s="25">
        <v>65</v>
      </c>
      <c r="O1029" s="25">
        <v>100</v>
      </c>
      <c r="P1029" s="25">
        <v>74</v>
      </c>
      <c r="Q1029" s="25">
        <v>100</v>
      </c>
      <c r="R1029" s="25">
        <v>100</v>
      </c>
      <c r="S1029" s="25">
        <v>94</v>
      </c>
      <c r="T1029" s="25">
        <v>18</v>
      </c>
      <c r="U1029" s="25">
        <v>92</v>
      </c>
      <c r="V1029" s="25">
        <v>76</v>
      </c>
      <c r="W1029" s="3" t="s">
        <v>15506</v>
      </c>
      <c r="Y1029" s="11" t="s">
        <v>8342</v>
      </c>
      <c r="Z1029" s="11" t="str">
        <f>IF(C1029="", "", TRIM(Y1029)&amp;"_summary_"&amp;TRIM(C1029)&amp;".pdf")</f>
        <v>7-11.com.tw_summary_Oct_08_2021.pdf</v>
      </c>
      <c r="AA1029" s="11" t="str">
        <f>IF(C1029="", "", TRIM(Y1029)&amp;"_findings_"&amp;TRIM(C1029)&amp;".csv")</f>
        <v>7-11.com.tw_findings_Oct_08_2021.csv</v>
      </c>
    </row>
    <row r="1030" spans="1:27" x14ac:dyDescent="0.3">
      <c r="A1030" s="3" t="s">
        <v>16511</v>
      </c>
      <c r="B1030" s="3" t="s">
        <v>16509</v>
      </c>
      <c r="C1030" s="12" t="s">
        <v>15084</v>
      </c>
      <c r="D1030" s="3" t="s">
        <v>16515</v>
      </c>
      <c r="E1030" s="11">
        <v>76</v>
      </c>
      <c r="F1030" s="11">
        <v>76</v>
      </c>
      <c r="G1030" s="11">
        <v>87</v>
      </c>
      <c r="H1030" s="11">
        <v>100</v>
      </c>
      <c r="I1030" s="11">
        <v>61</v>
      </c>
      <c r="J1030" s="11">
        <v>63</v>
      </c>
      <c r="K1030" s="11">
        <v>80</v>
      </c>
      <c r="L1030" s="11">
        <v>62</v>
      </c>
      <c r="M1030" s="11">
        <v>100</v>
      </c>
      <c r="N1030" s="11">
        <v>55</v>
      </c>
      <c r="O1030" s="11">
        <v>33</v>
      </c>
      <c r="P1030" s="11">
        <v>80</v>
      </c>
      <c r="Q1030" s="11">
        <v>100</v>
      </c>
      <c r="R1030" s="11">
        <v>100</v>
      </c>
      <c r="S1030" s="11">
        <v>75</v>
      </c>
      <c r="T1030" s="11">
        <v>90</v>
      </c>
      <c r="U1030" s="11">
        <v>82</v>
      </c>
      <c r="V1030" s="11">
        <v>59</v>
      </c>
      <c r="W1030" s="3" t="s">
        <v>16513</v>
      </c>
      <c r="Y1030" s="11" t="s">
        <v>16506</v>
      </c>
      <c r="Z1030" s="11" t="str">
        <f>IF(C1030="", "", TRIM(Y1030)&amp;"_summary_"&amp;TRIM(C1030)&amp;".pdf")</f>
        <v>pic.net.tw_summary_Feb_15_2022.pdf</v>
      </c>
      <c r="AA1030" s="11" t="str">
        <f>IF(C1030="", "", TRIM(Y1030)&amp;"_findings_"&amp;TRIM(C1030)&amp;".csv")</f>
        <v>pic.net.tw_findings_Feb_15_2022.csv</v>
      </c>
    </row>
    <row r="1031" spans="1:27" x14ac:dyDescent="0.3">
      <c r="A1031" s="3" t="s">
        <v>16511</v>
      </c>
      <c r="B1031" s="3" t="s">
        <v>16509</v>
      </c>
      <c r="C1031" s="12" t="s">
        <v>15116</v>
      </c>
      <c r="D1031" s="3" t="s">
        <v>16516</v>
      </c>
      <c r="E1031" s="11">
        <v>74</v>
      </c>
      <c r="F1031" s="11">
        <v>76</v>
      </c>
      <c r="G1031" s="11">
        <v>87</v>
      </c>
      <c r="H1031" s="11">
        <v>100</v>
      </c>
      <c r="I1031" s="11">
        <v>60</v>
      </c>
      <c r="J1031" s="11">
        <v>72</v>
      </c>
      <c r="K1031" s="11">
        <v>56</v>
      </c>
      <c r="L1031" s="11">
        <v>40</v>
      </c>
      <c r="M1031" s="11">
        <v>100</v>
      </c>
      <c r="N1031" s="11">
        <v>55</v>
      </c>
      <c r="O1031" s="11">
        <v>33</v>
      </c>
      <c r="P1031" s="11">
        <v>78</v>
      </c>
      <c r="Q1031" s="11">
        <v>100</v>
      </c>
      <c r="R1031" s="11">
        <v>100</v>
      </c>
      <c r="S1031" s="11">
        <v>75</v>
      </c>
      <c r="T1031" s="11">
        <v>71</v>
      </c>
      <c r="U1031" s="11">
        <v>82</v>
      </c>
      <c r="V1031" s="11">
        <v>61</v>
      </c>
      <c r="W1031" s="3" t="s">
        <v>16514</v>
      </c>
      <c r="Y1031" s="11" t="s">
        <v>16506</v>
      </c>
      <c r="Z1031" s="11" t="str">
        <f>IF(C1031="", "", TRIM(Y1031)&amp;"_summary_"&amp;TRIM(C1031)&amp;".pdf")</f>
        <v>pic.net.tw_summary_Oct_13_2021.pdf</v>
      </c>
      <c r="AA1031" s="11" t="str">
        <f>IF(C1031="", "", TRIM(Y1031)&amp;"_findings_"&amp;TRIM(C1031)&amp;".csv")</f>
        <v>pic.net.tw_findings_Oct_13_2021.csv</v>
      </c>
    </row>
    <row r="1032" spans="1:27" x14ac:dyDescent="0.3">
      <c r="A1032" s="4" t="s">
        <v>13978</v>
      </c>
      <c r="B1032" s="3" t="s">
        <v>6676</v>
      </c>
      <c r="C1032" s="12" t="s">
        <v>15040</v>
      </c>
      <c r="D1032" s="3" t="s">
        <v>17734</v>
      </c>
      <c r="E1032" s="25">
        <v>62</v>
      </c>
      <c r="F1032" s="25">
        <v>71</v>
      </c>
      <c r="G1032" s="25">
        <v>100</v>
      </c>
      <c r="H1032" s="25">
        <v>100</v>
      </c>
      <c r="I1032" s="25">
        <v>64</v>
      </c>
      <c r="J1032" s="25">
        <v>51</v>
      </c>
      <c r="K1032" s="25">
        <v>80</v>
      </c>
      <c r="L1032" s="25">
        <v>25</v>
      </c>
      <c r="M1032" s="25">
        <v>100</v>
      </c>
      <c r="N1032" s="25">
        <v>55</v>
      </c>
      <c r="O1032" s="25">
        <v>33</v>
      </c>
      <c r="P1032" s="25">
        <v>60</v>
      </c>
      <c r="Q1032" s="25">
        <v>100</v>
      </c>
      <c r="R1032" s="25" t="s">
        <v>15043</v>
      </c>
      <c r="S1032" s="25">
        <v>94</v>
      </c>
      <c r="T1032" s="25">
        <v>87</v>
      </c>
      <c r="U1032" s="25">
        <v>34</v>
      </c>
      <c r="V1032" s="25">
        <v>62</v>
      </c>
      <c r="W1032" s="3" t="s">
        <v>17735</v>
      </c>
      <c r="Y1032" s="11" t="s">
        <v>11461</v>
      </c>
      <c r="Z1032" s="11" t="str">
        <f>IF(C1032="", "", TRIM(Y1032)&amp;"_summary_"&amp;TRIM(C1032)&amp;".pdf")</f>
        <v>tonyi.com.tw_summary_Jun_17_2022.pdf</v>
      </c>
      <c r="AA1032" s="11" t="str">
        <f>IF(C1032="", "", TRIM(Y1032)&amp;"_findings_"&amp;TRIM(C1032)&amp;".csv")</f>
        <v>tonyi.com.tw_findings_Jun_17_2022.csv</v>
      </c>
    </row>
    <row r="1033" spans="1:27" x14ac:dyDescent="0.3">
      <c r="A1033" s="3" t="s">
        <v>14935</v>
      </c>
      <c r="B1033" s="3" t="s">
        <v>6049</v>
      </c>
      <c r="C1033" s="12" t="s">
        <v>15093</v>
      </c>
      <c r="D1033" s="3" t="s">
        <v>15508</v>
      </c>
      <c r="E1033" s="25">
        <v>78</v>
      </c>
      <c r="F1033" s="25">
        <v>87</v>
      </c>
      <c r="G1033" s="25">
        <v>100</v>
      </c>
      <c r="H1033" s="25">
        <v>100</v>
      </c>
      <c r="I1033" s="25">
        <v>95</v>
      </c>
      <c r="J1033" s="25">
        <v>72</v>
      </c>
      <c r="K1033" s="25">
        <v>81</v>
      </c>
      <c r="L1033" s="25">
        <v>86</v>
      </c>
      <c r="M1033" s="25">
        <v>87</v>
      </c>
      <c r="N1033" s="25" t="s">
        <v>15043</v>
      </c>
      <c r="O1033" s="25">
        <v>0</v>
      </c>
      <c r="P1033" s="25">
        <v>76</v>
      </c>
      <c r="Q1033" s="25">
        <v>100</v>
      </c>
      <c r="R1033" s="25" t="s">
        <v>15043</v>
      </c>
      <c r="S1033" s="25">
        <v>75</v>
      </c>
      <c r="T1033" s="25">
        <v>71</v>
      </c>
      <c r="U1033" s="25">
        <v>79</v>
      </c>
      <c r="V1033" s="25">
        <v>72</v>
      </c>
      <c r="W1033" s="3" t="s">
        <v>15510</v>
      </c>
      <c r="Y1033" s="11" t="s">
        <v>8569</v>
      </c>
      <c r="Z1033" s="11" t="str">
        <f>IF(C1033="", "", TRIM(Y1033)&amp;"_summary_"&amp;TRIM(C1033)&amp;".pdf")</f>
        <v>pscnet.com.tw_summary_Apr_15_2022.pdf</v>
      </c>
      <c r="AA1033" s="11" t="str">
        <f>IF(C1033="", "", TRIM(Y1033)&amp;"_findings_"&amp;TRIM(C1033)&amp;".csv")</f>
        <v>pscnet.com.tw_findings_Apr_15_2022.csv</v>
      </c>
    </row>
    <row r="1034" spans="1:27" x14ac:dyDescent="0.3">
      <c r="A1034" s="4" t="s">
        <v>14935</v>
      </c>
      <c r="B1034" s="3" t="s">
        <v>6049</v>
      </c>
      <c r="C1034" s="12" t="s">
        <v>15040</v>
      </c>
      <c r="D1034" s="3" t="s">
        <v>15507</v>
      </c>
      <c r="E1034" s="25">
        <v>79</v>
      </c>
      <c r="F1034" s="25">
        <v>87</v>
      </c>
      <c r="G1034" s="25">
        <v>100</v>
      </c>
      <c r="H1034" s="25">
        <v>100</v>
      </c>
      <c r="I1034" s="25">
        <v>95</v>
      </c>
      <c r="J1034" s="25">
        <v>71</v>
      </c>
      <c r="K1034" s="25">
        <v>79</v>
      </c>
      <c r="L1034" s="25">
        <v>80</v>
      </c>
      <c r="M1034" s="25">
        <v>87</v>
      </c>
      <c r="N1034" s="25" t="s">
        <v>15043</v>
      </c>
      <c r="O1034" s="25">
        <v>0</v>
      </c>
      <c r="P1034" s="25">
        <v>76</v>
      </c>
      <c r="Q1034" s="25">
        <v>100</v>
      </c>
      <c r="R1034" s="25">
        <v>75</v>
      </c>
      <c r="S1034" s="25">
        <v>94</v>
      </c>
      <c r="T1034" s="25">
        <v>71</v>
      </c>
      <c r="U1034" s="25">
        <v>80</v>
      </c>
      <c r="V1034" s="25">
        <v>73</v>
      </c>
      <c r="W1034" s="3" t="s">
        <v>15509</v>
      </c>
      <c r="Y1034" s="11" t="s">
        <v>8569</v>
      </c>
      <c r="Z1034" s="11" t="str">
        <f>IF(C1034="", "", TRIM(Y1034)&amp;"_summary_"&amp;TRIM(C1034)&amp;".pdf")</f>
        <v>pscnet.com.tw_summary_Jun_17_2022.pdf</v>
      </c>
      <c r="AA1034" s="11" t="str">
        <f>IF(C1034="", "", TRIM(Y1034)&amp;"_findings_"&amp;TRIM(C1034)&amp;".csv")</f>
        <v>pscnet.com.tw_findings_Jun_17_2022.csv</v>
      </c>
    </row>
    <row r="1035" spans="1:27" x14ac:dyDescent="0.3">
      <c r="A1035" s="3" t="s">
        <v>16577</v>
      </c>
      <c r="B1035" s="3" t="s">
        <v>16581</v>
      </c>
      <c r="C1035" s="12" t="s">
        <v>15084</v>
      </c>
      <c r="D1035" s="3" t="s">
        <v>16585</v>
      </c>
      <c r="E1035" s="11">
        <v>54</v>
      </c>
      <c r="F1035" s="11">
        <v>52</v>
      </c>
      <c r="G1035" s="11">
        <v>69</v>
      </c>
      <c r="H1035" s="11">
        <v>79</v>
      </c>
      <c r="I1035" s="11">
        <v>51</v>
      </c>
      <c r="J1035" s="11">
        <v>42</v>
      </c>
      <c r="K1035" s="11">
        <v>78</v>
      </c>
      <c r="L1035" s="11">
        <v>63</v>
      </c>
      <c r="M1035" s="11">
        <v>100</v>
      </c>
      <c r="N1035" s="11" t="s">
        <v>15043</v>
      </c>
      <c r="O1035" s="11">
        <v>0</v>
      </c>
      <c r="P1035" s="11">
        <v>55</v>
      </c>
      <c r="Q1035" s="11">
        <v>100</v>
      </c>
      <c r="R1035" s="11" t="s">
        <v>15043</v>
      </c>
      <c r="S1035" s="11">
        <v>29</v>
      </c>
      <c r="T1035" s="11">
        <v>85</v>
      </c>
      <c r="U1035" s="11">
        <v>42</v>
      </c>
      <c r="V1035" s="11">
        <v>79</v>
      </c>
      <c r="W1035" s="3" t="s">
        <v>16583</v>
      </c>
      <c r="Y1035" s="11" t="s">
        <v>16575</v>
      </c>
      <c r="Z1035" s="11" t="str">
        <f>IF(C1035="", "", TRIM(Y1035)&amp;"_summary_"&amp;TRIM(C1035)&amp;".pdf")</f>
        <v>upcc.com.tw_summary_Feb_15_2022.pdf</v>
      </c>
      <c r="AA1035" s="11" t="str">
        <f>IF(C1035="", "", TRIM(Y1035)&amp;"_findings_"&amp;TRIM(C1035)&amp;".csv")</f>
        <v>upcc.com.tw_findings_Feb_15_2022.csv</v>
      </c>
    </row>
    <row r="1036" spans="1:27" x14ac:dyDescent="0.3">
      <c r="A1036" s="3" t="s">
        <v>16577</v>
      </c>
      <c r="B1036" s="3" t="s">
        <v>16581</v>
      </c>
      <c r="C1036" s="12" t="s">
        <v>15116</v>
      </c>
      <c r="D1036" s="3" t="s">
        <v>16586</v>
      </c>
      <c r="E1036" s="11">
        <v>54</v>
      </c>
      <c r="F1036" s="11">
        <v>53</v>
      </c>
      <c r="G1036" s="11">
        <v>69</v>
      </c>
      <c r="H1036" s="11">
        <v>79</v>
      </c>
      <c r="I1036" s="11">
        <v>51</v>
      </c>
      <c r="J1036" s="11">
        <v>46</v>
      </c>
      <c r="K1036" s="11">
        <v>44</v>
      </c>
      <c r="L1036" s="11">
        <v>25</v>
      </c>
      <c r="M1036" s="11">
        <v>100</v>
      </c>
      <c r="N1036" s="11" t="s">
        <v>15043</v>
      </c>
      <c r="O1036" s="11">
        <v>0</v>
      </c>
      <c r="P1036" s="11">
        <v>55</v>
      </c>
      <c r="Q1036" s="11">
        <v>100</v>
      </c>
      <c r="R1036" s="11" t="s">
        <v>15043</v>
      </c>
      <c r="S1036" s="11">
        <v>29</v>
      </c>
      <c r="T1036" s="11">
        <v>85</v>
      </c>
      <c r="U1036" s="11">
        <v>42</v>
      </c>
      <c r="V1036" s="11">
        <v>79</v>
      </c>
      <c r="W1036" s="3" t="s">
        <v>16584</v>
      </c>
      <c r="Y1036" s="11" t="s">
        <v>16575</v>
      </c>
      <c r="Z1036" s="11" t="str">
        <f>IF(C1036="", "", TRIM(Y1036)&amp;"_summary_"&amp;TRIM(C1036)&amp;".pdf")</f>
        <v>upcc.com.tw_summary_Oct_13_2021.pdf</v>
      </c>
      <c r="AA1036" s="11" t="str">
        <f>IF(C1036="", "", TRIM(Y1036)&amp;"_findings_"&amp;TRIM(C1036)&amp;".csv")</f>
        <v>upcc.com.tw_findings_Oct_13_2021.csv</v>
      </c>
    </row>
    <row r="1037" spans="1:27" x14ac:dyDescent="0.3">
      <c r="A1037" s="4" t="s">
        <v>14067</v>
      </c>
      <c r="B1037" s="3" t="s">
        <v>6617</v>
      </c>
      <c r="C1037" s="12" t="s">
        <v>15107</v>
      </c>
      <c r="D1037" s="3" t="s">
        <v>17840</v>
      </c>
      <c r="E1037" s="25">
        <v>67</v>
      </c>
      <c r="F1037" s="25">
        <v>84</v>
      </c>
      <c r="G1037" s="25">
        <v>100</v>
      </c>
      <c r="H1037" s="25">
        <v>100</v>
      </c>
      <c r="I1037" s="25" t="s">
        <v>15043</v>
      </c>
      <c r="J1037" s="25">
        <v>62</v>
      </c>
      <c r="K1037" s="25">
        <v>81</v>
      </c>
      <c r="L1037" s="25">
        <v>50</v>
      </c>
      <c r="M1037" s="25">
        <v>100</v>
      </c>
      <c r="N1037" s="25" t="s">
        <v>15043</v>
      </c>
      <c r="O1037" s="25">
        <v>0</v>
      </c>
      <c r="P1037" s="25">
        <v>64</v>
      </c>
      <c r="Q1037" s="25">
        <v>100</v>
      </c>
      <c r="R1037" s="25" t="s">
        <v>15043</v>
      </c>
      <c r="S1037" s="25">
        <v>94</v>
      </c>
      <c r="T1037" s="25">
        <v>35</v>
      </c>
      <c r="U1037" s="25">
        <v>60</v>
      </c>
      <c r="V1037" s="25">
        <v>84</v>
      </c>
      <c r="W1037" s="3" t="s">
        <v>17841</v>
      </c>
      <c r="Y1037" s="11" t="s">
        <v>3987</v>
      </c>
      <c r="Z1037" s="11" t="str">
        <f>IF(C1037="", "", TRIM(Y1037)&amp;"_summary_"&amp;TRIM(C1037)&amp;".pdf")</f>
        <v>nextapogee.com.tw_summary_Jun_02_2022.pdf</v>
      </c>
      <c r="AA1037" s="11" t="str">
        <f>IF(C1037="", "", TRIM(Y1037)&amp;"_findings_"&amp;TRIM(C1037)&amp;".csv")</f>
        <v>nextapogee.com.tw_findings_Jun_02_2022.csv</v>
      </c>
    </row>
    <row r="1038" spans="1:27" x14ac:dyDescent="0.3">
      <c r="A1038" s="3" t="s">
        <v>16549</v>
      </c>
      <c r="B1038" s="3" t="s">
        <v>16546</v>
      </c>
      <c r="C1038" s="12" t="s">
        <v>15084</v>
      </c>
      <c r="D1038" s="3" t="s">
        <v>16557</v>
      </c>
      <c r="E1038" s="11">
        <v>67</v>
      </c>
      <c r="F1038" s="11">
        <v>88</v>
      </c>
      <c r="G1038" s="11">
        <v>100</v>
      </c>
      <c r="H1038" s="11">
        <v>79</v>
      </c>
      <c r="I1038" s="11">
        <v>100</v>
      </c>
      <c r="J1038" s="11">
        <v>53</v>
      </c>
      <c r="K1038" s="11">
        <v>86</v>
      </c>
      <c r="L1038" s="11">
        <v>43</v>
      </c>
      <c r="M1038" s="11">
        <v>100</v>
      </c>
      <c r="N1038" s="11">
        <v>100</v>
      </c>
      <c r="O1038" s="11">
        <v>0</v>
      </c>
      <c r="P1038" s="11">
        <v>57</v>
      </c>
      <c r="Q1038" s="11">
        <v>100</v>
      </c>
      <c r="R1038" s="11">
        <v>100</v>
      </c>
      <c r="S1038" s="11">
        <v>19</v>
      </c>
      <c r="T1038" s="11">
        <v>0</v>
      </c>
      <c r="U1038" s="11">
        <v>81</v>
      </c>
      <c r="V1038" s="11">
        <v>75</v>
      </c>
      <c r="W1038" s="3" t="s">
        <v>16555</v>
      </c>
      <c r="Y1038" s="11" t="s">
        <v>16544</v>
      </c>
      <c r="Z1038" s="11" t="str">
        <f>IF(C1038="", "", TRIM(Y1038)&amp;"_summary_"&amp;TRIM(C1038)&amp;".pdf")</f>
        <v>ppc-life.com.tw_summary_Feb_15_2022.pdf</v>
      </c>
      <c r="AA1038" s="11" t="str">
        <f>IF(C1038="", "", TRIM(Y1038)&amp;"_findings_"&amp;TRIM(C1038)&amp;".csv")</f>
        <v>ppc-life.com.tw_findings_Feb_15_2022.csv</v>
      </c>
    </row>
    <row r="1039" spans="1:27" x14ac:dyDescent="0.3">
      <c r="A1039" s="3" t="s">
        <v>16549</v>
      </c>
      <c r="B1039" s="3" t="s">
        <v>16546</v>
      </c>
      <c r="C1039" s="12" t="s">
        <v>15116</v>
      </c>
      <c r="D1039" s="3" t="s">
        <v>16558</v>
      </c>
      <c r="E1039" s="11">
        <v>64</v>
      </c>
      <c r="F1039" s="11">
        <v>92</v>
      </c>
      <c r="G1039" s="11">
        <v>100</v>
      </c>
      <c r="H1039" s="11">
        <v>17</v>
      </c>
      <c r="I1039" s="11">
        <v>100</v>
      </c>
      <c r="J1039" s="11">
        <v>25</v>
      </c>
      <c r="K1039" s="11">
        <v>75</v>
      </c>
      <c r="L1039" s="11" t="s">
        <v>15043</v>
      </c>
      <c r="M1039" s="11">
        <v>100</v>
      </c>
      <c r="N1039" s="11" t="s">
        <v>15043</v>
      </c>
      <c r="O1039" s="11">
        <v>0</v>
      </c>
      <c r="P1039" s="11">
        <v>57</v>
      </c>
      <c r="Q1039" s="11">
        <v>100</v>
      </c>
      <c r="R1039" s="11">
        <v>100</v>
      </c>
      <c r="S1039" s="11">
        <v>19</v>
      </c>
      <c r="T1039" s="11">
        <v>0</v>
      </c>
      <c r="U1039" s="11">
        <v>81</v>
      </c>
      <c r="V1039" s="11">
        <v>75</v>
      </c>
      <c r="W1039" s="3" t="s">
        <v>16556</v>
      </c>
      <c r="Y1039" s="11" t="s">
        <v>16544</v>
      </c>
      <c r="Z1039" s="11" t="str">
        <f>IF(C1039="", "", TRIM(Y1039)&amp;"_summary_"&amp;TRIM(C1039)&amp;".pdf")</f>
        <v>ppc-life.com.tw_summary_Oct_13_2021.pdf</v>
      </c>
      <c r="AA1039" s="11" t="str">
        <f>IF(C1039="", "", TRIM(Y1039)&amp;"_findings_"&amp;TRIM(C1039)&amp;".csv")</f>
        <v>ppc-life.com.tw_findings_Oct_13_2021.csv</v>
      </c>
    </row>
    <row r="1040" spans="1:27" x14ac:dyDescent="0.3">
      <c r="A1040" s="4" t="s">
        <v>15002</v>
      </c>
      <c r="B1040" s="3" t="s">
        <v>11784</v>
      </c>
      <c r="C1040" s="12" t="s">
        <v>15040</v>
      </c>
      <c r="D1040" s="3" t="s">
        <v>15734</v>
      </c>
      <c r="E1040" s="25">
        <v>89</v>
      </c>
      <c r="W1040" s="3" t="s">
        <v>15736</v>
      </c>
      <c r="Y1040" s="11" t="s">
        <v>8531</v>
      </c>
      <c r="Z1040" s="11" t="str">
        <f>IF(C1040="", "", TRIM(Y1040)&amp;"_summary_"&amp;TRIM(C1040)&amp;".pdf")</f>
        <v>ing.com_summary_Jun_17_2022.pdf</v>
      </c>
      <c r="AA1040" s="11" t="str">
        <f>IF(C1040="", "", TRIM(Y1040)&amp;"_findings_"&amp;TRIM(C1040)&amp;".csv")</f>
        <v>ing.com_findings_Jun_17_2022.csv</v>
      </c>
    </row>
    <row r="1041" spans="1:27" x14ac:dyDescent="0.3">
      <c r="A1041" s="3" t="s">
        <v>13205</v>
      </c>
      <c r="B1041" s="3" t="s">
        <v>11717</v>
      </c>
      <c r="C1041" s="12" t="s">
        <v>15082</v>
      </c>
      <c r="D1041" s="3" t="s">
        <v>15734</v>
      </c>
      <c r="W1041" s="3" t="s">
        <v>15517</v>
      </c>
      <c r="Y1041" s="11" t="s">
        <v>1678</v>
      </c>
      <c r="Z1041" s="11" t="str">
        <f>IF(C1041="", "", TRIM(Y1041)&amp;"_summary_"&amp;TRIM(C1041)&amp;".pdf")</f>
        <v>ncc.gov.tw_summary_Feb_26_2021.pdf</v>
      </c>
      <c r="AA1041" s="11" t="str">
        <f>IF(C1041="", "", TRIM(Y1041)&amp;"_findings_"&amp;TRIM(C1041)&amp;".csv")</f>
        <v>ncc.gov.tw_findings_Feb_26_2021.csv</v>
      </c>
    </row>
    <row r="1042" spans="1:27" x14ac:dyDescent="0.3">
      <c r="A1042" s="4" t="s">
        <v>13205</v>
      </c>
      <c r="B1042" s="4" t="s">
        <v>15078</v>
      </c>
      <c r="C1042" s="12" t="s">
        <v>15040</v>
      </c>
      <c r="D1042" s="3" t="s">
        <v>15511</v>
      </c>
      <c r="E1042" s="25">
        <v>85</v>
      </c>
      <c r="F1042" s="25">
        <v>92</v>
      </c>
      <c r="G1042" s="25">
        <v>100</v>
      </c>
      <c r="H1042" s="25">
        <v>100</v>
      </c>
      <c r="I1042" s="25">
        <v>98</v>
      </c>
      <c r="J1042" s="25">
        <v>30</v>
      </c>
      <c r="K1042" s="25">
        <v>92</v>
      </c>
      <c r="L1042" s="25">
        <v>84</v>
      </c>
      <c r="M1042" s="25">
        <v>94</v>
      </c>
      <c r="N1042" s="25">
        <v>100</v>
      </c>
      <c r="O1042" s="25">
        <v>33</v>
      </c>
      <c r="P1042" s="25">
        <v>80</v>
      </c>
      <c r="Q1042" s="25">
        <v>100</v>
      </c>
      <c r="R1042" s="25" t="s">
        <v>15043</v>
      </c>
      <c r="S1042" s="25">
        <v>100</v>
      </c>
      <c r="T1042" s="25">
        <v>71</v>
      </c>
      <c r="U1042" s="25">
        <v>79</v>
      </c>
      <c r="V1042" s="25">
        <v>90</v>
      </c>
      <c r="W1042" s="3" t="s">
        <v>15514</v>
      </c>
      <c r="Y1042" s="11" t="s">
        <v>1678</v>
      </c>
      <c r="Z1042" s="11" t="str">
        <f>IF(C1042="", "", TRIM(Y1042)&amp;"_summary_"&amp;TRIM(C1042)&amp;".pdf")</f>
        <v>ncc.gov.tw_summary_Jun_17_2022.pdf</v>
      </c>
      <c r="AA1042" s="11" t="str">
        <f>IF(C1042="", "", TRIM(Y1042)&amp;"_findings_"&amp;TRIM(C1042)&amp;".csv")</f>
        <v>ncc.gov.tw_findings_Jun_17_2022.csv</v>
      </c>
    </row>
    <row r="1043" spans="1:27" x14ac:dyDescent="0.3">
      <c r="A1043" s="3" t="s">
        <v>13205</v>
      </c>
      <c r="B1043" s="3" t="s">
        <v>11717</v>
      </c>
      <c r="C1043" s="12" t="s">
        <v>15096</v>
      </c>
      <c r="D1043" s="3" t="s">
        <v>15513</v>
      </c>
      <c r="E1043" s="25">
        <v>85</v>
      </c>
      <c r="F1043" s="25">
        <v>93</v>
      </c>
      <c r="G1043" s="25">
        <v>100</v>
      </c>
      <c r="H1043" s="25">
        <v>100</v>
      </c>
      <c r="I1043" s="25">
        <v>98</v>
      </c>
      <c r="J1043" s="25">
        <v>38</v>
      </c>
      <c r="K1043" s="25">
        <v>93</v>
      </c>
      <c r="L1043" s="25">
        <v>100</v>
      </c>
      <c r="M1043" s="25">
        <v>94</v>
      </c>
      <c r="N1043" s="25">
        <v>100</v>
      </c>
      <c r="O1043" s="25">
        <v>33</v>
      </c>
      <c r="P1043" s="25">
        <v>80</v>
      </c>
      <c r="Q1043" s="25">
        <v>100</v>
      </c>
      <c r="R1043" s="25" t="s">
        <v>15043</v>
      </c>
      <c r="S1043" s="25">
        <v>100</v>
      </c>
      <c r="T1043" s="25">
        <v>71</v>
      </c>
      <c r="U1043" s="25">
        <v>79</v>
      </c>
      <c r="V1043" s="25">
        <v>86</v>
      </c>
      <c r="W1043" s="3" t="s">
        <v>15516</v>
      </c>
      <c r="Y1043" s="11" t="s">
        <v>1678</v>
      </c>
      <c r="Z1043" s="11" t="str">
        <f>IF(C1043="", "", TRIM(Y1043)&amp;"_summary_"&amp;TRIM(C1043)&amp;".pdf")</f>
        <v>ncc.gov.tw_summary_Mar_03_2022.pdf</v>
      </c>
      <c r="AA1043" s="11" t="str">
        <f>IF(C1043="", "", TRIM(Y1043)&amp;"_findings_"&amp;TRIM(C1043)&amp;".csv")</f>
        <v>ncc.gov.tw_findings_Mar_03_2022.csv</v>
      </c>
    </row>
    <row r="1044" spans="1:27" x14ac:dyDescent="0.3">
      <c r="A1044" s="3" t="s">
        <v>13205</v>
      </c>
      <c r="B1044" s="3" t="s">
        <v>11717</v>
      </c>
      <c r="C1044" s="12" t="s">
        <v>15101</v>
      </c>
      <c r="D1044" s="3" t="s">
        <v>15512</v>
      </c>
      <c r="E1044" s="25">
        <v>84</v>
      </c>
      <c r="F1044" s="25">
        <v>90</v>
      </c>
      <c r="G1044" s="25">
        <v>100</v>
      </c>
      <c r="H1044" s="25">
        <v>100</v>
      </c>
      <c r="I1044" s="25">
        <v>98</v>
      </c>
      <c r="J1044" s="25">
        <v>65</v>
      </c>
      <c r="K1044" s="25">
        <v>93</v>
      </c>
      <c r="L1044" s="25">
        <v>100</v>
      </c>
      <c r="M1044" s="25">
        <v>94</v>
      </c>
      <c r="N1044" s="25">
        <v>100</v>
      </c>
      <c r="O1044" s="25">
        <v>33</v>
      </c>
      <c r="P1044" s="25">
        <v>79</v>
      </c>
      <c r="Q1044" s="25">
        <v>100</v>
      </c>
      <c r="R1044" s="25" t="s">
        <v>15043</v>
      </c>
      <c r="S1044" s="25">
        <v>100</v>
      </c>
      <c r="T1044" s="25">
        <v>71</v>
      </c>
      <c r="U1044" s="25">
        <v>77</v>
      </c>
      <c r="V1044" s="25">
        <v>86</v>
      </c>
      <c r="W1044" s="3" t="s">
        <v>15515</v>
      </c>
      <c r="Y1044" s="11" t="s">
        <v>1678</v>
      </c>
      <c r="Z1044" s="11" t="str">
        <f>IF(C1044="", "", TRIM(Y1044)&amp;"_summary_"&amp;TRIM(C1044)&amp;".pdf")</f>
        <v>ncc.gov.tw_summary_Mar_14_2022.pdf</v>
      </c>
      <c r="AA1044" s="11" t="str">
        <f>IF(C1044="", "", TRIM(Y1044)&amp;"_findings_"&amp;TRIM(C1044)&amp;".csv")</f>
        <v>ncc.gov.tw_findings_Mar_14_2022.csv</v>
      </c>
    </row>
    <row r="1045" spans="1:27" x14ac:dyDescent="0.3">
      <c r="A1045" s="4" t="s">
        <v>13615</v>
      </c>
      <c r="B1045" s="13" t="s">
        <v>16554</v>
      </c>
      <c r="C1045" s="12" t="s">
        <v>15085</v>
      </c>
      <c r="D1045" s="3" t="s">
        <v>16539</v>
      </c>
      <c r="E1045" s="11">
        <v>70</v>
      </c>
      <c r="F1045" s="11">
        <v>77</v>
      </c>
      <c r="G1045" s="11">
        <v>100</v>
      </c>
      <c r="H1045" s="11">
        <v>100</v>
      </c>
      <c r="I1045" s="11">
        <v>69</v>
      </c>
      <c r="J1045" s="11">
        <v>45</v>
      </c>
      <c r="K1045" s="11">
        <v>84</v>
      </c>
      <c r="L1045" s="11">
        <v>98</v>
      </c>
      <c r="M1045" s="11">
        <v>87</v>
      </c>
      <c r="N1045" s="11" t="s">
        <v>15043</v>
      </c>
      <c r="O1045" s="11">
        <v>0</v>
      </c>
      <c r="P1045" s="11">
        <v>68</v>
      </c>
      <c r="Q1045" s="11">
        <v>100</v>
      </c>
      <c r="R1045" s="11">
        <v>88</v>
      </c>
      <c r="S1045" s="11">
        <v>75</v>
      </c>
      <c r="T1045" s="11">
        <v>71</v>
      </c>
      <c r="U1045" s="11">
        <v>69</v>
      </c>
      <c r="V1045" s="11">
        <v>71</v>
      </c>
      <c r="W1045" s="11" t="s">
        <v>16536</v>
      </c>
      <c r="Y1045" s="11" t="s">
        <v>5958</v>
      </c>
      <c r="Z1045" s="11" t="str">
        <f>IF(C1045="", "", TRIM(Y1045)&amp;"_summary_"&amp;TRIM(C1045)&amp;".pdf")</f>
        <v>mech-smile.com.tw_summary_Feb_15_2022.pdf</v>
      </c>
      <c r="AA1045" s="11" t="str">
        <f>IF(C1045="", "", TRIM(Y1045)&amp;"_findings_"&amp;TRIM(C1045)&amp;".csv")</f>
        <v>mech-smile.com.tw_findings_Feb_15_2022.csv</v>
      </c>
    </row>
    <row r="1046" spans="1:27" x14ac:dyDescent="0.3">
      <c r="A1046" s="4" t="s">
        <v>13615</v>
      </c>
      <c r="B1046" s="13" t="s">
        <v>16554</v>
      </c>
      <c r="C1046" s="12" t="s">
        <v>15040</v>
      </c>
      <c r="D1046" s="3" t="s">
        <v>16538</v>
      </c>
      <c r="E1046" s="25">
        <v>70</v>
      </c>
      <c r="F1046" s="11">
        <v>77</v>
      </c>
      <c r="G1046" s="11">
        <v>100</v>
      </c>
      <c r="H1046" s="11">
        <v>100</v>
      </c>
      <c r="I1046" s="11">
        <v>69</v>
      </c>
      <c r="J1046" s="11">
        <v>45</v>
      </c>
      <c r="K1046" s="11">
        <v>85</v>
      </c>
      <c r="L1046" s="11">
        <v>100</v>
      </c>
      <c r="M1046" s="11">
        <v>87</v>
      </c>
      <c r="N1046" s="11" t="s">
        <v>15043</v>
      </c>
      <c r="O1046" s="11">
        <v>0</v>
      </c>
      <c r="P1046" s="11">
        <v>68</v>
      </c>
      <c r="Q1046" s="11">
        <v>100</v>
      </c>
      <c r="R1046" s="11">
        <v>88</v>
      </c>
      <c r="S1046" s="11">
        <v>75</v>
      </c>
      <c r="T1046" s="11">
        <v>71</v>
      </c>
      <c r="U1046" s="11">
        <v>69</v>
      </c>
      <c r="V1046" s="11">
        <v>71</v>
      </c>
      <c r="W1046" s="11" t="s">
        <v>16535</v>
      </c>
      <c r="Y1046" s="11" t="s">
        <v>5958</v>
      </c>
      <c r="Z1046" s="11" t="str">
        <f>IF(C1046="", "", TRIM(Y1046)&amp;"_summary_"&amp;TRIM(C1046)&amp;".pdf")</f>
        <v>mech-smile.com.tw_summary_Jun_17_2022.pdf</v>
      </c>
      <c r="AA1046" s="11" t="str">
        <f>IF(C1046="", "", TRIM(Y1046)&amp;"_findings_"&amp;TRIM(C1046)&amp;".csv")</f>
        <v>mech-smile.com.tw_findings_Jun_17_2022.csv</v>
      </c>
    </row>
    <row r="1047" spans="1:27" x14ac:dyDescent="0.3">
      <c r="A1047" s="4" t="s">
        <v>13615</v>
      </c>
      <c r="B1047" s="13" t="s">
        <v>16554</v>
      </c>
      <c r="C1047" s="12" t="s">
        <v>16534</v>
      </c>
      <c r="D1047" s="3" t="s">
        <v>16540</v>
      </c>
      <c r="E1047" s="11">
        <v>76</v>
      </c>
      <c r="F1047" s="11">
        <v>90</v>
      </c>
      <c r="G1047" s="11">
        <v>100</v>
      </c>
      <c r="H1047" s="11">
        <v>100</v>
      </c>
      <c r="I1047" s="11">
        <v>100</v>
      </c>
      <c r="J1047" s="11">
        <v>65</v>
      </c>
      <c r="K1047" s="11">
        <v>63</v>
      </c>
      <c r="L1047" s="11">
        <v>100</v>
      </c>
      <c r="M1047" s="11" t="s">
        <v>15043</v>
      </c>
      <c r="N1047" s="11" t="s">
        <v>15043</v>
      </c>
      <c r="O1047" s="11">
        <v>0</v>
      </c>
      <c r="P1047" s="11">
        <v>71</v>
      </c>
      <c r="Q1047" s="11">
        <v>100</v>
      </c>
      <c r="R1047" s="11">
        <v>88</v>
      </c>
      <c r="S1047" s="11">
        <v>75</v>
      </c>
      <c r="T1047" s="11">
        <v>71</v>
      </c>
      <c r="U1047" s="11">
        <v>71</v>
      </c>
      <c r="V1047" s="11">
        <v>71</v>
      </c>
      <c r="W1047" s="11" t="s">
        <v>16537</v>
      </c>
      <c r="Y1047" s="11" t="s">
        <v>5958</v>
      </c>
      <c r="Z1047" s="11" t="str">
        <f>IF(C1047="", "", TRIM(Y1047)&amp;"_summary_"&amp;TRIM(C1047)&amp;".pdf")</f>
        <v>mech-smile.com.tw_summary_Oct_14_2021.pdf</v>
      </c>
      <c r="AA1047" s="11" t="str">
        <f>IF(C1047="", "", TRIM(Y1047)&amp;"_findings_"&amp;TRIM(C1047)&amp;".csv")</f>
        <v>mech-smile.com.tw_findings_Oct_14_2021.csv</v>
      </c>
    </row>
    <row r="1048" spans="1:27" x14ac:dyDescent="0.3">
      <c r="A1048" s="4" t="s">
        <v>13199</v>
      </c>
      <c r="B1048" s="3" t="s">
        <v>7298</v>
      </c>
      <c r="C1048" s="12" t="s">
        <v>15040</v>
      </c>
      <c r="D1048" s="3" t="s">
        <v>15066</v>
      </c>
      <c r="E1048" s="25">
        <v>72</v>
      </c>
      <c r="F1048" s="25">
        <v>73</v>
      </c>
      <c r="G1048" s="25">
        <v>68</v>
      </c>
      <c r="H1048" s="25">
        <v>40</v>
      </c>
      <c r="I1048" s="25">
        <v>68</v>
      </c>
      <c r="J1048" s="25">
        <v>81</v>
      </c>
      <c r="K1048" s="25">
        <v>62</v>
      </c>
      <c r="L1048" s="25">
        <v>67</v>
      </c>
      <c r="M1048" s="25">
        <v>75</v>
      </c>
      <c r="N1048" s="25">
        <v>55</v>
      </c>
      <c r="O1048" s="25">
        <v>33</v>
      </c>
      <c r="P1048" s="25">
        <v>76</v>
      </c>
      <c r="Q1048" s="25">
        <v>100</v>
      </c>
      <c r="R1048" s="25">
        <v>100</v>
      </c>
      <c r="S1048" s="25">
        <v>93</v>
      </c>
      <c r="T1048" s="25">
        <v>46</v>
      </c>
      <c r="U1048" s="25">
        <v>90</v>
      </c>
      <c r="V1048" s="25">
        <v>68</v>
      </c>
      <c r="W1048" s="3" t="s">
        <v>15072</v>
      </c>
      <c r="Y1048" s="11" t="s">
        <v>444</v>
      </c>
      <c r="Z1048" s="11" t="str">
        <f>IF(C1048="", "", TRIM(Y1048)&amp;"_summary_"&amp;TRIM(C1048)&amp;".pdf")</f>
        <v>fcu.edu.tw_summary_Jun_17_2022.pdf</v>
      </c>
      <c r="AA1048" s="11" t="str">
        <f>IF(C1048="", "", TRIM(Y1048)&amp;"_findings_"&amp;TRIM(C1048)&amp;".csv")</f>
        <v>fcu.edu.tw_findings_Jun_17_2022.csv</v>
      </c>
    </row>
    <row r="1049" spans="1:27" x14ac:dyDescent="0.3">
      <c r="A1049" s="4" t="s">
        <v>14683</v>
      </c>
      <c r="B1049" s="4" t="s">
        <v>6407</v>
      </c>
      <c r="C1049" s="12" t="s">
        <v>15040</v>
      </c>
      <c r="D1049" s="3" t="s">
        <v>15734</v>
      </c>
      <c r="E1049" s="25">
        <v>69</v>
      </c>
      <c r="W1049" s="3" t="s">
        <v>15736</v>
      </c>
      <c r="Y1049" s="11" t="s">
        <v>5277</v>
      </c>
      <c r="Z1049" s="11" t="str">
        <f>IF(C1049="", "", TRIM(Y1049)&amp;"_summary_"&amp;TRIM(C1049)&amp;".pdf")</f>
        <v>uniform.com.tw_summary_Jun_17_2022.pdf</v>
      </c>
      <c r="AA1049" s="11" t="str">
        <f>IF(C1049="", "", TRIM(Y1049)&amp;"_findings_"&amp;TRIM(C1049)&amp;".csv")</f>
        <v>uniform.com.tw_findings_Jun_17_2022.csv</v>
      </c>
    </row>
    <row r="1050" spans="1:27" x14ac:dyDescent="0.3">
      <c r="A1050" s="4" t="s">
        <v>13742</v>
      </c>
      <c r="B1050" s="13" t="s">
        <v>9195</v>
      </c>
      <c r="C1050" s="12" t="s">
        <v>15040</v>
      </c>
      <c r="D1050" s="3" t="s">
        <v>17337</v>
      </c>
      <c r="E1050" s="25">
        <v>75</v>
      </c>
      <c r="F1050" s="25">
        <v>78</v>
      </c>
      <c r="G1050" s="25">
        <v>100</v>
      </c>
      <c r="H1050" s="25">
        <v>100</v>
      </c>
      <c r="I1050" s="25">
        <v>65</v>
      </c>
      <c r="J1050" s="25">
        <v>63</v>
      </c>
      <c r="K1050" s="25">
        <v>85</v>
      </c>
      <c r="L1050" s="25">
        <v>75</v>
      </c>
      <c r="M1050" s="25">
        <v>100</v>
      </c>
      <c r="N1050" s="25" t="s">
        <v>15043</v>
      </c>
      <c r="O1050" s="25">
        <v>0</v>
      </c>
      <c r="P1050" s="25">
        <v>78</v>
      </c>
      <c r="Q1050" s="25">
        <v>100</v>
      </c>
      <c r="R1050" s="25" t="s">
        <v>15043</v>
      </c>
      <c r="S1050" s="25">
        <v>94</v>
      </c>
      <c r="T1050" s="25">
        <v>71</v>
      </c>
      <c r="U1050" s="25">
        <v>83</v>
      </c>
      <c r="V1050" s="25">
        <v>80</v>
      </c>
      <c r="W1050" s="3" t="s">
        <v>17338</v>
      </c>
      <c r="Y1050" s="11" t="s">
        <v>9057</v>
      </c>
      <c r="Z1050" s="11" t="str">
        <f>IF(C1050="", "", TRIM(Y1050)&amp;"_summary_"&amp;TRIM(C1050)&amp;".pdf")</f>
        <v>matsuh.gov.tw_summary_Jun_17_2022.pdf</v>
      </c>
      <c r="AA1050" s="11" t="str">
        <f>IF(C1050="", "", TRIM(Y1050)&amp;"_findings_"&amp;TRIM(C1050)&amp;".csv")</f>
        <v>matsuh.gov.tw_findings_Jun_17_2022.csv</v>
      </c>
    </row>
    <row r="1051" spans="1:27" x14ac:dyDescent="0.3">
      <c r="A1051" s="4" t="s">
        <v>13875</v>
      </c>
      <c r="B1051" s="13" t="s">
        <v>6793</v>
      </c>
      <c r="C1051" s="12" t="s">
        <v>15040</v>
      </c>
      <c r="D1051" s="3" t="s">
        <v>17585</v>
      </c>
      <c r="E1051" s="25">
        <v>86</v>
      </c>
      <c r="F1051" s="11">
        <v>78</v>
      </c>
      <c r="G1051" s="11">
        <v>87</v>
      </c>
      <c r="H1051" s="11">
        <v>100</v>
      </c>
      <c r="I1051" s="11">
        <v>71</v>
      </c>
      <c r="J1051" s="11">
        <v>50</v>
      </c>
      <c r="K1051" s="11">
        <v>86</v>
      </c>
      <c r="L1051" s="11" t="s">
        <v>15043</v>
      </c>
      <c r="M1051" s="11">
        <v>90</v>
      </c>
      <c r="N1051" s="11" t="s">
        <v>15043</v>
      </c>
      <c r="O1051" s="11">
        <v>67</v>
      </c>
      <c r="P1051" s="11">
        <v>91</v>
      </c>
      <c r="Q1051" s="11">
        <v>100</v>
      </c>
      <c r="R1051" s="11">
        <v>100</v>
      </c>
      <c r="S1051" s="11">
        <v>81</v>
      </c>
      <c r="T1051" s="11">
        <v>94</v>
      </c>
      <c r="U1051" s="11">
        <v>90</v>
      </c>
      <c r="V1051" s="11">
        <v>89</v>
      </c>
      <c r="W1051" s="11" t="s">
        <v>17586</v>
      </c>
      <c r="Y1051" s="11" t="s">
        <v>618</v>
      </c>
      <c r="Z1051" s="11" t="str">
        <f>IF(C1051="", "", TRIM(Y1051)&amp;"_summary_"&amp;TRIM(C1051)&amp;".pdf")</f>
        <v>yourator.co_summary_Jun_17_2022.pdf</v>
      </c>
      <c r="AA1051" s="11" t="str">
        <f>IF(C1051="", "", TRIM(Y1051)&amp;"_findings_"&amp;TRIM(C1051)&amp;".csv")</f>
        <v>yourator.co_findings_Jun_17_2022.csv</v>
      </c>
    </row>
    <row r="1052" spans="1:27" x14ac:dyDescent="0.3">
      <c r="A1052" s="4" t="s">
        <v>14845</v>
      </c>
      <c r="B1052" s="3" t="s">
        <v>11766</v>
      </c>
      <c r="C1052" s="12" t="s">
        <v>15040</v>
      </c>
      <c r="D1052" s="3" t="s">
        <v>17928</v>
      </c>
      <c r="E1052" s="25">
        <v>94</v>
      </c>
      <c r="F1052" s="25">
        <v>99</v>
      </c>
      <c r="G1052" s="25">
        <v>100</v>
      </c>
      <c r="H1052" s="25">
        <v>100</v>
      </c>
      <c r="I1052" s="25">
        <v>97</v>
      </c>
      <c r="J1052" s="25" t="s">
        <v>15043</v>
      </c>
      <c r="K1052" s="25">
        <v>98</v>
      </c>
      <c r="L1052" s="25">
        <v>100</v>
      </c>
      <c r="M1052" s="25">
        <v>91</v>
      </c>
      <c r="N1052" s="25">
        <v>100</v>
      </c>
      <c r="O1052" s="25">
        <v>100</v>
      </c>
      <c r="P1052" s="25">
        <v>91</v>
      </c>
      <c r="Q1052" s="25">
        <v>100</v>
      </c>
      <c r="R1052" s="25" t="s">
        <v>15043</v>
      </c>
      <c r="S1052" s="25">
        <v>75</v>
      </c>
      <c r="T1052" s="25">
        <v>90</v>
      </c>
      <c r="U1052" s="25">
        <v>93</v>
      </c>
      <c r="V1052" s="25">
        <v>90</v>
      </c>
      <c r="W1052" s="3" t="s">
        <v>17929</v>
      </c>
      <c r="Y1052" s="11" t="s">
        <v>8515</v>
      </c>
      <c r="Z1052" s="11" t="str">
        <f>IF(C1052="", "", TRIM(Y1052)&amp;"_summary_"&amp;TRIM(C1052)&amp;".pdf")</f>
        <v>linebank.com.tw_summary_Jun_17_2022.pdf</v>
      </c>
      <c r="AA1052" s="11" t="str">
        <f>IF(C1052="", "", TRIM(Y1052)&amp;"_findings_"&amp;TRIM(C1052)&amp;".csv")</f>
        <v>linebank.com.tw_findings_Jun_17_2022.csv</v>
      </c>
    </row>
    <row r="1053" spans="1:27" x14ac:dyDescent="0.3">
      <c r="A1053" s="4" t="s">
        <v>14598</v>
      </c>
      <c r="B1053" s="4" t="s">
        <v>6323</v>
      </c>
      <c r="C1053" s="12" t="s">
        <v>15040</v>
      </c>
      <c r="D1053" s="3" t="s">
        <v>15734</v>
      </c>
      <c r="E1053" s="25">
        <v>76</v>
      </c>
      <c r="W1053" s="3" t="s">
        <v>15736</v>
      </c>
      <c r="Y1053" s="11" t="s">
        <v>3886</v>
      </c>
      <c r="Z1053" s="11" t="str">
        <f>IF(C1053="", "", TRIM(Y1053)&amp;"_summary_"&amp;TRIM(C1053)&amp;".pdf")</f>
        <v>lianhong.com.tw_summary_Jun_17_2022.pdf</v>
      </c>
      <c r="AA1053" s="11" t="str">
        <f>IF(C1053="", "", TRIM(Y1053)&amp;"_findings_"&amp;TRIM(C1053)&amp;".csv")</f>
        <v>lianhong.com.tw_findings_Jun_17_2022.csv</v>
      </c>
    </row>
    <row r="1054" spans="1:27" x14ac:dyDescent="0.3">
      <c r="A1054" s="4" t="s">
        <v>14051</v>
      </c>
      <c r="B1054" s="3" t="s">
        <v>6601</v>
      </c>
      <c r="C1054" s="12" t="s">
        <v>15108</v>
      </c>
      <c r="D1054" s="3" t="s">
        <v>17828</v>
      </c>
      <c r="E1054" s="25">
        <v>57</v>
      </c>
      <c r="F1054" s="25">
        <v>82</v>
      </c>
      <c r="G1054" s="25">
        <v>100</v>
      </c>
      <c r="H1054" s="25">
        <v>100</v>
      </c>
      <c r="I1054" s="25">
        <v>100</v>
      </c>
      <c r="J1054" s="25">
        <v>48</v>
      </c>
      <c r="K1054" s="25">
        <v>74</v>
      </c>
      <c r="L1054" s="25">
        <v>0</v>
      </c>
      <c r="M1054" s="25">
        <v>100</v>
      </c>
      <c r="N1054" s="25" t="s">
        <v>15043</v>
      </c>
      <c r="O1054" s="25">
        <v>0</v>
      </c>
      <c r="P1054" s="25">
        <v>31</v>
      </c>
      <c r="Q1054" s="25">
        <v>100</v>
      </c>
      <c r="R1054" s="25" t="s">
        <v>15043</v>
      </c>
      <c r="S1054" s="25">
        <v>75</v>
      </c>
      <c r="T1054" s="25">
        <v>18</v>
      </c>
      <c r="U1054" s="25">
        <v>0</v>
      </c>
      <c r="V1054" s="25">
        <v>62</v>
      </c>
      <c r="W1054" s="3" t="s">
        <v>17829</v>
      </c>
      <c r="Y1054" s="11" t="s">
        <v>3971</v>
      </c>
      <c r="Z1054" s="11" t="str">
        <f>IF(C1054="", "", TRIM(Y1054)&amp;"_summary_"&amp;TRIM(C1054)&amp;".pdf")</f>
        <v>awan-ant.com_summary_Jun_02_2022.pdf</v>
      </c>
      <c r="AA1054" s="11" t="str">
        <f>IF(C1054="", "", TRIM(Y1054)&amp;"_findings_"&amp;TRIM(C1054)&amp;".csv")</f>
        <v>awan-ant.com_findings_Jun_02_2022.csv</v>
      </c>
    </row>
    <row r="1055" spans="1:27" x14ac:dyDescent="0.3">
      <c r="A1055" s="3" t="s">
        <v>16804</v>
      </c>
      <c r="B1055" s="3" t="s">
        <v>16802</v>
      </c>
      <c r="C1055" s="12" t="s">
        <v>16807</v>
      </c>
      <c r="D1055" s="3" t="s">
        <v>16810</v>
      </c>
      <c r="E1055" s="11">
        <v>68</v>
      </c>
      <c r="F1055" s="11">
        <v>85</v>
      </c>
      <c r="G1055" s="11">
        <v>100</v>
      </c>
      <c r="H1055" s="11">
        <v>79</v>
      </c>
      <c r="I1055" s="11" t="s">
        <v>15043</v>
      </c>
      <c r="J1055" s="11" t="s">
        <v>15043</v>
      </c>
      <c r="K1055" s="11">
        <v>89</v>
      </c>
      <c r="L1055" s="11">
        <v>100</v>
      </c>
      <c r="M1055" s="11">
        <v>100</v>
      </c>
      <c r="N1055" s="11" t="s">
        <v>15043</v>
      </c>
      <c r="O1055" s="11">
        <v>0</v>
      </c>
      <c r="P1055" s="11">
        <v>53</v>
      </c>
      <c r="Q1055" s="11">
        <v>100</v>
      </c>
      <c r="R1055" s="11" t="s">
        <v>15043</v>
      </c>
      <c r="S1055" s="11">
        <v>75</v>
      </c>
      <c r="T1055" s="11" t="s">
        <v>15043</v>
      </c>
      <c r="U1055" s="11">
        <v>0</v>
      </c>
      <c r="V1055" s="11">
        <v>81</v>
      </c>
      <c r="W1055" s="3" t="s">
        <v>16808</v>
      </c>
      <c r="Y1055" s="11" t="s">
        <v>16800</v>
      </c>
      <c r="Z1055" s="11" t="str">
        <f>IF(C1055="", "", TRIM(Y1055)&amp;"_summary_"&amp;TRIM(C1055)&amp;".pdf")</f>
        <v>nomurafunds.com.tw_summary_Feb_21_2022.pdf</v>
      </c>
      <c r="AA1055" s="11" t="str">
        <f>IF(C1055="", "", TRIM(Y1055)&amp;"_findings_"&amp;TRIM(C1055)&amp;".csv")</f>
        <v>nomurafunds.com.tw_findings_Feb_21_2022.csv</v>
      </c>
    </row>
    <row r="1056" spans="1:27" x14ac:dyDescent="0.3">
      <c r="A1056" s="3" t="s">
        <v>16804</v>
      </c>
      <c r="B1056" s="3" t="s">
        <v>16802</v>
      </c>
      <c r="C1056" s="12" t="s">
        <v>15083</v>
      </c>
      <c r="D1056" s="3" t="s">
        <v>16811</v>
      </c>
      <c r="E1056" s="11">
        <v>81</v>
      </c>
      <c r="F1056" s="11">
        <v>96</v>
      </c>
      <c r="G1056" s="11">
        <v>100</v>
      </c>
      <c r="H1056" s="11">
        <v>100</v>
      </c>
      <c r="I1056" s="11">
        <v>95</v>
      </c>
      <c r="J1056" s="11">
        <v>88</v>
      </c>
      <c r="K1056" s="11">
        <v>75</v>
      </c>
      <c r="L1056" s="11" t="s">
        <v>15043</v>
      </c>
      <c r="M1056" s="11">
        <v>100</v>
      </c>
      <c r="N1056" s="11" t="s">
        <v>15043</v>
      </c>
      <c r="O1056" s="11">
        <v>0</v>
      </c>
      <c r="P1056" s="11">
        <v>71</v>
      </c>
      <c r="Q1056" s="11">
        <v>100</v>
      </c>
      <c r="R1056" s="11" t="s">
        <v>15043</v>
      </c>
      <c r="S1056" s="11">
        <v>75</v>
      </c>
      <c r="T1056" s="11" t="s">
        <v>15043</v>
      </c>
      <c r="U1056" s="11">
        <v>69</v>
      </c>
      <c r="V1056" s="11">
        <v>69</v>
      </c>
      <c r="W1056" s="3" t="s">
        <v>16809</v>
      </c>
      <c r="Y1056" s="11" t="s">
        <v>16800</v>
      </c>
      <c r="Z1056" s="11" t="str">
        <f>IF(C1056="", "", TRIM(Y1056)&amp;"_summary_"&amp;TRIM(C1056)&amp;".pdf")</f>
        <v>nomurafunds.com.tw_summary_Feb_26_2021.pdf</v>
      </c>
      <c r="AA1056" s="11" t="str">
        <f>IF(C1056="", "", TRIM(Y1056)&amp;"_findings_"&amp;TRIM(C1056)&amp;".csv")</f>
        <v>nomurafunds.com.tw_findings_Feb_26_2021.csv</v>
      </c>
    </row>
    <row r="1057" spans="1:27" x14ac:dyDescent="0.3">
      <c r="A1057" s="4" t="s">
        <v>13265</v>
      </c>
      <c r="B1057" s="4" t="s">
        <v>7259</v>
      </c>
      <c r="C1057" s="12" t="s">
        <v>15040</v>
      </c>
      <c r="D1057" s="3" t="s">
        <v>15518</v>
      </c>
      <c r="E1057" s="25">
        <v>74</v>
      </c>
      <c r="F1057" s="25">
        <v>83</v>
      </c>
      <c r="G1057" s="25">
        <v>98</v>
      </c>
      <c r="H1057" s="25">
        <v>100</v>
      </c>
      <c r="I1057" s="25">
        <v>74</v>
      </c>
      <c r="J1057" s="25">
        <v>80</v>
      </c>
      <c r="K1057" s="25">
        <v>88</v>
      </c>
      <c r="L1057" s="25">
        <v>88</v>
      </c>
      <c r="M1057" s="25">
        <v>87</v>
      </c>
      <c r="N1057" s="25">
        <v>100</v>
      </c>
      <c r="O1057" s="25">
        <v>0</v>
      </c>
      <c r="P1057" s="25">
        <v>68</v>
      </c>
      <c r="Q1057" s="25">
        <v>100</v>
      </c>
      <c r="R1057" s="25" t="s">
        <v>15043</v>
      </c>
      <c r="S1057" s="25">
        <v>18</v>
      </c>
      <c r="T1057" s="25">
        <v>51</v>
      </c>
      <c r="U1057" s="25">
        <v>89</v>
      </c>
      <c r="V1057" s="25">
        <v>72</v>
      </c>
      <c r="W1057" s="3" t="s">
        <v>15520</v>
      </c>
      <c r="Y1057" s="11" t="s">
        <v>1610</v>
      </c>
      <c r="Z1057" s="11" t="str">
        <f>IF(C1057="", "", TRIM(Y1057)&amp;"_summary_"&amp;TRIM(C1057)&amp;".pdf")</f>
        <v>mac.gov.tw_summary_Jun_17_2022.pdf</v>
      </c>
      <c r="AA1057" s="11" t="str">
        <f>IF(C1057="", "", TRIM(Y1057)&amp;"_findings_"&amp;TRIM(C1057)&amp;".csv")</f>
        <v>mac.gov.tw_findings_Jun_17_2022.csv</v>
      </c>
    </row>
    <row r="1058" spans="1:27" x14ac:dyDescent="0.3">
      <c r="A1058" s="3" t="s">
        <v>13265</v>
      </c>
      <c r="B1058" s="3" t="s">
        <v>7259</v>
      </c>
      <c r="C1058" s="12" t="s">
        <v>15102</v>
      </c>
      <c r="D1058" s="3" t="s">
        <v>15519</v>
      </c>
      <c r="E1058" s="25">
        <v>90</v>
      </c>
      <c r="F1058" s="25">
        <v>100</v>
      </c>
      <c r="G1058" s="25">
        <v>100</v>
      </c>
      <c r="H1058" s="25">
        <v>100</v>
      </c>
      <c r="I1058" s="25">
        <v>100</v>
      </c>
      <c r="J1058" s="25">
        <v>100</v>
      </c>
      <c r="K1058" s="25">
        <v>88</v>
      </c>
      <c r="L1058" s="25" t="s">
        <v>15043</v>
      </c>
      <c r="M1058" s="25">
        <v>87</v>
      </c>
      <c r="N1058" s="25">
        <v>100</v>
      </c>
      <c r="O1058" s="25">
        <v>0</v>
      </c>
      <c r="P1058" s="25">
        <v>87</v>
      </c>
      <c r="Q1058" s="25">
        <v>100</v>
      </c>
      <c r="R1058" s="25" t="s">
        <v>15043</v>
      </c>
      <c r="S1058" s="25">
        <v>75</v>
      </c>
      <c r="T1058" s="25">
        <v>71</v>
      </c>
      <c r="U1058" s="25">
        <v>97</v>
      </c>
      <c r="V1058" s="25">
        <v>90</v>
      </c>
      <c r="W1058" s="3" t="s">
        <v>15521</v>
      </c>
      <c r="Y1058" s="11" t="s">
        <v>1610</v>
      </c>
      <c r="Z1058" s="11" t="str">
        <f>IF(C1058="", "", TRIM(Y1058)&amp;"_summary_"&amp;TRIM(C1058)&amp;".pdf")</f>
        <v>mac.gov.tw_summary_Mar_17_2022.pdf</v>
      </c>
      <c r="AA1058" s="11" t="str">
        <f>IF(C1058="", "", TRIM(Y1058)&amp;"_findings_"&amp;TRIM(C1058)&amp;".csv")</f>
        <v>mac.gov.tw_findings_Mar_17_2022.csv</v>
      </c>
    </row>
    <row r="1059" spans="1:27" x14ac:dyDescent="0.3">
      <c r="A1059" s="4" t="s">
        <v>13266</v>
      </c>
      <c r="B1059" s="4" t="s">
        <v>11161</v>
      </c>
      <c r="C1059" s="12" t="s">
        <v>15040</v>
      </c>
      <c r="D1059" s="3" t="s">
        <v>15468</v>
      </c>
      <c r="E1059" s="25">
        <v>81</v>
      </c>
      <c r="F1059" s="25">
        <v>85</v>
      </c>
      <c r="G1059" s="25">
        <v>87</v>
      </c>
      <c r="H1059" s="25">
        <v>100</v>
      </c>
      <c r="I1059" s="25">
        <v>98</v>
      </c>
      <c r="J1059" s="25">
        <v>73</v>
      </c>
      <c r="K1059" s="25">
        <v>93</v>
      </c>
      <c r="L1059" s="25">
        <v>78</v>
      </c>
      <c r="M1059" s="25">
        <v>91</v>
      </c>
      <c r="N1059" s="25">
        <v>100</v>
      </c>
      <c r="O1059" s="25">
        <v>100</v>
      </c>
      <c r="P1059" s="25">
        <v>75</v>
      </c>
      <c r="Q1059" s="25">
        <v>100</v>
      </c>
      <c r="R1059" s="25" t="s">
        <v>15043</v>
      </c>
      <c r="S1059" s="25">
        <v>100</v>
      </c>
      <c r="T1059" s="25">
        <v>71</v>
      </c>
      <c r="U1059" s="25">
        <v>80</v>
      </c>
      <c r="V1059" s="25">
        <v>78</v>
      </c>
      <c r="W1059" s="3" t="s">
        <v>15470</v>
      </c>
      <c r="Y1059" s="11" t="s">
        <v>1626</v>
      </c>
      <c r="Z1059" s="11" t="str">
        <f>IF(C1059="", "", TRIM(Y1059)&amp;"_summary_"&amp;TRIM(C1059)&amp;".pdf")</f>
        <v>mnd.gov.tw_summary_Jun_17_2022.pdf</v>
      </c>
      <c r="AA1059" s="11" t="str">
        <f>IF(C1059="", "", TRIM(Y1059)&amp;"_findings_"&amp;TRIM(C1059)&amp;".csv")</f>
        <v>mnd.gov.tw_findings_Jun_17_2022.csv</v>
      </c>
    </row>
    <row r="1060" spans="1:27" x14ac:dyDescent="0.3">
      <c r="A1060" s="4" t="s">
        <v>13266</v>
      </c>
      <c r="B1060" s="4" t="s">
        <v>11161</v>
      </c>
      <c r="C1060" s="12" t="s">
        <v>15101</v>
      </c>
      <c r="D1060" s="3" t="s">
        <v>15469</v>
      </c>
      <c r="E1060" s="25">
        <v>80</v>
      </c>
      <c r="F1060" s="25">
        <v>81</v>
      </c>
      <c r="G1060" s="25">
        <v>100</v>
      </c>
      <c r="H1060" s="25">
        <v>100</v>
      </c>
      <c r="I1060" s="25">
        <v>76</v>
      </c>
      <c r="J1060" s="25">
        <v>75</v>
      </c>
      <c r="K1060" s="25">
        <v>95</v>
      </c>
      <c r="L1060" s="25">
        <v>85</v>
      </c>
      <c r="M1060" s="25">
        <v>91</v>
      </c>
      <c r="N1060" s="25">
        <v>100</v>
      </c>
      <c r="O1060" s="25">
        <v>100</v>
      </c>
      <c r="P1060" s="25">
        <v>77</v>
      </c>
      <c r="Q1060" s="25">
        <v>100</v>
      </c>
      <c r="R1060" s="25" t="s">
        <v>15043</v>
      </c>
      <c r="S1060" s="25">
        <v>75</v>
      </c>
      <c r="T1060" s="25" t="s">
        <v>15043</v>
      </c>
      <c r="U1060" s="25">
        <v>80</v>
      </c>
      <c r="V1060" s="25">
        <v>77</v>
      </c>
      <c r="W1060" s="3" t="s">
        <v>15471</v>
      </c>
      <c r="Y1060" s="11" t="s">
        <v>1626</v>
      </c>
      <c r="Z1060" s="11" t="str">
        <f>IF(C1060="", "", TRIM(Y1060)&amp;"_summary_"&amp;TRIM(C1060)&amp;".pdf")</f>
        <v>mnd.gov.tw_summary_Mar_14_2022.pdf</v>
      </c>
      <c r="AA1060" s="11" t="str">
        <f>IF(C1060="", "", TRIM(Y1060)&amp;"_findings_"&amp;TRIM(C1060)&amp;".csv")</f>
        <v>mnd.gov.tw_findings_Mar_14_2022.csv</v>
      </c>
    </row>
    <row r="1061" spans="1:27" x14ac:dyDescent="0.3">
      <c r="A1061" s="4" t="s">
        <v>14263</v>
      </c>
      <c r="B1061" s="3" t="s">
        <v>8243</v>
      </c>
      <c r="C1061" s="12" t="s">
        <v>15040</v>
      </c>
      <c r="D1061" s="3" t="s">
        <v>15735</v>
      </c>
      <c r="E1061" s="25">
        <v>87</v>
      </c>
      <c r="W1061" s="3" t="s">
        <v>15737</v>
      </c>
      <c r="Y1061" s="11" t="s">
        <v>7849</v>
      </c>
      <c r="Z1061" s="11" t="str">
        <f>IF(C1061="", "", TRIM(Y1061)&amp;"_summary_"&amp;TRIM(C1061)&amp;".pdf")</f>
        <v>luquan.com.tw_summary_Jun_17_2022.pdf</v>
      </c>
      <c r="AA1061" s="11" t="str">
        <f>IF(C1061="", "", TRIM(Y1061)&amp;"_findings_"&amp;TRIM(C1061)&amp;".csv")</f>
        <v>luquan.com.tw_findings_Jun_17_2022.csv</v>
      </c>
    </row>
    <row r="1062" spans="1:27" x14ac:dyDescent="0.3">
      <c r="A1062" s="4" t="s">
        <v>13979</v>
      </c>
      <c r="B1062" s="3" t="s">
        <v>6707</v>
      </c>
      <c r="C1062" s="12" t="s">
        <v>15040</v>
      </c>
      <c r="D1062" s="3" t="s">
        <v>17736</v>
      </c>
      <c r="E1062" s="25">
        <v>84</v>
      </c>
      <c r="F1062" s="25">
        <v>81</v>
      </c>
      <c r="G1062" s="25">
        <v>100</v>
      </c>
      <c r="H1062" s="25">
        <v>100</v>
      </c>
      <c r="I1062" s="25">
        <v>94</v>
      </c>
      <c r="J1062" s="25">
        <v>40</v>
      </c>
      <c r="K1062" s="25">
        <v>91</v>
      </c>
      <c r="L1062" s="25" t="s">
        <v>15043</v>
      </c>
      <c r="M1062" s="25">
        <v>87</v>
      </c>
      <c r="N1062" s="25">
        <v>100</v>
      </c>
      <c r="O1062" s="25">
        <v>33</v>
      </c>
      <c r="P1062" s="25">
        <v>87</v>
      </c>
      <c r="Q1062" s="25">
        <v>100</v>
      </c>
      <c r="R1062" s="25">
        <v>75</v>
      </c>
      <c r="S1062" s="25">
        <v>94</v>
      </c>
      <c r="T1062" s="25">
        <v>87</v>
      </c>
      <c r="U1062" s="25">
        <v>89</v>
      </c>
      <c r="V1062" s="25">
        <v>77</v>
      </c>
      <c r="W1062" s="3" t="s">
        <v>17737</v>
      </c>
      <c r="Y1062" s="11" t="s">
        <v>658</v>
      </c>
      <c r="Z1062" s="11" t="str">
        <f>IF(C1062="", "", TRIM(Y1062)&amp;"_summary_"&amp;TRIM(C1062)&amp;".pdf")</f>
        <v>nestle.com.tw_summary_Jun_17_2022.pdf</v>
      </c>
      <c r="AA1062" s="11" t="str">
        <f>IF(C1062="", "", TRIM(Y1062)&amp;"_findings_"&amp;TRIM(C1062)&amp;".csv")</f>
        <v>nestle.com.tw_findings_Jun_17_2022.csv</v>
      </c>
    </row>
    <row r="1063" spans="1:27" x14ac:dyDescent="0.3">
      <c r="A1063" s="4" t="s">
        <v>13514</v>
      </c>
      <c r="B1063" s="13" t="s">
        <v>7146</v>
      </c>
      <c r="C1063" s="12" t="s">
        <v>15040</v>
      </c>
      <c r="D1063" s="3" t="s">
        <v>15735</v>
      </c>
      <c r="E1063" s="25">
        <v>71</v>
      </c>
      <c r="W1063" s="3" t="s">
        <v>15737</v>
      </c>
      <c r="Y1063" s="11" t="s">
        <v>4269</v>
      </c>
      <c r="Z1063" s="11" t="str">
        <f>IF(C1063="", "", TRIM(Y1063)&amp;"_summary_"&amp;TRIM(C1063)&amp;".pdf")</f>
        <v>jgok.net_summary_Jun_17_2022.pdf</v>
      </c>
      <c r="AA1063" s="11" t="str">
        <f>IF(C1063="", "", TRIM(Y1063)&amp;"_findings_"&amp;TRIM(C1063)&amp;".csv")</f>
        <v>jgok.net_findings_Jun_17_2022.csv</v>
      </c>
    </row>
    <row r="1064" spans="1:27" x14ac:dyDescent="0.3">
      <c r="A1064" s="4" t="s">
        <v>14286</v>
      </c>
      <c r="B1064" s="3" t="s">
        <v>8264</v>
      </c>
      <c r="C1064" s="12" t="s">
        <v>15040</v>
      </c>
      <c r="D1064" s="3" t="s">
        <v>15735</v>
      </c>
      <c r="E1064" s="25">
        <v>91</v>
      </c>
      <c r="W1064" s="3" t="s">
        <v>15737</v>
      </c>
      <c r="Y1064" s="11" t="s">
        <v>7872</v>
      </c>
      <c r="Z1064" s="11" t="str">
        <f>IF(C1064="", "", TRIM(Y1064)&amp;"_summary_"&amp;TRIM(C1064)&amp;".pdf")</f>
        <v>caresys.com.tw_summary_Jun_17_2022.pdf</v>
      </c>
      <c r="AA1064" s="11" t="str">
        <f>IF(C1064="", "", TRIM(Y1064)&amp;"_findings_"&amp;TRIM(C1064)&amp;".csv")</f>
        <v>caresys.com.tw_findings_Jun_17_2022.csv</v>
      </c>
    </row>
    <row r="1065" spans="1:27" x14ac:dyDescent="0.3">
      <c r="A1065" s="4" t="s">
        <v>13980</v>
      </c>
      <c r="B1065" s="3" t="s">
        <v>6732</v>
      </c>
      <c r="C1065" s="12" t="s">
        <v>15040</v>
      </c>
      <c r="D1065" s="3" t="s">
        <v>15734</v>
      </c>
      <c r="E1065" s="25">
        <v>64</v>
      </c>
      <c r="W1065" s="3" t="s">
        <v>15737</v>
      </c>
      <c r="Y1065" s="11" t="s">
        <v>4697</v>
      </c>
      <c r="Z1065" s="11" t="str">
        <f>IF(C1065="", "", TRIM(Y1065)&amp;"_summary_"&amp;TRIM(C1065)&amp;".pdf")</f>
        <v>kayeetv.com_summary_Jun_17_2022.pdf</v>
      </c>
      <c r="AA1065" s="11" t="str">
        <f>IF(C1065="", "", TRIM(Y1065)&amp;"_findings_"&amp;TRIM(C1065)&amp;".csv")</f>
        <v>kayeetv.com_findings_Jun_17_2022.csv</v>
      </c>
    </row>
    <row r="1066" spans="1:27" x14ac:dyDescent="0.3">
      <c r="A1066" s="4" t="s">
        <v>14936</v>
      </c>
      <c r="B1066" s="3" t="s">
        <v>11229</v>
      </c>
      <c r="C1066" s="12" t="s">
        <v>15040</v>
      </c>
      <c r="D1066" s="3" t="s">
        <v>18039</v>
      </c>
      <c r="E1066" s="25">
        <v>90</v>
      </c>
      <c r="F1066" s="25">
        <v>94</v>
      </c>
      <c r="G1066" s="25">
        <v>100</v>
      </c>
      <c r="H1066" s="25">
        <v>100</v>
      </c>
      <c r="I1066" s="25">
        <v>98</v>
      </c>
      <c r="J1066" s="25">
        <v>74</v>
      </c>
      <c r="K1066" s="25">
        <v>89</v>
      </c>
      <c r="L1066" s="25">
        <v>100</v>
      </c>
      <c r="M1066" s="25">
        <v>91</v>
      </c>
      <c r="N1066" s="25">
        <v>97</v>
      </c>
      <c r="O1066" s="25">
        <v>0</v>
      </c>
      <c r="P1066" s="25">
        <v>90</v>
      </c>
      <c r="Q1066" s="25">
        <v>100</v>
      </c>
      <c r="R1066" s="25">
        <v>88</v>
      </c>
      <c r="S1066" s="25">
        <v>94</v>
      </c>
      <c r="T1066" s="25">
        <v>90</v>
      </c>
      <c r="U1066" s="25">
        <v>92</v>
      </c>
      <c r="V1066" s="25">
        <v>82</v>
      </c>
      <c r="W1066" s="3" t="s">
        <v>18040</v>
      </c>
      <c r="Y1066" s="11" t="s">
        <v>8509</v>
      </c>
      <c r="Z1066" s="11" t="str">
        <f>IF(C1066="", "", TRIM(Y1066)&amp;"_summary_"&amp;TRIM(C1066)&amp;".pdf")</f>
        <v>kgibank.com_summary_Jun_17_2022.pdf</v>
      </c>
      <c r="AA1066" s="11" t="str">
        <f>IF(C1066="", "", TRIM(Y1066)&amp;"_findings_"&amp;TRIM(C1066)&amp;".csv")</f>
        <v>kgibank.com_findings_Jun_17_2022.csv</v>
      </c>
    </row>
    <row r="1067" spans="1:27" x14ac:dyDescent="0.3">
      <c r="A1067" s="4" t="s">
        <v>14937</v>
      </c>
      <c r="B1067" s="3" t="s">
        <v>6052</v>
      </c>
      <c r="C1067" s="12" t="s">
        <v>15040</v>
      </c>
      <c r="D1067" s="3" t="s">
        <v>18041</v>
      </c>
      <c r="E1067" s="25">
        <v>87</v>
      </c>
      <c r="F1067" s="25">
        <v>90</v>
      </c>
      <c r="G1067" s="25">
        <v>100</v>
      </c>
      <c r="H1067" s="25">
        <v>100</v>
      </c>
      <c r="I1067" s="25">
        <v>94</v>
      </c>
      <c r="J1067" s="25">
        <v>66</v>
      </c>
      <c r="K1067" s="25">
        <v>86</v>
      </c>
      <c r="L1067" s="25">
        <v>100</v>
      </c>
      <c r="M1067" s="25">
        <v>94</v>
      </c>
      <c r="N1067" s="25">
        <v>75</v>
      </c>
      <c r="O1067" s="25">
        <v>0</v>
      </c>
      <c r="P1067" s="25">
        <v>86</v>
      </c>
      <c r="Q1067" s="25">
        <v>87</v>
      </c>
      <c r="R1067" s="25">
        <v>100</v>
      </c>
      <c r="S1067" s="25">
        <v>94</v>
      </c>
      <c r="T1067" s="25">
        <v>78</v>
      </c>
      <c r="U1067" s="25">
        <v>92</v>
      </c>
      <c r="V1067" s="25">
        <v>83</v>
      </c>
      <c r="W1067" s="3" t="s">
        <v>18042</v>
      </c>
      <c r="Y1067" s="11" t="s">
        <v>8572</v>
      </c>
      <c r="Z1067" s="11" t="str">
        <f>IF(C1067="", "", TRIM(Y1067)&amp;"_summary_"&amp;TRIM(C1067)&amp;".pdf")</f>
        <v>KGI.asia_summary_Jun_17_2022.pdf</v>
      </c>
      <c r="AA1067" s="11" t="str">
        <f>IF(C1067="", "", TRIM(Y1067)&amp;"_findings_"&amp;TRIM(C1067)&amp;".csv")</f>
        <v>KGI.asia_findings_Jun_17_2022.csv</v>
      </c>
    </row>
    <row r="1068" spans="1:27" x14ac:dyDescent="0.3">
      <c r="A1068" s="4" t="s">
        <v>13876</v>
      </c>
      <c r="B1068" s="13" t="s">
        <v>6775</v>
      </c>
      <c r="C1068" s="12" t="s">
        <v>15040</v>
      </c>
      <c r="D1068" s="3" t="s">
        <v>17587</v>
      </c>
      <c r="E1068" s="25">
        <v>64</v>
      </c>
      <c r="F1068" s="11">
        <v>64</v>
      </c>
      <c r="G1068" s="11">
        <v>100</v>
      </c>
      <c r="H1068" s="11">
        <v>100</v>
      </c>
      <c r="I1068" s="11" t="s">
        <v>15043</v>
      </c>
      <c r="J1068" s="11">
        <v>24</v>
      </c>
      <c r="K1068" s="11">
        <v>88</v>
      </c>
      <c r="L1068" s="11" t="s">
        <v>15043</v>
      </c>
      <c r="M1068" s="11">
        <v>100</v>
      </c>
      <c r="N1068" s="11" t="s">
        <v>15043</v>
      </c>
      <c r="O1068" s="11">
        <v>33</v>
      </c>
      <c r="P1068" s="11">
        <v>68</v>
      </c>
      <c r="Q1068" s="11">
        <v>100</v>
      </c>
      <c r="R1068" s="11" t="s">
        <v>15043</v>
      </c>
      <c r="S1068" s="11">
        <v>94</v>
      </c>
      <c r="T1068" s="11">
        <v>62</v>
      </c>
      <c r="U1068" s="11">
        <v>67</v>
      </c>
      <c r="V1068" s="11">
        <v>74</v>
      </c>
      <c r="W1068" s="11" t="s">
        <v>17588</v>
      </c>
      <c r="Y1068" s="11" t="s">
        <v>579</v>
      </c>
      <c r="Z1068" s="11" t="str">
        <f>IF(C1068="", "", TRIM(Y1068)&amp;"_summary_"&amp;TRIM(C1068)&amp;".pdf")</f>
        <v>creata.com.tw_summary_Jun_17_2022.pdf</v>
      </c>
      <c r="AA1068" s="11" t="str">
        <f>IF(C1068="", "", TRIM(Y1068)&amp;"_findings_"&amp;TRIM(C1068)&amp;".csv")</f>
        <v>creata.com.tw_findings_Jun_17_2022.csv</v>
      </c>
    </row>
    <row r="1069" spans="1:27" x14ac:dyDescent="0.3">
      <c r="A1069" s="4" t="s">
        <v>13515</v>
      </c>
      <c r="B1069" s="13" t="s">
        <v>6991</v>
      </c>
      <c r="C1069" s="12" t="s">
        <v>15776</v>
      </c>
      <c r="D1069" s="3" t="s">
        <v>15735</v>
      </c>
      <c r="E1069" s="25">
        <v>62</v>
      </c>
      <c r="W1069" s="3" t="s">
        <v>15862</v>
      </c>
      <c r="Y1069" s="11" t="s">
        <v>3905</v>
      </c>
      <c r="Z1069" s="11" t="str">
        <f>IF(C1069="", "", TRIM(Y1069)&amp;"_summary_"&amp;TRIM(C1069)&amp;".pdf")</f>
        <v>tw-kget.com_summary_Jun_16_2022.pdf</v>
      </c>
      <c r="AA1069" s="11" t="str">
        <f>IF(C1069="", "", TRIM(Y1069)&amp;"_findings_"&amp;TRIM(C1069)&amp;".csv")</f>
        <v>tw-kget.com_findings_Jun_16_2022.csv</v>
      </c>
    </row>
    <row r="1070" spans="1:27" x14ac:dyDescent="0.3">
      <c r="A1070" s="4" t="s">
        <v>14012</v>
      </c>
      <c r="B1070" s="3" t="s">
        <v>6571</v>
      </c>
      <c r="C1070" s="12" t="s">
        <v>15107</v>
      </c>
      <c r="D1070" s="3" t="s">
        <v>17782</v>
      </c>
      <c r="E1070" s="25">
        <v>69</v>
      </c>
      <c r="F1070" s="25">
        <v>68</v>
      </c>
      <c r="G1070" s="25">
        <v>89</v>
      </c>
      <c r="H1070" s="25">
        <v>100</v>
      </c>
      <c r="I1070" s="25">
        <v>49</v>
      </c>
      <c r="J1070" s="25">
        <v>67</v>
      </c>
      <c r="K1070" s="25">
        <v>78</v>
      </c>
      <c r="L1070" s="25">
        <v>75</v>
      </c>
      <c r="M1070" s="25">
        <v>87</v>
      </c>
      <c r="N1070" s="25" t="s">
        <v>15043</v>
      </c>
      <c r="O1070" s="25">
        <v>0</v>
      </c>
      <c r="P1070" s="25">
        <v>72</v>
      </c>
      <c r="Q1070" s="25">
        <v>100</v>
      </c>
      <c r="R1070" s="25">
        <v>100</v>
      </c>
      <c r="S1070" s="25">
        <v>67</v>
      </c>
      <c r="T1070" s="25">
        <v>54</v>
      </c>
      <c r="U1070" s="25">
        <v>79</v>
      </c>
      <c r="V1070" s="25">
        <v>69</v>
      </c>
      <c r="W1070" s="3" t="s">
        <v>17783</v>
      </c>
      <c r="Y1070" s="11" t="s">
        <v>603</v>
      </c>
      <c r="Z1070" s="11" t="str">
        <f>IF(C1070="", "", TRIM(Y1070)&amp;"_summary_"&amp;TRIM(C1070)&amp;".pdf")</f>
        <v>kbro.com.tw_summary_Jun_02_2022.pdf</v>
      </c>
      <c r="AA1070" s="11" t="str">
        <f>IF(C1070="", "", TRIM(Y1070)&amp;"_findings_"&amp;TRIM(C1070)&amp;".csv")</f>
        <v>kbro.com.tw_findings_Jun_02_2022.csv</v>
      </c>
    </row>
    <row r="1071" spans="1:27" x14ac:dyDescent="0.3">
      <c r="A1071" s="4" t="s">
        <v>14226</v>
      </c>
      <c r="B1071" s="3" t="s">
        <v>8212</v>
      </c>
      <c r="C1071" s="12" t="s">
        <v>15040</v>
      </c>
      <c r="D1071" s="3" t="s">
        <v>15735</v>
      </c>
      <c r="E1071" s="25">
        <v>79</v>
      </c>
      <c r="W1071" s="3" t="s">
        <v>15737</v>
      </c>
      <c r="Y1071" s="11" t="s">
        <v>7812</v>
      </c>
      <c r="Z1071" s="11" t="str">
        <f>IF(C1071="", "", TRIM(Y1071)&amp;"_summary_"&amp;TRIM(C1071)&amp;".pdf")</f>
        <v>uniforce.com.tw_summary_Jun_17_2022.pdf</v>
      </c>
      <c r="AA1071" s="11" t="str">
        <f>IF(C1071="", "", TRIM(Y1071)&amp;"_findings_"&amp;TRIM(C1071)&amp;".csv")</f>
        <v>uniforce.com.tw_findings_Jun_17_2022.csv</v>
      </c>
    </row>
    <row r="1072" spans="1:27" x14ac:dyDescent="0.3">
      <c r="A1072" s="4" t="s">
        <v>13743</v>
      </c>
      <c r="B1072" s="13" t="s">
        <v>6909</v>
      </c>
      <c r="C1072" s="12" t="s">
        <v>15040</v>
      </c>
      <c r="D1072" s="3" t="s">
        <v>17339</v>
      </c>
      <c r="E1072" s="25">
        <v>60</v>
      </c>
      <c r="F1072" s="25">
        <v>45</v>
      </c>
      <c r="G1072" s="25">
        <v>69</v>
      </c>
      <c r="H1072" s="25">
        <v>100</v>
      </c>
      <c r="I1072" s="25">
        <v>51</v>
      </c>
      <c r="J1072" s="25">
        <v>36</v>
      </c>
      <c r="K1072" s="25">
        <v>68</v>
      </c>
      <c r="L1072" s="25">
        <v>29</v>
      </c>
      <c r="M1072" s="25">
        <v>100</v>
      </c>
      <c r="N1072" s="25" t="s">
        <v>15043</v>
      </c>
      <c r="O1072" s="25">
        <v>0</v>
      </c>
      <c r="P1072" s="25">
        <v>76</v>
      </c>
      <c r="Q1072" s="25">
        <v>100</v>
      </c>
      <c r="R1072" s="25" t="s">
        <v>15043</v>
      </c>
      <c r="S1072" s="25">
        <v>94</v>
      </c>
      <c r="T1072" s="25">
        <v>71</v>
      </c>
      <c r="U1072" s="25">
        <v>79</v>
      </c>
      <c r="V1072" s="25">
        <v>80</v>
      </c>
      <c r="W1072" s="3" t="s">
        <v>17340</v>
      </c>
      <c r="Y1072" s="11" t="s">
        <v>4171</v>
      </c>
      <c r="Z1072" s="11" t="str">
        <f>IF(C1072="", "", TRIM(Y1072)&amp;"_summary_"&amp;TRIM(C1072)&amp;".pdf")</f>
        <v>cybiotech.com.tw_summary_Jun_17_2022.pdf</v>
      </c>
      <c r="AA1072" s="11" t="str">
        <f>IF(C1072="", "", TRIM(Y1072)&amp;"_findings_"&amp;TRIM(C1072)&amp;".csv")</f>
        <v>cybiotech.com.tw_findings_Jun_17_2022.csv</v>
      </c>
    </row>
    <row r="1073" spans="1:27" x14ac:dyDescent="0.3">
      <c r="A1073" s="4" t="s">
        <v>13267</v>
      </c>
      <c r="B1073" s="4" t="s">
        <v>7272</v>
      </c>
      <c r="C1073" s="12" t="s">
        <v>15040</v>
      </c>
      <c r="D1073" s="3" t="s">
        <v>15522</v>
      </c>
      <c r="E1073" s="25">
        <v>78</v>
      </c>
      <c r="F1073" s="25">
        <v>80</v>
      </c>
      <c r="G1073" s="25">
        <v>100</v>
      </c>
      <c r="H1073" s="25">
        <v>100</v>
      </c>
      <c r="I1073" s="25">
        <v>79</v>
      </c>
      <c r="J1073" s="25">
        <v>64</v>
      </c>
      <c r="K1073" s="25">
        <v>87</v>
      </c>
      <c r="L1073" s="25">
        <v>60</v>
      </c>
      <c r="M1073" s="25">
        <v>94</v>
      </c>
      <c r="N1073" s="25">
        <v>100</v>
      </c>
      <c r="O1073" s="25">
        <v>33</v>
      </c>
      <c r="P1073" s="25">
        <v>79</v>
      </c>
      <c r="Q1073" s="25">
        <v>100</v>
      </c>
      <c r="R1073" s="25">
        <v>100</v>
      </c>
      <c r="S1073" s="25">
        <v>100</v>
      </c>
      <c r="T1073" s="25">
        <v>71</v>
      </c>
      <c r="U1073" s="25">
        <v>84</v>
      </c>
      <c r="V1073" s="25">
        <v>69</v>
      </c>
      <c r="W1073" s="3" t="s">
        <v>15524</v>
      </c>
      <c r="Y1073" s="11" t="s">
        <v>1627</v>
      </c>
      <c r="Z1073" s="11" t="str">
        <f>IF(C1073="", "", TRIM(Y1073)&amp;"_summary_"&amp;TRIM(C1073)&amp;".pdf")</f>
        <v>mol.gov.tw_summary_Jun_17_2022.pdf</v>
      </c>
      <c r="AA1073" s="11" t="str">
        <f>IF(C1073="", "", TRIM(Y1073)&amp;"_findings_"&amp;TRIM(C1073)&amp;".csv")</f>
        <v>mol.gov.tw_findings_Jun_17_2022.csv</v>
      </c>
    </row>
    <row r="1074" spans="1:27" x14ac:dyDescent="0.3">
      <c r="A1074" s="3" t="s">
        <v>13267</v>
      </c>
      <c r="B1074" s="3" t="s">
        <v>7272</v>
      </c>
      <c r="C1074" s="12" t="s">
        <v>15101</v>
      </c>
      <c r="D1074" s="3" t="s">
        <v>15523</v>
      </c>
      <c r="E1074" s="25">
        <v>80</v>
      </c>
      <c r="F1074" s="25">
        <v>82</v>
      </c>
      <c r="G1074" s="25">
        <v>100</v>
      </c>
      <c r="H1074" s="25">
        <v>100</v>
      </c>
      <c r="I1074" s="25">
        <v>78</v>
      </c>
      <c r="J1074" s="25">
        <v>69</v>
      </c>
      <c r="K1074" s="25">
        <v>91</v>
      </c>
      <c r="L1074" s="25">
        <v>60</v>
      </c>
      <c r="M1074" s="25">
        <v>94</v>
      </c>
      <c r="N1074" s="25">
        <v>100</v>
      </c>
      <c r="O1074" s="25">
        <v>33</v>
      </c>
      <c r="P1074" s="25">
        <v>78</v>
      </c>
      <c r="Q1074" s="25">
        <v>100</v>
      </c>
      <c r="R1074" s="25">
        <v>94</v>
      </c>
      <c r="S1074" s="25">
        <v>100</v>
      </c>
      <c r="T1074" s="25">
        <v>71</v>
      </c>
      <c r="U1074" s="25">
        <v>83</v>
      </c>
      <c r="V1074" s="25">
        <v>68</v>
      </c>
      <c r="W1074" s="3" t="s">
        <v>15525</v>
      </c>
      <c r="Y1074" s="11" t="s">
        <v>1627</v>
      </c>
      <c r="Z1074" s="11" t="str">
        <f>IF(C1074="", "", TRIM(Y1074)&amp;"_summary_"&amp;TRIM(C1074)&amp;".pdf")</f>
        <v>mol.gov.tw_summary_Mar_14_2022.pdf</v>
      </c>
      <c r="AA1074" s="11" t="str">
        <f>IF(C1074="", "", TRIM(Y1074)&amp;"_findings_"&amp;TRIM(C1074)&amp;".csv")</f>
        <v>mol.gov.tw_findings_Mar_14_2022.csv</v>
      </c>
    </row>
    <row r="1075" spans="1:27" x14ac:dyDescent="0.3">
      <c r="A1075" s="4" t="s">
        <v>13744</v>
      </c>
      <c r="B1075" s="13" t="s">
        <v>6854</v>
      </c>
      <c r="C1075" s="12" t="s">
        <v>15040</v>
      </c>
      <c r="D1075" s="3" t="s">
        <v>17341</v>
      </c>
      <c r="E1075" s="25">
        <v>73</v>
      </c>
      <c r="F1075" s="25">
        <v>57</v>
      </c>
      <c r="G1075" s="25">
        <v>100</v>
      </c>
      <c r="H1075" s="25">
        <v>100</v>
      </c>
      <c r="I1075" s="25">
        <v>56</v>
      </c>
      <c r="J1075" s="25">
        <v>48</v>
      </c>
      <c r="K1075" s="25">
        <v>82</v>
      </c>
      <c r="L1075" s="25">
        <v>60</v>
      </c>
      <c r="M1075" s="25">
        <v>100</v>
      </c>
      <c r="N1075" s="25" t="s">
        <v>15043</v>
      </c>
      <c r="O1075" s="25">
        <v>0</v>
      </c>
      <c r="P1075" s="25">
        <v>83</v>
      </c>
      <c r="Q1075" s="25">
        <v>82</v>
      </c>
      <c r="R1075" s="25" t="s">
        <v>15043</v>
      </c>
      <c r="S1075" s="25">
        <v>94</v>
      </c>
      <c r="T1075" s="25">
        <v>88</v>
      </c>
      <c r="U1075" s="25">
        <v>85</v>
      </c>
      <c r="V1075" s="25">
        <v>79</v>
      </c>
      <c r="W1075" s="3" t="s">
        <v>17342</v>
      </c>
      <c r="Y1075" s="11" t="s">
        <v>583</v>
      </c>
      <c r="Z1075" s="11" t="str">
        <f>IF(C1075="", "", TRIM(Y1075)&amp;"_summary_"&amp;TRIM(C1075)&amp;".pdf")</f>
        <v>brojaw.com.tw_summary_Jun_17_2022.pdf</v>
      </c>
      <c r="AA1075" s="11" t="str">
        <f>IF(C1075="", "", TRIM(Y1075)&amp;"_findings_"&amp;TRIM(C1075)&amp;".csv")</f>
        <v>brojaw.com.tw_findings_Jun_17_2022.csv</v>
      </c>
    </row>
    <row r="1076" spans="1:27" x14ac:dyDescent="0.3">
      <c r="A1076" s="3" t="s">
        <v>13981</v>
      </c>
      <c r="B1076" s="3" t="s">
        <v>6678</v>
      </c>
      <c r="C1076" s="12" t="s">
        <v>15084</v>
      </c>
      <c r="D1076" s="3" t="s">
        <v>15526</v>
      </c>
      <c r="E1076" s="25">
        <v>67</v>
      </c>
      <c r="F1076" s="25">
        <v>66</v>
      </c>
      <c r="G1076" s="25">
        <v>76</v>
      </c>
      <c r="H1076" s="25">
        <v>83</v>
      </c>
      <c r="I1076" s="25">
        <v>71</v>
      </c>
      <c r="J1076" s="25">
        <v>48</v>
      </c>
      <c r="K1076" s="25">
        <v>86</v>
      </c>
      <c r="L1076" s="25">
        <v>55</v>
      </c>
      <c r="M1076" s="25">
        <v>93</v>
      </c>
      <c r="N1076" s="25">
        <v>88</v>
      </c>
      <c r="O1076" s="25">
        <v>67</v>
      </c>
      <c r="P1076" s="25">
        <v>67</v>
      </c>
      <c r="Q1076" s="25">
        <v>87</v>
      </c>
      <c r="R1076" s="25">
        <v>100</v>
      </c>
      <c r="S1076" s="25">
        <v>94</v>
      </c>
      <c r="T1076" s="25">
        <v>21</v>
      </c>
      <c r="U1076" s="25">
        <v>73</v>
      </c>
      <c r="V1076" s="25">
        <v>90</v>
      </c>
      <c r="W1076" s="3" t="s">
        <v>15529</v>
      </c>
      <c r="Y1076" s="11" t="s">
        <v>528</v>
      </c>
      <c r="Z1076" s="11" t="str">
        <f>IF(C1076="", "", TRIM(Y1076)&amp;"_summary_"&amp;TRIM(C1076)&amp;".pdf")</f>
        <v>book.com.tw_summary_Feb_15_2022.pdf</v>
      </c>
      <c r="AA1076" s="11" t="str">
        <f>IF(C1076="", "", TRIM(Y1076)&amp;"_findings_"&amp;TRIM(C1076)&amp;".csv")</f>
        <v>book.com.tw_findings_Feb_15_2022.csv</v>
      </c>
    </row>
    <row r="1077" spans="1:27" x14ac:dyDescent="0.3">
      <c r="A1077" s="4" t="s">
        <v>13981</v>
      </c>
      <c r="B1077" s="3" t="s">
        <v>6678</v>
      </c>
      <c r="C1077" s="12" t="s">
        <v>15040</v>
      </c>
      <c r="D1077" s="3" t="s">
        <v>15734</v>
      </c>
      <c r="W1077" s="3" t="s">
        <v>15528</v>
      </c>
      <c r="Y1077" s="11" t="s">
        <v>528</v>
      </c>
      <c r="Z1077" s="11" t="str">
        <f>IF(C1077="", "", TRIM(Y1077)&amp;"_summary_"&amp;TRIM(C1077)&amp;".pdf")</f>
        <v>book.com.tw_summary_Jun_17_2022.pdf</v>
      </c>
      <c r="AA1077" s="11" t="str">
        <f>IF(C1077="", "", TRIM(Y1077)&amp;"_findings_"&amp;TRIM(C1077)&amp;".csv")</f>
        <v>book.com.tw_findings_Jun_17_2022.csv</v>
      </c>
    </row>
    <row r="1078" spans="1:27" x14ac:dyDescent="0.3">
      <c r="A1078" s="3" t="s">
        <v>13981</v>
      </c>
      <c r="B1078" s="3" t="s">
        <v>6678</v>
      </c>
      <c r="C1078" s="12" t="s">
        <v>15116</v>
      </c>
      <c r="D1078" s="3" t="s">
        <v>15527</v>
      </c>
      <c r="E1078" s="25">
        <v>72</v>
      </c>
      <c r="F1078" s="25">
        <v>82</v>
      </c>
      <c r="G1078" s="25">
        <v>100</v>
      </c>
      <c r="H1078" s="25">
        <v>83</v>
      </c>
      <c r="I1078" s="25">
        <v>89</v>
      </c>
      <c r="J1078" s="25">
        <v>59</v>
      </c>
      <c r="K1078" s="25">
        <v>83</v>
      </c>
      <c r="L1078" s="25">
        <v>87</v>
      </c>
      <c r="M1078" s="25">
        <v>100</v>
      </c>
      <c r="N1078" s="25">
        <v>88</v>
      </c>
      <c r="O1078" s="25">
        <v>67</v>
      </c>
      <c r="P1078" s="25">
        <v>65</v>
      </c>
      <c r="Q1078" s="25">
        <v>87</v>
      </c>
      <c r="R1078" s="25">
        <v>100</v>
      </c>
      <c r="S1078" s="25">
        <v>94</v>
      </c>
      <c r="T1078" s="25">
        <v>21</v>
      </c>
      <c r="U1078" s="25">
        <v>70</v>
      </c>
      <c r="V1078" s="25">
        <v>88</v>
      </c>
      <c r="W1078" s="3" t="s">
        <v>15530</v>
      </c>
      <c r="Y1078" s="11" t="s">
        <v>528</v>
      </c>
      <c r="Z1078" s="11" t="str">
        <f>IF(C1078="", "", TRIM(Y1078)&amp;"_summary_"&amp;TRIM(C1078)&amp;".pdf")</f>
        <v>book.com.tw_summary_Oct_13_2021.pdf</v>
      </c>
      <c r="AA1078" s="11" t="str">
        <f>IF(C1078="", "", TRIM(Y1078)&amp;"_findings_"&amp;TRIM(C1078)&amp;".csv")</f>
        <v>book.com.tw_findings_Oct_13_2021.csv</v>
      </c>
    </row>
    <row r="1079" spans="1:27" x14ac:dyDescent="0.3">
      <c r="A1079" s="4" t="s">
        <v>14264</v>
      </c>
      <c r="B1079" s="3" t="s">
        <v>8244</v>
      </c>
      <c r="C1079" s="12" t="s">
        <v>15040</v>
      </c>
      <c r="D1079" s="3" t="s">
        <v>15735</v>
      </c>
      <c r="E1079" s="25">
        <v>70</v>
      </c>
      <c r="W1079" s="3" t="s">
        <v>15737</v>
      </c>
      <c r="Y1079" s="11" t="s">
        <v>7850</v>
      </c>
      <c r="Z1079" s="11" t="str">
        <f>IF(C1079="", "", TRIM(Y1079)&amp;"_summary_"&amp;TRIM(C1079)&amp;".pdf")</f>
        <v>safelink.com.tw_summary_Jun_17_2022.pdf</v>
      </c>
      <c r="AA1079" s="11" t="str">
        <f>IF(C1079="", "", TRIM(Y1079)&amp;"_findings_"&amp;TRIM(C1079)&amp;".csv")</f>
        <v>safelink.com.tw_findings_Jun_17_2022.csv</v>
      </c>
    </row>
    <row r="1080" spans="1:27" x14ac:dyDescent="0.3">
      <c r="A1080" s="4" t="s">
        <v>13745</v>
      </c>
      <c r="B1080" s="13" t="s">
        <v>6910</v>
      </c>
      <c r="C1080" s="12" t="s">
        <v>15040</v>
      </c>
      <c r="D1080" s="3" t="s">
        <v>17343</v>
      </c>
      <c r="E1080" s="25">
        <v>69</v>
      </c>
      <c r="F1080" s="25">
        <v>62</v>
      </c>
      <c r="G1080" s="25">
        <v>72</v>
      </c>
      <c r="H1080" s="25">
        <v>100</v>
      </c>
      <c r="I1080" s="25">
        <v>75</v>
      </c>
      <c r="J1080" s="25">
        <v>52</v>
      </c>
      <c r="K1080" s="25">
        <v>82</v>
      </c>
      <c r="L1080" s="25">
        <v>57</v>
      </c>
      <c r="M1080" s="25">
        <v>100</v>
      </c>
      <c r="N1080" s="25">
        <v>55</v>
      </c>
      <c r="O1080" s="25">
        <v>33</v>
      </c>
      <c r="P1080" s="25">
        <v>75</v>
      </c>
      <c r="Q1080" s="25">
        <v>100</v>
      </c>
      <c r="R1080" s="25">
        <v>100</v>
      </c>
      <c r="S1080" s="25">
        <v>94</v>
      </c>
      <c r="T1080" s="25">
        <v>71</v>
      </c>
      <c r="U1080" s="25">
        <v>83</v>
      </c>
      <c r="V1080" s="25">
        <v>58</v>
      </c>
      <c r="W1080" s="3" t="s">
        <v>17344</v>
      </c>
      <c r="Y1080" s="11" t="s">
        <v>4172</v>
      </c>
      <c r="Z1080" s="11" t="str">
        <f>IF(C1080="", "", TRIM(Y1080)&amp;"_summary_"&amp;TRIM(C1080)&amp;".pdf")</f>
        <v>tw.plexbio.com_summary_Jun_17_2022.pdf</v>
      </c>
      <c r="AA1080" s="11" t="str">
        <f>IF(C1080="", "", TRIM(Y1080)&amp;"_findings_"&amp;TRIM(C1080)&amp;".csv")</f>
        <v>tw.plexbio.com_findings_Jun_17_2022.csv</v>
      </c>
    </row>
    <row r="1081" spans="1:27" x14ac:dyDescent="0.3">
      <c r="A1081" s="4" t="s">
        <v>13877</v>
      </c>
      <c r="B1081" s="13" t="s">
        <v>6780</v>
      </c>
      <c r="C1081" s="12" t="s">
        <v>15040</v>
      </c>
      <c r="D1081" s="3" t="s">
        <v>17589</v>
      </c>
      <c r="E1081" s="25">
        <v>70</v>
      </c>
      <c r="F1081" s="11">
        <v>74</v>
      </c>
      <c r="G1081" s="11">
        <v>100</v>
      </c>
      <c r="H1081" s="11">
        <v>100</v>
      </c>
      <c r="I1081" s="11">
        <v>64</v>
      </c>
      <c r="J1081" s="11">
        <v>55</v>
      </c>
      <c r="K1081" s="11">
        <v>82</v>
      </c>
      <c r="L1081" s="11">
        <v>60</v>
      </c>
      <c r="M1081" s="11">
        <v>100</v>
      </c>
      <c r="N1081" s="11" t="s">
        <v>15043</v>
      </c>
      <c r="O1081" s="11">
        <v>0</v>
      </c>
      <c r="P1081" s="11">
        <v>70</v>
      </c>
      <c r="Q1081" s="11">
        <v>100</v>
      </c>
      <c r="R1081" s="11" t="s">
        <v>15043</v>
      </c>
      <c r="S1081" s="11">
        <v>94</v>
      </c>
      <c r="T1081" s="11">
        <v>71</v>
      </c>
      <c r="U1081" s="11">
        <v>71</v>
      </c>
      <c r="V1081" s="11">
        <v>59</v>
      </c>
      <c r="W1081" s="11" t="s">
        <v>17590</v>
      </c>
      <c r="Y1081" s="11" t="s">
        <v>602</v>
      </c>
      <c r="Z1081" s="11" t="str">
        <f>IF(C1081="", "", TRIM(Y1081)&amp;"_summary_"&amp;TRIM(C1081)&amp;".pdf")</f>
        <v>ctwl.com.tw_summary_Jun_17_2022.pdf</v>
      </c>
      <c r="AA1081" s="11" t="str">
        <f>IF(C1081="", "", TRIM(Y1081)&amp;"_findings_"&amp;TRIM(C1081)&amp;".csv")</f>
        <v>ctwl.com.tw_findings_Jun_17_2022.csv</v>
      </c>
    </row>
    <row r="1082" spans="1:27" x14ac:dyDescent="0.3">
      <c r="A1082" s="4" t="s">
        <v>13746</v>
      </c>
      <c r="B1082" s="13" t="s">
        <v>6872</v>
      </c>
      <c r="C1082" s="12" t="s">
        <v>15040</v>
      </c>
      <c r="D1082" s="3" t="s">
        <v>17345</v>
      </c>
      <c r="E1082" s="25">
        <v>73</v>
      </c>
      <c r="F1082" s="25">
        <v>77</v>
      </c>
      <c r="G1082" s="25">
        <v>87</v>
      </c>
      <c r="H1082" s="25">
        <v>100</v>
      </c>
      <c r="I1082" s="25">
        <v>85</v>
      </c>
      <c r="J1082" s="25">
        <v>50</v>
      </c>
      <c r="K1082" s="25">
        <v>78</v>
      </c>
      <c r="L1082" s="25">
        <v>75</v>
      </c>
      <c r="M1082" s="25">
        <v>87</v>
      </c>
      <c r="N1082" s="25" t="s">
        <v>15043</v>
      </c>
      <c r="O1082" s="25">
        <v>0</v>
      </c>
      <c r="P1082" s="25">
        <v>74</v>
      </c>
      <c r="Q1082" s="25">
        <v>100</v>
      </c>
      <c r="R1082" s="25">
        <v>100</v>
      </c>
      <c r="S1082" s="25">
        <v>100</v>
      </c>
      <c r="T1082" s="25">
        <v>71</v>
      </c>
      <c r="U1082" s="25">
        <v>76</v>
      </c>
      <c r="V1082" s="25">
        <v>66</v>
      </c>
      <c r="W1082" s="3" t="s">
        <v>17346</v>
      </c>
      <c r="Y1082" s="11" t="s">
        <v>456</v>
      </c>
      <c r="Z1082" s="11" t="str">
        <f>IF(C1082="", "", TRIM(Y1082)&amp;"_summary_"&amp;TRIM(C1082)&amp;".pdf")</f>
        <v>johnsonfitness.com.tw_summary_Jun_17_2022.pdf</v>
      </c>
      <c r="AA1082" s="11" t="str">
        <f>IF(C1082="", "", TRIM(Y1082)&amp;"_findings_"&amp;TRIM(C1082)&amp;".csv")</f>
        <v>johnsonfitness.com.tw_findings_Jun_17_2022.csv</v>
      </c>
    </row>
    <row r="1083" spans="1:27" x14ac:dyDescent="0.3">
      <c r="A1083" s="4" t="s">
        <v>13519</v>
      </c>
      <c r="B1083" s="13" t="s">
        <v>7254</v>
      </c>
      <c r="C1083" s="12" t="s">
        <v>15040</v>
      </c>
      <c r="D1083" s="3" t="s">
        <v>15735</v>
      </c>
      <c r="E1083" s="25">
        <v>56</v>
      </c>
      <c r="W1083" s="3" t="s">
        <v>15737</v>
      </c>
      <c r="Y1083" s="11" t="s">
        <v>5844</v>
      </c>
      <c r="Z1083" s="11" t="str">
        <f>IF(C1083="", "", TRIM(Y1083)&amp;"_summary_"&amp;TRIM(C1083)&amp;".pdf")</f>
        <v>johnford.com.tw_summary_Jun_17_2022.pdf</v>
      </c>
      <c r="AA1083" s="11" t="str">
        <f>IF(C1083="", "", TRIM(Y1083)&amp;"_findings_"&amp;TRIM(C1083)&amp;".csv")</f>
        <v>johnford.com.tw_findings_Jun_17_2022.csv</v>
      </c>
    </row>
    <row r="1084" spans="1:27" x14ac:dyDescent="0.3">
      <c r="A1084" s="4" t="s">
        <v>14444</v>
      </c>
      <c r="B1084" s="4" t="s">
        <v>6176</v>
      </c>
      <c r="C1084" s="12" t="s">
        <v>15863</v>
      </c>
      <c r="D1084" s="3" t="s">
        <v>17919</v>
      </c>
      <c r="E1084" s="11">
        <v>75</v>
      </c>
      <c r="F1084" s="11">
        <v>77</v>
      </c>
      <c r="G1084" s="11">
        <v>50</v>
      </c>
      <c r="H1084" s="11">
        <v>100</v>
      </c>
      <c r="I1084" s="11">
        <v>82</v>
      </c>
      <c r="J1084" s="11">
        <v>84</v>
      </c>
      <c r="K1084" s="11">
        <v>89</v>
      </c>
      <c r="L1084" s="11">
        <v>71</v>
      </c>
      <c r="M1084" s="11">
        <v>92</v>
      </c>
      <c r="N1084" s="11">
        <v>88</v>
      </c>
      <c r="O1084" s="11">
        <v>67</v>
      </c>
      <c r="P1084" s="11">
        <v>72</v>
      </c>
      <c r="Q1084" s="11">
        <v>100</v>
      </c>
      <c r="R1084" s="11">
        <v>100</v>
      </c>
      <c r="S1084" s="11">
        <v>94</v>
      </c>
      <c r="T1084" s="11">
        <v>86</v>
      </c>
      <c r="U1084" s="11">
        <v>66</v>
      </c>
      <c r="V1084" s="11">
        <v>64</v>
      </c>
      <c r="W1084" s="3" t="s">
        <v>17918</v>
      </c>
      <c r="Y1084" s="11" t="s">
        <v>8466</v>
      </c>
      <c r="Z1084" s="11" t="str">
        <f>IF(C1084="", "", TRIM(Y1084)&amp;"_summary_"&amp;TRIM(C1084)&amp;".pdf")</f>
        <v>foxconn.com_summary_Mar_23_2022.pdf</v>
      </c>
      <c r="AA1084" s="11" t="str">
        <f>IF(C1084="", "", TRIM(Y1084)&amp;"_findings_"&amp;TRIM(C1084)&amp;".csv")</f>
        <v>foxconn.com_findings_Mar_23_2022.csv</v>
      </c>
    </row>
    <row r="1085" spans="1:27" x14ac:dyDescent="0.3">
      <c r="A1085" s="4" t="s">
        <v>14511</v>
      </c>
      <c r="B1085" s="4" t="s">
        <v>6236</v>
      </c>
      <c r="C1085" s="12" t="s">
        <v>15040</v>
      </c>
      <c r="D1085" s="3" t="s">
        <v>15734</v>
      </c>
      <c r="E1085" s="25">
        <v>65</v>
      </c>
      <c r="W1085" s="3" t="s">
        <v>15736</v>
      </c>
      <c r="Y1085" s="11" t="s">
        <v>511</v>
      </c>
      <c r="Z1085" s="11" t="str">
        <f>IF(C1085="", "", TRIM(Y1085)&amp;"_summary_"&amp;TRIM(C1085)&amp;".pdf")</f>
        <v>fositek.com_summary_Jun_17_2022.pdf</v>
      </c>
      <c r="AA1085" s="11" t="str">
        <f>IF(C1085="", "", TRIM(Y1085)&amp;"_findings_"&amp;TRIM(C1085)&amp;".csv")</f>
        <v>fositek.com_findings_Jun_17_2022.csv</v>
      </c>
    </row>
    <row r="1086" spans="1:27" x14ac:dyDescent="0.3">
      <c r="A1086" s="4" t="s">
        <v>13616</v>
      </c>
      <c r="B1086" s="13" t="s">
        <v>6750</v>
      </c>
      <c r="C1086" s="12" t="s">
        <v>15040</v>
      </c>
      <c r="D1086" s="3" t="s">
        <v>17103</v>
      </c>
      <c r="E1086" s="25">
        <v>70</v>
      </c>
      <c r="F1086" s="11">
        <v>87</v>
      </c>
      <c r="G1086" s="11">
        <v>100</v>
      </c>
      <c r="H1086" s="11">
        <v>100</v>
      </c>
      <c r="I1086" s="11" t="s">
        <v>15043</v>
      </c>
      <c r="J1086" s="11">
        <v>67</v>
      </c>
      <c r="K1086" s="11">
        <v>88</v>
      </c>
      <c r="L1086" s="11">
        <v>100</v>
      </c>
      <c r="M1086" s="11">
        <v>100</v>
      </c>
      <c r="N1086" s="11" t="s">
        <v>15043</v>
      </c>
      <c r="O1086" s="11">
        <v>0</v>
      </c>
      <c r="P1086" s="11">
        <v>66</v>
      </c>
      <c r="Q1086" s="11">
        <v>100</v>
      </c>
      <c r="R1086" s="11" t="s">
        <v>15043</v>
      </c>
      <c r="S1086" s="11">
        <v>94</v>
      </c>
      <c r="T1086" s="11">
        <v>0</v>
      </c>
      <c r="U1086" s="11">
        <v>85</v>
      </c>
      <c r="V1086" s="11">
        <v>55</v>
      </c>
      <c r="W1086" s="11" t="s">
        <v>17104</v>
      </c>
      <c r="Y1086" s="11" t="s">
        <v>4229</v>
      </c>
      <c r="Z1086" s="11" t="str">
        <f>IF(C1086="", "", TRIM(Y1086)&amp;"_summary_"&amp;TRIM(C1086)&amp;".pdf")</f>
        <v>cat-filter.com_summary_Jun_17_2022.pdf</v>
      </c>
      <c r="AA1086" s="11" t="str">
        <f>IF(C1086="", "", TRIM(Y1086)&amp;"_findings_"&amp;TRIM(C1086)&amp;".csv")</f>
        <v>cat-filter.com_findings_Jun_17_2022.csv</v>
      </c>
    </row>
    <row r="1087" spans="1:27" x14ac:dyDescent="0.3">
      <c r="A1087" s="3" t="s">
        <v>14938</v>
      </c>
      <c r="B1087" s="3" t="s">
        <v>5990</v>
      </c>
      <c r="C1087" s="12" t="s">
        <v>15095</v>
      </c>
      <c r="D1087" s="3" t="s">
        <v>15533</v>
      </c>
      <c r="E1087" s="25">
        <v>87</v>
      </c>
      <c r="F1087" s="25">
        <v>92</v>
      </c>
      <c r="G1087" s="25">
        <v>100</v>
      </c>
      <c r="H1087" s="25">
        <v>100</v>
      </c>
      <c r="I1087" s="25">
        <v>98</v>
      </c>
      <c r="J1087" s="25">
        <v>70</v>
      </c>
      <c r="K1087" s="25">
        <v>84</v>
      </c>
      <c r="L1087" s="25">
        <v>92</v>
      </c>
      <c r="M1087" s="25">
        <v>92</v>
      </c>
      <c r="N1087" s="25">
        <v>51</v>
      </c>
      <c r="O1087" s="25">
        <v>33</v>
      </c>
      <c r="P1087" s="25">
        <v>87</v>
      </c>
      <c r="Q1087" s="25">
        <v>100</v>
      </c>
      <c r="R1087" s="25">
        <v>100</v>
      </c>
      <c r="S1087" s="25">
        <v>90</v>
      </c>
      <c r="T1087" s="25">
        <v>66</v>
      </c>
      <c r="U1087" s="25">
        <v>92</v>
      </c>
      <c r="V1087" s="25">
        <v>86</v>
      </c>
      <c r="W1087" s="3" t="s">
        <v>15537</v>
      </c>
      <c r="Y1087" s="11" t="s">
        <v>11536</v>
      </c>
      <c r="Z1087" s="11" t="str">
        <f>IF(C1087="", "", TRIM(Y1087)&amp;"_summary_"&amp;TRIM(C1087)&amp;".pdf")</f>
        <v>fubon.com_summary_Feb_21_2022.pdf</v>
      </c>
      <c r="AA1087" s="11" t="str">
        <f>IF(C1087="", "", TRIM(Y1087)&amp;"_findings_"&amp;TRIM(C1087)&amp;".csv")</f>
        <v>fubon.com_findings_Feb_21_2022.csv</v>
      </c>
    </row>
    <row r="1088" spans="1:27" x14ac:dyDescent="0.3">
      <c r="A1088" s="3" t="s">
        <v>14938</v>
      </c>
      <c r="B1088" s="3" t="s">
        <v>5990</v>
      </c>
      <c r="C1088" s="12" t="s">
        <v>15082</v>
      </c>
      <c r="D1088" s="3" t="s">
        <v>15534</v>
      </c>
      <c r="E1088" s="25">
        <v>84</v>
      </c>
      <c r="F1088" s="25">
        <v>85</v>
      </c>
      <c r="G1088" s="25">
        <v>90</v>
      </c>
      <c r="H1088" s="25">
        <v>96</v>
      </c>
      <c r="I1088" s="25">
        <v>98</v>
      </c>
      <c r="J1088" s="25">
        <v>75</v>
      </c>
      <c r="K1088" s="25">
        <v>59</v>
      </c>
      <c r="L1088" s="25">
        <v>86</v>
      </c>
      <c r="M1088" s="25">
        <v>96</v>
      </c>
      <c r="N1088" s="25">
        <v>35</v>
      </c>
      <c r="O1088" s="25">
        <v>33</v>
      </c>
      <c r="P1088" s="25">
        <v>87</v>
      </c>
      <c r="Q1088" s="25">
        <v>100</v>
      </c>
      <c r="R1088" s="25" t="s">
        <v>15043</v>
      </c>
      <c r="S1088" s="25">
        <v>94</v>
      </c>
      <c r="T1088" s="25">
        <v>90</v>
      </c>
      <c r="U1088" s="25">
        <v>87</v>
      </c>
      <c r="V1088" s="25">
        <v>84</v>
      </c>
      <c r="W1088" s="3" t="s">
        <v>15538</v>
      </c>
      <c r="Y1088" s="11" t="s">
        <v>11536</v>
      </c>
      <c r="Z1088" s="11" t="str">
        <f>IF(C1088="", "", TRIM(Y1088)&amp;"_summary_"&amp;TRIM(C1088)&amp;".pdf")</f>
        <v>fubon.com_summary_Feb_26_2021.pdf</v>
      </c>
      <c r="AA1088" s="11" t="str">
        <f>IF(C1088="", "", TRIM(Y1088)&amp;"_findings_"&amp;TRIM(C1088)&amp;".csv")</f>
        <v>fubon.com_findings_Feb_26_2021.csv</v>
      </c>
    </row>
    <row r="1089" spans="1:27" x14ac:dyDescent="0.3">
      <c r="A1089" s="4" t="s">
        <v>14938</v>
      </c>
      <c r="B1089" s="3" t="s">
        <v>5990</v>
      </c>
      <c r="C1089" s="12" t="s">
        <v>15040</v>
      </c>
      <c r="D1089" s="3" t="s">
        <v>15531</v>
      </c>
      <c r="E1089" s="25">
        <v>75</v>
      </c>
      <c r="F1089" s="25">
        <v>78</v>
      </c>
      <c r="G1089" s="25">
        <v>75</v>
      </c>
      <c r="H1089" s="25">
        <v>100</v>
      </c>
      <c r="I1089" s="25">
        <v>83</v>
      </c>
      <c r="J1089" s="25">
        <v>69</v>
      </c>
      <c r="K1089" s="25">
        <v>79</v>
      </c>
      <c r="L1089" s="25">
        <v>84</v>
      </c>
      <c r="M1089" s="25">
        <v>86</v>
      </c>
      <c r="N1089" s="25">
        <v>71</v>
      </c>
      <c r="O1089" s="25">
        <v>33</v>
      </c>
      <c r="P1089" s="25">
        <v>71</v>
      </c>
      <c r="Q1089" s="25">
        <v>100</v>
      </c>
      <c r="R1089" s="25">
        <v>100</v>
      </c>
      <c r="S1089" s="25">
        <v>46</v>
      </c>
      <c r="T1089" s="25">
        <v>58</v>
      </c>
      <c r="U1089" s="25">
        <v>81</v>
      </c>
      <c r="V1089" s="25">
        <v>83</v>
      </c>
      <c r="W1089" s="3" t="s">
        <v>15535</v>
      </c>
      <c r="Y1089" s="11" t="s">
        <v>11536</v>
      </c>
      <c r="Z1089" s="11" t="str">
        <f>IF(C1089="", "", TRIM(Y1089)&amp;"_summary_"&amp;TRIM(C1089)&amp;".pdf")</f>
        <v>fubon.com_summary_Jun_17_2022.pdf</v>
      </c>
      <c r="AA1089" s="11" t="str">
        <f>IF(C1089="", "", TRIM(Y1089)&amp;"_findings_"&amp;TRIM(C1089)&amp;".csv")</f>
        <v>fubon.com_findings_Jun_17_2022.csv</v>
      </c>
    </row>
    <row r="1090" spans="1:27" x14ac:dyDescent="0.3">
      <c r="A1090" s="3" t="s">
        <v>14938</v>
      </c>
      <c r="B1090" s="3" t="s">
        <v>5990</v>
      </c>
      <c r="C1090" s="12" t="s">
        <v>15086</v>
      </c>
      <c r="D1090" s="3" t="s">
        <v>15532</v>
      </c>
      <c r="E1090" s="25">
        <v>85</v>
      </c>
      <c r="F1090" s="25">
        <v>84</v>
      </c>
      <c r="G1090" s="25">
        <v>100</v>
      </c>
      <c r="H1090" s="25">
        <v>26</v>
      </c>
      <c r="I1090" s="25">
        <v>98</v>
      </c>
      <c r="J1090" s="25">
        <v>70</v>
      </c>
      <c r="K1090" s="25">
        <v>74</v>
      </c>
      <c r="L1090" s="25">
        <v>92</v>
      </c>
      <c r="M1090" s="25">
        <v>82</v>
      </c>
      <c r="N1090" s="25">
        <v>51</v>
      </c>
      <c r="O1090" s="25">
        <v>33</v>
      </c>
      <c r="P1090" s="25">
        <v>89</v>
      </c>
      <c r="Q1090" s="25">
        <v>100</v>
      </c>
      <c r="R1090" s="25">
        <v>100</v>
      </c>
      <c r="S1090" s="25">
        <v>92</v>
      </c>
      <c r="T1090" s="25">
        <v>72</v>
      </c>
      <c r="U1090" s="25">
        <v>92</v>
      </c>
      <c r="V1090" s="25">
        <v>88</v>
      </c>
      <c r="W1090" s="3" t="s">
        <v>15536</v>
      </c>
      <c r="Y1090" s="11" t="s">
        <v>11536</v>
      </c>
      <c r="Z1090" s="11" t="str">
        <f>IF(C1090="", "", TRIM(Y1090)&amp;"_summary_"&amp;TRIM(C1090)&amp;".pdf")</f>
        <v>fubon.com_summary_Mar_31_2022.pdf</v>
      </c>
      <c r="AA1090" s="11" t="str">
        <f>IF(C1090="", "", TRIM(Y1090)&amp;"_findings_"&amp;TRIM(C1090)&amp;".csv")</f>
        <v>fubon.com_findings_Mar_31_2022.csv</v>
      </c>
    </row>
    <row r="1091" spans="1:27" x14ac:dyDescent="0.3">
      <c r="A1091" s="4" t="s">
        <v>13982</v>
      </c>
      <c r="B1091" s="3" t="s">
        <v>6682</v>
      </c>
      <c r="C1091" s="12" t="s">
        <v>15040</v>
      </c>
      <c r="D1091" s="3" t="s">
        <v>15539</v>
      </c>
      <c r="E1091" s="25">
        <v>80</v>
      </c>
      <c r="F1091" s="25">
        <v>82</v>
      </c>
      <c r="G1091" s="25">
        <v>99</v>
      </c>
      <c r="H1091" s="25">
        <v>100</v>
      </c>
      <c r="I1091" s="25">
        <v>99</v>
      </c>
      <c r="J1091" s="25">
        <v>59</v>
      </c>
      <c r="K1091" s="25">
        <v>83</v>
      </c>
      <c r="L1091" s="25">
        <v>50</v>
      </c>
      <c r="M1091" s="25">
        <v>87</v>
      </c>
      <c r="N1091" s="25">
        <v>100</v>
      </c>
      <c r="O1091" s="25">
        <v>0</v>
      </c>
      <c r="P1091" s="25">
        <v>80</v>
      </c>
      <c r="Q1091" s="25">
        <v>100</v>
      </c>
      <c r="R1091" s="25">
        <v>71</v>
      </c>
      <c r="S1091" s="25">
        <v>92</v>
      </c>
      <c r="T1091" s="25">
        <v>57</v>
      </c>
      <c r="U1091" s="25">
        <v>88</v>
      </c>
      <c r="V1091" s="25">
        <v>86</v>
      </c>
      <c r="W1091" s="3" t="s">
        <v>15736</v>
      </c>
      <c r="Y1091" s="11" t="s">
        <v>8346</v>
      </c>
      <c r="Z1091" s="11" t="str">
        <f>IF(C1091="", "", TRIM(Y1091)&amp;"_summary_"&amp;TRIM(C1091)&amp;".pdf")</f>
        <v>corp.momo.com.tw_summary_Jun_17_2022.pdf</v>
      </c>
      <c r="AA1091" s="11" t="str">
        <f>IF(C1091="", "", TRIM(Y1091)&amp;"_findings_"&amp;TRIM(C1091)&amp;".csv")</f>
        <v>corp.momo.com.tw_findings_Jun_17_2022.csv</v>
      </c>
    </row>
    <row r="1092" spans="1:27" x14ac:dyDescent="0.3">
      <c r="A1092" s="3" t="s">
        <v>13982</v>
      </c>
      <c r="B1092" s="3" t="s">
        <v>6682</v>
      </c>
      <c r="C1092" s="12" t="s">
        <v>15086</v>
      </c>
      <c r="D1092" s="3" t="s">
        <v>15540</v>
      </c>
      <c r="E1092" s="25">
        <v>86</v>
      </c>
      <c r="F1092" s="25">
        <v>92</v>
      </c>
      <c r="G1092" s="25">
        <v>100</v>
      </c>
      <c r="H1092" s="25">
        <v>84</v>
      </c>
      <c r="I1092" s="25">
        <v>96</v>
      </c>
      <c r="J1092" s="25">
        <v>64</v>
      </c>
      <c r="K1092" s="25">
        <v>86</v>
      </c>
      <c r="L1092" s="25" t="s">
        <v>15043</v>
      </c>
      <c r="M1092" s="25">
        <v>87</v>
      </c>
      <c r="N1092" s="25">
        <v>100</v>
      </c>
      <c r="O1092" s="25">
        <v>0</v>
      </c>
      <c r="P1092" s="25">
        <v>84</v>
      </c>
      <c r="Q1092" s="25">
        <v>100</v>
      </c>
      <c r="R1092" s="25">
        <v>100</v>
      </c>
      <c r="S1092" s="25">
        <v>91</v>
      </c>
      <c r="T1092" s="25">
        <v>55</v>
      </c>
      <c r="U1092" s="25">
        <v>90</v>
      </c>
      <c r="V1092" s="25">
        <v>86</v>
      </c>
      <c r="W1092" s="3" t="s">
        <v>15541</v>
      </c>
      <c r="Y1092" s="11" t="s">
        <v>8346</v>
      </c>
      <c r="Z1092" s="11" t="str">
        <f>IF(C1092="", "", TRIM(Y1092)&amp;"_summary_"&amp;TRIM(C1092)&amp;".pdf")</f>
        <v>corp.momo.com.tw_summary_Mar_31_2022.pdf</v>
      </c>
      <c r="AA1092" s="11" t="str">
        <f>IF(C1092="", "", TRIM(Y1092)&amp;"_findings_"&amp;TRIM(C1092)&amp;".csv")</f>
        <v>corp.momo.com.tw_findings_Mar_31_2022.csv</v>
      </c>
    </row>
    <row r="1093" spans="1:27" x14ac:dyDescent="0.3">
      <c r="A1093" s="4" t="s">
        <v>13983</v>
      </c>
      <c r="B1093" s="3" t="s">
        <v>6720</v>
      </c>
      <c r="C1093" s="12" t="s">
        <v>15040</v>
      </c>
      <c r="D1093" s="3" t="s">
        <v>17738</v>
      </c>
      <c r="E1093" s="25">
        <v>70</v>
      </c>
      <c r="F1093" s="25">
        <v>76</v>
      </c>
      <c r="G1093" s="25">
        <v>100</v>
      </c>
      <c r="H1093" s="25">
        <v>100</v>
      </c>
      <c r="I1093" s="25">
        <v>65</v>
      </c>
      <c r="J1093" s="25">
        <v>48</v>
      </c>
      <c r="K1093" s="25">
        <v>85</v>
      </c>
      <c r="L1093" s="25">
        <v>75</v>
      </c>
      <c r="M1093" s="25">
        <v>100</v>
      </c>
      <c r="N1093" s="25" t="s">
        <v>15043</v>
      </c>
      <c r="O1093" s="25">
        <v>0</v>
      </c>
      <c r="P1093" s="25">
        <v>68</v>
      </c>
      <c r="Q1093" s="25">
        <v>100</v>
      </c>
      <c r="R1093" s="25">
        <v>100</v>
      </c>
      <c r="S1093" s="25">
        <v>94</v>
      </c>
      <c r="T1093" s="25">
        <v>35</v>
      </c>
      <c r="U1093" s="25">
        <v>72</v>
      </c>
      <c r="V1093" s="25">
        <v>73</v>
      </c>
      <c r="W1093" s="3" t="s">
        <v>17739</v>
      </c>
      <c r="Y1093" s="11" t="s">
        <v>3998</v>
      </c>
      <c r="Z1093" s="11" t="str">
        <f>IF(C1093="", "", TRIM(Y1093)&amp;"_summary_"&amp;TRIM(C1093)&amp;".pdf")</f>
        <v>flavor.com.tw_summary_Jun_17_2022.pdf</v>
      </c>
      <c r="AA1093" s="11" t="str">
        <f>IF(C1093="", "", TRIM(Y1093)&amp;"_findings_"&amp;TRIM(C1093)&amp;".csv")</f>
        <v>flavor.com.tw_findings_Jun_17_2022.csv</v>
      </c>
    </row>
    <row r="1094" spans="1:27" x14ac:dyDescent="0.3">
      <c r="A1094" s="4" t="s">
        <v>13520</v>
      </c>
      <c r="B1094" s="13" t="s">
        <v>7166</v>
      </c>
      <c r="C1094" s="12" t="s">
        <v>15040</v>
      </c>
      <c r="D1094" s="3" t="s">
        <v>15735</v>
      </c>
      <c r="E1094" s="25">
        <v>74</v>
      </c>
      <c r="W1094" s="3" t="s">
        <v>15737</v>
      </c>
      <c r="Y1094" s="11" t="s">
        <v>4621</v>
      </c>
      <c r="Z1094" s="11" t="str">
        <f>IF(C1094="", "", TRIM(Y1094)&amp;"_summary_"&amp;TRIM(C1094)&amp;".pdf")</f>
        <v>fulinvn.com_summary_Jun_17_2022.pdf</v>
      </c>
      <c r="AA1094" s="11" t="str">
        <f>IF(C1094="", "", TRIM(Y1094)&amp;"_findings_"&amp;TRIM(C1094)&amp;".csv")</f>
        <v>fulinvn.com_findings_Jun_17_2022.csv</v>
      </c>
    </row>
    <row r="1095" spans="1:27" x14ac:dyDescent="0.3">
      <c r="A1095" s="4" t="s">
        <v>14506</v>
      </c>
      <c r="B1095" s="4" t="s">
        <v>6231</v>
      </c>
      <c r="C1095" s="12" t="s">
        <v>15040</v>
      </c>
      <c r="D1095" s="3" t="s">
        <v>15734</v>
      </c>
      <c r="E1095" s="25">
        <v>87</v>
      </c>
      <c r="W1095" s="3" t="s">
        <v>15736</v>
      </c>
      <c r="Y1095" s="11" t="s">
        <v>8479</v>
      </c>
      <c r="Z1095" s="11" t="str">
        <f>IF(C1095="", "", TRIM(Y1095)&amp;"_summary_"&amp;TRIM(C1095)&amp;".pdf")</f>
        <v>ennostar.com_summary_Jun_17_2022.pdf</v>
      </c>
      <c r="AA1095" s="11" t="str">
        <f>IF(C1095="", "", TRIM(Y1095)&amp;"_findings_"&amp;TRIM(C1095)&amp;".csv")</f>
        <v>ennostar.com_findings_Jun_17_2022.csv</v>
      </c>
    </row>
    <row r="1096" spans="1:27" x14ac:dyDescent="0.3">
      <c r="A1096" s="4" t="s">
        <v>14939</v>
      </c>
      <c r="B1096" s="3" t="s">
        <v>5987</v>
      </c>
      <c r="C1096" s="12" t="s">
        <v>15040</v>
      </c>
      <c r="D1096" s="3" t="s">
        <v>18043</v>
      </c>
      <c r="E1096" s="25">
        <v>69</v>
      </c>
      <c r="F1096" s="25">
        <v>68</v>
      </c>
      <c r="G1096" s="25">
        <v>100</v>
      </c>
      <c r="H1096" s="25">
        <v>26</v>
      </c>
      <c r="I1096" s="25">
        <v>58</v>
      </c>
      <c r="J1096" s="25">
        <v>62</v>
      </c>
      <c r="K1096" s="25">
        <v>76</v>
      </c>
      <c r="L1096" s="25">
        <v>77</v>
      </c>
      <c r="M1096" s="25">
        <v>100</v>
      </c>
      <c r="N1096" s="25" t="s">
        <v>15043</v>
      </c>
      <c r="O1096" s="25">
        <v>0</v>
      </c>
      <c r="P1096" s="25">
        <v>75</v>
      </c>
      <c r="Q1096" s="25">
        <v>100</v>
      </c>
      <c r="R1096" s="25">
        <v>100</v>
      </c>
      <c r="S1096" s="25">
        <v>94</v>
      </c>
      <c r="T1096" s="25">
        <v>78</v>
      </c>
      <c r="U1096" s="25">
        <v>73</v>
      </c>
      <c r="V1096" s="25">
        <v>77</v>
      </c>
      <c r="W1096" s="3" t="s">
        <v>18044</v>
      </c>
      <c r="Y1096" s="11" t="s">
        <v>585</v>
      </c>
      <c r="Z1096" s="11" t="str">
        <f>IF(C1096="", "", TRIM(Y1096)&amp;"_summary_"&amp;TRIM(C1096)&amp;".pdf")</f>
        <v>cgsice.com_summary_Jun_17_2022.pdf</v>
      </c>
      <c r="AA1096" s="11" t="str">
        <f>IF(C1096="", "", TRIM(Y1096)&amp;"_findings_"&amp;TRIM(C1096)&amp;".csv")</f>
        <v>cgsice.com_findings_Jun_17_2022.csv</v>
      </c>
    </row>
    <row r="1097" spans="1:27" x14ac:dyDescent="0.3">
      <c r="A1097" s="4" t="s">
        <v>14468</v>
      </c>
      <c r="B1097" s="4" t="s">
        <v>6195</v>
      </c>
      <c r="C1097" s="12" t="s">
        <v>15105</v>
      </c>
      <c r="D1097" s="3" t="s">
        <v>17921</v>
      </c>
      <c r="E1097" s="11">
        <v>84</v>
      </c>
      <c r="F1097" s="11">
        <v>95</v>
      </c>
      <c r="G1097" s="11">
        <v>100</v>
      </c>
      <c r="H1097" s="11">
        <v>100</v>
      </c>
      <c r="I1097" s="11">
        <v>100</v>
      </c>
      <c r="J1097" s="11">
        <v>64</v>
      </c>
      <c r="K1097" s="11">
        <v>82</v>
      </c>
      <c r="L1097" s="11" t="s">
        <v>15043</v>
      </c>
      <c r="M1097" s="11">
        <v>100</v>
      </c>
      <c r="N1097" s="11">
        <v>55</v>
      </c>
      <c r="O1097" s="11">
        <v>33</v>
      </c>
      <c r="P1097" s="11">
        <v>79</v>
      </c>
      <c r="Q1097" s="11">
        <v>100</v>
      </c>
      <c r="R1097" s="11" t="s">
        <v>15043</v>
      </c>
      <c r="S1097" s="11">
        <v>75</v>
      </c>
      <c r="T1097" s="11">
        <v>90</v>
      </c>
      <c r="U1097" s="11">
        <v>78</v>
      </c>
      <c r="V1097" s="11">
        <v>67</v>
      </c>
      <c r="W1097" s="3" t="s">
        <v>17920</v>
      </c>
      <c r="Y1097" s="11" t="s">
        <v>1687</v>
      </c>
      <c r="Z1097" s="11" t="str">
        <f>IF(C1097="", "", TRIM(Y1097)&amp;"_summary_"&amp;TRIM(C1097)&amp;".pdf")</f>
        <v>mobiledrivetech.com_summary_Apr_07_2022.pdf</v>
      </c>
      <c r="AA1097" s="11" t="str">
        <f>IF(C1097="", "", TRIM(Y1097)&amp;"_findings_"&amp;TRIM(C1097)&amp;".csv")</f>
        <v>mobiledrivetech.com_findings_Apr_07_2022.csv</v>
      </c>
    </row>
    <row r="1098" spans="1:27" x14ac:dyDescent="0.3">
      <c r="A1098" s="4" t="s">
        <v>14750</v>
      </c>
      <c r="B1098" s="4" t="s">
        <v>6473</v>
      </c>
      <c r="C1098" s="12" t="s">
        <v>15040</v>
      </c>
      <c r="D1098" s="3" t="s">
        <v>15734</v>
      </c>
      <c r="E1098" s="25">
        <v>79</v>
      </c>
      <c r="W1098" s="3" t="s">
        <v>15736</v>
      </c>
      <c r="Y1098" s="11" t="s">
        <v>5560</v>
      </c>
      <c r="Z1098" s="11" t="str">
        <f>IF(C1098="", "", TRIM(Y1098)&amp;"_summary_"&amp;TRIM(C1098)&amp;".pdf")</f>
        <v>a-power.com.tw_summary_Jun_17_2022.pdf</v>
      </c>
      <c r="AA1098" s="11" t="str">
        <f>IF(C1098="", "", TRIM(Y1098)&amp;"_findings_"&amp;TRIM(C1098)&amp;".csv")</f>
        <v>a-power.com.tw_findings_Jun_17_2022.csv</v>
      </c>
    </row>
    <row r="1099" spans="1:27" x14ac:dyDescent="0.3">
      <c r="A1099" s="4" t="s">
        <v>13878</v>
      </c>
      <c r="B1099" s="13" t="s">
        <v>6847</v>
      </c>
      <c r="C1099" s="12" t="s">
        <v>15040</v>
      </c>
      <c r="D1099" s="3" t="s">
        <v>17591</v>
      </c>
      <c r="E1099" s="25">
        <v>68</v>
      </c>
      <c r="F1099" s="11">
        <v>45</v>
      </c>
      <c r="G1099" s="11">
        <v>72</v>
      </c>
      <c r="H1099" s="11">
        <v>100</v>
      </c>
      <c r="I1099" s="11">
        <v>25</v>
      </c>
      <c r="J1099" s="11">
        <v>18</v>
      </c>
      <c r="K1099" s="11">
        <v>88</v>
      </c>
      <c r="L1099" s="11">
        <v>60</v>
      </c>
      <c r="M1099" s="11">
        <v>100</v>
      </c>
      <c r="N1099" s="11">
        <v>100</v>
      </c>
      <c r="O1099" s="11">
        <v>0</v>
      </c>
      <c r="P1099" s="11">
        <v>82</v>
      </c>
      <c r="Q1099" s="11">
        <v>100</v>
      </c>
      <c r="R1099" s="11">
        <v>100</v>
      </c>
      <c r="S1099" s="11">
        <v>75</v>
      </c>
      <c r="T1099" s="11">
        <v>71</v>
      </c>
      <c r="U1099" s="11">
        <v>80</v>
      </c>
      <c r="V1099" s="11">
        <v>92</v>
      </c>
      <c r="W1099" s="11" t="s">
        <v>17592</v>
      </c>
      <c r="Y1099" s="11" t="s">
        <v>5069</v>
      </c>
      <c r="Z1099" s="11" t="str">
        <f>IF(C1099="", "", TRIM(Y1099)&amp;"_summary_"&amp;TRIM(C1099)&amp;".pdf")</f>
        <v>mhh-group.com_summary_Jun_17_2022.pdf</v>
      </c>
      <c r="AA1099" s="11" t="str">
        <f>IF(C1099="", "", TRIM(Y1099)&amp;"_findings_"&amp;TRIM(C1099)&amp;".csv")</f>
        <v>mhh-group.com_findings_Jun_17_2022.csv</v>
      </c>
    </row>
    <row r="1100" spans="1:27" x14ac:dyDescent="0.3">
      <c r="A1100" s="4" t="s">
        <v>13200</v>
      </c>
      <c r="B1100" s="3" t="s">
        <v>11149</v>
      </c>
      <c r="C1100" s="12" t="s">
        <v>15040</v>
      </c>
      <c r="D1100" s="3" t="s">
        <v>15067</v>
      </c>
      <c r="E1100" s="25">
        <v>85</v>
      </c>
      <c r="F1100" s="25">
        <v>85</v>
      </c>
      <c r="G1100" s="25">
        <v>100</v>
      </c>
      <c r="H1100" s="25">
        <v>100</v>
      </c>
      <c r="I1100" s="25" t="s">
        <v>15043</v>
      </c>
      <c r="J1100" s="25">
        <v>73</v>
      </c>
      <c r="K1100" s="25">
        <v>88</v>
      </c>
      <c r="L1100" s="25">
        <v>100</v>
      </c>
      <c r="M1100" s="25">
        <v>100</v>
      </c>
      <c r="N1100" s="25" t="s">
        <v>15043</v>
      </c>
      <c r="O1100" s="25">
        <v>0</v>
      </c>
      <c r="P1100" s="25">
        <v>85</v>
      </c>
      <c r="Q1100" s="25">
        <v>100</v>
      </c>
      <c r="R1100" s="25" t="s">
        <v>15043</v>
      </c>
      <c r="S1100" s="25">
        <v>94</v>
      </c>
      <c r="T1100" s="25">
        <v>70</v>
      </c>
      <c r="U1100" s="25">
        <v>89</v>
      </c>
      <c r="V1100" s="25">
        <v>92</v>
      </c>
      <c r="W1100" s="3" t="s">
        <v>15073</v>
      </c>
      <c r="Y1100" s="11" t="s">
        <v>7892</v>
      </c>
      <c r="Z1100" s="11" t="str">
        <f>IF(C1100="", "", TRIM(Y1100)&amp;"_summary_"&amp;TRIM(C1100)&amp;".pdf")</f>
        <v>mrcloud.com.tw_summary_Jun_17_2022.pdf</v>
      </c>
      <c r="AA1100" s="11" t="str">
        <f>IF(C1100="", "", TRIM(Y1100)&amp;"_findings_"&amp;TRIM(C1100)&amp;".csv")</f>
        <v>mrcloud.com.tw_findings_Jun_17_2022.csv</v>
      </c>
    </row>
    <row r="1101" spans="1:27" x14ac:dyDescent="0.3">
      <c r="A1101" s="4" t="s">
        <v>13984</v>
      </c>
      <c r="B1101" s="3" t="s">
        <v>6690</v>
      </c>
      <c r="C1101" s="12" t="s">
        <v>15040</v>
      </c>
      <c r="D1101" s="3" t="s">
        <v>17740</v>
      </c>
      <c r="E1101" s="25">
        <v>79</v>
      </c>
      <c r="F1101" s="25">
        <v>81</v>
      </c>
      <c r="G1101" s="25">
        <v>91</v>
      </c>
      <c r="H1101" s="25">
        <v>100</v>
      </c>
      <c r="I1101" s="25">
        <v>86</v>
      </c>
      <c r="J1101" s="25">
        <v>50</v>
      </c>
      <c r="K1101" s="25">
        <v>88</v>
      </c>
      <c r="L1101" s="25" t="s">
        <v>15043</v>
      </c>
      <c r="M1101" s="25">
        <v>100</v>
      </c>
      <c r="N1101" s="25" t="s">
        <v>15043</v>
      </c>
      <c r="O1101" s="25">
        <v>0</v>
      </c>
      <c r="P1101" s="25">
        <v>79</v>
      </c>
      <c r="Q1101" s="25">
        <v>100</v>
      </c>
      <c r="R1101" s="25" t="s">
        <v>15043</v>
      </c>
      <c r="S1101" s="25">
        <v>75</v>
      </c>
      <c r="T1101" s="25">
        <v>71</v>
      </c>
      <c r="U1101" s="25">
        <v>80</v>
      </c>
      <c r="V1101" s="25">
        <v>92</v>
      </c>
      <c r="W1101" s="3" t="s">
        <v>17741</v>
      </c>
      <c r="Y1101" s="11" t="s">
        <v>644</v>
      </c>
      <c r="Z1101" s="11" t="str">
        <f>IF(C1101="", "", TRIM(Y1101)&amp;"_summary_"&amp;TRIM(C1101)&amp;".pdf")</f>
        <v>jasons.com.tw_summary_Jun_17_2022.pdf</v>
      </c>
      <c r="AA1101" s="11" t="str">
        <f>IF(C1101="", "", TRIM(Y1101)&amp;"_findings_"&amp;TRIM(C1101)&amp;".csv")</f>
        <v>jasons.com.tw_findings_Jun_17_2022.csv</v>
      </c>
    </row>
    <row r="1102" spans="1:27" x14ac:dyDescent="0.3">
      <c r="A1102" s="4" t="s">
        <v>14350</v>
      </c>
      <c r="B1102" s="4" t="s">
        <v>6085</v>
      </c>
      <c r="C1102" s="12" t="s">
        <v>15040</v>
      </c>
      <c r="D1102" s="3" t="s">
        <v>15734</v>
      </c>
      <c r="E1102" s="25">
        <v>60</v>
      </c>
      <c r="W1102" s="3" t="s">
        <v>15736</v>
      </c>
      <c r="Y1102" s="11" t="s">
        <v>481</v>
      </c>
      <c r="Z1102" s="11" t="str">
        <f>IF(C1102="", "", TRIM(Y1102)&amp;"_summary_"&amp;TRIM(C1102)&amp;".pdf")</f>
        <v>audix.com_summary_Jun_17_2022.pdf</v>
      </c>
      <c r="AA1102" s="11" t="str">
        <f>IF(C1102="", "", TRIM(Y1102)&amp;"_findings_"&amp;TRIM(C1102)&amp;".csv")</f>
        <v>audix.com_findings_Jun_17_2022.csv</v>
      </c>
    </row>
    <row r="1103" spans="1:27" x14ac:dyDescent="0.3">
      <c r="A1103" s="3" t="s">
        <v>14091</v>
      </c>
      <c r="B1103" s="3" t="s">
        <v>6641</v>
      </c>
      <c r="C1103" s="12" t="s">
        <v>15109</v>
      </c>
      <c r="D1103" s="3" t="s">
        <v>15543</v>
      </c>
      <c r="E1103" s="25">
        <v>74</v>
      </c>
      <c r="F1103" s="25">
        <v>83</v>
      </c>
      <c r="G1103" s="25">
        <v>100</v>
      </c>
      <c r="H1103" s="25">
        <v>100</v>
      </c>
      <c r="I1103" s="25">
        <v>84</v>
      </c>
      <c r="J1103" s="25">
        <v>49</v>
      </c>
      <c r="K1103" s="25">
        <v>67</v>
      </c>
      <c r="L1103" s="25">
        <v>67</v>
      </c>
      <c r="M1103" s="25">
        <v>100</v>
      </c>
      <c r="N1103" s="25">
        <v>75</v>
      </c>
      <c r="O1103" s="25">
        <v>33</v>
      </c>
      <c r="P1103" s="25">
        <v>70</v>
      </c>
      <c r="Q1103" s="25">
        <v>100</v>
      </c>
      <c r="R1103" s="25" t="s">
        <v>15043</v>
      </c>
      <c r="S1103" s="25">
        <v>48</v>
      </c>
      <c r="T1103" s="25">
        <v>87</v>
      </c>
      <c r="U1103" s="25">
        <v>73</v>
      </c>
      <c r="V1103" s="25">
        <v>51</v>
      </c>
      <c r="W1103" s="3" t="s">
        <v>15545</v>
      </c>
      <c r="Y1103" s="11" t="s">
        <v>5627</v>
      </c>
      <c r="Z1103" s="11" t="str">
        <f>IF(C1103="", "", TRIM(Y1103)&amp;"_summary_"&amp;TRIM(C1103)&amp;".pdf")</f>
        <v>sti.com.tw_summary_Apr_19_2021.pdf</v>
      </c>
      <c r="AA1103" s="11" t="str">
        <f>IF(C1103="", "", TRIM(Y1103)&amp;"_findings_"&amp;TRIM(C1103)&amp;".csv")</f>
        <v>sti.com.tw_findings_Apr_19_2021.csv</v>
      </c>
    </row>
    <row r="1104" spans="1:27" x14ac:dyDescent="0.3">
      <c r="A1104" s="4" t="s">
        <v>14091</v>
      </c>
      <c r="B1104" s="3" t="s">
        <v>6641</v>
      </c>
      <c r="C1104" s="12" t="s">
        <v>15084</v>
      </c>
      <c r="D1104" s="3" t="s">
        <v>15542</v>
      </c>
      <c r="E1104" s="25">
        <v>84</v>
      </c>
      <c r="F1104" s="25">
        <v>70</v>
      </c>
      <c r="G1104" s="25">
        <v>100</v>
      </c>
      <c r="H1104" s="25">
        <v>100</v>
      </c>
      <c r="I1104" s="25">
        <v>69</v>
      </c>
      <c r="J1104" s="25">
        <v>0</v>
      </c>
      <c r="K1104" s="25">
        <v>91</v>
      </c>
      <c r="L1104" s="25">
        <v>100</v>
      </c>
      <c r="M1104" s="25">
        <v>100</v>
      </c>
      <c r="N1104" s="25">
        <v>85</v>
      </c>
      <c r="O1104" s="25">
        <v>33</v>
      </c>
      <c r="P1104" s="25">
        <v>89</v>
      </c>
      <c r="Q1104" s="25">
        <v>100</v>
      </c>
      <c r="R1104" s="25" t="s">
        <v>15043</v>
      </c>
      <c r="S1104" s="25">
        <v>94</v>
      </c>
      <c r="T1104" s="25">
        <v>87</v>
      </c>
      <c r="U1104" s="25">
        <v>97</v>
      </c>
      <c r="V1104" s="25">
        <v>60</v>
      </c>
      <c r="W1104" s="3" t="s">
        <v>15544</v>
      </c>
      <c r="Y1104" s="11" t="s">
        <v>5627</v>
      </c>
      <c r="Z1104" s="11" t="str">
        <f>IF(C1104="", "", TRIM(Y1104)&amp;"_summary_"&amp;TRIM(C1104)&amp;".pdf")</f>
        <v>sti.com.tw_summary_Feb_15_2022.pdf</v>
      </c>
      <c r="AA1104" s="11" t="str">
        <f>IF(C1104="", "", TRIM(Y1104)&amp;"_findings_"&amp;TRIM(C1104)&amp;".csv")</f>
        <v>sti.com.tw_findings_Feb_15_2022.csv</v>
      </c>
    </row>
    <row r="1105" spans="1:27" x14ac:dyDescent="0.3">
      <c r="A1105" s="4" t="s">
        <v>14267</v>
      </c>
      <c r="B1105" s="3" t="s">
        <v>8247</v>
      </c>
      <c r="C1105" s="12" t="s">
        <v>15040</v>
      </c>
      <c r="D1105" s="3" t="s">
        <v>15735</v>
      </c>
      <c r="E1105" s="25">
        <v>90</v>
      </c>
      <c r="W1105" s="3" t="s">
        <v>15737</v>
      </c>
      <c r="Y1105" s="11" t="s">
        <v>7853</v>
      </c>
      <c r="Z1105" s="11" t="str">
        <f>IF(C1105="", "", TRIM(Y1105)&amp;"_summary_"&amp;TRIM(C1105)&amp;".pdf")</f>
        <v>dawningtech.com.tw_summary_Jun_17_2022.pdf</v>
      </c>
      <c r="AA1105" s="11" t="str">
        <f>IF(C1105="", "", TRIM(Y1105)&amp;"_findings_"&amp;TRIM(C1105)&amp;".csv")</f>
        <v>dawningtech.com.tw_findings_Jun_17_2022.csv</v>
      </c>
    </row>
    <row r="1106" spans="1:27" x14ac:dyDescent="0.3">
      <c r="A1106" s="4" t="s">
        <v>14617</v>
      </c>
      <c r="B1106" s="4" t="s">
        <v>6342</v>
      </c>
      <c r="C1106" s="12" t="s">
        <v>15040</v>
      </c>
      <c r="D1106" s="3" t="s">
        <v>15734</v>
      </c>
      <c r="E1106" s="25">
        <v>45</v>
      </c>
      <c r="W1106" s="3" t="s">
        <v>15736</v>
      </c>
      <c r="Y1106" s="11" t="s">
        <v>3926</v>
      </c>
      <c r="Z1106" s="11" t="str">
        <f>IF(C1106="", "", TRIM(Y1106)&amp;"_summary_"&amp;TRIM(C1106)&amp;".pdf")</f>
        <v>das.com.tw_summary_Jun_17_2022.pdf</v>
      </c>
      <c r="AA1106" s="11" t="str">
        <f>IF(C1106="", "", TRIM(Y1106)&amp;"_findings_"&amp;TRIM(C1106)&amp;".csv")</f>
        <v>das.com.tw_findings_Jun_17_2022.csv</v>
      </c>
    </row>
    <row r="1107" spans="1:27" x14ac:dyDescent="0.3">
      <c r="A1107" s="4" t="s">
        <v>13523</v>
      </c>
      <c r="B1107" s="13" t="s">
        <v>9576</v>
      </c>
      <c r="C1107" s="12" t="s">
        <v>15863</v>
      </c>
      <c r="D1107" s="3" t="s">
        <v>17067</v>
      </c>
      <c r="E1107" s="25">
        <v>78</v>
      </c>
      <c r="F1107" s="25">
        <v>79</v>
      </c>
      <c r="G1107" s="25">
        <v>80</v>
      </c>
      <c r="H1107" s="25">
        <v>73</v>
      </c>
      <c r="I1107" s="25">
        <v>73</v>
      </c>
      <c r="J1107" s="25">
        <v>84</v>
      </c>
      <c r="K1107" s="25">
        <v>94</v>
      </c>
      <c r="L1107" s="25">
        <v>71</v>
      </c>
      <c r="M1107" s="25">
        <v>95</v>
      </c>
      <c r="N1107" s="25">
        <v>100</v>
      </c>
      <c r="O1107" s="25">
        <v>100</v>
      </c>
      <c r="P1107" s="25">
        <v>75</v>
      </c>
      <c r="Q1107" s="25">
        <v>100</v>
      </c>
      <c r="R1107" s="25">
        <v>95</v>
      </c>
      <c r="S1107" s="25">
        <v>97</v>
      </c>
      <c r="T1107" s="25">
        <v>27</v>
      </c>
      <c r="U1107" s="25">
        <v>78</v>
      </c>
      <c r="V1107" s="25">
        <v>84</v>
      </c>
      <c r="W1107" s="3" t="s">
        <v>17068</v>
      </c>
      <c r="Y1107" s="11" t="s">
        <v>1780</v>
      </c>
      <c r="Z1107" s="11" t="str">
        <f>IF(C1107="", "", TRIM(Y1107)&amp;"_summary_"&amp;TRIM(C1107)&amp;".pdf")</f>
        <v>stellantis.com_summary_Mar_23_2022.pdf</v>
      </c>
      <c r="AA1107" s="11" t="str">
        <f>IF(C1107="", "", TRIM(Y1107)&amp;"_findings_"&amp;TRIM(C1107)&amp;".csv")</f>
        <v>stellantis.com_findings_Mar_23_2022.csv</v>
      </c>
    </row>
    <row r="1108" spans="1:27" x14ac:dyDescent="0.3">
      <c r="A1108" s="4" t="s">
        <v>13747</v>
      </c>
      <c r="B1108" s="13" t="s">
        <v>6891</v>
      </c>
      <c r="C1108" s="12" t="s">
        <v>15040</v>
      </c>
      <c r="D1108" s="3" t="s">
        <v>17347</v>
      </c>
      <c r="E1108" s="25">
        <v>83</v>
      </c>
      <c r="F1108" s="25">
        <v>80</v>
      </c>
      <c r="G1108" s="25">
        <v>74</v>
      </c>
      <c r="H1108" s="25">
        <v>92</v>
      </c>
      <c r="I1108" s="25">
        <v>71</v>
      </c>
      <c r="J1108" s="25">
        <v>88</v>
      </c>
      <c r="K1108" s="25">
        <v>90</v>
      </c>
      <c r="L1108" s="25" t="s">
        <v>15043</v>
      </c>
      <c r="M1108" s="25">
        <v>90</v>
      </c>
      <c r="N1108" s="25">
        <v>100</v>
      </c>
      <c r="O1108" s="25">
        <v>33</v>
      </c>
      <c r="P1108" s="25">
        <v>84</v>
      </c>
      <c r="Q1108" s="25">
        <v>100</v>
      </c>
      <c r="R1108" s="25" t="s">
        <v>15043</v>
      </c>
      <c r="S1108" s="25">
        <v>94</v>
      </c>
      <c r="T1108" s="25">
        <v>62</v>
      </c>
      <c r="U1108" s="25">
        <v>92</v>
      </c>
      <c r="V1108" s="25">
        <v>92</v>
      </c>
      <c r="W1108" s="3" t="s">
        <v>17348</v>
      </c>
      <c r="Y1108" s="11" t="s">
        <v>4152</v>
      </c>
      <c r="Z1108" s="11" t="str">
        <f>IF(C1108="", "", TRIM(Y1108)&amp;"_summary_"&amp;TRIM(C1108)&amp;".pdf")</f>
        <v>gbc.com.tw_summary_Jun_17_2022.pdf</v>
      </c>
      <c r="AA1108" s="11" t="str">
        <f>IF(C1108="", "", TRIM(Y1108)&amp;"_findings_"&amp;TRIM(C1108)&amp;".csv")</f>
        <v>gbc.com.tw_findings_Jun_17_2022.csv</v>
      </c>
    </row>
    <row r="1109" spans="1:27" x14ac:dyDescent="0.3">
      <c r="A1109" s="4" t="s">
        <v>14294</v>
      </c>
      <c r="B1109" s="3" t="s">
        <v>8271</v>
      </c>
      <c r="C1109" s="12" t="s">
        <v>15040</v>
      </c>
      <c r="D1109" s="3" t="s">
        <v>15735</v>
      </c>
      <c r="E1109" s="25">
        <v>60</v>
      </c>
      <c r="W1109" s="3" t="s">
        <v>15737</v>
      </c>
      <c r="Y1109" s="11" t="s">
        <v>7879</v>
      </c>
      <c r="Z1109" s="11" t="str">
        <f>IF(C1109="", "", TRIM(Y1109)&amp;"_summary_"&amp;TRIM(C1109)&amp;".pdf")</f>
        <v>point.com.tw_summary_Jun_17_2022.pdf</v>
      </c>
      <c r="AA1109" s="11" t="str">
        <f>IF(C1109="", "", TRIM(Y1109)&amp;"_findings_"&amp;TRIM(C1109)&amp;".csv")</f>
        <v>point.com.tw_findings_Jun_17_2022.csv</v>
      </c>
    </row>
    <row r="1110" spans="1:27" x14ac:dyDescent="0.3">
      <c r="A1110" s="4" t="s">
        <v>13748</v>
      </c>
      <c r="B1110" s="13" t="s">
        <v>6906</v>
      </c>
      <c r="C1110" s="12" t="s">
        <v>15040</v>
      </c>
      <c r="D1110" s="3" t="s">
        <v>17349</v>
      </c>
      <c r="E1110" s="25">
        <v>82</v>
      </c>
      <c r="F1110" s="25">
        <v>85</v>
      </c>
      <c r="G1110" s="25">
        <v>100</v>
      </c>
      <c r="H1110" s="25">
        <v>100</v>
      </c>
      <c r="I1110" s="25">
        <v>68</v>
      </c>
      <c r="J1110" s="25">
        <v>82</v>
      </c>
      <c r="K1110" s="25">
        <v>88</v>
      </c>
      <c r="L1110" s="25" t="s">
        <v>15043</v>
      </c>
      <c r="M1110" s="25">
        <v>100</v>
      </c>
      <c r="N1110" s="25" t="s">
        <v>15043</v>
      </c>
      <c r="O1110" s="25">
        <v>0</v>
      </c>
      <c r="P1110" s="25">
        <v>84</v>
      </c>
      <c r="Q1110" s="25">
        <v>100</v>
      </c>
      <c r="R1110" s="25" t="s">
        <v>15043</v>
      </c>
      <c r="S1110" s="25">
        <v>94</v>
      </c>
      <c r="T1110" s="25">
        <v>59</v>
      </c>
      <c r="U1110" s="25">
        <v>89</v>
      </c>
      <c r="V1110" s="25">
        <v>88</v>
      </c>
      <c r="W1110" s="3" t="s">
        <v>17350</v>
      </c>
      <c r="Y1110" s="11" t="s">
        <v>4168</v>
      </c>
      <c r="Z1110" s="11" t="str">
        <f>IF(C1110="", "", TRIM(Y1110)&amp;"_summary_"&amp;TRIM(C1110)&amp;".pdf")</f>
        <v>perfectmedical.com.tw_summary_Jun_17_2022.pdf</v>
      </c>
      <c r="AA1110" s="11" t="str">
        <f>IF(C1110="", "", TRIM(Y1110)&amp;"_findings_"&amp;TRIM(C1110)&amp;".csv")</f>
        <v>perfectmedical.com.tw_findings_Jun_17_2022.csv</v>
      </c>
    </row>
    <row r="1111" spans="1:27" x14ac:dyDescent="0.3">
      <c r="A1111" s="4" t="s">
        <v>13749</v>
      </c>
      <c r="B1111" s="13" t="s">
        <v>6946</v>
      </c>
      <c r="C1111" s="12" t="s">
        <v>15040</v>
      </c>
      <c r="D1111" s="3" t="s">
        <v>17351</v>
      </c>
      <c r="E1111" s="25">
        <v>75</v>
      </c>
      <c r="F1111" s="25">
        <v>74</v>
      </c>
      <c r="G1111" s="25">
        <v>87</v>
      </c>
      <c r="H1111" s="25">
        <v>100</v>
      </c>
      <c r="I1111" s="25">
        <v>86</v>
      </c>
      <c r="J1111" s="25">
        <v>57</v>
      </c>
      <c r="K1111" s="25">
        <v>89</v>
      </c>
      <c r="L1111" s="25">
        <v>80</v>
      </c>
      <c r="M1111" s="25">
        <v>100</v>
      </c>
      <c r="N1111" s="25" t="s">
        <v>15043</v>
      </c>
      <c r="O1111" s="25">
        <v>33</v>
      </c>
      <c r="P1111" s="25">
        <v>76</v>
      </c>
      <c r="Q1111" s="25">
        <v>100</v>
      </c>
      <c r="R1111" s="25">
        <v>100</v>
      </c>
      <c r="S1111" s="25">
        <v>94</v>
      </c>
      <c r="T1111" s="25">
        <v>71</v>
      </c>
      <c r="U1111" s="25">
        <v>82</v>
      </c>
      <c r="V1111" s="25">
        <v>81</v>
      </c>
      <c r="W1111" s="3" t="s">
        <v>17352</v>
      </c>
      <c r="Y1111" s="11" t="s">
        <v>4209</v>
      </c>
      <c r="Z1111" s="11" t="str">
        <f>IF(C1111="", "", TRIM(Y1111)&amp;"_summary_"&amp;TRIM(C1111)&amp;".pdf")</f>
        <v>puriblood.com_summary_Jun_17_2022.pdf</v>
      </c>
      <c r="AA1111" s="11" t="str">
        <f>IF(C1111="", "", TRIM(Y1111)&amp;"_findings_"&amp;TRIM(C1111)&amp;".csv")</f>
        <v>puriblood.com_findings_Jun_17_2022.csv</v>
      </c>
    </row>
    <row r="1112" spans="1:27" x14ac:dyDescent="0.3">
      <c r="A1112" s="4" t="s">
        <v>14437</v>
      </c>
      <c r="B1112" s="4" t="s">
        <v>18317</v>
      </c>
      <c r="C1112" s="12" t="s">
        <v>15040</v>
      </c>
      <c r="D1112" s="3" t="s">
        <v>15734</v>
      </c>
      <c r="E1112" s="25">
        <v>58</v>
      </c>
      <c r="W1112" s="3" t="s">
        <v>15736</v>
      </c>
      <c r="Y1112" s="11" t="s">
        <v>437</v>
      </c>
      <c r="Z1112" s="11" t="str">
        <f>IF(C1112="", "", TRIM(Y1112)&amp;"_summary_"&amp;TRIM(C1112)&amp;".pdf")</f>
        <v>princeton.com.tw_summary_Jun_17_2022.pdf</v>
      </c>
      <c r="AA1112" s="11" t="str">
        <f>IF(C1112="", "", TRIM(Y1112)&amp;"_findings_"&amp;TRIM(C1112)&amp;".csv")</f>
        <v>princeton.com.tw_findings_Jun_17_2022.csv</v>
      </c>
    </row>
    <row r="1113" spans="1:27" x14ac:dyDescent="0.3">
      <c r="A1113" s="4" t="s">
        <v>13750</v>
      </c>
      <c r="B1113" s="13" t="s">
        <v>6976</v>
      </c>
      <c r="C1113" s="12" t="s">
        <v>15040</v>
      </c>
      <c r="D1113" s="3" t="s">
        <v>17353</v>
      </c>
      <c r="E1113" s="25">
        <v>74</v>
      </c>
      <c r="F1113" s="25">
        <v>75</v>
      </c>
      <c r="G1113" s="25">
        <v>100</v>
      </c>
      <c r="H1113" s="25">
        <v>100</v>
      </c>
      <c r="I1113" s="25">
        <v>69</v>
      </c>
      <c r="J1113" s="25">
        <v>0</v>
      </c>
      <c r="K1113" s="25">
        <v>92</v>
      </c>
      <c r="L1113" s="25" t="s">
        <v>15043</v>
      </c>
      <c r="M1113" s="25">
        <v>100</v>
      </c>
      <c r="N1113" s="25" t="s">
        <v>15043</v>
      </c>
      <c r="O1113" s="25">
        <v>33</v>
      </c>
      <c r="P1113" s="25">
        <v>73</v>
      </c>
      <c r="Q1113" s="25">
        <v>100</v>
      </c>
      <c r="R1113" s="25" t="s">
        <v>15043</v>
      </c>
      <c r="S1113" s="25">
        <v>19</v>
      </c>
      <c r="T1113" s="25">
        <v>62</v>
      </c>
      <c r="U1113" s="25">
        <v>88</v>
      </c>
      <c r="V1113" s="25">
        <v>91</v>
      </c>
      <c r="W1113" s="3" t="s">
        <v>17354</v>
      </c>
      <c r="Y1113" s="11" t="s">
        <v>5646</v>
      </c>
      <c r="Z1113" s="11" t="str">
        <f>IF(C1113="", "", TRIM(Y1113)&amp;"_summary_"&amp;TRIM(C1113)&amp;".pdf")</f>
        <v>genmont.com.tw_summary_Jun_17_2022.pdf</v>
      </c>
      <c r="AA1113" s="11" t="str">
        <f>IF(C1113="", "", TRIM(Y1113)&amp;"_findings_"&amp;TRIM(C1113)&amp;".csv")</f>
        <v>genmont.com.tw_findings_Jun_17_2022.csv</v>
      </c>
    </row>
    <row r="1114" spans="1:27" x14ac:dyDescent="0.3">
      <c r="A1114" s="4" t="s">
        <v>13751</v>
      </c>
      <c r="B1114" s="13" t="s">
        <v>6907</v>
      </c>
      <c r="C1114" s="12" t="s">
        <v>15040</v>
      </c>
      <c r="D1114" s="3" t="s">
        <v>17355</v>
      </c>
      <c r="E1114" s="25">
        <v>87</v>
      </c>
      <c r="F1114" s="25">
        <v>87</v>
      </c>
      <c r="G1114" s="25">
        <v>100</v>
      </c>
      <c r="H1114" s="25">
        <v>100</v>
      </c>
      <c r="I1114" s="25">
        <v>100</v>
      </c>
      <c r="J1114" s="25">
        <v>50</v>
      </c>
      <c r="K1114" s="25">
        <v>92</v>
      </c>
      <c r="L1114" s="25" t="s">
        <v>15043</v>
      </c>
      <c r="M1114" s="25">
        <v>100</v>
      </c>
      <c r="N1114" s="25" t="s">
        <v>15043</v>
      </c>
      <c r="O1114" s="25">
        <v>33</v>
      </c>
      <c r="P1114" s="25">
        <v>87</v>
      </c>
      <c r="Q1114" s="25">
        <v>100</v>
      </c>
      <c r="R1114" s="25" t="s">
        <v>15043</v>
      </c>
      <c r="S1114" s="25">
        <v>94</v>
      </c>
      <c r="T1114" s="25">
        <v>75</v>
      </c>
      <c r="U1114" s="25">
        <v>97</v>
      </c>
      <c r="V1114" s="25">
        <v>80</v>
      </c>
      <c r="W1114" s="3" t="s">
        <v>17356</v>
      </c>
      <c r="Y1114" s="11" t="s">
        <v>4169</v>
      </c>
      <c r="Z1114" s="11" t="str">
        <f>IF(C1114="", "", TRIM(Y1114)&amp;"_summary_"&amp;TRIM(C1114)&amp;".pdf")</f>
        <v>taiwanj.com_summary_Jun_17_2022.pdf</v>
      </c>
      <c r="AA1114" s="11" t="str">
        <f>IF(C1114="", "", TRIM(Y1114)&amp;"_findings_"&amp;TRIM(C1114)&amp;".csv")</f>
        <v>taiwanj.com_findings_Jun_17_2022.csv</v>
      </c>
    </row>
    <row r="1115" spans="1:27" x14ac:dyDescent="0.3">
      <c r="A1115" s="4" t="s">
        <v>14672</v>
      </c>
      <c r="B1115" s="4" t="s">
        <v>6396</v>
      </c>
      <c r="C1115" s="12" t="s">
        <v>15040</v>
      </c>
      <c r="D1115" s="3" t="s">
        <v>15734</v>
      </c>
      <c r="E1115" s="25">
        <v>56</v>
      </c>
      <c r="W1115" s="3" t="s">
        <v>15736</v>
      </c>
      <c r="Y1115" s="11" t="s">
        <v>5025</v>
      </c>
      <c r="Z1115" s="11" t="str">
        <f>IF(C1115="", "", TRIM(Y1115)&amp;"_summary_"&amp;TRIM(C1115)&amp;".pdf")</f>
        <v>soinc.com.tw_summary_Jun_17_2022.pdf</v>
      </c>
      <c r="AA1115" s="11" t="str">
        <f>IF(C1115="", "", TRIM(Y1115)&amp;"_findings_"&amp;TRIM(C1115)&amp;".csv")</f>
        <v>soinc.com.tw_findings_Jun_17_2022.csv</v>
      </c>
    </row>
    <row r="1116" spans="1:27" x14ac:dyDescent="0.3">
      <c r="A1116" s="4" t="s">
        <v>13879</v>
      </c>
      <c r="B1116" s="13" t="s">
        <v>6788</v>
      </c>
      <c r="C1116" s="12" t="s">
        <v>15040</v>
      </c>
      <c r="D1116" s="3" t="s">
        <v>17593</v>
      </c>
      <c r="E1116" s="25">
        <v>82</v>
      </c>
      <c r="F1116" s="11">
        <v>81</v>
      </c>
      <c r="G1116" s="11">
        <v>87</v>
      </c>
      <c r="H1116" s="11">
        <v>100</v>
      </c>
      <c r="I1116" s="11">
        <v>85</v>
      </c>
      <c r="J1116" s="11">
        <v>57</v>
      </c>
      <c r="K1116" s="11">
        <v>82</v>
      </c>
      <c r="L1116" s="11">
        <v>80</v>
      </c>
      <c r="M1116" s="11">
        <v>94</v>
      </c>
      <c r="N1116" s="11">
        <v>55</v>
      </c>
      <c r="O1116" s="11">
        <v>33</v>
      </c>
      <c r="P1116" s="11">
        <v>85</v>
      </c>
      <c r="Q1116" s="11">
        <v>100</v>
      </c>
      <c r="R1116" s="11">
        <v>75</v>
      </c>
      <c r="S1116" s="11">
        <v>94</v>
      </c>
      <c r="T1116" s="11">
        <v>85</v>
      </c>
      <c r="U1116" s="11">
        <v>88</v>
      </c>
      <c r="V1116" s="11">
        <v>75</v>
      </c>
      <c r="W1116" s="11" t="s">
        <v>17594</v>
      </c>
      <c r="Y1116" s="11" t="s">
        <v>8398</v>
      </c>
      <c r="Z1116" s="11" t="str">
        <f>IF(C1116="", "", TRIM(Y1116)&amp;"_summary_"&amp;TRIM(C1116)&amp;".pdf")</f>
        <v>silkshotelgroup.com_summary_Jun_17_2022.pdf</v>
      </c>
      <c r="AA1116" s="11" t="str">
        <f>IF(C1116="", "", TRIM(Y1116)&amp;"_findings_"&amp;TRIM(C1116)&amp;".csv")</f>
        <v>silkshotelgroup.com_findings_Jun_17_2022.csv</v>
      </c>
    </row>
    <row r="1117" spans="1:27" x14ac:dyDescent="0.3">
      <c r="A1117" s="4" t="s">
        <v>14351</v>
      </c>
      <c r="B1117" s="4" t="s">
        <v>6086</v>
      </c>
      <c r="C1117" s="12" t="s">
        <v>15040</v>
      </c>
      <c r="D1117" s="3" t="s">
        <v>15734</v>
      </c>
      <c r="E1117" s="25">
        <v>72</v>
      </c>
      <c r="W1117" s="3" t="s">
        <v>15736</v>
      </c>
      <c r="Y1117" s="11" t="s">
        <v>519</v>
      </c>
      <c r="Z1117" s="11" t="str">
        <f>IF(C1117="", "", TRIM(Y1117)&amp;"_summary_"&amp;TRIM(C1117)&amp;".pdf")</f>
        <v>litemax.com.tw_summary_Jun_17_2022.pdf</v>
      </c>
      <c r="AA1117" s="11" t="str">
        <f>IF(C1117="", "", TRIM(Y1117)&amp;"_findings_"&amp;TRIM(C1117)&amp;".csv")</f>
        <v>litemax.com.tw_findings_Jun_17_2022.csv</v>
      </c>
    </row>
    <row r="1118" spans="1:27" x14ac:dyDescent="0.3">
      <c r="A1118" s="4" t="s">
        <v>13752</v>
      </c>
      <c r="B1118" s="13" t="s">
        <v>6876</v>
      </c>
      <c r="C1118" s="12" t="s">
        <v>15040</v>
      </c>
      <c r="D1118" s="3" t="s">
        <v>17357</v>
      </c>
      <c r="E1118" s="25">
        <v>81</v>
      </c>
      <c r="F1118" s="25">
        <v>76</v>
      </c>
      <c r="G1118" s="25">
        <v>100</v>
      </c>
      <c r="H1118" s="25">
        <v>100</v>
      </c>
      <c r="I1118" s="25">
        <v>82</v>
      </c>
      <c r="J1118" s="25">
        <v>35</v>
      </c>
      <c r="K1118" s="25">
        <v>81</v>
      </c>
      <c r="L1118" s="25" t="s">
        <v>15043</v>
      </c>
      <c r="M1118" s="25">
        <v>94</v>
      </c>
      <c r="N1118" s="25">
        <v>55</v>
      </c>
      <c r="O1118" s="25">
        <v>33</v>
      </c>
      <c r="P1118" s="25">
        <v>86</v>
      </c>
      <c r="Q1118" s="25">
        <v>100</v>
      </c>
      <c r="R1118" s="25" t="s">
        <v>15043</v>
      </c>
      <c r="S1118" s="25">
        <v>94</v>
      </c>
      <c r="T1118" s="25">
        <v>87</v>
      </c>
      <c r="U1118" s="25">
        <v>89</v>
      </c>
      <c r="V1118" s="25">
        <v>69</v>
      </c>
      <c r="W1118" s="3" t="s">
        <v>17358</v>
      </c>
      <c r="Y1118" s="11" t="s">
        <v>11442</v>
      </c>
      <c r="Z1118" s="11" t="str">
        <f>IF(C1118="", "", TRIM(Y1118)&amp;"_summary_"&amp;TRIM(C1118)&amp;".pdf")</f>
        <v>tw.pegavision.com_summary_Jun_17_2022.pdf</v>
      </c>
      <c r="AA1118" s="11" t="str">
        <f>IF(C1118="", "", TRIM(Y1118)&amp;"_findings_"&amp;TRIM(C1118)&amp;".csv")</f>
        <v>tw.pegavision.com_findings_Jun_17_2022.csv</v>
      </c>
    </row>
    <row r="1119" spans="1:27" x14ac:dyDescent="0.3">
      <c r="A1119" s="4" t="s">
        <v>14482</v>
      </c>
      <c r="B1119" s="4" t="s">
        <v>6208</v>
      </c>
      <c r="C1119" s="12" t="s">
        <v>15040</v>
      </c>
      <c r="D1119" s="3" t="s">
        <v>15734</v>
      </c>
      <c r="E1119" s="25">
        <v>83</v>
      </c>
      <c r="W1119" s="3" t="s">
        <v>15736</v>
      </c>
      <c r="Y1119" s="11" t="s">
        <v>8474</v>
      </c>
      <c r="Z1119" s="11" t="str">
        <f>IF(C1119="", "", TRIM(Y1119)&amp;"_summary_"&amp;TRIM(C1119)&amp;".pdf")</f>
        <v>esmt.com.tw_summary_Jun_17_2022.pdf</v>
      </c>
      <c r="AA1119" s="11" t="str">
        <f>IF(C1119="", "", TRIM(Y1119)&amp;"_findings_"&amp;TRIM(C1119)&amp;".csv")</f>
        <v>esmt.com.tw_findings_Jun_17_2022.csv</v>
      </c>
    </row>
    <row r="1120" spans="1:27" x14ac:dyDescent="0.3">
      <c r="A1120" s="4" t="s">
        <v>14314</v>
      </c>
      <c r="B1120" s="3" t="s">
        <v>8283</v>
      </c>
      <c r="C1120" s="12" t="s">
        <v>15040</v>
      </c>
      <c r="D1120" s="3" t="s">
        <v>15735</v>
      </c>
      <c r="E1120" s="25">
        <v>80</v>
      </c>
      <c r="W1120" s="3" t="s">
        <v>15737</v>
      </c>
      <c r="Y1120" s="11" t="s">
        <v>7900</v>
      </c>
      <c r="Z1120" s="11" t="str">
        <f>IF(C1120="", "", TRIM(Y1120)&amp;"_summary_"&amp;TRIM(C1120)&amp;".pdf")</f>
        <v>istyle.hk_summary_Jun_17_2022.pdf</v>
      </c>
      <c r="AA1120" s="11" t="str">
        <f>IF(C1120="", "", TRIM(Y1120)&amp;"_findings_"&amp;TRIM(C1120)&amp;".csv")</f>
        <v>istyle.hk_findings_Jun_17_2022.csv</v>
      </c>
    </row>
    <row r="1121" spans="1:27" x14ac:dyDescent="0.3">
      <c r="A1121" s="4" t="s">
        <v>13753</v>
      </c>
      <c r="B1121" s="13" t="s">
        <v>6940</v>
      </c>
      <c r="C1121" s="12" t="s">
        <v>15040</v>
      </c>
      <c r="D1121" s="3" t="s">
        <v>17359</v>
      </c>
      <c r="E1121" s="25">
        <v>65</v>
      </c>
      <c r="F1121" s="25">
        <v>70</v>
      </c>
      <c r="G1121" s="25">
        <v>100</v>
      </c>
      <c r="H1121" s="25">
        <v>100</v>
      </c>
      <c r="I1121" s="25" t="s">
        <v>15043</v>
      </c>
      <c r="J1121" s="25">
        <v>55</v>
      </c>
      <c r="K1121" s="25">
        <v>86</v>
      </c>
      <c r="L1121" s="25">
        <v>83</v>
      </c>
      <c r="M1121" s="25">
        <v>100</v>
      </c>
      <c r="N1121" s="25" t="s">
        <v>15043</v>
      </c>
      <c r="O1121" s="25">
        <v>0</v>
      </c>
      <c r="P1121" s="25">
        <v>67</v>
      </c>
      <c r="Q1121" s="25">
        <v>100</v>
      </c>
      <c r="R1121" s="25" t="s">
        <v>15043</v>
      </c>
      <c r="S1121" s="25">
        <v>94</v>
      </c>
      <c r="T1121" s="25">
        <v>18</v>
      </c>
      <c r="U1121" s="25">
        <v>77</v>
      </c>
      <c r="V1121" s="25">
        <v>85</v>
      </c>
      <c r="W1121" s="3" t="s">
        <v>17360</v>
      </c>
      <c r="Y1121" s="11" t="s">
        <v>4203</v>
      </c>
      <c r="Z1121" s="11" t="str">
        <f>IF(C1121="", "", TRIM(Y1121)&amp;"_summary_"&amp;TRIM(C1121)&amp;".pdf")</f>
        <v>diamond-biotechnology.cc_summary_Jun_17_2022.pdf</v>
      </c>
      <c r="AA1121" s="11" t="str">
        <f>IF(C1121="", "", TRIM(Y1121)&amp;"_findings_"&amp;TRIM(C1121)&amp;".csv")</f>
        <v>diamond-biotechnology.cc_findings_Jun_17_2022.csv</v>
      </c>
    </row>
    <row r="1122" spans="1:27" x14ac:dyDescent="0.3">
      <c r="A1122" s="4" t="s">
        <v>14320</v>
      </c>
      <c r="B1122" s="3" t="s">
        <v>11192</v>
      </c>
      <c r="C1122" s="12" t="s">
        <v>15040</v>
      </c>
      <c r="D1122" s="3" t="s">
        <v>15735</v>
      </c>
      <c r="E1122" s="25">
        <v>81</v>
      </c>
      <c r="W1122" s="3" t="s">
        <v>15737</v>
      </c>
      <c r="Y1122" s="11" t="s">
        <v>7906</v>
      </c>
      <c r="Z1122" s="11" t="str">
        <f>IF(C1122="", "", TRIM(Y1122)&amp;"_summary_"&amp;TRIM(C1122)&amp;".pdf")</f>
        <v>globalwisdom.com.tw_summary_Jun_17_2022.pdf</v>
      </c>
      <c r="AA1122" s="11" t="str">
        <f>IF(C1122="", "", TRIM(Y1122)&amp;"_findings_"&amp;TRIM(C1122)&amp;".csv")</f>
        <v>globalwisdom.com.tw_findings_Jun_17_2022.csv</v>
      </c>
    </row>
    <row r="1123" spans="1:27" x14ac:dyDescent="0.3">
      <c r="A1123" s="4" t="s">
        <v>14020</v>
      </c>
      <c r="B1123" s="3" t="s">
        <v>6576</v>
      </c>
      <c r="C1123" s="12" t="s">
        <v>15108</v>
      </c>
      <c r="D1123" s="3" t="s">
        <v>17796</v>
      </c>
      <c r="E1123" s="25">
        <v>85</v>
      </c>
      <c r="F1123" s="25">
        <v>85</v>
      </c>
      <c r="G1123" s="25">
        <v>78</v>
      </c>
      <c r="H1123" s="25">
        <v>100</v>
      </c>
      <c r="I1123" s="25">
        <v>87</v>
      </c>
      <c r="J1123" s="25">
        <v>90</v>
      </c>
      <c r="K1123" s="25">
        <v>85</v>
      </c>
      <c r="L1123" s="25">
        <v>100</v>
      </c>
      <c r="M1123" s="25">
        <v>89</v>
      </c>
      <c r="N1123" s="25">
        <v>64</v>
      </c>
      <c r="O1123" s="25">
        <v>33</v>
      </c>
      <c r="P1123" s="25">
        <v>87</v>
      </c>
      <c r="Q1123" s="25">
        <v>100</v>
      </c>
      <c r="R1123" s="25">
        <v>100</v>
      </c>
      <c r="S1123" s="25">
        <v>94</v>
      </c>
      <c r="T1123" s="25">
        <v>90</v>
      </c>
      <c r="U1123" s="25">
        <v>92</v>
      </c>
      <c r="V1123" s="25">
        <v>62</v>
      </c>
      <c r="W1123" s="3" t="s">
        <v>17797</v>
      </c>
      <c r="Y1123" s="11" t="s">
        <v>517</v>
      </c>
      <c r="Z1123" s="11" t="str">
        <f>IF(C1123="", "", TRIM(Y1123)&amp;"_summary_"&amp;TRIM(C1123)&amp;".pdf")</f>
        <v>accton.com.tw_summary_Jun_02_2022.pdf</v>
      </c>
      <c r="AA1123" s="11" t="str">
        <f>IF(C1123="", "", TRIM(Y1123)&amp;"_findings_"&amp;TRIM(C1123)&amp;".csv")</f>
        <v>accton.com.tw_findings_Jun_02_2022.csv</v>
      </c>
    </row>
    <row r="1124" spans="1:27" x14ac:dyDescent="0.3">
      <c r="A1124" s="4" t="s">
        <v>14028</v>
      </c>
      <c r="B1124" s="3" t="s">
        <v>6583</v>
      </c>
      <c r="C1124" s="12" t="s">
        <v>15108</v>
      </c>
      <c r="D1124" s="3" t="s">
        <v>17808</v>
      </c>
      <c r="E1124" s="25">
        <v>58</v>
      </c>
      <c r="F1124" s="25">
        <v>64</v>
      </c>
      <c r="G1124" s="25">
        <v>61</v>
      </c>
      <c r="H1124" s="25">
        <v>100</v>
      </c>
      <c r="I1124" s="25">
        <v>54</v>
      </c>
      <c r="J1124" s="25">
        <v>66</v>
      </c>
      <c r="K1124" s="25">
        <v>84</v>
      </c>
      <c r="L1124" s="25">
        <v>29</v>
      </c>
      <c r="M1124" s="25">
        <v>99</v>
      </c>
      <c r="N1124" s="25">
        <v>55</v>
      </c>
      <c r="O1124" s="25">
        <v>67</v>
      </c>
      <c r="P1124" s="25">
        <v>60</v>
      </c>
      <c r="Q1124" s="25">
        <v>100</v>
      </c>
      <c r="R1124" s="25">
        <v>75</v>
      </c>
      <c r="S1124" s="25">
        <v>94</v>
      </c>
      <c r="T1124" s="25">
        <v>71</v>
      </c>
      <c r="U1124" s="25">
        <v>61</v>
      </c>
      <c r="V1124" s="25">
        <v>37</v>
      </c>
      <c r="W1124" s="3" t="s">
        <v>17809</v>
      </c>
      <c r="Y1124" s="11" t="s">
        <v>445</v>
      </c>
      <c r="Z1124" s="11" t="str">
        <f>IF(C1124="", "", TRIM(Y1124)&amp;"_summary_"&amp;TRIM(C1124)&amp;".pdf")</f>
        <v>zcom.com.tw_summary_Jun_02_2022.pdf</v>
      </c>
      <c r="AA1124" s="11" t="str">
        <f>IF(C1124="", "", TRIM(Y1124)&amp;"_findings_"&amp;TRIM(C1124)&amp;".csv")</f>
        <v>zcom.com.tw_findings_Jun_02_2022.csv</v>
      </c>
    </row>
    <row r="1125" spans="1:27" x14ac:dyDescent="0.3">
      <c r="A1125" s="4" t="s">
        <v>13880</v>
      </c>
      <c r="B1125" s="13" t="s">
        <v>6801</v>
      </c>
      <c r="C1125" s="12" t="s">
        <v>15040</v>
      </c>
      <c r="D1125" s="3" t="s">
        <v>17595</v>
      </c>
      <c r="E1125" s="25">
        <v>71</v>
      </c>
      <c r="F1125" s="11">
        <v>81</v>
      </c>
      <c r="G1125" s="11">
        <v>100</v>
      </c>
      <c r="H1125" s="11">
        <v>100</v>
      </c>
      <c r="I1125" s="11">
        <v>97</v>
      </c>
      <c r="J1125" s="11">
        <v>49</v>
      </c>
      <c r="K1125" s="11">
        <v>84</v>
      </c>
      <c r="L1125" s="11">
        <v>33</v>
      </c>
      <c r="M1125" s="11">
        <v>100</v>
      </c>
      <c r="N1125" s="11">
        <v>55</v>
      </c>
      <c r="O1125" s="11">
        <v>67</v>
      </c>
      <c r="P1125" s="11">
        <v>65</v>
      </c>
      <c r="Q1125" s="11">
        <v>100</v>
      </c>
      <c r="R1125" s="11">
        <v>88</v>
      </c>
      <c r="S1125" s="11">
        <v>75</v>
      </c>
      <c r="T1125" s="11">
        <v>50</v>
      </c>
      <c r="U1125" s="11">
        <v>63</v>
      </c>
      <c r="V1125" s="11">
        <v>76</v>
      </c>
      <c r="W1125" s="11" t="s">
        <v>17596</v>
      </c>
      <c r="Y1125" s="11" t="s">
        <v>11452</v>
      </c>
      <c r="Z1125" s="11" t="str">
        <f>IF(C1125="", "", TRIM(Y1125)&amp;"_summary_"&amp;TRIM(C1125)&amp;".pdf")</f>
        <v>brogent.com_summary_Jun_17_2022.pdf</v>
      </c>
      <c r="AA1125" s="11" t="str">
        <f>IF(C1125="", "", TRIM(Y1125)&amp;"_findings_"&amp;TRIM(C1125)&amp;".csv")</f>
        <v>brogent.com_findings_Jun_17_2022.csv</v>
      </c>
    </row>
    <row r="1126" spans="1:27" x14ac:dyDescent="0.3">
      <c r="A1126" s="4" t="s">
        <v>14940</v>
      </c>
      <c r="B1126" s="3" t="s">
        <v>11230</v>
      </c>
      <c r="C1126" s="12" t="s">
        <v>15040</v>
      </c>
      <c r="D1126" s="3" t="s">
        <v>15546</v>
      </c>
      <c r="E1126" s="25">
        <v>83</v>
      </c>
      <c r="F1126" s="25">
        <v>89</v>
      </c>
      <c r="G1126" s="25">
        <v>100</v>
      </c>
      <c r="H1126" s="25">
        <v>100</v>
      </c>
      <c r="I1126" s="25">
        <v>99</v>
      </c>
      <c r="J1126" s="25">
        <v>54</v>
      </c>
      <c r="K1126" s="25">
        <v>83</v>
      </c>
      <c r="L1126" s="25">
        <v>86</v>
      </c>
      <c r="M1126" s="25">
        <v>91</v>
      </c>
      <c r="N1126" s="25">
        <v>55</v>
      </c>
      <c r="O1126" s="25">
        <v>33</v>
      </c>
      <c r="P1126" s="25">
        <v>83</v>
      </c>
      <c r="Q1126" s="25">
        <v>100</v>
      </c>
      <c r="R1126" s="25">
        <v>75</v>
      </c>
      <c r="S1126" s="25">
        <v>75</v>
      </c>
      <c r="T1126" s="25">
        <v>71</v>
      </c>
      <c r="U1126" s="25">
        <v>89</v>
      </c>
      <c r="V1126" s="25">
        <v>91</v>
      </c>
      <c r="W1126" s="3" t="s">
        <v>15548</v>
      </c>
      <c r="Y1126" s="11" t="s">
        <v>1708</v>
      </c>
      <c r="Z1126" s="11" t="str">
        <f>IF(C1126="", "", TRIM(Y1126)&amp;"_summary_"&amp;TRIM(C1126)&amp;".pdf")</f>
        <v>taifex.com.tw_summary_Jun_17_2022.pdf</v>
      </c>
      <c r="AA1126" s="11" t="str">
        <f>IF(C1126="", "", TRIM(Y1126)&amp;"_findings_"&amp;TRIM(C1126)&amp;".csv")</f>
        <v>taifex.com.tw_findings_Jun_17_2022.csv</v>
      </c>
    </row>
    <row r="1127" spans="1:27" x14ac:dyDescent="0.3">
      <c r="A1127" s="3" t="s">
        <v>14940</v>
      </c>
      <c r="B1127" s="3" t="s">
        <v>11230</v>
      </c>
      <c r="C1127" s="12" t="s">
        <v>15086</v>
      </c>
      <c r="D1127" s="3" t="s">
        <v>15547</v>
      </c>
      <c r="E1127" s="25">
        <v>75</v>
      </c>
      <c r="F1127" s="25">
        <v>70</v>
      </c>
      <c r="G1127" s="25">
        <v>100</v>
      </c>
      <c r="H1127" s="25">
        <v>100</v>
      </c>
      <c r="I1127" s="25">
        <v>98</v>
      </c>
      <c r="J1127" s="25">
        <v>28</v>
      </c>
      <c r="K1127" s="25">
        <v>87</v>
      </c>
      <c r="L1127" s="25">
        <v>78</v>
      </c>
      <c r="M1127" s="25">
        <v>91</v>
      </c>
      <c r="N1127" s="25">
        <v>88</v>
      </c>
      <c r="O1127" s="25">
        <v>33</v>
      </c>
      <c r="P1127" s="25">
        <v>81</v>
      </c>
      <c r="Q1127" s="25">
        <v>100</v>
      </c>
      <c r="R1127" s="25">
        <v>75</v>
      </c>
      <c r="S1127" s="25">
        <v>75</v>
      </c>
      <c r="T1127" s="25">
        <v>71</v>
      </c>
      <c r="U1127" s="25">
        <v>88</v>
      </c>
      <c r="V1127" s="25">
        <v>87</v>
      </c>
      <c r="W1127" s="3" t="s">
        <v>15736</v>
      </c>
      <c r="Y1127" s="11" t="s">
        <v>1708</v>
      </c>
      <c r="Z1127" s="11" t="str">
        <f>IF(C1127="", "", TRIM(Y1127)&amp;"_summary_"&amp;TRIM(C1127)&amp;".pdf")</f>
        <v>taifex.com.tw_summary_Mar_31_2022.pdf</v>
      </c>
      <c r="AA1127" s="11" t="str">
        <f>IF(C1127="", "", TRIM(Y1127)&amp;"_findings_"&amp;TRIM(C1127)&amp;".csv")</f>
        <v>taifex.com.tw_findings_Mar_31_2022.csv</v>
      </c>
    </row>
    <row r="1128" spans="1:27" x14ac:dyDescent="0.3">
      <c r="A1128" s="4" t="s">
        <v>13617</v>
      </c>
      <c r="B1128" s="13" t="s">
        <v>6757</v>
      </c>
      <c r="C1128" s="12" t="s">
        <v>15040</v>
      </c>
      <c r="D1128" s="3" t="s">
        <v>17105</v>
      </c>
      <c r="E1128" s="25">
        <v>68</v>
      </c>
      <c r="F1128" s="11">
        <v>68</v>
      </c>
      <c r="G1128" s="11">
        <v>100</v>
      </c>
      <c r="H1128" s="11">
        <v>100</v>
      </c>
      <c r="I1128" s="11">
        <v>35</v>
      </c>
      <c r="J1128" s="11">
        <v>64</v>
      </c>
      <c r="K1128" s="11">
        <v>88</v>
      </c>
      <c r="L1128" s="11" t="s">
        <v>15043</v>
      </c>
      <c r="M1128" s="11">
        <v>100</v>
      </c>
      <c r="N1128" s="11" t="s">
        <v>15043</v>
      </c>
      <c r="O1128" s="11">
        <v>0</v>
      </c>
      <c r="P1128" s="11">
        <v>70</v>
      </c>
      <c r="Q1128" s="11">
        <v>100</v>
      </c>
      <c r="R1128" s="11" t="s">
        <v>15043</v>
      </c>
      <c r="S1128" s="11">
        <v>94</v>
      </c>
      <c r="T1128" s="11">
        <v>0</v>
      </c>
      <c r="U1128" s="11">
        <v>80</v>
      </c>
      <c r="V1128" s="11">
        <v>88</v>
      </c>
      <c r="W1128" s="11" t="s">
        <v>17106</v>
      </c>
      <c r="Y1128" s="11" t="s">
        <v>4436</v>
      </c>
      <c r="Z1128" s="11" t="str">
        <f>IF(C1128="", "", TRIM(Y1128)&amp;"_summary_"&amp;TRIM(C1128)&amp;".pdf")</f>
        <v>shinfox.com.tw_summary_Jun_17_2022.pdf</v>
      </c>
      <c r="AA1128" s="11" t="str">
        <f>IF(C1128="", "", TRIM(Y1128)&amp;"_findings_"&amp;TRIM(C1128)&amp;".csv")</f>
        <v>shinfox.com.tw_findings_Jun_17_2022.csv</v>
      </c>
    </row>
    <row r="1129" spans="1:27" x14ac:dyDescent="0.3">
      <c r="A1129" s="4" t="s">
        <v>13525</v>
      </c>
      <c r="B1129" s="13" t="s">
        <v>6993</v>
      </c>
      <c r="C1129" s="12" t="s">
        <v>15776</v>
      </c>
      <c r="D1129" s="3" t="s">
        <v>17069</v>
      </c>
      <c r="E1129" s="25">
        <v>74</v>
      </c>
      <c r="F1129" s="25">
        <v>56</v>
      </c>
      <c r="G1129" s="25">
        <v>100</v>
      </c>
      <c r="H1129" s="25">
        <v>100</v>
      </c>
      <c r="I1129" s="25">
        <v>40</v>
      </c>
      <c r="J1129" s="25">
        <v>64</v>
      </c>
      <c r="K1129" s="25">
        <v>92</v>
      </c>
      <c r="L1129" s="25" t="s">
        <v>15043</v>
      </c>
      <c r="M1129" s="25">
        <v>100</v>
      </c>
      <c r="N1129" s="25" t="s">
        <v>15043</v>
      </c>
      <c r="O1129" s="25">
        <v>33</v>
      </c>
      <c r="P1129" s="25">
        <v>87</v>
      </c>
      <c r="Q1129" s="25">
        <v>100</v>
      </c>
      <c r="R1129" s="25" t="s">
        <v>15043</v>
      </c>
      <c r="S1129" s="25">
        <v>94</v>
      </c>
      <c r="T1129" s="25">
        <v>71</v>
      </c>
      <c r="U1129" s="25">
        <v>94</v>
      </c>
      <c r="V1129" s="25">
        <v>93</v>
      </c>
      <c r="W1129" s="3" t="s">
        <v>17070</v>
      </c>
      <c r="Y1129" s="11" t="s">
        <v>3907</v>
      </c>
      <c r="Z1129" s="11" t="str">
        <f>IF(C1129="", "", TRIM(Y1129)&amp;"_summary_"&amp;TRIM(C1129)&amp;".pdf")</f>
        <v>young-shine.com.tw_summary_Jun_16_2022.pdf</v>
      </c>
      <c r="AA1129" s="11" t="str">
        <f>IF(C1129="", "", TRIM(Y1129)&amp;"_findings_"&amp;TRIM(C1129)&amp;".csv")</f>
        <v>young-shine.com.tw_findings_Jun_16_2022.csv</v>
      </c>
    </row>
    <row r="1130" spans="1:27" x14ac:dyDescent="0.3">
      <c r="A1130" s="4" t="s">
        <v>14172</v>
      </c>
      <c r="B1130" s="3" t="s">
        <v>8161</v>
      </c>
      <c r="C1130" s="12" t="s">
        <v>15040</v>
      </c>
      <c r="D1130" s="3" t="s">
        <v>15735</v>
      </c>
      <c r="E1130" s="25">
        <v>73</v>
      </c>
      <c r="W1130" s="3" t="s">
        <v>15737</v>
      </c>
      <c r="Y1130" s="11" t="s">
        <v>7758</v>
      </c>
      <c r="Z1130" s="11" t="str">
        <f>IF(C1130="", "", TRIM(Y1130)&amp;"_summary_"&amp;TRIM(C1130)&amp;".pdf")</f>
        <v>dhd.com.tw_summary_Jun_17_2022.pdf</v>
      </c>
      <c r="AA1130" s="11" t="str">
        <f>IF(C1130="", "", TRIM(Y1130)&amp;"_findings_"&amp;TRIM(C1130)&amp;".csv")</f>
        <v>dhd.com.tw_findings_Jun_17_2022.csv</v>
      </c>
    </row>
    <row r="1131" spans="1:27" x14ac:dyDescent="0.3">
      <c r="A1131" s="4" t="s">
        <v>13754</v>
      </c>
      <c r="B1131" s="13" t="s">
        <v>9166</v>
      </c>
      <c r="C1131" s="12" t="s">
        <v>15040</v>
      </c>
      <c r="D1131" s="3" t="s">
        <v>15735</v>
      </c>
      <c r="E1131" s="25">
        <v>68</v>
      </c>
      <c r="W1131" s="3" t="s">
        <v>15737</v>
      </c>
      <c r="Y1131" s="11" t="s">
        <v>8974</v>
      </c>
      <c r="Z1131" s="11" t="str">
        <f>IF(C1131="", "", TRIM(Y1131)&amp;"_summary_"&amp;TRIM(C1131)&amp;".pdf")</f>
        <v>sltung.com.tw_summary_Jun_17_2022.pdf</v>
      </c>
      <c r="AA1131" s="11" t="str">
        <f>IF(C1131="", "", TRIM(Y1131)&amp;"_findings_"&amp;TRIM(C1131)&amp;".csv")</f>
        <v>sltung.com.tw_findings_Jun_17_2022.csv</v>
      </c>
    </row>
    <row r="1132" spans="1:27" x14ac:dyDescent="0.3">
      <c r="A1132" s="4" t="s">
        <v>14026</v>
      </c>
      <c r="B1132" s="3" t="s">
        <v>6581</v>
      </c>
      <c r="C1132" s="12" t="s">
        <v>15108</v>
      </c>
      <c r="D1132" s="3" t="s">
        <v>17804</v>
      </c>
      <c r="E1132" s="25">
        <v>63</v>
      </c>
      <c r="F1132" s="25">
        <v>63</v>
      </c>
      <c r="G1132" s="25">
        <v>81</v>
      </c>
      <c r="H1132" s="25">
        <v>100</v>
      </c>
      <c r="I1132" s="25">
        <v>55</v>
      </c>
      <c r="J1132" s="25">
        <v>54</v>
      </c>
      <c r="K1132" s="25">
        <v>86</v>
      </c>
      <c r="L1132" s="25">
        <v>40</v>
      </c>
      <c r="M1132" s="25">
        <v>100</v>
      </c>
      <c r="N1132" s="25">
        <v>100</v>
      </c>
      <c r="O1132" s="25">
        <v>0</v>
      </c>
      <c r="P1132" s="25">
        <v>67</v>
      </c>
      <c r="Q1132" s="25">
        <v>100</v>
      </c>
      <c r="R1132" s="25" t="s">
        <v>15043</v>
      </c>
      <c r="S1132" s="25">
        <v>75</v>
      </c>
      <c r="T1132" s="25">
        <v>71</v>
      </c>
      <c r="U1132" s="25">
        <v>72</v>
      </c>
      <c r="V1132" s="25">
        <v>70</v>
      </c>
      <c r="W1132" s="3" t="s">
        <v>17805</v>
      </c>
      <c r="Y1132" s="11" t="s">
        <v>450</v>
      </c>
      <c r="Z1132" s="11" t="str">
        <f>IF(C1132="", "", TRIM(Y1132)&amp;"_summary_"&amp;TRIM(C1132)&amp;".pdf")</f>
        <v>shinewave.com_summary_Jun_02_2022.pdf</v>
      </c>
      <c r="AA1132" s="11" t="str">
        <f>IF(C1132="", "", TRIM(Y1132)&amp;"_findings_"&amp;TRIM(C1132)&amp;".csv")</f>
        <v>shinewave.com_findings_Jun_02_2022.csv</v>
      </c>
    </row>
    <row r="1133" spans="1:27" x14ac:dyDescent="0.3">
      <c r="A1133" s="3" t="s">
        <v>16814</v>
      </c>
      <c r="B1133" s="3" t="s">
        <v>16820</v>
      </c>
      <c r="C1133" s="12" t="s">
        <v>15698</v>
      </c>
      <c r="D1133" s="3" t="s">
        <v>16825</v>
      </c>
      <c r="E1133" s="11">
        <v>80</v>
      </c>
      <c r="F1133" s="11">
        <v>83</v>
      </c>
      <c r="G1133" s="11">
        <v>61</v>
      </c>
      <c r="H1133" s="11">
        <v>100</v>
      </c>
      <c r="I1133" s="11">
        <v>100</v>
      </c>
      <c r="J1133" s="11">
        <v>64</v>
      </c>
      <c r="K1133" s="11">
        <v>91</v>
      </c>
      <c r="L1133" s="11" t="s">
        <v>15043</v>
      </c>
      <c r="M1133" s="11">
        <v>100</v>
      </c>
      <c r="N1133" s="11">
        <v>100</v>
      </c>
      <c r="O1133" s="11">
        <v>0</v>
      </c>
      <c r="P1133" s="11">
        <v>79</v>
      </c>
      <c r="Q1133" s="11">
        <v>100</v>
      </c>
      <c r="R1133" s="11" t="s">
        <v>15043</v>
      </c>
      <c r="S1133" s="11">
        <v>75</v>
      </c>
      <c r="T1133" s="11">
        <v>71</v>
      </c>
      <c r="U1133" s="11">
        <v>79</v>
      </c>
      <c r="V1133" s="11">
        <v>68</v>
      </c>
      <c r="W1133" s="3" t="s">
        <v>16823</v>
      </c>
      <c r="Y1133" s="11" t="s">
        <v>16812</v>
      </c>
      <c r="Z1133" s="11" t="str">
        <f>IF(C1133="", "", TRIM(Y1133)&amp;"_summary_"&amp;TRIM(C1133)&amp;".pdf")</f>
        <v>isl.com.tw_summary_Dec_03_2021.pdf</v>
      </c>
      <c r="AA1133" s="11" t="str">
        <f>IF(C1133="", "", TRIM(Y1133)&amp;"_findings_"&amp;TRIM(C1133)&amp;".csv")</f>
        <v>isl.com.tw_findings_Dec_03_2021.csv</v>
      </c>
    </row>
    <row r="1134" spans="1:27" x14ac:dyDescent="0.3">
      <c r="A1134" s="3" t="s">
        <v>16814</v>
      </c>
      <c r="B1134" s="3" t="s">
        <v>16820</v>
      </c>
      <c r="C1134" s="12" t="s">
        <v>15084</v>
      </c>
      <c r="D1134" s="3" t="s">
        <v>16824</v>
      </c>
      <c r="E1134" s="11">
        <v>80</v>
      </c>
      <c r="F1134" s="11">
        <v>83</v>
      </c>
      <c r="G1134" s="11">
        <v>61</v>
      </c>
      <c r="H1134" s="11">
        <v>100</v>
      </c>
      <c r="I1134" s="11">
        <v>100</v>
      </c>
      <c r="J1134" s="11">
        <v>64</v>
      </c>
      <c r="K1134" s="11">
        <v>89</v>
      </c>
      <c r="L1134" s="11">
        <v>100</v>
      </c>
      <c r="M1134" s="11">
        <v>100</v>
      </c>
      <c r="N1134" s="11" t="s">
        <v>15043</v>
      </c>
      <c r="O1134" s="11">
        <v>0</v>
      </c>
      <c r="P1134" s="11">
        <v>80</v>
      </c>
      <c r="Q1134" s="11">
        <v>100</v>
      </c>
      <c r="R1134" s="11" t="s">
        <v>15043</v>
      </c>
      <c r="S1134" s="11">
        <v>75</v>
      </c>
      <c r="T1134" s="11">
        <v>71</v>
      </c>
      <c r="U1134" s="11">
        <v>87</v>
      </c>
      <c r="V1134" s="11">
        <v>72</v>
      </c>
      <c r="W1134" s="3" t="s">
        <v>16822</v>
      </c>
      <c r="Y1134" s="11" t="s">
        <v>16812</v>
      </c>
      <c r="Z1134" s="11" t="str">
        <f>IF(C1134="", "", TRIM(Y1134)&amp;"_summary_"&amp;TRIM(C1134)&amp;".pdf")</f>
        <v>isl.com.tw_summary_Feb_15_2022.pdf</v>
      </c>
      <c r="AA1134" s="11" t="str">
        <f>IF(C1134="", "", TRIM(Y1134)&amp;"_findings_"&amp;TRIM(C1134)&amp;".csv")</f>
        <v>isl.com.tw_findings_Feb_15_2022.csv</v>
      </c>
    </row>
    <row r="1135" spans="1:27" x14ac:dyDescent="0.3">
      <c r="A1135" s="4" t="s">
        <v>13755</v>
      </c>
      <c r="B1135" s="13" t="s">
        <v>6953</v>
      </c>
      <c r="C1135" s="12" t="s">
        <v>15040</v>
      </c>
      <c r="D1135" s="3" t="s">
        <v>17361</v>
      </c>
      <c r="E1135" s="25">
        <v>83</v>
      </c>
      <c r="F1135" s="25">
        <v>78</v>
      </c>
      <c r="G1135" s="25">
        <v>100</v>
      </c>
      <c r="H1135" s="25">
        <v>100</v>
      </c>
      <c r="I1135" s="25" t="s">
        <v>15043</v>
      </c>
      <c r="J1135" s="25">
        <v>32</v>
      </c>
      <c r="K1135" s="25">
        <v>90</v>
      </c>
      <c r="L1135" s="25" t="s">
        <v>15043</v>
      </c>
      <c r="M1135" s="25">
        <v>95</v>
      </c>
      <c r="N1135" s="25" t="s">
        <v>15043</v>
      </c>
      <c r="O1135" s="25">
        <v>33</v>
      </c>
      <c r="P1135" s="25">
        <v>86</v>
      </c>
      <c r="Q1135" s="25">
        <v>100</v>
      </c>
      <c r="R1135" s="25" t="s">
        <v>15043</v>
      </c>
      <c r="S1135" s="25">
        <v>94</v>
      </c>
      <c r="T1135" s="25">
        <v>83</v>
      </c>
      <c r="U1135" s="25">
        <v>91</v>
      </c>
      <c r="V1135" s="25">
        <v>71</v>
      </c>
      <c r="W1135" s="3" t="s">
        <v>17362</v>
      </c>
      <c r="Y1135" s="11" t="s">
        <v>4217</v>
      </c>
      <c r="Z1135" s="11" t="str">
        <f>IF(C1135="", "", TRIM(Y1135)&amp;"_summary_"&amp;TRIM(C1135)&amp;".pdf")</f>
        <v>gntbm.com.tw_summary_Jun_17_2022.pdf</v>
      </c>
      <c r="AA1135" s="11" t="str">
        <f>IF(C1135="", "", TRIM(Y1135)&amp;"_findings_"&amp;TRIM(C1135)&amp;".csv")</f>
        <v>gntbm.com.tw_findings_Jun_17_2022.csv</v>
      </c>
    </row>
    <row r="1136" spans="1:27" x14ac:dyDescent="0.3">
      <c r="A1136" s="4" t="s">
        <v>13756</v>
      </c>
      <c r="B1136" s="13" t="s">
        <v>6916</v>
      </c>
      <c r="C1136" s="12" t="s">
        <v>15040</v>
      </c>
      <c r="D1136" s="3" t="s">
        <v>17363</v>
      </c>
      <c r="E1136" s="25">
        <v>65</v>
      </c>
      <c r="F1136" s="25">
        <v>81</v>
      </c>
      <c r="G1136" s="25">
        <v>100</v>
      </c>
      <c r="H1136" s="25">
        <v>100</v>
      </c>
      <c r="I1136" s="25" t="s">
        <v>15043</v>
      </c>
      <c r="J1136" s="25">
        <v>50</v>
      </c>
      <c r="K1136" s="25">
        <v>94</v>
      </c>
      <c r="L1136" s="25" t="s">
        <v>15043</v>
      </c>
      <c r="M1136" s="25">
        <v>100</v>
      </c>
      <c r="N1136" s="25">
        <v>100</v>
      </c>
      <c r="O1136" s="25">
        <v>33</v>
      </c>
      <c r="P1136" s="25">
        <v>59</v>
      </c>
      <c r="Q1136" s="25">
        <v>100</v>
      </c>
      <c r="R1136" s="25" t="s">
        <v>15043</v>
      </c>
      <c r="S1136" s="25">
        <v>94</v>
      </c>
      <c r="T1136" s="25">
        <v>0</v>
      </c>
      <c r="U1136" s="25">
        <v>64</v>
      </c>
      <c r="V1136" s="25">
        <v>78</v>
      </c>
      <c r="W1136" s="3" t="s">
        <v>17364</v>
      </c>
      <c r="Y1136" s="11" t="s">
        <v>4179</v>
      </c>
      <c r="Z1136" s="11" t="str">
        <f>IF(C1136="", "", TRIM(Y1136)&amp;"_summary_"&amp;TRIM(C1136)&amp;".pdf")</f>
        <v>uni-pharma.com_summary_Jun_17_2022.pdf</v>
      </c>
      <c r="AA1136" s="11" t="str">
        <f>IF(C1136="", "", TRIM(Y1136)&amp;"_findings_"&amp;TRIM(C1136)&amp;".csv")</f>
        <v>uni-pharma.com_findings_Jun_17_2022.csv</v>
      </c>
    </row>
    <row r="1137" spans="1:27" x14ac:dyDescent="0.3">
      <c r="A1137" s="4" t="s">
        <v>13757</v>
      </c>
      <c r="B1137" s="13" t="s">
        <v>6921</v>
      </c>
      <c r="C1137" s="12" t="s">
        <v>15040</v>
      </c>
      <c r="D1137" s="3" t="s">
        <v>17365</v>
      </c>
      <c r="E1137" s="25">
        <v>66</v>
      </c>
      <c r="F1137" s="25">
        <v>50</v>
      </c>
      <c r="G1137" s="25">
        <v>100</v>
      </c>
      <c r="H1137" s="25">
        <v>100</v>
      </c>
      <c r="I1137" s="25">
        <v>25</v>
      </c>
      <c r="J1137" s="25">
        <v>32</v>
      </c>
      <c r="K1137" s="25">
        <v>92</v>
      </c>
      <c r="L1137" s="25" t="s">
        <v>15043</v>
      </c>
      <c r="M1137" s="25">
        <v>100</v>
      </c>
      <c r="N1137" s="25" t="s">
        <v>15043</v>
      </c>
      <c r="O1137" s="25">
        <v>33</v>
      </c>
      <c r="P1137" s="25">
        <v>74</v>
      </c>
      <c r="Q1137" s="25">
        <v>100</v>
      </c>
      <c r="R1137" s="25" t="s">
        <v>15043</v>
      </c>
      <c r="S1137" s="25">
        <v>94</v>
      </c>
      <c r="T1137" s="25">
        <v>0</v>
      </c>
      <c r="U1137" s="25">
        <v>75</v>
      </c>
      <c r="V1137" s="25">
        <v>85</v>
      </c>
      <c r="W1137" s="3" t="s">
        <v>17366</v>
      </c>
      <c r="Y1137" s="11" t="s">
        <v>4184</v>
      </c>
      <c r="Z1137" s="11" t="str">
        <f>IF(C1137="", "", TRIM(Y1137)&amp;"_summary_"&amp;TRIM(C1137)&amp;".pdf")</f>
        <v>energenesis-biomedical.com_summary_Jun_17_2022.pdf</v>
      </c>
      <c r="AA1137" s="11" t="str">
        <f>IF(C1137="", "", TRIM(Y1137)&amp;"_findings_"&amp;TRIM(C1137)&amp;".csv")</f>
        <v>energenesis-biomedical.com_findings_Jun_17_2022.csv</v>
      </c>
    </row>
    <row r="1138" spans="1:27" x14ac:dyDescent="0.3">
      <c r="A1138" s="4" t="s">
        <v>14835</v>
      </c>
      <c r="B1138" s="4" t="s">
        <v>6558</v>
      </c>
      <c r="C1138" s="12" t="s">
        <v>15040</v>
      </c>
      <c r="D1138" s="3" t="s">
        <v>15734</v>
      </c>
      <c r="E1138" s="25">
        <v>60</v>
      </c>
      <c r="W1138" s="3" t="s">
        <v>15736</v>
      </c>
      <c r="Y1138" s="11" t="s">
        <v>5788</v>
      </c>
      <c r="Z1138" s="11" t="str">
        <f>IF(C1138="", "", TRIM(Y1138)&amp;"_summary_"&amp;TRIM(C1138)&amp;".pdf")</f>
        <v>waffer.com.tw_summary_Jun_17_2022.pdf</v>
      </c>
      <c r="AA1138" s="11" t="str">
        <f>IF(C1138="", "", TRIM(Y1138)&amp;"_findings_"&amp;TRIM(C1138)&amp;".csv")</f>
        <v>waffer.com.tw_findings_Jun_17_2022.csv</v>
      </c>
    </row>
    <row r="1139" spans="1:27" x14ac:dyDescent="0.3">
      <c r="A1139" s="4" t="s">
        <v>14797</v>
      </c>
      <c r="B1139" s="4" t="s">
        <v>6520</v>
      </c>
      <c r="C1139" s="12" t="s">
        <v>15040</v>
      </c>
      <c r="D1139" s="3" t="s">
        <v>15734</v>
      </c>
      <c r="E1139" s="25">
        <v>59</v>
      </c>
      <c r="W1139" s="3" t="s">
        <v>15736</v>
      </c>
      <c r="Y1139" s="11" t="s">
        <v>5750</v>
      </c>
      <c r="Z1139" s="11" t="str">
        <f>IF(C1139="", "", TRIM(Y1139)&amp;"_summary_"&amp;TRIM(C1139)&amp;".pdf")</f>
        <v>hytp.com.tw_summary_Jun_17_2022.pdf</v>
      </c>
      <c r="AA1139" s="11" t="str">
        <f>IF(C1139="", "", TRIM(Y1139)&amp;"_findings_"&amp;TRIM(C1139)&amp;".csv")</f>
        <v>hytp.com.tw_findings_Jun_17_2022.csv</v>
      </c>
    </row>
    <row r="1140" spans="1:27" x14ac:dyDescent="0.3">
      <c r="A1140" s="4" t="s">
        <v>14352</v>
      </c>
      <c r="B1140" s="4" t="s">
        <v>6087</v>
      </c>
      <c r="C1140" s="12" t="s">
        <v>15040</v>
      </c>
      <c r="D1140" s="3" t="s">
        <v>15734</v>
      </c>
      <c r="E1140" s="25">
        <v>66</v>
      </c>
      <c r="W1140" s="3" t="s">
        <v>15736</v>
      </c>
      <c r="Y1140" s="11" t="s">
        <v>516</v>
      </c>
      <c r="Z1140" s="11" t="str">
        <f>IF(C1140="", "", TRIM(Y1140)&amp;"_summary_"&amp;TRIM(C1140)&amp;".pdf")</f>
        <v>mosart.com_summary_Jun_17_2022.pdf</v>
      </c>
      <c r="AA1140" s="11" t="str">
        <f>IF(C1140="", "", TRIM(Y1140)&amp;"_findings_"&amp;TRIM(C1140)&amp;".csv")</f>
        <v>mosart.com_findings_Jun_17_2022.csv</v>
      </c>
    </row>
    <row r="1141" spans="1:27" x14ac:dyDescent="0.3">
      <c r="A1141" s="4" t="s">
        <v>14561</v>
      </c>
      <c r="B1141" s="4" t="s">
        <v>6286</v>
      </c>
      <c r="C1141" s="12" t="s">
        <v>15040</v>
      </c>
      <c r="D1141" s="3" t="s">
        <v>15734</v>
      </c>
      <c r="E1141" s="25">
        <v>49</v>
      </c>
      <c r="W1141" s="3" t="s">
        <v>15736</v>
      </c>
      <c r="Y1141" s="11" t="s">
        <v>3849</v>
      </c>
      <c r="Z1141" s="11" t="str">
        <f>IF(C1141="", "", TRIM(Y1141)&amp;"_summary_"&amp;TRIM(C1141)&amp;".pdf")</f>
        <v>arimalasers.com_summary_Jun_17_2022.pdf</v>
      </c>
      <c r="AA1141" s="11" t="str">
        <f>IF(C1141="", "", TRIM(Y1141)&amp;"_findings_"&amp;TRIM(C1141)&amp;".csv")</f>
        <v>arimalasers.com_findings_Jun_17_2022.csv</v>
      </c>
    </row>
    <row r="1142" spans="1:27" x14ac:dyDescent="0.3">
      <c r="A1142" s="4" t="s">
        <v>14942</v>
      </c>
      <c r="B1142" s="3" t="s">
        <v>6053</v>
      </c>
      <c r="C1142" s="12" t="s">
        <v>15040</v>
      </c>
      <c r="D1142" s="3" t="s">
        <v>18045</v>
      </c>
      <c r="E1142" s="25">
        <v>77</v>
      </c>
      <c r="F1142" s="25">
        <v>74</v>
      </c>
      <c r="G1142" s="25">
        <v>100</v>
      </c>
      <c r="H1142" s="25">
        <v>94</v>
      </c>
      <c r="I1142" s="25">
        <v>73</v>
      </c>
      <c r="J1142" s="25">
        <v>46</v>
      </c>
      <c r="K1142" s="25">
        <v>87</v>
      </c>
      <c r="L1142" s="25">
        <v>81</v>
      </c>
      <c r="M1142" s="25">
        <v>91</v>
      </c>
      <c r="N1142" s="25">
        <v>97</v>
      </c>
      <c r="O1142" s="25">
        <v>0</v>
      </c>
      <c r="P1142" s="25">
        <v>80</v>
      </c>
      <c r="Q1142" s="25">
        <v>100</v>
      </c>
      <c r="R1142" s="25">
        <v>75</v>
      </c>
      <c r="S1142" s="25">
        <v>94</v>
      </c>
      <c r="T1142" s="25">
        <v>81</v>
      </c>
      <c r="U1142" s="25">
        <v>81</v>
      </c>
      <c r="V1142" s="25">
        <v>67</v>
      </c>
      <c r="W1142" s="3" t="s">
        <v>18046</v>
      </c>
      <c r="Y1142" s="11" t="s">
        <v>8573</v>
      </c>
      <c r="Z1142" s="11" t="str">
        <f>IF(C1142="", "", TRIM(Y1142)&amp;"_summary_"&amp;TRIM(C1142)&amp;".pdf")</f>
        <v>entrust.com.tw_summary_Jun_17_2022.pdf</v>
      </c>
      <c r="AA1142" s="11" t="str">
        <f>IF(C1142="", "", TRIM(Y1142)&amp;"_findings_"&amp;TRIM(C1142)&amp;".csv")</f>
        <v>entrust.com.tw_findings_Jun_17_2022.csv</v>
      </c>
    </row>
    <row r="1143" spans="1:27" x14ac:dyDescent="0.3">
      <c r="A1143" s="4" t="s">
        <v>14943</v>
      </c>
      <c r="B1143" s="3" t="s">
        <v>11231</v>
      </c>
      <c r="C1143" s="12" t="s">
        <v>15040</v>
      </c>
      <c r="D1143" s="3" t="s">
        <v>18048</v>
      </c>
      <c r="E1143" s="25">
        <v>75</v>
      </c>
      <c r="F1143" s="25">
        <v>94</v>
      </c>
      <c r="G1143" s="25">
        <v>100</v>
      </c>
      <c r="H1143" s="25">
        <v>100</v>
      </c>
      <c r="I1143" s="25">
        <v>100</v>
      </c>
      <c r="J1143" s="25">
        <v>75</v>
      </c>
      <c r="K1143" s="25">
        <v>83</v>
      </c>
      <c r="L1143" s="25">
        <v>93</v>
      </c>
      <c r="M1143" s="25">
        <v>100</v>
      </c>
      <c r="N1143" s="25" t="s">
        <v>15043</v>
      </c>
      <c r="O1143" s="25">
        <v>0</v>
      </c>
      <c r="P1143" s="25">
        <v>68</v>
      </c>
      <c r="Q1143" s="25">
        <v>100</v>
      </c>
      <c r="R1143" s="25" t="s">
        <v>15043</v>
      </c>
      <c r="S1143" s="25">
        <v>75</v>
      </c>
      <c r="T1143" s="25">
        <v>71</v>
      </c>
      <c r="U1143" s="25">
        <v>70</v>
      </c>
      <c r="V1143" s="25">
        <v>66</v>
      </c>
      <c r="W1143" s="3" t="s">
        <v>18047</v>
      </c>
      <c r="Y1143" s="11" t="s">
        <v>8581</v>
      </c>
      <c r="Z1143" s="11" t="str">
        <f>IF(C1143="", "", TRIM(Y1143)&amp;"_summary_"&amp;TRIM(C1143)&amp;".pdf")</f>
        <v>hnitc.com.tw_summary_Jun_17_2022.pdf</v>
      </c>
      <c r="AA1143" s="11" t="str">
        <f>IF(C1143="", "", TRIM(Y1143)&amp;"_findings_"&amp;TRIM(C1143)&amp;".csv")</f>
        <v>hnitc.com.tw_findings_Jun_17_2022.csv</v>
      </c>
    </row>
    <row r="1144" spans="1:27" x14ac:dyDescent="0.3">
      <c r="A1144" s="4" t="s">
        <v>14944</v>
      </c>
      <c r="B1144" s="3" t="s">
        <v>6032</v>
      </c>
      <c r="C1144" s="12" t="s">
        <v>15040</v>
      </c>
      <c r="D1144" s="3" t="s">
        <v>15549</v>
      </c>
      <c r="E1144" s="25">
        <v>81</v>
      </c>
      <c r="F1144" s="25">
        <v>92</v>
      </c>
      <c r="G1144" s="25">
        <v>100</v>
      </c>
      <c r="H1144" s="25">
        <v>100</v>
      </c>
      <c r="I1144" s="25">
        <v>100</v>
      </c>
      <c r="J1144" s="25">
        <v>62</v>
      </c>
      <c r="K1144" s="25">
        <v>92</v>
      </c>
      <c r="L1144" s="25">
        <v>100</v>
      </c>
      <c r="M1144" s="25">
        <v>100</v>
      </c>
      <c r="N1144" s="25">
        <v>100</v>
      </c>
      <c r="O1144" s="25">
        <v>0</v>
      </c>
      <c r="P1144" s="25">
        <v>74</v>
      </c>
      <c r="Q1144" s="25">
        <v>100</v>
      </c>
      <c r="R1144" s="25" t="s">
        <v>15043</v>
      </c>
      <c r="S1144" s="25">
        <v>94</v>
      </c>
      <c r="T1144" s="25">
        <v>71</v>
      </c>
      <c r="U1144" s="25">
        <v>81</v>
      </c>
      <c r="V1144" s="25">
        <v>69</v>
      </c>
      <c r="W1144" s="3" t="s">
        <v>15551</v>
      </c>
      <c r="Y1144" s="11" t="s">
        <v>8553</v>
      </c>
      <c r="Z1144" s="11" t="str">
        <f>IF(C1144="", "", TRIM(Y1144)&amp;"_summary_"&amp;TRIM(C1144)&amp;".pdf")</f>
        <v>hnfhc.com.tw_summary_Jun_17_2022.pdf</v>
      </c>
      <c r="AA1144" s="11" t="str">
        <f>IF(C1144="", "", TRIM(Y1144)&amp;"_findings_"&amp;TRIM(C1144)&amp;".csv")</f>
        <v>hnfhc.com.tw_findings_Jun_17_2022.csv</v>
      </c>
    </row>
    <row r="1145" spans="1:27" x14ac:dyDescent="0.3">
      <c r="A1145" s="3" t="s">
        <v>14944</v>
      </c>
      <c r="B1145" s="3" t="s">
        <v>6032</v>
      </c>
      <c r="C1145" s="12" t="s">
        <v>15086</v>
      </c>
      <c r="D1145" s="3" t="s">
        <v>15550</v>
      </c>
      <c r="E1145" s="25">
        <v>75</v>
      </c>
      <c r="F1145" s="25">
        <v>92</v>
      </c>
      <c r="G1145" s="25">
        <v>100</v>
      </c>
      <c r="H1145" s="25">
        <v>100</v>
      </c>
      <c r="I1145" s="25">
        <v>100</v>
      </c>
      <c r="J1145" s="25">
        <v>62</v>
      </c>
      <c r="K1145" s="25">
        <v>92</v>
      </c>
      <c r="L1145" s="25">
        <v>100</v>
      </c>
      <c r="M1145" s="25">
        <v>100</v>
      </c>
      <c r="N1145" s="25">
        <v>100</v>
      </c>
      <c r="O1145" s="25">
        <v>0</v>
      </c>
      <c r="P1145" s="25">
        <v>66</v>
      </c>
      <c r="Q1145" s="25">
        <v>100</v>
      </c>
      <c r="R1145" s="25" t="s">
        <v>15043</v>
      </c>
      <c r="S1145" s="25">
        <v>75</v>
      </c>
      <c r="T1145" s="25">
        <v>18</v>
      </c>
      <c r="U1145" s="25">
        <v>84</v>
      </c>
      <c r="V1145" s="25">
        <v>67</v>
      </c>
      <c r="W1145" s="3" t="s">
        <v>15552</v>
      </c>
      <c r="Y1145" s="11" t="s">
        <v>8553</v>
      </c>
      <c r="Z1145" s="11" t="str">
        <f>IF(C1145="", "", TRIM(Y1145)&amp;"_summary_"&amp;TRIM(C1145)&amp;".pdf")</f>
        <v>hnfhc.com.tw_summary_Mar_31_2022.pdf</v>
      </c>
      <c r="AA1145" s="11" t="str">
        <f>IF(C1145="", "", TRIM(Y1145)&amp;"_findings_"&amp;TRIM(C1145)&amp;".csv")</f>
        <v>hnfhc.com.tw_findings_Mar_31_2022.csv</v>
      </c>
    </row>
    <row r="1146" spans="1:27" x14ac:dyDescent="0.3">
      <c r="A1146" s="4" t="s">
        <v>14945</v>
      </c>
      <c r="B1146" s="3" t="s">
        <v>6062</v>
      </c>
      <c r="C1146" s="12" t="s">
        <v>15040</v>
      </c>
      <c r="D1146" s="3" t="s">
        <v>18049</v>
      </c>
      <c r="E1146" s="25">
        <v>85</v>
      </c>
      <c r="F1146" s="25">
        <v>86</v>
      </c>
      <c r="G1146" s="25">
        <v>100</v>
      </c>
      <c r="H1146" s="25">
        <v>100</v>
      </c>
      <c r="I1146" s="25">
        <v>100</v>
      </c>
      <c r="J1146" s="25">
        <v>50</v>
      </c>
      <c r="K1146" s="25">
        <v>77</v>
      </c>
      <c r="L1146" s="25">
        <v>59</v>
      </c>
      <c r="M1146" s="25">
        <v>90</v>
      </c>
      <c r="N1146" s="25" t="s">
        <v>15043</v>
      </c>
      <c r="O1146" s="25">
        <v>33</v>
      </c>
      <c r="P1146" s="25">
        <v>87</v>
      </c>
      <c r="Q1146" s="25">
        <v>100</v>
      </c>
      <c r="R1146" s="25">
        <v>100</v>
      </c>
      <c r="S1146" s="25">
        <v>38</v>
      </c>
      <c r="T1146" s="25">
        <v>80</v>
      </c>
      <c r="U1146" s="25">
        <v>94</v>
      </c>
      <c r="V1146" s="25">
        <v>87</v>
      </c>
      <c r="W1146" s="3" t="s">
        <v>18050</v>
      </c>
      <c r="Y1146" s="11" t="s">
        <v>11537</v>
      </c>
      <c r="Z1146" s="11" t="str">
        <f>IF(C1146="", "", TRIM(Y1146)&amp;"_summary_"&amp;TRIM(C1146)&amp;".pdf")</f>
        <v>south-china.com.tw_summary_Jun_17_2022.pdf</v>
      </c>
      <c r="AA1146" s="11" t="str">
        <f>IF(C1146="", "", TRIM(Y1146)&amp;"_findings_"&amp;TRIM(C1146)&amp;".csv")</f>
        <v>south-china.com.tw_findings_Jun_17_2022.csv</v>
      </c>
    </row>
    <row r="1147" spans="1:27" x14ac:dyDescent="0.3">
      <c r="A1147" s="4" t="s">
        <v>14946</v>
      </c>
      <c r="B1147" s="3" t="s">
        <v>6007</v>
      </c>
      <c r="C1147" s="12" t="s">
        <v>15040</v>
      </c>
      <c r="D1147" s="3" t="s">
        <v>18051</v>
      </c>
      <c r="E1147" s="25">
        <v>86</v>
      </c>
      <c r="F1147" s="25">
        <v>97</v>
      </c>
      <c r="G1147" s="25">
        <v>100</v>
      </c>
      <c r="H1147" s="25">
        <v>100</v>
      </c>
      <c r="I1147" s="25">
        <v>100</v>
      </c>
      <c r="J1147" s="25">
        <v>88</v>
      </c>
      <c r="K1147" s="25">
        <v>89</v>
      </c>
      <c r="L1147" s="25">
        <v>100</v>
      </c>
      <c r="M1147" s="25">
        <v>91</v>
      </c>
      <c r="N1147" s="25">
        <v>97</v>
      </c>
      <c r="O1147" s="25">
        <v>0</v>
      </c>
      <c r="P1147" s="25">
        <v>81</v>
      </c>
      <c r="Q1147" s="25">
        <v>100</v>
      </c>
      <c r="R1147" s="25">
        <v>100</v>
      </c>
      <c r="S1147" s="25">
        <v>100</v>
      </c>
      <c r="T1147" s="25">
        <v>53</v>
      </c>
      <c r="U1147" s="25">
        <v>89</v>
      </c>
      <c r="V1147" s="25">
        <v>81</v>
      </c>
      <c r="W1147" s="3" t="s">
        <v>18052</v>
      </c>
      <c r="Y1147" s="11" t="s">
        <v>771</v>
      </c>
      <c r="Z1147" s="11" t="str">
        <f>IF(C1147="", "", TRIM(Y1147)&amp;"_summary_"&amp;TRIM(C1147)&amp;".pdf")</f>
        <v>hncb.com.tw_summary_Jun_17_2022.pdf</v>
      </c>
      <c r="AA1147" s="11" t="str">
        <f>IF(C1147="", "", TRIM(Y1147)&amp;"_findings_"&amp;TRIM(C1147)&amp;".csv")</f>
        <v>hncb.com.tw_findings_Jun_17_2022.csv</v>
      </c>
    </row>
    <row r="1148" spans="1:27" x14ac:dyDescent="0.3">
      <c r="A1148" s="4" t="s">
        <v>14295</v>
      </c>
      <c r="B1148" s="3" t="s">
        <v>8272</v>
      </c>
      <c r="C1148" s="12" t="s">
        <v>15040</v>
      </c>
      <c r="D1148" s="3" t="s">
        <v>15735</v>
      </c>
      <c r="E1148" s="25">
        <v>67</v>
      </c>
      <c r="W1148" s="3" t="s">
        <v>15737</v>
      </c>
      <c r="Y1148" s="11" t="s">
        <v>7880</v>
      </c>
      <c r="Z1148" s="11" t="str">
        <f>IF(C1148="", "", TRIM(Y1148)&amp;"_summary_"&amp;TRIM(C1148)&amp;".pdf")</f>
        <v>qe.com.tw_summary_Jun_17_2022.pdf</v>
      </c>
      <c r="AA1148" s="11" t="str">
        <f>IF(C1148="", "", TRIM(Y1148)&amp;"_findings_"&amp;TRIM(C1148)&amp;".csv")</f>
        <v>qe.com.tw_findings_Jun_17_2022.csv</v>
      </c>
    </row>
    <row r="1149" spans="1:27" x14ac:dyDescent="0.3">
      <c r="A1149" s="4" t="s">
        <v>14947</v>
      </c>
      <c r="B1149" s="3" t="s">
        <v>5992</v>
      </c>
      <c r="C1149" s="12" t="s">
        <v>15040</v>
      </c>
      <c r="D1149" s="3" t="s">
        <v>18053</v>
      </c>
      <c r="E1149" s="25">
        <v>86</v>
      </c>
      <c r="F1149" s="25">
        <v>85</v>
      </c>
      <c r="G1149" s="25">
        <v>100</v>
      </c>
      <c r="H1149" s="25">
        <v>100</v>
      </c>
      <c r="I1149" s="25">
        <v>100</v>
      </c>
      <c r="J1149" s="25">
        <v>70</v>
      </c>
      <c r="K1149" s="25">
        <v>83</v>
      </c>
      <c r="L1149" s="25">
        <v>72</v>
      </c>
      <c r="M1149" s="25">
        <v>94</v>
      </c>
      <c r="N1149" s="25">
        <v>59</v>
      </c>
      <c r="O1149" s="25">
        <v>33</v>
      </c>
      <c r="P1149" s="25">
        <v>92</v>
      </c>
      <c r="Q1149" s="25">
        <v>100</v>
      </c>
      <c r="R1149" s="25" t="s">
        <v>15043</v>
      </c>
      <c r="S1149" s="25">
        <v>75</v>
      </c>
      <c r="T1149" s="25">
        <v>100</v>
      </c>
      <c r="U1149" s="25">
        <v>95</v>
      </c>
      <c r="V1149" s="25">
        <v>77</v>
      </c>
      <c r="W1149" s="3" t="s">
        <v>18054</v>
      </c>
      <c r="Y1149" s="11" t="s">
        <v>599</v>
      </c>
      <c r="Z1149" s="11" t="str">
        <f>IF(C1149="", "", TRIM(Y1149)&amp;"_summary_"&amp;TRIM(C1149)&amp;".pdf")</f>
        <v>hwataibank.com.tw_summary_Jun_17_2022.pdf</v>
      </c>
      <c r="AA1149" s="11" t="str">
        <f>IF(C1149="", "", TRIM(Y1149)&amp;"_findings_"&amp;TRIM(C1149)&amp;".csv")</f>
        <v>hwataibank.com.tw_findings_Jun_17_2022.csv</v>
      </c>
    </row>
    <row r="1150" spans="1:27" x14ac:dyDescent="0.3">
      <c r="A1150" s="4" t="s">
        <v>13881</v>
      </c>
      <c r="B1150" s="13" t="s">
        <v>6776</v>
      </c>
      <c r="C1150" s="12" t="s">
        <v>15040</v>
      </c>
      <c r="D1150" s="3" t="s">
        <v>17597</v>
      </c>
      <c r="E1150" s="25">
        <v>85</v>
      </c>
      <c r="F1150" s="11">
        <v>100</v>
      </c>
      <c r="G1150" s="11">
        <v>100</v>
      </c>
      <c r="H1150" s="11">
        <v>100</v>
      </c>
      <c r="I1150" s="11">
        <v>100</v>
      </c>
      <c r="J1150" s="11" t="s">
        <v>15043</v>
      </c>
      <c r="K1150" s="11">
        <v>86</v>
      </c>
      <c r="L1150" s="11" t="s">
        <v>15043</v>
      </c>
      <c r="M1150" s="11">
        <v>79</v>
      </c>
      <c r="N1150" s="11">
        <v>78</v>
      </c>
      <c r="O1150" s="11">
        <v>67</v>
      </c>
      <c r="P1150" s="11">
        <v>81</v>
      </c>
      <c r="Q1150" s="11">
        <v>100</v>
      </c>
      <c r="R1150" s="11" t="s">
        <v>15043</v>
      </c>
      <c r="S1150" s="11">
        <v>75</v>
      </c>
      <c r="T1150" s="11" t="s">
        <v>15043</v>
      </c>
      <c r="U1150" s="11">
        <v>79</v>
      </c>
      <c r="V1150" s="11">
        <v>92</v>
      </c>
      <c r="W1150" s="11" t="s">
        <v>17598</v>
      </c>
      <c r="Y1150" s="11" t="s">
        <v>8396</v>
      </c>
      <c r="Z1150" s="11" t="str">
        <f>IF(C1150="", "", TRIM(Y1150)&amp;"_summary_"&amp;TRIM(C1150)&amp;".pdf")</f>
        <v>china-airlines.com_summary_Jun_17_2022.pdf</v>
      </c>
      <c r="AA1150" s="11" t="str">
        <f>IF(C1150="", "", TRIM(Y1150)&amp;"_findings_"&amp;TRIM(C1150)&amp;".csv")</f>
        <v>china-airlines.com_findings_Jun_17_2022.csv</v>
      </c>
    </row>
    <row r="1151" spans="1:27" x14ac:dyDescent="0.3">
      <c r="A1151" s="4" t="s">
        <v>14948</v>
      </c>
      <c r="B1151" s="3" t="s">
        <v>6027</v>
      </c>
      <c r="C1151" s="12" t="s">
        <v>15040</v>
      </c>
      <c r="D1151" s="3" t="s">
        <v>15734</v>
      </c>
      <c r="E1151" s="25">
        <v>77</v>
      </c>
      <c r="W1151" s="3" t="s">
        <v>15736</v>
      </c>
      <c r="Y1151" s="11" t="s">
        <v>8541</v>
      </c>
      <c r="Z1151" s="11" t="str">
        <f>IF(C1151="", "", TRIM(Y1151)&amp;"_summary_"&amp;TRIM(C1151)&amp;".pdf")</f>
        <v>cbf.com.tw_summary_Jun_17_2022.pdf</v>
      </c>
      <c r="AA1151" s="11" t="str">
        <f>IF(C1151="", "", TRIM(Y1151)&amp;"_findings_"&amp;TRIM(C1151)&amp;".csv")</f>
        <v>cbf.com.tw_findings_Jun_17_2022.csv</v>
      </c>
    </row>
    <row r="1152" spans="1:27" x14ac:dyDescent="0.3">
      <c r="A1152" s="4" t="s">
        <v>14438</v>
      </c>
      <c r="B1152" s="4" t="s">
        <v>6170</v>
      </c>
      <c r="C1152" s="12" t="s">
        <v>15040</v>
      </c>
      <c r="D1152" s="3" t="s">
        <v>15734</v>
      </c>
      <c r="E1152" s="25">
        <v>64</v>
      </c>
      <c r="W1152" s="3" t="s">
        <v>15736</v>
      </c>
      <c r="Y1152" s="11" t="s">
        <v>625</v>
      </c>
      <c r="Z1152" s="11" t="str">
        <f>IF(C1152="", "", TRIM(Y1152)&amp;"_summary_"&amp;TRIM(C1152)&amp;".pdf")</f>
        <v>compeq.com.tw_summary_Jun_17_2022.pdf</v>
      </c>
      <c r="AA1152" s="11" t="str">
        <f>IF(C1152="", "", TRIM(Y1152)&amp;"_findings_"&amp;TRIM(C1152)&amp;".csv")</f>
        <v>compeq.com.tw_findings_Jun_17_2022.csv</v>
      </c>
    </row>
    <row r="1153" spans="1:27" x14ac:dyDescent="0.3">
      <c r="A1153" s="4" t="s">
        <v>13529</v>
      </c>
      <c r="B1153" s="13" t="s">
        <v>6992</v>
      </c>
      <c r="C1153" s="12" t="s">
        <v>15776</v>
      </c>
      <c r="D1153" s="3" t="s">
        <v>15735</v>
      </c>
      <c r="W1153" s="3" t="s">
        <v>15864</v>
      </c>
      <c r="Y1153" s="11" t="s">
        <v>3906</v>
      </c>
      <c r="Z1153" s="11" t="str">
        <f>IF(C1153="", "", TRIM(Y1153)&amp;"_summary_"&amp;TRIM(C1153)&amp;".pdf")</f>
        <v>top-elan.com_summary_Jun_16_2022.pdf</v>
      </c>
      <c r="AA1153" s="11" t="str">
        <f>IF(C1153="", "", TRIM(Y1153)&amp;"_findings_"&amp;TRIM(C1153)&amp;".csv")</f>
        <v>top-elan.com_findings_Jun_16_2022.csv</v>
      </c>
    </row>
    <row r="1154" spans="1:27" x14ac:dyDescent="0.3">
      <c r="A1154" s="4" t="s">
        <v>13985</v>
      </c>
      <c r="B1154" s="3" t="s">
        <v>11740</v>
      </c>
      <c r="C1154" s="12" t="s">
        <v>15083</v>
      </c>
      <c r="D1154" s="3" t="s">
        <v>17747</v>
      </c>
      <c r="E1154" s="11">
        <v>71</v>
      </c>
      <c r="F1154" s="11">
        <v>69</v>
      </c>
      <c r="G1154" s="11">
        <v>67</v>
      </c>
      <c r="H1154" s="11">
        <v>100</v>
      </c>
      <c r="I1154" s="11">
        <v>76</v>
      </c>
      <c r="J1154" s="11">
        <v>63</v>
      </c>
      <c r="K1154" s="11">
        <v>47</v>
      </c>
      <c r="L1154" s="11">
        <v>60</v>
      </c>
      <c r="M1154" s="11">
        <v>100</v>
      </c>
      <c r="N1154" s="11">
        <v>25</v>
      </c>
      <c r="O1154" s="11">
        <v>33</v>
      </c>
      <c r="P1154" s="11">
        <v>76</v>
      </c>
      <c r="Q1154" s="11">
        <v>100</v>
      </c>
      <c r="R1154" s="11">
        <v>100</v>
      </c>
      <c r="S1154" s="11">
        <v>75</v>
      </c>
      <c r="T1154" s="11" t="s">
        <v>15043</v>
      </c>
      <c r="U1154" s="11">
        <v>75</v>
      </c>
      <c r="V1154" s="11">
        <v>60</v>
      </c>
      <c r="W1154" s="3" t="s">
        <v>17744</v>
      </c>
      <c r="Y1154" s="11" t="s">
        <v>11462</v>
      </c>
      <c r="Z1154" s="11" t="str">
        <f>IF(C1154="", "", TRIM(Y1154)&amp;"_summary_"&amp;TRIM(C1154)&amp;".pdf")</f>
        <v>walsin.com_summary_Feb_26_2021.pdf</v>
      </c>
      <c r="AA1154" s="11" t="str">
        <f>IF(C1154="", "", TRIM(Y1154)&amp;"_findings_"&amp;TRIM(C1154)&amp;".csv")</f>
        <v>walsin.com_findings_Feb_26_2021.csv</v>
      </c>
    </row>
    <row r="1155" spans="1:27" x14ac:dyDescent="0.3">
      <c r="A1155" s="4" t="s">
        <v>13985</v>
      </c>
      <c r="B1155" s="3" t="s">
        <v>11740</v>
      </c>
      <c r="C1155" s="12" t="s">
        <v>15040</v>
      </c>
      <c r="D1155" s="3" t="s">
        <v>17742</v>
      </c>
      <c r="E1155" s="25">
        <v>79</v>
      </c>
      <c r="F1155" s="25">
        <v>80</v>
      </c>
      <c r="G1155" s="25">
        <v>80</v>
      </c>
      <c r="H1155" s="25">
        <v>100</v>
      </c>
      <c r="I1155" s="25">
        <v>94</v>
      </c>
      <c r="J1155" s="25">
        <v>70</v>
      </c>
      <c r="K1155" s="25">
        <v>84</v>
      </c>
      <c r="L1155" s="25">
        <v>51</v>
      </c>
      <c r="M1155" s="25">
        <v>99</v>
      </c>
      <c r="N1155" s="25">
        <v>88</v>
      </c>
      <c r="O1155" s="25">
        <v>33</v>
      </c>
      <c r="P1155" s="25">
        <v>79</v>
      </c>
      <c r="Q1155" s="25">
        <v>100</v>
      </c>
      <c r="R1155" s="25">
        <v>100</v>
      </c>
      <c r="S1155" s="25">
        <v>75</v>
      </c>
      <c r="T1155" s="25">
        <v>90</v>
      </c>
      <c r="U1155" s="25">
        <v>74</v>
      </c>
      <c r="V1155" s="25">
        <v>66</v>
      </c>
      <c r="W1155" s="3" t="s">
        <v>17745</v>
      </c>
      <c r="Y1155" s="11" t="s">
        <v>11462</v>
      </c>
      <c r="Z1155" s="11" t="str">
        <f>IF(C1155="", "", TRIM(Y1155)&amp;"_summary_"&amp;TRIM(C1155)&amp;".pdf")</f>
        <v>walsin.com_summary_Jun_17_2022.pdf</v>
      </c>
      <c r="AA1155" s="11" t="str">
        <f>IF(C1155="", "", TRIM(Y1155)&amp;"_findings_"&amp;TRIM(C1155)&amp;".csv")</f>
        <v>walsin.com_findings_Jun_17_2022.csv</v>
      </c>
    </row>
    <row r="1156" spans="1:27" x14ac:dyDescent="0.3">
      <c r="A1156" s="4" t="s">
        <v>13985</v>
      </c>
      <c r="B1156" s="3" t="s">
        <v>11740</v>
      </c>
      <c r="C1156" s="12" t="s">
        <v>15768</v>
      </c>
      <c r="D1156" s="3" t="s">
        <v>17746</v>
      </c>
      <c r="E1156" s="11">
        <v>80</v>
      </c>
      <c r="F1156" s="11">
        <v>81</v>
      </c>
      <c r="G1156" s="11">
        <v>81</v>
      </c>
      <c r="H1156" s="11">
        <v>100</v>
      </c>
      <c r="I1156" s="11">
        <v>93</v>
      </c>
      <c r="J1156" s="11">
        <v>69</v>
      </c>
      <c r="K1156" s="11">
        <v>86</v>
      </c>
      <c r="L1156" s="11">
        <v>33</v>
      </c>
      <c r="M1156" s="11">
        <v>98</v>
      </c>
      <c r="N1156" s="11">
        <v>88</v>
      </c>
      <c r="O1156" s="11">
        <v>33</v>
      </c>
      <c r="P1156" s="11">
        <v>79</v>
      </c>
      <c r="Q1156" s="11">
        <v>100</v>
      </c>
      <c r="R1156" s="11">
        <v>100</v>
      </c>
      <c r="S1156" s="11">
        <v>75</v>
      </c>
      <c r="T1156" s="11">
        <v>90</v>
      </c>
      <c r="U1156" s="11">
        <v>74</v>
      </c>
      <c r="V1156" s="11">
        <v>66</v>
      </c>
      <c r="W1156" s="3" t="s">
        <v>17743</v>
      </c>
      <c r="Y1156" s="11" t="s">
        <v>11462</v>
      </c>
      <c r="Z1156" s="11" t="str">
        <f>IF(C1156="", "", TRIM(Y1156)&amp;"_summary_"&amp;TRIM(C1156)&amp;".pdf")</f>
        <v>walsin.com_summary_Mar_03_2022.pdf</v>
      </c>
      <c r="AA1156" s="11" t="str">
        <f>IF(C1156="", "", TRIM(Y1156)&amp;"_findings_"&amp;TRIM(C1156)&amp;".csv")</f>
        <v>walsin.com_findings_Mar_03_2022.csv</v>
      </c>
    </row>
    <row r="1157" spans="1:27" x14ac:dyDescent="0.3">
      <c r="A1157" s="3" t="s">
        <v>14080</v>
      </c>
      <c r="B1157" s="3" t="s">
        <v>6630</v>
      </c>
      <c r="C1157" s="12" t="s">
        <v>15098</v>
      </c>
      <c r="D1157" s="3" t="s">
        <v>15559</v>
      </c>
      <c r="E1157" s="25">
        <v>80</v>
      </c>
      <c r="F1157" s="25">
        <v>78</v>
      </c>
      <c r="G1157" s="25">
        <v>100</v>
      </c>
      <c r="H1157" s="25">
        <v>88</v>
      </c>
      <c r="I1157" s="25">
        <v>65</v>
      </c>
      <c r="J1157" s="25" t="s">
        <v>15043</v>
      </c>
      <c r="K1157" s="25">
        <v>97</v>
      </c>
      <c r="L1157" s="25">
        <v>99</v>
      </c>
      <c r="M1157" s="25">
        <v>100</v>
      </c>
      <c r="N1157" s="25">
        <v>100</v>
      </c>
      <c r="O1157" s="25">
        <v>67</v>
      </c>
      <c r="P1157" s="25">
        <v>79</v>
      </c>
      <c r="Q1157" s="25">
        <v>100</v>
      </c>
      <c r="R1157" s="25" t="s">
        <v>15043</v>
      </c>
      <c r="S1157" s="25">
        <v>94</v>
      </c>
      <c r="T1157" s="25">
        <v>71</v>
      </c>
      <c r="U1157" s="25">
        <v>75</v>
      </c>
      <c r="V1157" s="25">
        <v>90</v>
      </c>
      <c r="W1157" s="3" t="s">
        <v>15563</v>
      </c>
      <c r="Y1157" s="11" t="s">
        <v>5347</v>
      </c>
      <c r="Z1157" s="11" t="str">
        <f>IF(C1157="", "", TRIM(Y1157)&amp;"_summary_"&amp;TRIM(C1157)&amp;".pdf")</f>
        <v>fis.com.tw_summary_Feb_08_2022.pdf</v>
      </c>
      <c r="AA1157" s="11" t="str">
        <f>IF(C1157="", "", TRIM(Y1157)&amp;"_findings_"&amp;TRIM(C1157)&amp;".csv")</f>
        <v>fis.com.tw_findings_Feb_08_2022.csv</v>
      </c>
    </row>
    <row r="1158" spans="1:27" x14ac:dyDescent="0.3">
      <c r="A1158" s="3" t="s">
        <v>14080</v>
      </c>
      <c r="B1158" s="3" t="s">
        <v>6630</v>
      </c>
      <c r="C1158" s="12" t="s">
        <v>15084</v>
      </c>
      <c r="D1158" s="3" t="s">
        <v>15558</v>
      </c>
      <c r="E1158" s="25">
        <v>80</v>
      </c>
      <c r="F1158" s="25">
        <v>79</v>
      </c>
      <c r="G1158" s="25">
        <v>100</v>
      </c>
      <c r="H1158" s="25">
        <v>88</v>
      </c>
      <c r="I1158" s="25">
        <v>66</v>
      </c>
      <c r="J1158" s="25">
        <v>67</v>
      </c>
      <c r="K1158" s="25">
        <v>97</v>
      </c>
      <c r="L1158" s="25">
        <v>100</v>
      </c>
      <c r="M1158" s="25">
        <v>100</v>
      </c>
      <c r="N1158" s="25">
        <v>100</v>
      </c>
      <c r="O1158" s="25">
        <v>67</v>
      </c>
      <c r="P1158" s="25">
        <v>82</v>
      </c>
      <c r="Q1158" s="25">
        <v>100</v>
      </c>
      <c r="R1158" s="25" t="s">
        <v>15043</v>
      </c>
      <c r="S1158" s="25">
        <v>94</v>
      </c>
      <c r="T1158" s="25">
        <v>71</v>
      </c>
      <c r="U1158" s="25">
        <v>84</v>
      </c>
      <c r="V1158" s="25">
        <v>90</v>
      </c>
      <c r="W1158" s="3" t="s">
        <v>15562</v>
      </c>
      <c r="Y1158" s="11" t="s">
        <v>5347</v>
      </c>
      <c r="Z1158" s="11" t="str">
        <f>IF(C1158="", "", TRIM(Y1158)&amp;"_summary_"&amp;TRIM(C1158)&amp;".pdf")</f>
        <v>fis.com.tw_summary_Feb_15_2022.pdf</v>
      </c>
      <c r="AA1158" s="11" t="str">
        <f>IF(C1158="", "", TRIM(Y1158)&amp;"_findings_"&amp;TRIM(C1158)&amp;".csv")</f>
        <v>fis.com.tw_findings_Feb_15_2022.csv</v>
      </c>
    </row>
    <row r="1159" spans="1:27" x14ac:dyDescent="0.3">
      <c r="A1159" s="4" t="s">
        <v>14080</v>
      </c>
      <c r="B1159" s="3" t="s">
        <v>6630</v>
      </c>
      <c r="C1159" s="12" t="s">
        <v>15107</v>
      </c>
      <c r="D1159" s="3" t="s">
        <v>15557</v>
      </c>
      <c r="E1159" s="25">
        <v>80</v>
      </c>
      <c r="F1159" s="25">
        <v>81</v>
      </c>
      <c r="G1159" s="25">
        <v>90</v>
      </c>
      <c r="H1159" s="25">
        <v>88</v>
      </c>
      <c r="I1159" s="25">
        <v>58</v>
      </c>
      <c r="J1159" s="25">
        <v>88</v>
      </c>
      <c r="K1159" s="25">
        <v>92</v>
      </c>
      <c r="L1159" s="25">
        <v>64</v>
      </c>
      <c r="M1159" s="25">
        <v>100</v>
      </c>
      <c r="N1159" s="25">
        <v>100</v>
      </c>
      <c r="O1159" s="25">
        <v>67</v>
      </c>
      <c r="P1159" s="25">
        <v>77</v>
      </c>
      <c r="Q1159" s="25">
        <v>100</v>
      </c>
      <c r="R1159" s="25" t="s">
        <v>15043</v>
      </c>
      <c r="S1159" s="25">
        <v>94</v>
      </c>
      <c r="T1159" s="25">
        <v>44</v>
      </c>
      <c r="U1159" s="25">
        <v>87</v>
      </c>
      <c r="V1159" s="25">
        <v>94</v>
      </c>
      <c r="W1159" s="3" t="s">
        <v>15561</v>
      </c>
      <c r="Y1159" s="11" t="s">
        <v>5347</v>
      </c>
      <c r="Z1159" s="11" t="str">
        <f>IF(C1159="", "", TRIM(Y1159)&amp;"_summary_"&amp;TRIM(C1159)&amp;".pdf")</f>
        <v>fis.com.tw_summary_Jun_02_2022.pdf</v>
      </c>
      <c r="AA1159" s="11" t="str">
        <f>IF(C1159="", "", TRIM(Y1159)&amp;"_findings_"&amp;TRIM(C1159)&amp;".csv")</f>
        <v>fis.com.tw_findings_Jun_02_2022.csv</v>
      </c>
    </row>
    <row r="1160" spans="1:27" x14ac:dyDescent="0.3">
      <c r="A1160" s="3" t="s">
        <v>14080</v>
      </c>
      <c r="B1160" s="3" t="s">
        <v>6630</v>
      </c>
      <c r="C1160" s="12" t="s">
        <v>15117</v>
      </c>
      <c r="D1160" s="3" t="s">
        <v>15560</v>
      </c>
      <c r="E1160" s="25">
        <v>76</v>
      </c>
      <c r="F1160" s="25">
        <v>81</v>
      </c>
      <c r="G1160" s="25">
        <v>100</v>
      </c>
      <c r="H1160" s="25">
        <v>88</v>
      </c>
      <c r="I1160" s="25">
        <v>93</v>
      </c>
      <c r="J1160" s="25">
        <v>59</v>
      </c>
      <c r="K1160" s="25">
        <v>94</v>
      </c>
      <c r="L1160" s="25">
        <v>100</v>
      </c>
      <c r="M1160" s="25">
        <v>100</v>
      </c>
      <c r="N1160" s="25">
        <v>100</v>
      </c>
      <c r="O1160" s="25">
        <v>67</v>
      </c>
      <c r="P1160" s="25">
        <v>73</v>
      </c>
      <c r="Q1160" s="25">
        <v>100</v>
      </c>
      <c r="R1160" s="25" t="s">
        <v>15043</v>
      </c>
      <c r="S1160" s="25">
        <v>94</v>
      </c>
      <c r="T1160" s="25">
        <v>71</v>
      </c>
      <c r="U1160" s="25">
        <v>64</v>
      </c>
      <c r="V1160" s="25">
        <v>97</v>
      </c>
      <c r="W1160" s="3" t="s">
        <v>15564</v>
      </c>
      <c r="Y1160" s="11" t="s">
        <v>5347</v>
      </c>
      <c r="Z1160" s="11" t="str">
        <f>IF(C1160="", "", TRIM(Y1160)&amp;"_summary_"&amp;TRIM(C1160)&amp;".pdf")</f>
        <v>fis.com.tw_summary_Oct_26_2021.pdf</v>
      </c>
      <c r="AA1160" s="11" t="str">
        <f>IF(C1160="", "", TRIM(Y1160)&amp;"_findings_"&amp;TRIM(C1160)&amp;".csv")</f>
        <v>fis.com.tw_findings_Oct_26_2021.csv</v>
      </c>
    </row>
    <row r="1161" spans="1:27" x14ac:dyDescent="0.3">
      <c r="A1161" s="3" t="s">
        <v>16828</v>
      </c>
      <c r="B1161" s="3" t="s">
        <v>16836</v>
      </c>
      <c r="C1161" s="12" t="s">
        <v>15111</v>
      </c>
      <c r="D1161" s="3" t="s">
        <v>16841</v>
      </c>
      <c r="E1161" s="11">
        <v>72</v>
      </c>
      <c r="F1161" s="11">
        <v>61</v>
      </c>
      <c r="G1161" s="11">
        <v>54</v>
      </c>
      <c r="H1161" s="11">
        <v>100</v>
      </c>
      <c r="I1161" s="11">
        <v>83</v>
      </c>
      <c r="J1161" s="11">
        <v>0</v>
      </c>
      <c r="K1161" s="11">
        <v>65</v>
      </c>
      <c r="L1161" s="11">
        <v>0</v>
      </c>
      <c r="M1161" s="11">
        <v>100</v>
      </c>
      <c r="N1161" s="11">
        <v>88</v>
      </c>
      <c r="O1161" s="11">
        <v>33</v>
      </c>
      <c r="P1161" s="11">
        <v>81</v>
      </c>
      <c r="Q1161" s="11">
        <v>100</v>
      </c>
      <c r="R1161" s="11" t="s">
        <v>15043</v>
      </c>
      <c r="S1161" s="11">
        <v>75</v>
      </c>
      <c r="T1161" s="11" t="s">
        <v>15043</v>
      </c>
      <c r="U1161" s="11">
        <v>80</v>
      </c>
      <c r="V1161" s="11">
        <v>83</v>
      </c>
      <c r="W1161" s="11" t="s">
        <v>16839</v>
      </c>
      <c r="Y1161" s="11" t="s">
        <v>16826</v>
      </c>
      <c r="Z1161" s="11" t="str">
        <f>IF(C1161="", "", TRIM(Y1161)&amp;"_summary_"&amp;TRIM(C1161)&amp;".pdf")</f>
        <v>hwacom.com_summary_Apr_20_2021.pdf</v>
      </c>
      <c r="AA1161" s="11" t="str">
        <f>IF(C1161="", "", TRIM(Y1161)&amp;"_findings_"&amp;TRIM(C1161)&amp;".csv")</f>
        <v>hwacom.com_findings_Apr_20_2021.csv</v>
      </c>
    </row>
    <row r="1162" spans="1:27" x14ac:dyDescent="0.3">
      <c r="A1162" s="3" t="s">
        <v>16828</v>
      </c>
      <c r="B1162" s="3" t="s">
        <v>16836</v>
      </c>
      <c r="C1162" s="12" t="s">
        <v>15084</v>
      </c>
      <c r="D1162" s="3" t="s">
        <v>16840</v>
      </c>
      <c r="E1162" s="11">
        <v>89</v>
      </c>
      <c r="F1162" s="11">
        <v>90</v>
      </c>
      <c r="G1162" s="11">
        <v>100</v>
      </c>
      <c r="H1162" s="11">
        <v>100</v>
      </c>
      <c r="I1162" s="11">
        <v>80</v>
      </c>
      <c r="J1162" s="11" t="s">
        <v>15043</v>
      </c>
      <c r="K1162" s="11">
        <v>91</v>
      </c>
      <c r="L1162" s="11">
        <v>100</v>
      </c>
      <c r="M1162" s="11">
        <v>100</v>
      </c>
      <c r="N1162" s="11">
        <v>88</v>
      </c>
      <c r="O1162" s="11">
        <v>33</v>
      </c>
      <c r="P1162" s="11">
        <v>88</v>
      </c>
      <c r="Q1162" s="11">
        <v>100</v>
      </c>
      <c r="R1162" s="11" t="s">
        <v>15043</v>
      </c>
      <c r="S1162" s="11">
        <v>75</v>
      </c>
      <c r="T1162" s="11">
        <v>78</v>
      </c>
      <c r="U1162" s="11">
        <v>91</v>
      </c>
      <c r="V1162" s="11">
        <v>93</v>
      </c>
      <c r="W1162" s="11" t="s">
        <v>16838</v>
      </c>
      <c r="Y1162" s="11" t="s">
        <v>16826</v>
      </c>
      <c r="Z1162" s="11" t="str">
        <f>IF(C1162="", "", TRIM(Y1162)&amp;"_summary_"&amp;TRIM(C1162)&amp;".pdf")</f>
        <v>hwacom.com_summary_Feb_15_2022.pdf</v>
      </c>
      <c r="AA1162" s="11" t="str">
        <f>IF(C1162="", "", TRIM(Y1162)&amp;"_findings_"&amp;TRIM(C1162)&amp;".csv")</f>
        <v>hwacom.com_findings_Feb_15_2022.csv</v>
      </c>
    </row>
    <row r="1163" spans="1:27" x14ac:dyDescent="0.3">
      <c r="A1163" s="4" t="s">
        <v>14450</v>
      </c>
      <c r="B1163" s="4" t="s">
        <v>11763</v>
      </c>
      <c r="C1163" s="12" t="s">
        <v>15087</v>
      </c>
      <c r="D1163" s="3" t="s">
        <v>17923</v>
      </c>
      <c r="E1163" s="11">
        <v>81</v>
      </c>
      <c r="F1163" s="11">
        <v>83</v>
      </c>
      <c r="G1163" s="11">
        <v>82</v>
      </c>
      <c r="H1163" s="11">
        <v>95</v>
      </c>
      <c r="I1163" s="11">
        <v>70</v>
      </c>
      <c r="J1163" s="11">
        <v>87</v>
      </c>
      <c r="K1163" s="11">
        <v>79</v>
      </c>
      <c r="L1163" s="11">
        <v>91</v>
      </c>
      <c r="M1163" s="11">
        <v>76</v>
      </c>
      <c r="N1163" s="11">
        <v>67</v>
      </c>
      <c r="O1163" s="11">
        <v>100</v>
      </c>
      <c r="P1163" s="11">
        <v>78</v>
      </c>
      <c r="Q1163" s="11">
        <v>98</v>
      </c>
      <c r="R1163" s="11">
        <v>100</v>
      </c>
      <c r="S1163" s="11">
        <v>69</v>
      </c>
      <c r="T1163" s="11">
        <v>55</v>
      </c>
      <c r="U1163" s="11">
        <v>92</v>
      </c>
      <c r="V1163" s="11">
        <v>73</v>
      </c>
      <c r="W1163" s="3" t="s">
        <v>17922</v>
      </c>
      <c r="Y1163" s="11" t="s">
        <v>11473</v>
      </c>
      <c r="Z1163" s="11" t="str">
        <f>IF(C1163="", "", TRIM(Y1163)&amp;"_summary_"&amp;TRIM(C1163)&amp;".pdf")</f>
        <v>asus.com_summary_Mar_31_2022.pdf</v>
      </c>
      <c r="AA1163" s="11" t="str">
        <f>IF(C1163="", "", TRIM(Y1163)&amp;"_findings_"&amp;TRIM(C1163)&amp;".csv")</f>
        <v>asus.com_findings_Mar_31_2022.csv</v>
      </c>
    </row>
    <row r="1164" spans="1:27" x14ac:dyDescent="0.3">
      <c r="A1164" s="4" t="s">
        <v>13758</v>
      </c>
      <c r="B1164" s="13" t="s">
        <v>6957</v>
      </c>
      <c r="C1164" s="12" t="s">
        <v>15040</v>
      </c>
      <c r="D1164" s="3" t="s">
        <v>17367</v>
      </c>
      <c r="E1164" s="25">
        <v>67</v>
      </c>
      <c r="F1164" s="25">
        <v>68</v>
      </c>
      <c r="G1164" s="25">
        <v>67</v>
      </c>
      <c r="H1164" s="25">
        <v>100</v>
      </c>
      <c r="I1164" s="25">
        <v>68</v>
      </c>
      <c r="J1164" s="25">
        <v>67</v>
      </c>
      <c r="K1164" s="25">
        <v>89</v>
      </c>
      <c r="L1164" s="25">
        <v>60</v>
      </c>
      <c r="M1164" s="25">
        <v>94</v>
      </c>
      <c r="N1164" s="25">
        <v>55</v>
      </c>
      <c r="O1164" s="25">
        <v>100</v>
      </c>
      <c r="P1164" s="25">
        <v>65</v>
      </c>
      <c r="Q1164" s="25">
        <v>100</v>
      </c>
      <c r="R1164" s="25">
        <v>26</v>
      </c>
      <c r="S1164" s="25">
        <v>87</v>
      </c>
      <c r="T1164" s="25">
        <v>49</v>
      </c>
      <c r="U1164" s="25">
        <v>71</v>
      </c>
      <c r="V1164" s="25">
        <v>74</v>
      </c>
      <c r="W1164" s="3" t="s">
        <v>17368</v>
      </c>
      <c r="Y1164" s="11" t="s">
        <v>4221</v>
      </c>
      <c r="Z1164" s="11" t="str">
        <f>IF(C1164="", "", TRIM(Y1164)&amp;"_summary_"&amp;TRIM(C1164)&amp;".pdf")</f>
        <v>tw.bionime.com_summary_Jun_17_2022.pdf</v>
      </c>
      <c r="AA1164" s="11" t="str">
        <f>IF(C1164="", "", TRIM(Y1164)&amp;"_findings_"&amp;TRIM(C1164)&amp;".csv")</f>
        <v>tw.bionime.com_findings_Jun_17_2022.csv</v>
      </c>
    </row>
    <row r="1165" spans="1:27" x14ac:dyDescent="0.3">
      <c r="A1165" s="4" t="s">
        <v>13531</v>
      </c>
      <c r="B1165" s="13" t="s">
        <v>7145</v>
      </c>
      <c r="C1165" s="12" t="s">
        <v>15040</v>
      </c>
      <c r="D1165" s="3" t="s">
        <v>15735</v>
      </c>
      <c r="E1165" s="25">
        <v>54</v>
      </c>
      <c r="W1165" s="3" t="s">
        <v>15737</v>
      </c>
      <c r="Y1165" s="11" t="s">
        <v>4268</v>
      </c>
      <c r="Z1165" s="11" t="str">
        <f>IF(C1165="", "", TRIM(Y1165)&amp;"_summary_"&amp;TRIM(C1165)&amp;".pdf")</f>
        <v>dtech-group.com_summary_Jun_17_2022.pdf</v>
      </c>
      <c r="AA1165" s="11" t="str">
        <f>IF(C1165="", "", TRIM(Y1165)&amp;"_findings_"&amp;TRIM(C1165)&amp;".csv")</f>
        <v>dtech-group.com_findings_Jun_17_2022.csv</v>
      </c>
    </row>
    <row r="1166" spans="1:27" x14ac:dyDescent="0.3">
      <c r="A1166" s="4" t="s">
        <v>14823</v>
      </c>
      <c r="B1166" s="4" t="s">
        <v>6546</v>
      </c>
      <c r="C1166" s="12" t="s">
        <v>15040</v>
      </c>
      <c r="D1166" s="3" t="s">
        <v>15734</v>
      </c>
      <c r="E1166" s="25">
        <v>62</v>
      </c>
      <c r="W1166" s="3" t="s">
        <v>15736</v>
      </c>
      <c r="Y1166" s="11" t="s">
        <v>5776</v>
      </c>
      <c r="Z1166" s="11" t="str">
        <f>IF(C1166="", "", TRIM(Y1166)&amp;"_summary_"&amp;TRIM(C1166)&amp;".pdf")</f>
        <v>csi-sensor.com.tw_summary_Jun_17_2022.pdf</v>
      </c>
      <c r="AA1166" s="11" t="str">
        <f>IF(C1166="", "", TRIM(Y1166)&amp;"_findings_"&amp;TRIM(C1166)&amp;".csv")</f>
        <v>csi-sensor.com.tw_findings_Jun_17_2022.csv</v>
      </c>
    </row>
    <row r="1167" spans="1:27" x14ac:dyDescent="0.3">
      <c r="A1167" s="4" t="s">
        <v>14949</v>
      </c>
      <c r="B1167" s="3" t="s">
        <v>11232</v>
      </c>
      <c r="C1167" s="12" t="s">
        <v>15040</v>
      </c>
      <c r="D1167" s="3" t="s">
        <v>15734</v>
      </c>
      <c r="E1167" s="25">
        <v>73</v>
      </c>
      <c r="W1167" s="3" t="s">
        <v>15736</v>
      </c>
      <c r="Y1167" s="11" t="s">
        <v>8519</v>
      </c>
      <c r="Z1167" s="11" t="str">
        <f>IF(C1167="", "", TRIM(Y1167)&amp;"_summary_"&amp;TRIM(C1167)&amp;".pdf")</f>
        <v>metrobank.com.tw_summary_Jun_17_2022.pdf</v>
      </c>
      <c r="AA1167" s="11" t="str">
        <f>IF(C1167="", "", TRIM(Y1167)&amp;"_findings_"&amp;TRIM(C1167)&amp;".csv")</f>
        <v>metrobank.com.tw_findings_Jun_17_2022.csv</v>
      </c>
    </row>
    <row r="1168" spans="1:27" x14ac:dyDescent="0.3">
      <c r="A1168" s="4" t="s">
        <v>14950</v>
      </c>
      <c r="B1168" s="3" t="s">
        <v>11233</v>
      </c>
      <c r="C1168" s="12" t="s">
        <v>15040</v>
      </c>
      <c r="D1168" s="3" t="s">
        <v>15734</v>
      </c>
      <c r="E1168" s="25">
        <v>86</v>
      </c>
      <c r="W1168" s="3" t="s">
        <v>15736</v>
      </c>
      <c r="Y1168" s="11" t="s">
        <v>640</v>
      </c>
      <c r="Z1168" s="11" t="str">
        <f>IF(C1168="", "", TRIM(Y1168)&amp;"_summary_"&amp;TRIM(C1168)&amp;".pdf")</f>
        <v>jkopay.com_summary_Jun_17_2022.pdf</v>
      </c>
      <c r="AA1168" s="11" t="str">
        <f>IF(C1168="", "", TRIM(Y1168)&amp;"_findings_"&amp;TRIM(C1168)&amp;".csv")</f>
        <v>jkopay.com_findings_Jun_17_2022.csv</v>
      </c>
    </row>
    <row r="1169" spans="1:27" x14ac:dyDescent="0.3">
      <c r="A1169" s="4" t="s">
        <v>13759</v>
      </c>
      <c r="B1169" s="13" t="s">
        <v>6932</v>
      </c>
      <c r="C1169" s="12" t="s">
        <v>15040</v>
      </c>
      <c r="D1169" s="3" t="s">
        <v>17369</v>
      </c>
      <c r="E1169" s="25">
        <v>75</v>
      </c>
      <c r="F1169" s="25">
        <v>68</v>
      </c>
      <c r="G1169" s="25">
        <v>100</v>
      </c>
      <c r="H1169" s="25">
        <v>100</v>
      </c>
      <c r="I1169" s="25">
        <v>60</v>
      </c>
      <c r="J1169" s="25">
        <v>41</v>
      </c>
      <c r="K1169" s="25">
        <v>79</v>
      </c>
      <c r="L1169" s="25">
        <v>40</v>
      </c>
      <c r="M1169" s="25">
        <v>100</v>
      </c>
      <c r="N1169" s="25" t="s">
        <v>15043</v>
      </c>
      <c r="O1169" s="25">
        <v>0</v>
      </c>
      <c r="P1169" s="25">
        <v>81</v>
      </c>
      <c r="Q1169" s="25">
        <v>100</v>
      </c>
      <c r="R1169" s="25">
        <v>100</v>
      </c>
      <c r="S1169" s="25">
        <v>94</v>
      </c>
      <c r="T1169" s="25">
        <v>79</v>
      </c>
      <c r="U1169" s="25">
        <v>86</v>
      </c>
      <c r="V1169" s="25">
        <v>65</v>
      </c>
      <c r="W1169" s="3" t="s">
        <v>17370</v>
      </c>
      <c r="Y1169" s="11" t="s">
        <v>4195</v>
      </c>
      <c r="Z1169" s="11" t="str">
        <f>IF(C1169="", "", TRIM(Y1169)&amp;"_summary_"&amp;TRIM(C1169)&amp;".pdf")</f>
        <v>visco.com.tw_summary_Jun_17_2022.pdf</v>
      </c>
      <c r="AA1169" s="11" t="str">
        <f>IF(C1169="", "", TRIM(Y1169)&amp;"_findings_"&amp;TRIM(C1169)&amp;".csv")</f>
        <v>visco.com.tw_findings_Jun_17_2022.csv</v>
      </c>
    </row>
    <row r="1170" spans="1:27" x14ac:dyDescent="0.3">
      <c r="A1170" s="4" t="s">
        <v>13532</v>
      </c>
      <c r="B1170" s="13" t="s">
        <v>6990</v>
      </c>
      <c r="C1170" s="12" t="s">
        <v>15776</v>
      </c>
      <c r="D1170" s="3" t="s">
        <v>15735</v>
      </c>
      <c r="E1170" s="25">
        <v>61</v>
      </c>
      <c r="W1170" s="3" t="s">
        <v>15865</v>
      </c>
      <c r="Y1170" s="11" t="s">
        <v>3904</v>
      </c>
      <c r="Z1170" s="11" t="str">
        <f>IF(C1170="", "", TRIM(Y1170)&amp;"_summary_"&amp;TRIM(C1170)&amp;".pdf")</f>
        <v>newsworldwu.com.tw_summary_Jun_16_2022.pdf</v>
      </c>
      <c r="AA1170" s="11" t="str">
        <f>IF(C1170="", "", TRIM(Y1170)&amp;"_findings_"&amp;TRIM(C1170)&amp;".csv")</f>
        <v>newsworldwu.com.tw_findings_Jun_16_2022.csv</v>
      </c>
    </row>
    <row r="1171" spans="1:27" x14ac:dyDescent="0.3">
      <c r="A1171" s="4" t="s">
        <v>14774</v>
      </c>
      <c r="B1171" s="4" t="s">
        <v>6497</v>
      </c>
      <c r="C1171" s="12" t="s">
        <v>15040</v>
      </c>
      <c r="D1171" s="3" t="s">
        <v>15734</v>
      </c>
      <c r="E1171" s="25">
        <v>70</v>
      </c>
      <c r="W1171" s="3" t="s">
        <v>15736</v>
      </c>
      <c r="Y1171" s="11" t="s">
        <v>5584</v>
      </c>
      <c r="Z1171" s="11" t="str">
        <f>IF(C1171="", "", TRIM(Y1171)&amp;"_summary_"&amp;TRIM(C1171)&amp;".pdf")</f>
        <v>ccic.com.tw_summary_Jun_17_2022.pdf</v>
      </c>
      <c r="AA1171" s="11" t="str">
        <f>IF(C1171="", "", TRIM(Y1171)&amp;"_findings_"&amp;TRIM(C1171)&amp;".csv")</f>
        <v>ccic.com.tw_findings_Jun_17_2022.csv</v>
      </c>
    </row>
    <row r="1172" spans="1:27" x14ac:dyDescent="0.3">
      <c r="A1172" s="4" t="s">
        <v>14311</v>
      </c>
      <c r="B1172" s="3" t="s">
        <v>11188</v>
      </c>
      <c r="C1172" s="12" t="s">
        <v>15040</v>
      </c>
      <c r="D1172" s="3" t="s">
        <v>15735</v>
      </c>
      <c r="E1172" s="25">
        <v>72</v>
      </c>
      <c r="W1172" s="3" t="s">
        <v>15737</v>
      </c>
      <c r="Y1172" s="11" t="s">
        <v>7897</v>
      </c>
      <c r="Z1172" s="11" t="str">
        <f>IF(C1172="", "", TRIM(Y1172)&amp;"_summary_"&amp;TRIM(C1172)&amp;".pdf")</f>
        <v>hfpwp.tw_summary_Jun_17_2022.pdf</v>
      </c>
      <c r="AA1172" s="11" t="str">
        <f>IF(C1172="", "", TRIM(Y1172)&amp;"_findings_"&amp;TRIM(C1172)&amp;".csv")</f>
        <v>hfpwp.tw_findings_Jun_17_2022.csv</v>
      </c>
    </row>
    <row r="1173" spans="1:27" x14ac:dyDescent="0.3">
      <c r="A1173" s="4" t="s">
        <v>14484</v>
      </c>
      <c r="B1173" s="4" t="s">
        <v>6210</v>
      </c>
      <c r="C1173" s="12" t="s">
        <v>15040</v>
      </c>
      <c r="D1173" s="3" t="s">
        <v>15734</v>
      </c>
      <c r="E1173" s="25">
        <v>80</v>
      </c>
      <c r="W1173" s="3" t="s">
        <v>15736</v>
      </c>
      <c r="Y1173" s="11" t="s">
        <v>8475</v>
      </c>
      <c r="Z1173" s="11" t="str">
        <f>IF(C1173="", "", TRIM(Y1173)&amp;"_summary_"&amp;TRIM(C1173)&amp;".pdf")</f>
        <v>greatek.com.tw_summary_Jun_17_2022.pdf</v>
      </c>
      <c r="AA1173" s="11" t="str">
        <f>IF(C1173="", "", TRIM(Y1173)&amp;"_findings_"&amp;TRIM(C1173)&amp;".csv")</f>
        <v>greatek.com.tw_findings_Jun_17_2022.csv</v>
      </c>
    </row>
    <row r="1174" spans="1:27" x14ac:dyDescent="0.3">
      <c r="A1174" s="4" t="s">
        <v>14183</v>
      </c>
      <c r="B1174" s="3" t="s">
        <v>8172</v>
      </c>
      <c r="C1174" s="12" t="s">
        <v>15040</v>
      </c>
      <c r="D1174" s="3" t="s">
        <v>15735</v>
      </c>
      <c r="E1174" s="25">
        <v>74</v>
      </c>
      <c r="W1174" s="3" t="s">
        <v>15737</v>
      </c>
      <c r="Y1174" s="11" t="s">
        <v>7769</v>
      </c>
      <c r="Z1174" s="11" t="str">
        <f>IF(C1174="", "", TRIM(Y1174)&amp;"_summary_"&amp;TRIM(C1174)&amp;".pdf")</f>
        <v>netfos.com.tw_summary_Jun_17_2022.pdf</v>
      </c>
      <c r="AA1174" s="11" t="str">
        <f>IF(C1174="", "", TRIM(Y1174)&amp;"_findings_"&amp;TRIM(C1174)&amp;".csv")</f>
        <v>netfos.com.tw_findings_Jun_17_2022.csv</v>
      </c>
    </row>
    <row r="1175" spans="1:27" x14ac:dyDescent="0.3">
      <c r="A1175" s="4" t="s">
        <v>14951</v>
      </c>
      <c r="B1175" s="3" t="s">
        <v>6003</v>
      </c>
      <c r="C1175" s="12" t="s">
        <v>15040</v>
      </c>
      <c r="D1175" s="3" t="s">
        <v>18055</v>
      </c>
      <c r="E1175" s="25">
        <v>84</v>
      </c>
      <c r="F1175" s="25">
        <v>85</v>
      </c>
      <c r="G1175" s="25">
        <v>100</v>
      </c>
      <c r="H1175" s="25">
        <v>100</v>
      </c>
      <c r="I1175" s="25">
        <v>82</v>
      </c>
      <c r="J1175" s="25">
        <v>65</v>
      </c>
      <c r="K1175" s="25">
        <v>89</v>
      </c>
      <c r="L1175" s="25">
        <v>100</v>
      </c>
      <c r="M1175" s="25">
        <v>87</v>
      </c>
      <c r="N1175" s="25">
        <v>100</v>
      </c>
      <c r="O1175" s="25">
        <v>0</v>
      </c>
      <c r="P1175" s="25">
        <v>85</v>
      </c>
      <c r="Q1175" s="25">
        <v>100</v>
      </c>
      <c r="R1175" s="25">
        <v>100</v>
      </c>
      <c r="S1175" s="25">
        <v>94</v>
      </c>
      <c r="T1175" s="25" t="s">
        <v>15043</v>
      </c>
      <c r="U1175" s="25">
        <v>83</v>
      </c>
      <c r="V1175" s="25">
        <v>81</v>
      </c>
      <c r="W1175" s="3" t="s">
        <v>18056</v>
      </c>
      <c r="Y1175" s="11" t="s">
        <v>8491</v>
      </c>
      <c r="Z1175" s="11" t="str">
        <f>IF(C1175="", "", TRIM(Y1175)&amp;"_summary_"&amp;TRIM(C1175)&amp;".pdf")</f>
        <v>post.gov.tw_summary_Jun_17_2022.pdf</v>
      </c>
      <c r="AA1175" s="11" t="str">
        <f>IF(C1175="", "", TRIM(Y1175)&amp;"_findings_"&amp;TRIM(C1175)&amp;".csv")</f>
        <v>post.gov.tw_findings_Jun_17_2022.csv</v>
      </c>
    </row>
    <row r="1176" spans="1:27" x14ac:dyDescent="0.3">
      <c r="A1176" s="4" t="s">
        <v>13882</v>
      </c>
      <c r="B1176" s="13" t="s">
        <v>6799</v>
      </c>
      <c r="C1176" s="12" t="s">
        <v>15040</v>
      </c>
      <c r="D1176" s="3" t="s">
        <v>17599</v>
      </c>
      <c r="E1176" s="25">
        <v>66</v>
      </c>
      <c r="F1176" s="11">
        <v>59</v>
      </c>
      <c r="G1176" s="11">
        <v>58</v>
      </c>
      <c r="H1176" s="11">
        <v>100</v>
      </c>
      <c r="I1176" s="11">
        <v>58</v>
      </c>
      <c r="J1176" s="11">
        <v>40</v>
      </c>
      <c r="K1176" s="11">
        <v>85</v>
      </c>
      <c r="L1176" s="11">
        <v>79</v>
      </c>
      <c r="M1176" s="11">
        <v>87</v>
      </c>
      <c r="N1176" s="11">
        <v>100</v>
      </c>
      <c r="O1176" s="11">
        <v>0</v>
      </c>
      <c r="P1176" s="11">
        <v>72</v>
      </c>
      <c r="Q1176" s="11">
        <v>87</v>
      </c>
      <c r="R1176" s="11">
        <v>100</v>
      </c>
      <c r="S1176" s="11">
        <v>94</v>
      </c>
      <c r="T1176" s="11">
        <v>74</v>
      </c>
      <c r="U1176" s="11">
        <v>78</v>
      </c>
      <c r="V1176" s="11">
        <v>64</v>
      </c>
      <c r="W1176" s="11" t="s">
        <v>17600</v>
      </c>
      <c r="Y1176" s="11" t="s">
        <v>8400</v>
      </c>
      <c r="Z1176" s="11" t="str">
        <f>IF(C1176="", "", TRIM(Y1176)&amp;"_summary_"&amp;TRIM(C1176)&amp;".pdf")</f>
        <v>igs.com.tw_summary_Jun_17_2022.pdf</v>
      </c>
      <c r="AA1176" s="11" t="str">
        <f>IF(C1176="", "", TRIM(Y1176)&amp;"_findings_"&amp;TRIM(C1176)&amp;".csv")</f>
        <v>igs.com.tw_findings_Jun_17_2022.csv</v>
      </c>
    </row>
    <row r="1177" spans="1:27" x14ac:dyDescent="0.3">
      <c r="A1177" s="4" t="s">
        <v>14189</v>
      </c>
      <c r="B1177" s="3" t="s">
        <v>8178</v>
      </c>
      <c r="C1177" s="12" t="s">
        <v>15040</v>
      </c>
      <c r="D1177" s="3" t="s">
        <v>15735</v>
      </c>
      <c r="E1177" s="25">
        <v>70</v>
      </c>
      <c r="W1177" s="3" t="s">
        <v>15737</v>
      </c>
      <c r="Y1177" s="11" t="s">
        <v>7775</v>
      </c>
      <c r="Z1177" s="11" t="str">
        <f>IF(C1177="", "", TRIM(Y1177)&amp;"_summary_"&amp;TRIM(C1177)&amp;".pdf")</f>
        <v>ramstar.com.tw_summary_Jun_17_2022.pdf</v>
      </c>
      <c r="AA1177" s="11" t="str">
        <f>IF(C1177="", "", TRIM(Y1177)&amp;"_findings_"&amp;TRIM(C1177)&amp;".csv")</f>
        <v>ramstar.com.tw_findings_Jun_17_2022.csv</v>
      </c>
    </row>
    <row r="1178" spans="1:27" x14ac:dyDescent="0.3">
      <c r="A1178" s="4" t="s">
        <v>13618</v>
      </c>
      <c r="B1178" s="13" t="s">
        <v>6741</v>
      </c>
      <c r="C1178" s="12" t="s">
        <v>15040</v>
      </c>
      <c r="D1178" s="3" t="s">
        <v>16102</v>
      </c>
      <c r="E1178" s="25">
        <v>68</v>
      </c>
      <c r="F1178" s="11">
        <v>46</v>
      </c>
      <c r="G1178" s="11">
        <v>72</v>
      </c>
      <c r="H1178" s="11">
        <v>92</v>
      </c>
      <c r="I1178" s="11">
        <v>28</v>
      </c>
      <c r="J1178" s="11">
        <v>42</v>
      </c>
      <c r="K1178" s="11">
        <v>93</v>
      </c>
      <c r="L1178" s="11">
        <v>73</v>
      </c>
      <c r="M1178" s="11">
        <v>100</v>
      </c>
      <c r="N1178" s="11">
        <v>100</v>
      </c>
      <c r="O1178" s="11">
        <v>67</v>
      </c>
      <c r="P1178" s="11">
        <v>84</v>
      </c>
      <c r="Q1178" s="11">
        <v>100</v>
      </c>
      <c r="R1178" s="11" t="s">
        <v>15043</v>
      </c>
      <c r="S1178" s="11">
        <v>94</v>
      </c>
      <c r="T1178" s="11">
        <v>81</v>
      </c>
      <c r="U1178" s="11">
        <v>95</v>
      </c>
      <c r="V1178" s="11">
        <v>41</v>
      </c>
      <c r="W1178" s="11" t="s">
        <v>16100</v>
      </c>
      <c r="Y1178" s="11" t="s">
        <v>717</v>
      </c>
      <c r="Z1178" s="11" t="str">
        <f>IF(C1178="", "", TRIM(Y1178)&amp;"_summary_"&amp;TRIM(C1178)&amp;".pdf")</f>
        <v>aquas.com.tw_summary_Jun_17_2022.pdf</v>
      </c>
      <c r="AA1178" s="11" t="str">
        <f>IF(C1178="", "", TRIM(Y1178)&amp;"_findings_"&amp;TRIM(C1178)&amp;".csv")</f>
        <v>aquas.com.tw_findings_Jun_17_2022.csv</v>
      </c>
    </row>
    <row r="1179" spans="1:27" x14ac:dyDescent="0.3">
      <c r="A1179" s="4" t="s">
        <v>13618</v>
      </c>
      <c r="B1179" s="13" t="s">
        <v>6741</v>
      </c>
      <c r="C1179" s="12" t="s">
        <v>15866</v>
      </c>
      <c r="D1179" s="3" t="s">
        <v>16103</v>
      </c>
      <c r="E1179" s="11">
        <v>68</v>
      </c>
      <c r="F1179" s="11">
        <v>45</v>
      </c>
      <c r="G1179" s="11">
        <v>72</v>
      </c>
      <c r="H1179" s="11">
        <v>92</v>
      </c>
      <c r="I1179" s="11">
        <v>28</v>
      </c>
      <c r="J1179" s="11">
        <v>57</v>
      </c>
      <c r="K1179" s="11">
        <v>97</v>
      </c>
      <c r="L1179" s="11">
        <v>100</v>
      </c>
      <c r="M1179" s="11">
        <v>100</v>
      </c>
      <c r="N1179" s="11">
        <v>100</v>
      </c>
      <c r="O1179" s="11">
        <v>67</v>
      </c>
      <c r="P1179" s="11">
        <v>84</v>
      </c>
      <c r="Q1179" s="11">
        <v>100</v>
      </c>
      <c r="R1179" s="11" t="s">
        <v>15043</v>
      </c>
      <c r="S1179" s="11">
        <v>94</v>
      </c>
      <c r="T1179" s="11">
        <v>81</v>
      </c>
      <c r="U1179" s="11">
        <v>94</v>
      </c>
      <c r="V1179" s="11">
        <v>47</v>
      </c>
      <c r="W1179" s="11" t="s">
        <v>16101</v>
      </c>
      <c r="Y1179" s="11" t="s">
        <v>717</v>
      </c>
      <c r="Z1179" s="11" t="str">
        <f>IF(C1179="", "", TRIM(Y1179)&amp;"_summary_"&amp;TRIM(C1179)&amp;".pdf")</f>
        <v>aquas.com.tw_summary_Mar_10_2022.pdf</v>
      </c>
      <c r="AA1179" s="11" t="str">
        <f>IF(C1179="", "", TRIM(Y1179)&amp;"_findings_"&amp;TRIM(C1179)&amp;".csv")</f>
        <v>aquas.com.tw_findings_Mar_10_2022.csv</v>
      </c>
    </row>
    <row r="1180" spans="1:27" x14ac:dyDescent="0.3">
      <c r="A1180" s="4" t="s">
        <v>14952</v>
      </c>
      <c r="B1180" s="3" t="s">
        <v>6033</v>
      </c>
      <c r="C1180" s="12" t="s">
        <v>15040</v>
      </c>
      <c r="D1180" s="3" t="s">
        <v>15553</v>
      </c>
      <c r="E1180" s="25">
        <v>90</v>
      </c>
      <c r="F1180" s="25">
        <v>97</v>
      </c>
      <c r="G1180" s="25">
        <v>100</v>
      </c>
      <c r="H1180" s="25">
        <v>100</v>
      </c>
      <c r="I1180" s="25">
        <v>99</v>
      </c>
      <c r="J1180" s="25">
        <v>82</v>
      </c>
      <c r="K1180" s="25">
        <v>89</v>
      </c>
      <c r="L1180" s="25">
        <v>100</v>
      </c>
      <c r="M1180" s="25">
        <v>87</v>
      </c>
      <c r="N1180" s="25">
        <v>100</v>
      </c>
      <c r="O1180" s="25">
        <v>0</v>
      </c>
      <c r="P1180" s="25">
        <v>88</v>
      </c>
      <c r="Q1180" s="25">
        <v>100</v>
      </c>
      <c r="R1180" s="25">
        <v>100</v>
      </c>
      <c r="S1180" s="25">
        <v>75</v>
      </c>
      <c r="T1180" s="25">
        <v>71</v>
      </c>
      <c r="U1180" s="25">
        <v>95</v>
      </c>
      <c r="V1180" s="25">
        <v>93</v>
      </c>
      <c r="W1180" s="3" t="s">
        <v>15555</v>
      </c>
      <c r="Y1180" s="11" t="s">
        <v>8554</v>
      </c>
      <c r="Z1180" s="11" t="str">
        <f>IF(C1180="", "", TRIM(Y1180)&amp;"_summary_"&amp;TRIM(C1180)&amp;".pdf")</f>
        <v>cdfholding.com_summary_Jun_17_2022.pdf</v>
      </c>
      <c r="AA1180" s="11" t="str">
        <f>IF(C1180="", "", TRIM(Y1180)&amp;"_findings_"&amp;TRIM(C1180)&amp;".csv")</f>
        <v>cdfholding.com_findings_Jun_17_2022.csv</v>
      </c>
    </row>
    <row r="1181" spans="1:27" x14ac:dyDescent="0.3">
      <c r="A1181" s="3" t="s">
        <v>14952</v>
      </c>
      <c r="B1181" s="3" t="s">
        <v>6033</v>
      </c>
      <c r="C1181" s="12" t="s">
        <v>15086</v>
      </c>
      <c r="D1181" s="3" t="s">
        <v>15554</v>
      </c>
      <c r="E1181" s="25">
        <v>87</v>
      </c>
      <c r="F1181" s="25">
        <v>97</v>
      </c>
      <c r="G1181" s="25">
        <v>100</v>
      </c>
      <c r="H1181" s="25">
        <v>100</v>
      </c>
      <c r="I1181" s="25">
        <v>99</v>
      </c>
      <c r="J1181" s="25">
        <v>82</v>
      </c>
      <c r="K1181" s="25">
        <v>90</v>
      </c>
      <c r="L1181" s="25">
        <v>90</v>
      </c>
      <c r="M1181" s="25">
        <v>100</v>
      </c>
      <c r="N1181" s="25">
        <v>100</v>
      </c>
      <c r="O1181" s="25">
        <v>0</v>
      </c>
      <c r="P1181" s="25">
        <v>82</v>
      </c>
      <c r="Q1181" s="25">
        <v>100</v>
      </c>
      <c r="R1181" s="25">
        <v>88</v>
      </c>
      <c r="S1181" s="25">
        <v>75</v>
      </c>
      <c r="T1181" s="25">
        <v>71</v>
      </c>
      <c r="U1181" s="25">
        <v>92</v>
      </c>
      <c r="V1181" s="25">
        <v>71</v>
      </c>
      <c r="W1181" s="3" t="s">
        <v>15556</v>
      </c>
      <c r="Y1181" s="11" t="s">
        <v>8554</v>
      </c>
      <c r="Z1181" s="11" t="str">
        <f>IF(C1181="", "", TRIM(Y1181)&amp;"_summary_"&amp;TRIM(C1181)&amp;".pdf")</f>
        <v>cdfholding.com_summary_Mar_31_2022.pdf</v>
      </c>
      <c r="AA1181" s="11" t="str">
        <f>IF(C1181="", "", TRIM(Y1181)&amp;"_findings_"&amp;TRIM(C1181)&amp;".csv")</f>
        <v>cdfholding.com_findings_Mar_31_2022.csv</v>
      </c>
    </row>
    <row r="1182" spans="1:27" x14ac:dyDescent="0.3">
      <c r="A1182" s="4" t="s">
        <v>14585</v>
      </c>
      <c r="B1182" s="4" t="s">
        <v>6310</v>
      </c>
      <c r="C1182" s="12" t="s">
        <v>15040</v>
      </c>
      <c r="D1182" s="3" t="s">
        <v>15734</v>
      </c>
      <c r="E1182" s="25">
        <v>83</v>
      </c>
      <c r="W1182" s="3" t="s">
        <v>15736</v>
      </c>
      <c r="Y1182" s="11" t="s">
        <v>3873</v>
      </c>
      <c r="Z1182" s="11" t="str">
        <f>IF(C1182="", "", TRIM(Y1182)&amp;"_summary_"&amp;TRIM(C1182)&amp;".pdf")</f>
        <v>powermaster.com.tw_summary_Jun_17_2022.pdf</v>
      </c>
      <c r="AA1182" s="11" t="str">
        <f>IF(C1182="", "", TRIM(Y1182)&amp;"_findings_"&amp;TRIM(C1182)&amp;".csv")</f>
        <v>powermaster.com.tw_findings_Jun_17_2022.csv</v>
      </c>
    </row>
    <row r="1183" spans="1:27" x14ac:dyDescent="0.3">
      <c r="A1183" s="4" t="s">
        <v>14439</v>
      </c>
      <c r="B1183" s="4" t="s">
        <v>6171</v>
      </c>
      <c r="C1183" s="12" t="s">
        <v>15040</v>
      </c>
      <c r="D1183" s="3" t="s">
        <v>15734</v>
      </c>
      <c r="E1183" s="25">
        <v>74</v>
      </c>
      <c r="W1183" s="3" t="s">
        <v>15736</v>
      </c>
      <c r="Y1183" s="11" t="s">
        <v>453</v>
      </c>
      <c r="Z1183" s="11" t="str">
        <f>IF(C1183="", "", TRIM(Y1183)&amp;"_summary_"&amp;TRIM(C1183)&amp;".pdf")</f>
        <v>nutek.com.tw_summary_Jun_17_2022.pdf</v>
      </c>
      <c r="AA1183" s="11" t="str">
        <f>IF(C1183="", "", TRIM(Y1183)&amp;"_findings_"&amp;TRIM(C1183)&amp;".csv")</f>
        <v>nutek.com.tw_findings_Jun_17_2022.csv</v>
      </c>
    </row>
    <row r="1184" spans="1:27" x14ac:dyDescent="0.3">
      <c r="A1184" s="4" t="s">
        <v>13883</v>
      </c>
      <c r="B1184" s="13" t="s">
        <v>6795</v>
      </c>
      <c r="C1184" s="12" t="s">
        <v>15106</v>
      </c>
      <c r="D1184" s="3" t="s">
        <v>17602</v>
      </c>
      <c r="E1184" s="25">
        <v>76</v>
      </c>
      <c r="F1184" s="25">
        <v>76</v>
      </c>
      <c r="G1184" s="25">
        <v>100</v>
      </c>
      <c r="H1184" s="25">
        <v>84</v>
      </c>
      <c r="I1184" s="25">
        <v>64</v>
      </c>
      <c r="J1184" s="25">
        <v>68</v>
      </c>
      <c r="K1184" s="25">
        <v>79</v>
      </c>
      <c r="L1184" s="25" t="s">
        <v>15043</v>
      </c>
      <c r="M1184" s="25">
        <v>87</v>
      </c>
      <c r="N1184" s="25" t="s">
        <v>15043</v>
      </c>
      <c r="O1184" s="25">
        <v>33</v>
      </c>
      <c r="P1184" s="25">
        <v>78</v>
      </c>
      <c r="Q1184" s="25">
        <v>100</v>
      </c>
      <c r="R1184" s="25">
        <v>100</v>
      </c>
      <c r="S1184" s="25">
        <v>94</v>
      </c>
      <c r="T1184" s="25">
        <v>71</v>
      </c>
      <c r="U1184" s="25">
        <v>86</v>
      </c>
      <c r="V1184" s="25">
        <v>61</v>
      </c>
      <c r="W1184" s="3" t="s">
        <v>17604</v>
      </c>
      <c r="Y1184" s="11" t="s">
        <v>1690</v>
      </c>
      <c r="Z1184" s="11" t="str">
        <f>IF(C1184="", "", TRIM(Y1184)&amp;"_summary_"&amp;TRIM(C1184)&amp;".pdf")</f>
        <v>yangming.com_summary_Apr_07_2022.pdf</v>
      </c>
      <c r="AA1184" s="11" t="str">
        <f>IF(C1184="", "", TRIM(Y1184)&amp;"_findings_"&amp;TRIM(C1184)&amp;".csv")</f>
        <v>yangming.com_findings_Apr_07_2022.csv</v>
      </c>
    </row>
    <row r="1185" spans="1:27" x14ac:dyDescent="0.3">
      <c r="A1185" s="4" t="s">
        <v>13883</v>
      </c>
      <c r="B1185" s="13" t="s">
        <v>6795</v>
      </c>
      <c r="C1185" s="12" t="s">
        <v>15040</v>
      </c>
      <c r="D1185" s="3" t="s">
        <v>17601</v>
      </c>
      <c r="E1185" s="25">
        <v>74</v>
      </c>
      <c r="F1185" s="11">
        <v>79</v>
      </c>
      <c r="G1185" s="11">
        <v>100</v>
      </c>
      <c r="H1185" s="11">
        <v>84</v>
      </c>
      <c r="I1185" s="11">
        <v>69</v>
      </c>
      <c r="J1185" s="11">
        <v>70</v>
      </c>
      <c r="K1185" s="11">
        <v>76</v>
      </c>
      <c r="L1185" s="11">
        <v>33</v>
      </c>
      <c r="M1185" s="11">
        <v>87</v>
      </c>
      <c r="N1185" s="11" t="s">
        <v>15043</v>
      </c>
      <c r="O1185" s="11">
        <v>33</v>
      </c>
      <c r="P1185" s="11">
        <v>74</v>
      </c>
      <c r="Q1185" s="11">
        <v>100</v>
      </c>
      <c r="R1185" s="11">
        <v>100</v>
      </c>
      <c r="S1185" s="11">
        <v>94</v>
      </c>
      <c r="T1185" s="11">
        <v>70</v>
      </c>
      <c r="U1185" s="11">
        <v>71</v>
      </c>
      <c r="V1185" s="11">
        <v>82</v>
      </c>
      <c r="W1185" s="11" t="s">
        <v>17603</v>
      </c>
      <c r="Y1185" s="11" t="s">
        <v>1690</v>
      </c>
      <c r="Z1185" s="11" t="str">
        <f>IF(C1185="", "", TRIM(Y1185)&amp;"_summary_"&amp;TRIM(C1185)&amp;".pdf")</f>
        <v>yangming.com_summary_Jun_17_2022.pdf</v>
      </c>
      <c r="AA1185" s="11" t="str">
        <f>IF(C1185="", "", TRIM(Y1185)&amp;"_findings_"&amp;TRIM(C1185)&amp;".csv")</f>
        <v>yangming.com_findings_Jun_17_2022.csv</v>
      </c>
    </row>
    <row r="1186" spans="1:27" x14ac:dyDescent="0.3">
      <c r="A1186" s="4" t="s">
        <v>13201</v>
      </c>
      <c r="B1186" s="3" t="s">
        <v>7307</v>
      </c>
      <c r="C1186" s="12" t="s">
        <v>15040</v>
      </c>
      <c r="D1186" s="3" t="s">
        <v>15068</v>
      </c>
      <c r="E1186" s="25">
        <v>80</v>
      </c>
      <c r="F1186" s="25">
        <v>80</v>
      </c>
      <c r="G1186" s="25">
        <v>79</v>
      </c>
      <c r="H1186" s="25">
        <v>100</v>
      </c>
      <c r="I1186" s="25">
        <v>70</v>
      </c>
      <c r="J1186" s="25">
        <v>84</v>
      </c>
      <c r="K1186" s="25">
        <v>37</v>
      </c>
      <c r="L1186" s="25">
        <v>90</v>
      </c>
      <c r="M1186" s="25">
        <v>37</v>
      </c>
      <c r="N1186" s="25" t="s">
        <v>15043</v>
      </c>
      <c r="O1186" s="25">
        <v>67</v>
      </c>
      <c r="P1186" s="25">
        <v>83</v>
      </c>
      <c r="Q1186" s="25">
        <v>100</v>
      </c>
      <c r="R1186" s="25">
        <v>100</v>
      </c>
      <c r="S1186" s="25">
        <v>100</v>
      </c>
      <c r="T1186" s="25">
        <v>90</v>
      </c>
      <c r="U1186" s="25">
        <v>85</v>
      </c>
      <c r="V1186" s="25">
        <v>69</v>
      </c>
      <c r="W1186" s="3" t="s">
        <v>15074</v>
      </c>
      <c r="Y1186" s="11" t="s">
        <v>483</v>
      </c>
      <c r="Z1186" s="11" t="str">
        <f>IF(C1186="", "", TRIM(Y1186)&amp;"_summary_"&amp;TRIM(C1186)&amp;".pdf")</f>
        <v>nycu.edu.tw_summary_Jun_17_2022.pdf</v>
      </c>
      <c r="AA1186" s="11" t="str">
        <f>IF(C1186="", "", TRIM(Y1186)&amp;"_findings_"&amp;TRIM(C1186)&amp;".csv")</f>
        <v>nycu.edu.tw_findings_Jun_17_2022.csv</v>
      </c>
    </row>
    <row r="1187" spans="1:27" x14ac:dyDescent="0.3">
      <c r="A1187" s="4" t="s">
        <v>13760</v>
      </c>
      <c r="B1187" s="13" t="s">
        <v>9193</v>
      </c>
      <c r="C1187" s="12" t="s">
        <v>15040</v>
      </c>
      <c r="D1187" s="3" t="s">
        <v>15068</v>
      </c>
      <c r="E1187" s="25">
        <v>80</v>
      </c>
      <c r="F1187" s="25">
        <v>80</v>
      </c>
      <c r="G1187" s="25">
        <v>79</v>
      </c>
      <c r="H1187" s="25">
        <v>100</v>
      </c>
      <c r="I1187" s="25">
        <v>70</v>
      </c>
      <c r="J1187" s="25">
        <v>84</v>
      </c>
      <c r="K1187" s="25">
        <v>37</v>
      </c>
      <c r="L1187" s="25">
        <v>90</v>
      </c>
      <c r="M1187" s="25">
        <v>37</v>
      </c>
      <c r="N1187" s="25" t="s">
        <v>15043</v>
      </c>
      <c r="O1187" s="25">
        <v>67</v>
      </c>
      <c r="P1187" s="25">
        <v>83</v>
      </c>
      <c r="Q1187" s="25">
        <v>100</v>
      </c>
      <c r="R1187" s="25">
        <v>100</v>
      </c>
      <c r="S1187" s="25">
        <v>100</v>
      </c>
      <c r="T1187" s="25">
        <v>90</v>
      </c>
      <c r="U1187" s="25">
        <v>85</v>
      </c>
      <c r="V1187" s="25">
        <v>69</v>
      </c>
      <c r="W1187" s="3" t="s">
        <v>15074</v>
      </c>
      <c r="Y1187" s="11" t="s">
        <v>483</v>
      </c>
      <c r="Z1187" s="11" t="str">
        <f>IF(C1187="", "", TRIM(Y1187)&amp;"_summary_"&amp;TRIM(C1187)&amp;".pdf")</f>
        <v>nycu.edu.tw_summary_Jun_17_2022.pdf</v>
      </c>
      <c r="AA1187" s="11" t="str">
        <f>IF(C1187="", "", TRIM(Y1187)&amp;"_findings_"&amp;TRIM(C1187)&amp;".csv")</f>
        <v>nycu.edu.tw_findings_Jun_17_2022.csv</v>
      </c>
    </row>
    <row r="1188" spans="1:27" x14ac:dyDescent="0.3">
      <c r="A1188" s="4" t="s">
        <v>14953</v>
      </c>
      <c r="B1188" s="3" t="s">
        <v>11234</v>
      </c>
      <c r="C1188" s="12" t="s">
        <v>15040</v>
      </c>
      <c r="D1188" s="3" t="s">
        <v>18057</v>
      </c>
      <c r="E1188" s="25">
        <v>88</v>
      </c>
      <c r="F1188" s="25">
        <v>93</v>
      </c>
      <c r="G1188" s="25">
        <v>100</v>
      </c>
      <c r="H1188" s="25">
        <v>100</v>
      </c>
      <c r="I1188" s="25">
        <v>98</v>
      </c>
      <c r="J1188" s="25">
        <v>72</v>
      </c>
      <c r="K1188" s="25">
        <v>89</v>
      </c>
      <c r="L1188" s="25">
        <v>100</v>
      </c>
      <c r="M1188" s="25">
        <v>100</v>
      </c>
      <c r="N1188" s="25" t="s">
        <v>15043</v>
      </c>
      <c r="O1188" s="25">
        <v>0</v>
      </c>
      <c r="P1188" s="25">
        <v>87</v>
      </c>
      <c r="Q1188" s="25">
        <v>100</v>
      </c>
      <c r="R1188" s="25" t="s">
        <v>15043</v>
      </c>
      <c r="S1188" s="25">
        <v>75</v>
      </c>
      <c r="T1188" s="25">
        <v>90</v>
      </c>
      <c r="U1188" s="25">
        <v>86</v>
      </c>
      <c r="V1188" s="25">
        <v>90</v>
      </c>
      <c r="W1188" s="3" t="s">
        <v>18058</v>
      </c>
      <c r="Y1188" s="11" t="s">
        <v>8503</v>
      </c>
      <c r="Z1188" s="11" t="str">
        <f>IF(C1188="", "", TRIM(Y1188)&amp;"_summary_"&amp;TRIM(C1188)&amp;".pdf")</f>
        <v>sunnybank.com.tw_summary_Jun_17_2022.pdf</v>
      </c>
      <c r="AA1188" s="11" t="str">
        <f>IF(C1188="", "", TRIM(Y1188)&amp;"_findings_"&amp;TRIM(C1188)&amp;".csv")</f>
        <v>sunnybank.com.tw_findings_Jun_17_2022.csv</v>
      </c>
    </row>
    <row r="1189" spans="1:27" x14ac:dyDescent="0.3">
      <c r="A1189" s="4" t="s">
        <v>13761</v>
      </c>
      <c r="B1189" s="13" t="s">
        <v>6980</v>
      </c>
      <c r="C1189" s="12" t="s">
        <v>15040</v>
      </c>
      <c r="D1189" s="3" t="s">
        <v>17371</v>
      </c>
      <c r="E1189" s="25">
        <v>70</v>
      </c>
      <c r="F1189" s="25">
        <v>70</v>
      </c>
      <c r="G1189" s="25">
        <v>82</v>
      </c>
      <c r="H1189" s="25">
        <v>100</v>
      </c>
      <c r="I1189" s="25">
        <v>64</v>
      </c>
      <c r="J1189" s="25">
        <v>66</v>
      </c>
      <c r="K1189" s="25">
        <v>90</v>
      </c>
      <c r="L1189" s="25">
        <v>38</v>
      </c>
      <c r="M1189" s="25">
        <v>100</v>
      </c>
      <c r="N1189" s="25">
        <v>88</v>
      </c>
      <c r="O1189" s="25">
        <v>67</v>
      </c>
      <c r="P1189" s="25">
        <v>68</v>
      </c>
      <c r="Q1189" s="25">
        <v>100</v>
      </c>
      <c r="R1189" s="25">
        <v>75</v>
      </c>
      <c r="S1189" s="25">
        <v>94</v>
      </c>
      <c r="T1189" s="25">
        <v>45</v>
      </c>
      <c r="U1189" s="25">
        <v>74</v>
      </c>
      <c r="V1189" s="25">
        <v>58</v>
      </c>
      <c r="W1189" s="3" t="s">
        <v>17372</v>
      </c>
      <c r="Y1189" s="11" t="s">
        <v>8106</v>
      </c>
      <c r="Z1189" s="11" t="str">
        <f>IF(C1189="", "", TRIM(Y1189)&amp;"_summary_"&amp;TRIM(C1189)&amp;".pdf")</f>
        <v>apexmedicalcorp.com_summary_Jun_17_2022.pdf</v>
      </c>
      <c r="AA1189" s="11" t="str">
        <f>IF(C1189="", "", TRIM(Y1189)&amp;"_findings_"&amp;TRIM(C1189)&amp;".csv")</f>
        <v>apexmedicalcorp.com_findings_Jun_17_2022.csv</v>
      </c>
    </row>
    <row r="1190" spans="1:27" x14ac:dyDescent="0.3">
      <c r="A1190" s="4" t="s">
        <v>14171</v>
      </c>
      <c r="B1190" s="3" t="s">
        <v>8160</v>
      </c>
      <c r="C1190" s="12" t="s">
        <v>15040</v>
      </c>
      <c r="D1190" s="3" t="s">
        <v>15735</v>
      </c>
      <c r="E1190" s="25">
        <v>56</v>
      </c>
      <c r="W1190" s="3" t="s">
        <v>15737</v>
      </c>
      <c r="Y1190" s="11" t="s">
        <v>7757</v>
      </c>
      <c r="Z1190" s="11" t="str">
        <f>IF(C1190="", "", TRIM(Y1190)&amp;"_summary_"&amp;TRIM(C1190)&amp;".pdf")</f>
        <v>gwic.com.tw_summary_Jun_17_2022.pdf</v>
      </c>
      <c r="AA1190" s="11" t="str">
        <f>IF(C1190="", "", TRIM(Y1190)&amp;"_findings_"&amp;TRIM(C1190)&amp;".csv")</f>
        <v>gwic.com.tw_findings_Jun_17_2022.csv</v>
      </c>
    </row>
    <row r="1191" spans="1:27" x14ac:dyDescent="0.3">
      <c r="A1191" s="4" t="s">
        <v>13537</v>
      </c>
      <c r="B1191" s="13" t="s">
        <v>7139</v>
      </c>
      <c r="C1191" s="12" t="s">
        <v>15040</v>
      </c>
      <c r="D1191" s="3" t="s">
        <v>15735</v>
      </c>
      <c r="E1191" s="25">
        <v>61</v>
      </c>
      <c r="W1191" s="3" t="s">
        <v>15737</v>
      </c>
      <c r="Y1191" s="11" t="s">
        <v>4262</v>
      </c>
      <c r="Z1191" s="11" t="str">
        <f>IF(C1191="", "", TRIM(Y1191)&amp;"_summary_"&amp;TRIM(C1191)&amp;".pdf")</f>
        <v>ssmc.com.tw_summary_Jun_17_2022.pdf</v>
      </c>
      <c r="AA1191" s="11" t="str">
        <f>IF(C1191="", "", TRIM(Y1191)&amp;"_findings_"&amp;TRIM(C1191)&amp;".csv")</f>
        <v>ssmc.com.tw_findings_Jun_17_2022.csv</v>
      </c>
    </row>
    <row r="1192" spans="1:27" x14ac:dyDescent="0.3">
      <c r="A1192" s="4" t="s">
        <v>13884</v>
      </c>
      <c r="B1192" s="13" t="s">
        <v>6763</v>
      </c>
      <c r="C1192" s="12" t="s">
        <v>15040</v>
      </c>
      <c r="D1192" s="3" t="s">
        <v>17605</v>
      </c>
      <c r="E1192" s="25">
        <v>70</v>
      </c>
      <c r="F1192" s="11">
        <v>73</v>
      </c>
      <c r="G1192" s="11">
        <v>85</v>
      </c>
      <c r="H1192" s="11">
        <v>100</v>
      </c>
      <c r="I1192" s="11">
        <v>72</v>
      </c>
      <c r="J1192" s="11">
        <v>69</v>
      </c>
      <c r="K1192" s="11">
        <v>80</v>
      </c>
      <c r="L1192" s="11">
        <v>50</v>
      </c>
      <c r="M1192" s="11">
        <v>94</v>
      </c>
      <c r="N1192" s="11">
        <v>55</v>
      </c>
      <c r="O1192" s="11">
        <v>33</v>
      </c>
      <c r="P1192" s="11">
        <v>72</v>
      </c>
      <c r="Q1192" s="11">
        <v>100</v>
      </c>
      <c r="R1192" s="11">
        <v>100</v>
      </c>
      <c r="S1192" s="11">
        <v>93</v>
      </c>
      <c r="T1192" s="11">
        <v>52</v>
      </c>
      <c r="U1192" s="11">
        <v>75</v>
      </c>
      <c r="V1192" s="11">
        <v>65</v>
      </c>
      <c r="W1192" s="11" t="s">
        <v>17606</v>
      </c>
      <c r="Y1192" s="11" t="s">
        <v>561</v>
      </c>
      <c r="Z1192" s="11" t="str">
        <f>IF(C1192="", "", TRIM(Y1192)&amp;"_summary_"&amp;TRIM(C1192)&amp;".pdf")</f>
        <v>liontravel.com_summary_Jun_17_2022.pdf</v>
      </c>
      <c r="AA1192" s="11" t="str">
        <f>IF(C1192="", "", TRIM(Y1192)&amp;"_findings_"&amp;TRIM(C1192)&amp;".csv")</f>
        <v>liontravel.com_findings_Jun_17_2022.csv</v>
      </c>
    </row>
    <row r="1193" spans="1:27" x14ac:dyDescent="0.3">
      <c r="A1193" s="4" t="s">
        <v>14693</v>
      </c>
      <c r="B1193" s="4" t="s">
        <v>6417</v>
      </c>
      <c r="C1193" s="12" t="s">
        <v>15040</v>
      </c>
      <c r="D1193" s="3" t="s">
        <v>15734</v>
      </c>
      <c r="E1193" s="25">
        <v>54</v>
      </c>
      <c r="W1193" s="3" t="s">
        <v>15736</v>
      </c>
      <c r="Y1193" s="11" t="s">
        <v>5287</v>
      </c>
      <c r="Z1193" s="11" t="str">
        <f>IF(C1193="", "", TRIM(Y1193)&amp;"_summary_"&amp;TRIM(C1193)&amp;".pdf")</f>
        <v>lot-tw.com_summary_Jun_17_2022.pdf</v>
      </c>
      <c r="AA1193" s="11" t="str">
        <f>IF(C1193="", "", TRIM(Y1193)&amp;"_findings_"&amp;TRIM(C1193)&amp;".csv")</f>
        <v>lot-tw.com_findings_Jun_17_2022.csv</v>
      </c>
    </row>
    <row r="1194" spans="1:27" x14ac:dyDescent="0.3">
      <c r="A1194" s="4" t="s">
        <v>13762</v>
      </c>
      <c r="B1194" s="13" t="s">
        <v>6920</v>
      </c>
      <c r="C1194" s="12" t="s">
        <v>15040</v>
      </c>
      <c r="D1194" s="3" t="s">
        <v>17373</v>
      </c>
      <c r="E1194" s="25">
        <v>65</v>
      </c>
      <c r="F1194" s="25">
        <v>45</v>
      </c>
      <c r="G1194" s="25">
        <v>100</v>
      </c>
      <c r="H1194" s="25">
        <v>100</v>
      </c>
      <c r="I1194" s="25">
        <v>24</v>
      </c>
      <c r="J1194" s="25">
        <v>26</v>
      </c>
      <c r="K1194" s="25">
        <v>76</v>
      </c>
      <c r="L1194" s="25">
        <v>33</v>
      </c>
      <c r="M1194" s="25">
        <v>94</v>
      </c>
      <c r="N1194" s="25" t="s">
        <v>15043</v>
      </c>
      <c r="O1194" s="25">
        <v>0</v>
      </c>
      <c r="P1194" s="25">
        <v>79</v>
      </c>
      <c r="Q1194" s="25">
        <v>100</v>
      </c>
      <c r="R1194" s="25" t="s">
        <v>15043</v>
      </c>
      <c r="S1194" s="25">
        <v>94</v>
      </c>
      <c r="T1194" s="25">
        <v>65</v>
      </c>
      <c r="U1194" s="25">
        <v>84</v>
      </c>
      <c r="V1194" s="25">
        <v>86</v>
      </c>
      <c r="W1194" s="3" t="s">
        <v>17374</v>
      </c>
      <c r="Y1194" s="11" t="s">
        <v>4183</v>
      </c>
      <c r="Z1194" s="11" t="str">
        <f>IF(C1194="", "", TRIM(Y1194)&amp;"_summary_"&amp;TRIM(C1194)&amp;".pdf")</f>
        <v>eusol-biotech.com_summary_Jun_17_2022.pdf</v>
      </c>
      <c r="AA1194" s="11" t="str">
        <f>IF(C1194="", "", TRIM(Y1194)&amp;"_findings_"&amp;TRIM(C1194)&amp;".csv")</f>
        <v>eusol-biotech.com_findings_Jun_17_2022.csv</v>
      </c>
    </row>
    <row r="1195" spans="1:27" x14ac:dyDescent="0.3">
      <c r="A1195" s="4" t="s">
        <v>13986</v>
      </c>
      <c r="B1195" s="3" t="s">
        <v>6685</v>
      </c>
      <c r="C1195" s="12" t="s">
        <v>15040</v>
      </c>
      <c r="D1195" s="3" t="s">
        <v>17748</v>
      </c>
      <c r="E1195" s="25">
        <v>61</v>
      </c>
      <c r="F1195" s="25">
        <v>71</v>
      </c>
      <c r="G1195" s="25">
        <v>100</v>
      </c>
      <c r="H1195" s="25">
        <v>100</v>
      </c>
      <c r="I1195" s="25">
        <v>63</v>
      </c>
      <c r="J1195" s="25">
        <v>51</v>
      </c>
      <c r="K1195" s="25">
        <v>90</v>
      </c>
      <c r="L1195" s="25">
        <v>0</v>
      </c>
      <c r="M1195" s="25">
        <v>100</v>
      </c>
      <c r="N1195" s="25">
        <v>78</v>
      </c>
      <c r="O1195" s="25">
        <v>100</v>
      </c>
      <c r="P1195" s="25">
        <v>53</v>
      </c>
      <c r="Q1195" s="25">
        <v>100</v>
      </c>
      <c r="R1195" s="25" t="s">
        <v>15043</v>
      </c>
      <c r="S1195" s="25">
        <v>75</v>
      </c>
      <c r="T1195" s="25">
        <v>44</v>
      </c>
      <c r="U1195" s="25">
        <v>51</v>
      </c>
      <c r="V1195" s="25">
        <v>66</v>
      </c>
      <c r="W1195" s="3" t="s">
        <v>17749</v>
      </c>
      <c r="Y1195" s="11" t="s">
        <v>542</v>
      </c>
      <c r="Z1195" s="11" t="str">
        <f>IF(C1195="", "", TRIM(Y1195)&amp;"_summary_"&amp;TRIM(C1195)&amp;".pdf")</f>
        <v>easecoxgroup.com_summary_Jun_17_2022.pdf</v>
      </c>
      <c r="AA1195" s="11" t="str">
        <f>IF(C1195="", "", TRIM(Y1195)&amp;"_findings_"&amp;TRIM(C1195)&amp;".csv")</f>
        <v>easecoxgroup.com_findings_Jun_17_2022.csv</v>
      </c>
    </row>
    <row r="1196" spans="1:27" x14ac:dyDescent="0.3">
      <c r="A1196" s="4" t="s">
        <v>14954</v>
      </c>
      <c r="B1196" s="3" t="s">
        <v>11235</v>
      </c>
      <c r="C1196" s="12" t="s">
        <v>15040</v>
      </c>
      <c r="D1196" s="3" t="s">
        <v>18059</v>
      </c>
      <c r="E1196" s="25">
        <v>90</v>
      </c>
      <c r="F1196" s="25">
        <v>97</v>
      </c>
      <c r="G1196" s="25">
        <v>100</v>
      </c>
      <c r="H1196" s="25">
        <v>100</v>
      </c>
      <c r="I1196" s="25">
        <v>99</v>
      </c>
      <c r="J1196" s="25">
        <v>82</v>
      </c>
      <c r="K1196" s="25">
        <v>93</v>
      </c>
      <c r="L1196" s="25">
        <v>100</v>
      </c>
      <c r="M1196" s="25">
        <v>88</v>
      </c>
      <c r="N1196" s="25">
        <v>100</v>
      </c>
      <c r="O1196" s="25">
        <v>67</v>
      </c>
      <c r="P1196" s="25">
        <v>86</v>
      </c>
      <c r="Q1196" s="25">
        <v>100</v>
      </c>
      <c r="R1196" s="25">
        <v>100</v>
      </c>
      <c r="S1196" s="25">
        <v>75</v>
      </c>
      <c r="T1196" s="25">
        <v>71</v>
      </c>
      <c r="U1196" s="25">
        <v>95</v>
      </c>
      <c r="V1196" s="25">
        <v>84</v>
      </c>
      <c r="W1196" s="3" t="s">
        <v>18060</v>
      </c>
      <c r="Y1196" s="11" t="s">
        <v>724</v>
      </c>
      <c r="Z1196" s="11" t="str">
        <f>IF(C1196="", "", TRIM(Y1196)&amp;"_summary_"&amp;TRIM(C1196)&amp;".pdf")</f>
        <v>tdcc.com.tw_summary_Jun_17_2022.pdf</v>
      </c>
      <c r="AA1196" s="11" t="str">
        <f>IF(C1196="", "", TRIM(Y1196)&amp;"_findings_"&amp;TRIM(C1196)&amp;".csv")</f>
        <v>tdcc.com.tw_findings_Jun_17_2022.csv</v>
      </c>
    </row>
    <row r="1197" spans="1:27" x14ac:dyDescent="0.3">
      <c r="A1197" s="4" t="s">
        <v>13268</v>
      </c>
      <c r="B1197" s="4" t="s">
        <v>8650</v>
      </c>
      <c r="C1197" s="12" t="s">
        <v>15040</v>
      </c>
      <c r="D1197" s="3" t="s">
        <v>16991</v>
      </c>
      <c r="E1197" s="25">
        <v>80</v>
      </c>
      <c r="F1197" s="25">
        <v>84</v>
      </c>
      <c r="G1197" s="25">
        <v>100</v>
      </c>
      <c r="H1197" s="25">
        <v>100</v>
      </c>
      <c r="I1197" s="25">
        <v>84</v>
      </c>
      <c r="J1197" s="25">
        <v>80</v>
      </c>
      <c r="K1197" s="25">
        <v>76</v>
      </c>
      <c r="L1197" s="25">
        <v>63</v>
      </c>
      <c r="M1197" s="25">
        <v>87</v>
      </c>
      <c r="N1197" s="25" t="s">
        <v>15043</v>
      </c>
      <c r="O1197" s="25">
        <v>0</v>
      </c>
      <c r="P1197" s="25">
        <v>81</v>
      </c>
      <c r="Q1197" s="25">
        <v>100</v>
      </c>
      <c r="R1197" s="25" t="s">
        <v>15043</v>
      </c>
      <c r="S1197" s="25">
        <v>93</v>
      </c>
      <c r="T1197" s="25">
        <v>66</v>
      </c>
      <c r="U1197" s="25">
        <v>89</v>
      </c>
      <c r="V1197" s="25">
        <v>80</v>
      </c>
      <c r="W1197" s="3" t="s">
        <v>16992</v>
      </c>
      <c r="Y1197" s="11" t="s">
        <v>1691</v>
      </c>
      <c r="Z1197" s="11" t="str">
        <f>IF(C1197="", "", TRIM(Y1197)&amp;"_summary_"&amp;TRIM(C1197)&amp;".pdf")</f>
        <v>yunlin.gov.tw_summary_Jun_17_2022.pdf</v>
      </c>
      <c r="AA1197" s="11" t="str">
        <f>IF(C1197="", "", TRIM(Y1197)&amp;"_findings_"&amp;TRIM(C1197)&amp;".csv")</f>
        <v>yunlin.gov.tw_findings_Jun_17_2022.csv</v>
      </c>
    </row>
    <row r="1198" spans="1:27" x14ac:dyDescent="0.3">
      <c r="A1198" s="4" t="s">
        <v>13269</v>
      </c>
      <c r="B1198" s="4" t="s">
        <v>9344</v>
      </c>
      <c r="C1198" s="12" t="s">
        <v>15040</v>
      </c>
      <c r="D1198" s="3" t="s">
        <v>15735</v>
      </c>
      <c r="E1198" s="25">
        <v>65</v>
      </c>
      <c r="W1198" s="3" t="s">
        <v>15737</v>
      </c>
      <c r="Y1198" s="11" t="s">
        <v>8637</v>
      </c>
      <c r="Z1198" s="11" t="str">
        <f>IF(C1198="", "", TRIM(Y1198)&amp;"_summary_"&amp;TRIM(C1198)&amp;".pdf")</f>
        <v>lib.ylccb.gov.tw_summary_Jun_17_2022.pdf</v>
      </c>
      <c r="AA1198" s="11" t="str">
        <f>IF(C1198="", "", TRIM(Y1198)&amp;"_findings_"&amp;TRIM(C1198)&amp;".csv")</f>
        <v>lib.ylccb.gov.tw_findings_Jun_17_2022.csv</v>
      </c>
    </row>
    <row r="1199" spans="1:27" x14ac:dyDescent="0.3">
      <c r="A1199" s="4" t="s">
        <v>13885</v>
      </c>
      <c r="B1199" s="13" t="s">
        <v>6846</v>
      </c>
      <c r="C1199" s="12" t="s">
        <v>15040</v>
      </c>
      <c r="D1199" s="3" t="s">
        <v>17607</v>
      </c>
      <c r="E1199" s="25">
        <v>88</v>
      </c>
      <c r="F1199" s="11">
        <v>79</v>
      </c>
      <c r="G1199" s="11">
        <v>74</v>
      </c>
      <c r="H1199" s="11">
        <v>100</v>
      </c>
      <c r="I1199" s="11" t="s">
        <v>15043</v>
      </c>
      <c r="J1199" s="11">
        <v>69</v>
      </c>
      <c r="K1199" s="11">
        <v>91</v>
      </c>
      <c r="L1199" s="11">
        <v>100</v>
      </c>
      <c r="M1199" s="11">
        <v>100</v>
      </c>
      <c r="N1199" s="11">
        <v>100</v>
      </c>
      <c r="O1199" s="11">
        <v>0</v>
      </c>
      <c r="P1199" s="11">
        <v>94</v>
      </c>
      <c r="Q1199" s="11">
        <v>100</v>
      </c>
      <c r="R1199" s="11" t="s">
        <v>15043</v>
      </c>
      <c r="S1199" s="11">
        <v>94</v>
      </c>
      <c r="T1199" s="11">
        <v>90</v>
      </c>
      <c r="U1199" s="11">
        <v>97</v>
      </c>
      <c r="V1199" s="11">
        <v>92</v>
      </c>
      <c r="W1199" s="11" t="s">
        <v>17608</v>
      </c>
      <c r="Y1199" s="11" t="s">
        <v>5068</v>
      </c>
      <c r="Z1199" s="11" t="str">
        <f>IF(C1199="", "", TRIM(Y1199)&amp;"_summary_"&amp;TRIM(C1199)&amp;".pdf")</f>
        <v>fdc-i.com_summary_Jun_17_2022.pdf</v>
      </c>
      <c r="AA1199" s="11" t="str">
        <f>IF(C1199="", "", TRIM(Y1199)&amp;"_findings_"&amp;TRIM(C1199)&amp;".csv")</f>
        <v>fdc-i.com_findings_Jun_17_2022.csv</v>
      </c>
    </row>
    <row r="1200" spans="1:27" x14ac:dyDescent="0.3">
      <c r="A1200" s="4" t="s">
        <v>13619</v>
      </c>
      <c r="B1200" s="13" t="s">
        <v>6755</v>
      </c>
      <c r="C1200" s="12" t="s">
        <v>15040</v>
      </c>
      <c r="D1200" s="3" t="s">
        <v>17107</v>
      </c>
      <c r="E1200" s="25">
        <v>83</v>
      </c>
      <c r="F1200" s="11">
        <v>70</v>
      </c>
      <c r="G1200" s="11">
        <v>100</v>
      </c>
      <c r="H1200" s="11">
        <v>100</v>
      </c>
      <c r="I1200" s="11">
        <v>58</v>
      </c>
      <c r="J1200" s="11">
        <v>53</v>
      </c>
      <c r="K1200" s="11">
        <v>88</v>
      </c>
      <c r="L1200" s="11" t="s">
        <v>15043</v>
      </c>
      <c r="M1200" s="11">
        <v>100</v>
      </c>
      <c r="N1200" s="11" t="s">
        <v>15043</v>
      </c>
      <c r="O1200" s="11">
        <v>0</v>
      </c>
      <c r="P1200" s="11">
        <v>90</v>
      </c>
      <c r="Q1200" s="11">
        <v>100</v>
      </c>
      <c r="R1200" s="11">
        <v>100</v>
      </c>
      <c r="S1200" s="11">
        <v>94</v>
      </c>
      <c r="T1200" s="11">
        <v>99</v>
      </c>
      <c r="U1200" s="11">
        <v>91</v>
      </c>
      <c r="V1200" s="11">
        <v>67</v>
      </c>
      <c r="W1200" s="11" t="s">
        <v>17108</v>
      </c>
      <c r="Y1200" s="11" t="s">
        <v>4434</v>
      </c>
      <c r="Z1200" s="11" t="str">
        <f>IF(C1200="", "", TRIM(Y1200)&amp;"_summary_"&amp;TRIM(C1200)&amp;".pdf")</f>
        <v>jv-holding.com_summary_Jun_17_2022.pdf</v>
      </c>
      <c r="AA1200" s="11" t="str">
        <f>IF(C1200="", "", TRIM(Y1200)&amp;"_findings_"&amp;TRIM(C1200)&amp;".csv")</f>
        <v>jv-holding.com_findings_Jun_17_2022.csv</v>
      </c>
    </row>
    <row r="1201" spans="1:27" x14ac:dyDescent="0.3">
      <c r="A1201" s="4" t="s">
        <v>14035</v>
      </c>
      <c r="B1201" s="3" t="s">
        <v>6589</v>
      </c>
      <c r="C1201" s="12" t="s">
        <v>15108</v>
      </c>
      <c r="D1201" s="3" t="s">
        <v>17818</v>
      </c>
      <c r="E1201" s="25">
        <v>65</v>
      </c>
      <c r="F1201" s="25">
        <v>73</v>
      </c>
      <c r="G1201" s="25">
        <v>100</v>
      </c>
      <c r="H1201" s="25">
        <v>100</v>
      </c>
      <c r="I1201" s="25">
        <v>93</v>
      </c>
      <c r="J1201" s="25">
        <v>0</v>
      </c>
      <c r="K1201" s="25">
        <v>88</v>
      </c>
      <c r="L1201" s="25" t="s">
        <v>15043</v>
      </c>
      <c r="M1201" s="25">
        <v>0</v>
      </c>
      <c r="N1201" s="25" t="s">
        <v>15043</v>
      </c>
      <c r="O1201" s="25">
        <v>0</v>
      </c>
      <c r="P1201" s="25">
        <v>63</v>
      </c>
      <c r="Q1201" s="25">
        <v>100</v>
      </c>
      <c r="R1201" s="25">
        <v>100</v>
      </c>
      <c r="S1201" s="25">
        <v>75</v>
      </c>
      <c r="T1201" s="25">
        <v>18</v>
      </c>
      <c r="U1201" s="25">
        <v>74</v>
      </c>
      <c r="V1201" s="25">
        <v>75</v>
      </c>
      <c r="W1201" s="3" t="s">
        <v>17819</v>
      </c>
      <c r="Y1201" s="11" t="s">
        <v>8353</v>
      </c>
      <c r="Z1201" s="11" t="str">
        <f>IF(C1201="", "", TRIM(Y1201)&amp;"_summary_"&amp;TRIM(C1201)&amp;".pdf")</f>
        <v>x-legend.tw_summary_Jun_02_2022.pdf</v>
      </c>
      <c r="AA1201" s="11" t="str">
        <f>IF(C1201="", "", TRIM(Y1201)&amp;"_findings_"&amp;TRIM(C1201)&amp;".csv")</f>
        <v>x-legend.tw_findings_Jun_02_2022.csv</v>
      </c>
    </row>
    <row r="1202" spans="1:27" x14ac:dyDescent="0.3">
      <c r="A1202" s="4" t="s">
        <v>14399</v>
      </c>
      <c r="B1202" s="4" t="s">
        <v>6134</v>
      </c>
      <c r="C1202" s="12" t="s">
        <v>15040</v>
      </c>
      <c r="D1202" s="3" t="s">
        <v>15734</v>
      </c>
      <c r="E1202" s="25">
        <v>61</v>
      </c>
      <c r="W1202" s="3" t="s">
        <v>15736</v>
      </c>
      <c r="Y1202" s="11" t="s">
        <v>8447</v>
      </c>
      <c r="Z1202" s="11" t="str">
        <f>IF(C1202="", "", TRIM(Y1202)&amp;"_summary_"&amp;TRIM(C1202)&amp;".pdf")</f>
        <v>chenbro.com_summary_Jun_17_2022.pdf</v>
      </c>
      <c r="AA1202" s="11" t="str">
        <f>IF(C1202="", "", TRIM(Y1202)&amp;"_findings_"&amp;TRIM(C1202)&amp;".csv")</f>
        <v>chenbro.com_findings_Jun_17_2022.csv</v>
      </c>
    </row>
    <row r="1203" spans="1:27" x14ac:dyDescent="0.3">
      <c r="A1203" s="3" t="s">
        <v>14082</v>
      </c>
      <c r="B1203" s="3" t="s">
        <v>6632</v>
      </c>
      <c r="C1203" s="12" t="s">
        <v>15741</v>
      </c>
      <c r="D1203" s="3" t="s">
        <v>15566</v>
      </c>
      <c r="E1203" s="25">
        <v>66</v>
      </c>
      <c r="F1203" s="25">
        <v>73</v>
      </c>
      <c r="G1203" s="25">
        <v>75</v>
      </c>
      <c r="H1203" s="25">
        <v>84</v>
      </c>
      <c r="I1203" s="25">
        <v>63</v>
      </c>
      <c r="J1203" s="25">
        <v>68</v>
      </c>
      <c r="K1203" s="25">
        <v>70</v>
      </c>
      <c r="L1203" s="25">
        <v>17</v>
      </c>
      <c r="M1203" s="25">
        <v>100</v>
      </c>
      <c r="N1203" s="25">
        <v>55</v>
      </c>
      <c r="O1203" s="25">
        <v>100</v>
      </c>
      <c r="P1203" s="25">
        <v>60</v>
      </c>
      <c r="Q1203" s="25">
        <v>100</v>
      </c>
      <c r="R1203" s="25">
        <v>100</v>
      </c>
      <c r="S1203" s="25">
        <v>94</v>
      </c>
      <c r="T1203" s="25">
        <v>43</v>
      </c>
      <c r="U1203" s="25">
        <v>57</v>
      </c>
      <c r="V1203" s="25">
        <v>60</v>
      </c>
      <c r="W1203" s="3" t="s">
        <v>15568</v>
      </c>
      <c r="Y1203" s="11" t="s">
        <v>5618</v>
      </c>
      <c r="Z1203" s="11" t="str">
        <f>IF(C1203="", "", TRIM(Y1203)&amp;"_summary_"&amp;TRIM(C1203)&amp;".pdf")</f>
        <v>tw.aver.com_summary_Mar_09_2021.pdf</v>
      </c>
      <c r="AA1203" s="11" t="str">
        <f>IF(C1203="", "", TRIM(Y1203)&amp;"_findings_"&amp;TRIM(C1203)&amp;".csv")</f>
        <v>tw.aver.com_findings_Mar_09_2021.csv</v>
      </c>
    </row>
    <row r="1204" spans="1:27" x14ac:dyDescent="0.3">
      <c r="A1204" s="4" t="s">
        <v>14082</v>
      </c>
      <c r="B1204" s="3" t="s">
        <v>6632</v>
      </c>
      <c r="C1204" s="12" t="s">
        <v>15099</v>
      </c>
      <c r="D1204" s="3" t="s">
        <v>15565</v>
      </c>
      <c r="E1204" s="25">
        <v>67</v>
      </c>
      <c r="F1204" s="25">
        <v>75</v>
      </c>
      <c r="G1204" s="25">
        <v>81</v>
      </c>
      <c r="H1204" s="25">
        <v>94</v>
      </c>
      <c r="I1204" s="25">
        <v>75</v>
      </c>
      <c r="J1204" s="25">
        <v>63</v>
      </c>
      <c r="K1204" s="25">
        <v>86</v>
      </c>
      <c r="L1204" s="25">
        <v>29</v>
      </c>
      <c r="M1204" s="25">
        <v>93</v>
      </c>
      <c r="N1204" s="25">
        <v>55</v>
      </c>
      <c r="O1204" s="25">
        <v>100</v>
      </c>
      <c r="P1204" s="25">
        <v>58</v>
      </c>
      <c r="Q1204" s="25">
        <v>93</v>
      </c>
      <c r="R1204" s="25">
        <v>100</v>
      </c>
      <c r="S1204" s="25">
        <v>86</v>
      </c>
      <c r="T1204" s="25">
        <v>43</v>
      </c>
      <c r="U1204" s="25">
        <v>60</v>
      </c>
      <c r="V1204" s="25">
        <v>66</v>
      </c>
      <c r="W1204" s="3" t="s">
        <v>15567</v>
      </c>
      <c r="Y1204" s="11" t="s">
        <v>5618</v>
      </c>
      <c r="Z1204" s="11" t="str">
        <f>IF(C1204="", "", TRIM(Y1204)&amp;"_summary_"&amp;TRIM(C1204)&amp;".pdf")</f>
        <v>tw.aver.com_summary_Mar_10_2022.pdf</v>
      </c>
      <c r="AA1204" s="11" t="str">
        <f>IF(C1204="", "", TRIM(Y1204)&amp;"_findings_"&amp;TRIM(C1204)&amp;".csv")</f>
        <v>tw.aver.com_findings_Mar_10_2022.csv</v>
      </c>
    </row>
    <row r="1205" spans="1:27" x14ac:dyDescent="0.3">
      <c r="A1205" s="4" t="s">
        <v>14602</v>
      </c>
      <c r="B1205" s="4" t="s">
        <v>6327</v>
      </c>
      <c r="C1205" s="12" t="s">
        <v>15040</v>
      </c>
      <c r="D1205" s="3" t="s">
        <v>15734</v>
      </c>
      <c r="E1205" s="25">
        <v>80</v>
      </c>
      <c r="W1205" s="3" t="s">
        <v>15736</v>
      </c>
      <c r="Y1205" s="11" t="s">
        <v>3890</v>
      </c>
      <c r="Z1205" s="11" t="str">
        <f>IF(C1205="", "", TRIM(Y1205)&amp;"_summary_"&amp;TRIM(C1205)&amp;".pdf")</f>
        <v>cmi.com.tw_summary_Jun_17_2022.pdf</v>
      </c>
      <c r="AA1205" s="11" t="str">
        <f>IF(C1205="", "", TRIM(Y1205)&amp;"_findings_"&amp;TRIM(C1205)&amp;".csv")</f>
        <v>cmi.com.tw_findings_Jun_17_2022.csv</v>
      </c>
    </row>
    <row r="1206" spans="1:27" x14ac:dyDescent="0.3">
      <c r="A1206" s="4" t="s">
        <v>13763</v>
      </c>
      <c r="B1206" s="13" t="s">
        <v>6936</v>
      </c>
      <c r="C1206" s="12" t="s">
        <v>15040</v>
      </c>
      <c r="D1206" s="3" t="s">
        <v>17375</v>
      </c>
      <c r="E1206" s="25">
        <v>72</v>
      </c>
      <c r="F1206" s="25">
        <v>68</v>
      </c>
      <c r="G1206" s="25">
        <v>100</v>
      </c>
      <c r="H1206" s="25">
        <v>100</v>
      </c>
      <c r="I1206" s="25">
        <v>46</v>
      </c>
      <c r="J1206" s="25">
        <v>76</v>
      </c>
      <c r="K1206" s="25">
        <v>86</v>
      </c>
      <c r="L1206" s="25" t="s">
        <v>15043</v>
      </c>
      <c r="M1206" s="25">
        <v>100</v>
      </c>
      <c r="N1206" s="25">
        <v>55</v>
      </c>
      <c r="O1206" s="25">
        <v>67</v>
      </c>
      <c r="P1206" s="25">
        <v>79</v>
      </c>
      <c r="Q1206" s="25">
        <v>82</v>
      </c>
      <c r="R1206" s="25" t="s">
        <v>15043</v>
      </c>
      <c r="S1206" s="25">
        <v>94</v>
      </c>
      <c r="T1206" s="25">
        <v>78</v>
      </c>
      <c r="U1206" s="25">
        <v>77</v>
      </c>
      <c r="V1206" s="25">
        <v>82</v>
      </c>
      <c r="W1206" s="3" t="s">
        <v>17376</v>
      </c>
      <c r="Y1206" s="11" t="s">
        <v>4199</v>
      </c>
      <c r="Z1206" s="11" t="str">
        <f>IF(C1206="", "", TRIM(Y1206)&amp;"_summary_"&amp;TRIM(C1206)&amp;".pdf")</f>
        <v>tanbead.com_summary_Jun_17_2022.pdf</v>
      </c>
      <c r="AA1206" s="11" t="str">
        <f>IF(C1206="", "", TRIM(Y1206)&amp;"_findings_"&amp;TRIM(C1206)&amp;".csv")</f>
        <v>tanbead.com_findings_Jun_17_2022.csv</v>
      </c>
    </row>
    <row r="1207" spans="1:27" x14ac:dyDescent="0.3">
      <c r="A1207" s="4" t="s">
        <v>13540</v>
      </c>
      <c r="B1207" s="13" t="s">
        <v>7016</v>
      </c>
      <c r="C1207" s="12" t="s">
        <v>15040</v>
      </c>
      <c r="D1207" s="3" t="s">
        <v>15735</v>
      </c>
      <c r="E1207" s="25">
        <v>73</v>
      </c>
      <c r="W1207" s="3" t="s">
        <v>15737</v>
      </c>
      <c r="Y1207" s="11" t="s">
        <v>718</v>
      </c>
      <c r="Z1207" s="11" t="str">
        <f>IF(C1207="", "", TRIM(Y1207)&amp;"_summary_"&amp;TRIM(C1207)&amp;".pdf")</f>
        <v>audi.com.tw_summary_Jun_17_2022.pdf</v>
      </c>
      <c r="AA1207" s="11" t="str">
        <f>IF(C1207="", "", TRIM(Y1207)&amp;"_findings_"&amp;TRIM(C1207)&amp;".csv")</f>
        <v>audi.com.tw_findings_Jun_17_2022.csv</v>
      </c>
    </row>
    <row r="1208" spans="1:27" x14ac:dyDescent="0.3">
      <c r="A1208" s="3" t="s">
        <v>14021</v>
      </c>
      <c r="B1208" s="3" t="s">
        <v>6577</v>
      </c>
      <c r="C1208" s="12" t="s">
        <v>15084</v>
      </c>
      <c r="D1208" s="3" t="s">
        <v>15570</v>
      </c>
      <c r="E1208" s="25">
        <v>65</v>
      </c>
      <c r="F1208" s="25">
        <v>96</v>
      </c>
      <c r="G1208" s="25">
        <v>100</v>
      </c>
      <c r="H1208" s="25">
        <v>100</v>
      </c>
      <c r="I1208" s="25">
        <v>94</v>
      </c>
      <c r="J1208" s="25">
        <v>100</v>
      </c>
      <c r="K1208" s="25">
        <v>85</v>
      </c>
      <c r="L1208" s="25">
        <v>100</v>
      </c>
      <c r="M1208" s="25">
        <v>100</v>
      </c>
      <c r="N1208" s="25">
        <v>55</v>
      </c>
      <c r="O1208" s="25">
        <v>33</v>
      </c>
      <c r="P1208" s="25">
        <v>50</v>
      </c>
      <c r="Q1208" s="25">
        <v>100</v>
      </c>
      <c r="R1208" s="25" t="s">
        <v>15043</v>
      </c>
      <c r="S1208" s="25">
        <v>75</v>
      </c>
      <c r="T1208" s="25">
        <v>18</v>
      </c>
      <c r="U1208" s="25">
        <v>48</v>
      </c>
      <c r="V1208" s="25">
        <v>80</v>
      </c>
      <c r="W1208" s="3" t="s">
        <v>15573</v>
      </c>
      <c r="Y1208" s="11" t="s">
        <v>719</v>
      </c>
      <c r="Z1208" s="11" t="str">
        <f>IF(C1208="", "", TRIM(Y1208)&amp;"_summary_"&amp;TRIM(C1208)&amp;".pdf")</f>
        <v>auer.com.tw_summary_Feb_15_2022.pdf</v>
      </c>
      <c r="AA1208" s="11" t="str">
        <f>IF(C1208="", "", TRIM(Y1208)&amp;"_findings_"&amp;TRIM(C1208)&amp;".csv")</f>
        <v>auer.com.tw_findings_Feb_15_2022.csv</v>
      </c>
    </row>
    <row r="1209" spans="1:27" x14ac:dyDescent="0.3">
      <c r="A1209" s="4" t="s">
        <v>14021</v>
      </c>
      <c r="B1209" s="3" t="s">
        <v>6577</v>
      </c>
      <c r="C1209" s="12" t="s">
        <v>15107</v>
      </c>
      <c r="D1209" s="3" t="s">
        <v>15569</v>
      </c>
      <c r="E1209" s="25">
        <v>65</v>
      </c>
      <c r="F1209" s="25">
        <v>96</v>
      </c>
      <c r="G1209" s="25">
        <v>100</v>
      </c>
      <c r="H1209" s="25">
        <v>100</v>
      </c>
      <c r="I1209" s="25">
        <v>94</v>
      </c>
      <c r="J1209" s="25">
        <v>100</v>
      </c>
      <c r="K1209" s="25">
        <v>85</v>
      </c>
      <c r="L1209" s="25">
        <v>99</v>
      </c>
      <c r="M1209" s="25">
        <v>100</v>
      </c>
      <c r="N1209" s="25">
        <v>55</v>
      </c>
      <c r="O1209" s="25">
        <v>33</v>
      </c>
      <c r="P1209" s="25">
        <v>49</v>
      </c>
      <c r="Q1209" s="25">
        <v>100</v>
      </c>
      <c r="R1209" s="25" t="s">
        <v>15043</v>
      </c>
      <c r="S1209" s="25">
        <v>75</v>
      </c>
      <c r="T1209" s="25">
        <v>18</v>
      </c>
      <c r="U1209" s="25">
        <v>47</v>
      </c>
      <c r="V1209" s="25">
        <v>80</v>
      </c>
      <c r="W1209" s="3" t="s">
        <v>15572</v>
      </c>
      <c r="Y1209" s="11" t="s">
        <v>719</v>
      </c>
      <c r="Z1209" s="11" t="str">
        <f>IF(C1209="", "", TRIM(Y1209)&amp;"_summary_"&amp;TRIM(C1209)&amp;".pdf")</f>
        <v>auer.com.tw_summary_Jun_02_2022.pdf</v>
      </c>
      <c r="AA1209" s="11" t="str">
        <f>IF(C1209="", "", TRIM(Y1209)&amp;"_findings_"&amp;TRIM(C1209)&amp;".csv")</f>
        <v>auer.com.tw_findings_Jun_02_2022.csv</v>
      </c>
    </row>
    <row r="1210" spans="1:27" x14ac:dyDescent="0.3">
      <c r="A1210" s="3" t="s">
        <v>14021</v>
      </c>
      <c r="B1210" s="3" t="s">
        <v>6577</v>
      </c>
      <c r="C1210" s="12" t="s">
        <v>15090</v>
      </c>
      <c r="D1210" s="3" t="s">
        <v>15571</v>
      </c>
      <c r="E1210" s="25">
        <v>76</v>
      </c>
      <c r="F1210" s="25">
        <v>89</v>
      </c>
      <c r="G1210" s="25">
        <v>100</v>
      </c>
      <c r="H1210" s="25">
        <v>100</v>
      </c>
      <c r="I1210" s="25">
        <v>86</v>
      </c>
      <c r="J1210" s="25">
        <v>100</v>
      </c>
      <c r="K1210" s="25">
        <v>59</v>
      </c>
      <c r="L1210" s="25" t="s">
        <v>15043</v>
      </c>
      <c r="M1210" s="25">
        <v>100</v>
      </c>
      <c r="N1210" s="25">
        <v>55</v>
      </c>
      <c r="O1210" s="25">
        <v>33</v>
      </c>
      <c r="P1210" s="25">
        <v>70</v>
      </c>
      <c r="Q1210" s="25">
        <v>100</v>
      </c>
      <c r="R1210" s="25" t="s">
        <v>15043</v>
      </c>
      <c r="S1210" s="25">
        <v>75</v>
      </c>
      <c r="T1210" s="25" t="s">
        <v>15043</v>
      </c>
      <c r="U1210" s="25">
        <v>64</v>
      </c>
      <c r="V1210" s="25">
        <v>80</v>
      </c>
      <c r="W1210" s="3" t="s">
        <v>15574</v>
      </c>
      <c r="Y1210" s="11" t="s">
        <v>719</v>
      </c>
      <c r="Z1210" s="11" t="str">
        <f>IF(C1210="", "", TRIM(Y1210)&amp;"_summary_"&amp;TRIM(C1210)&amp;".pdf")</f>
        <v>auer.com.tw_summary_Jun_03_2021.pdf</v>
      </c>
      <c r="AA1210" s="11" t="str">
        <f>IF(C1210="", "", TRIM(Y1210)&amp;"_findings_"&amp;TRIM(C1210)&amp;".csv")</f>
        <v>auer.com.tw_findings_Jun_03_2021.csv</v>
      </c>
    </row>
    <row r="1211" spans="1:27" x14ac:dyDescent="0.3">
      <c r="A1211" s="4" t="s">
        <v>13764</v>
      </c>
      <c r="B1211" s="13" t="s">
        <v>6890</v>
      </c>
      <c r="C1211" s="12" t="s">
        <v>15040</v>
      </c>
      <c r="D1211" s="3" t="s">
        <v>17377</v>
      </c>
      <c r="E1211" s="25">
        <v>70</v>
      </c>
      <c r="F1211" s="25">
        <v>66</v>
      </c>
      <c r="G1211" s="25">
        <v>100</v>
      </c>
      <c r="H1211" s="25">
        <v>100</v>
      </c>
      <c r="I1211" s="25">
        <v>40</v>
      </c>
      <c r="J1211" s="25">
        <v>77</v>
      </c>
      <c r="K1211" s="25">
        <v>97</v>
      </c>
      <c r="L1211" s="25" t="s">
        <v>15043</v>
      </c>
      <c r="M1211" s="25">
        <v>100</v>
      </c>
      <c r="N1211" s="25">
        <v>100</v>
      </c>
      <c r="O1211" s="25">
        <v>67</v>
      </c>
      <c r="P1211" s="25">
        <v>75</v>
      </c>
      <c r="Q1211" s="25">
        <v>100</v>
      </c>
      <c r="R1211" s="25">
        <v>91</v>
      </c>
      <c r="S1211" s="25">
        <v>94</v>
      </c>
      <c r="T1211" s="25">
        <v>71</v>
      </c>
      <c r="U1211" s="25">
        <v>73</v>
      </c>
      <c r="V1211" s="25">
        <v>90</v>
      </c>
      <c r="W1211" s="3" t="s">
        <v>17378</v>
      </c>
      <c r="Y1211" s="11" t="s">
        <v>4151</v>
      </c>
      <c r="Z1211" s="11" t="str">
        <f>IF(C1211="", "", TRIM(Y1211)&amp;"_summary_"&amp;TRIM(C1211)&amp;".pdf")</f>
        <v>microbase.com.tw_summary_Jun_17_2022.pdf</v>
      </c>
      <c r="AA1211" s="11" t="str">
        <f>IF(C1211="", "", TRIM(Y1211)&amp;"_findings_"&amp;TRIM(C1211)&amp;".csv")</f>
        <v>microbase.com.tw_findings_Jun_17_2022.csv</v>
      </c>
    </row>
    <row r="1212" spans="1:27" x14ac:dyDescent="0.3">
      <c r="A1212" s="4" t="s">
        <v>14353</v>
      </c>
      <c r="B1212" s="4" t="s">
        <v>6088</v>
      </c>
      <c r="C1212" s="12" t="s">
        <v>15040</v>
      </c>
      <c r="D1212" s="3" t="s">
        <v>15734</v>
      </c>
      <c r="E1212" s="25">
        <v>77</v>
      </c>
      <c r="W1212" s="3" t="s">
        <v>15736</v>
      </c>
      <c r="Y1212" s="11" t="s">
        <v>490</v>
      </c>
      <c r="Z1212" s="11" t="str">
        <f>IF(C1212="", "", TRIM(Y1212)&amp;"_summary_"&amp;TRIM(C1212)&amp;".pdf")</f>
        <v>tw.msi.com_summary_Jun_17_2022.pdf</v>
      </c>
      <c r="AA1212" s="11" t="str">
        <f>IF(C1212="", "", TRIM(Y1212)&amp;"_findings_"&amp;TRIM(C1212)&amp;".csv")</f>
        <v>tw.msi.com_findings_Jun_17_2022.csv</v>
      </c>
    </row>
    <row r="1213" spans="1:27" x14ac:dyDescent="0.3">
      <c r="A1213" s="4" t="s">
        <v>13987</v>
      </c>
      <c r="B1213" s="3" t="s">
        <v>6680</v>
      </c>
      <c r="C1213" s="12" t="s">
        <v>15040</v>
      </c>
      <c r="D1213" s="3" t="s">
        <v>17750</v>
      </c>
      <c r="E1213" s="25">
        <v>64</v>
      </c>
      <c r="F1213" s="25">
        <v>61</v>
      </c>
      <c r="G1213" s="25">
        <v>48</v>
      </c>
      <c r="H1213" s="25">
        <v>100</v>
      </c>
      <c r="I1213" s="25">
        <v>56</v>
      </c>
      <c r="J1213" s="25">
        <v>65</v>
      </c>
      <c r="K1213" s="25">
        <v>78</v>
      </c>
      <c r="L1213" s="25">
        <v>29</v>
      </c>
      <c r="M1213" s="25">
        <v>100</v>
      </c>
      <c r="N1213" s="25" t="s">
        <v>15043</v>
      </c>
      <c r="O1213" s="25">
        <v>0</v>
      </c>
      <c r="P1213" s="25">
        <v>71</v>
      </c>
      <c r="Q1213" s="25">
        <v>100</v>
      </c>
      <c r="R1213" s="25">
        <v>100</v>
      </c>
      <c r="S1213" s="25">
        <v>93</v>
      </c>
      <c r="T1213" s="25">
        <v>56</v>
      </c>
      <c r="U1213" s="25">
        <v>74</v>
      </c>
      <c r="V1213" s="25">
        <v>70</v>
      </c>
      <c r="W1213" s="3" t="s">
        <v>17751</v>
      </c>
      <c r="Y1213" s="11" t="s">
        <v>666</v>
      </c>
      <c r="Z1213" s="11" t="str">
        <f>IF(C1213="", "", TRIM(Y1213)&amp;"_summary_"&amp;TRIM(C1213)&amp;".pdf")</f>
        <v>breezecenter.com_summary_Jun_17_2022.pdf</v>
      </c>
      <c r="AA1213" s="11" t="str">
        <f>IF(C1213="", "", TRIM(Y1213)&amp;"_findings_"&amp;TRIM(C1213)&amp;".csv")</f>
        <v>breezecenter.com_findings_Jun_17_2022.csv</v>
      </c>
    </row>
    <row r="1214" spans="1:27" x14ac:dyDescent="0.3">
      <c r="A1214" s="4" t="s">
        <v>14955</v>
      </c>
      <c r="B1214" s="3" t="s">
        <v>6046</v>
      </c>
      <c r="C1214" s="12" t="s">
        <v>15085</v>
      </c>
      <c r="D1214" s="3" t="s">
        <v>16592</v>
      </c>
      <c r="E1214" s="11">
        <v>82</v>
      </c>
      <c r="F1214" s="11">
        <v>86</v>
      </c>
      <c r="G1214" s="11">
        <v>100</v>
      </c>
      <c r="H1214" s="11">
        <v>100</v>
      </c>
      <c r="I1214" s="11" t="s">
        <v>15043</v>
      </c>
      <c r="J1214" s="11">
        <v>62</v>
      </c>
      <c r="K1214" s="11">
        <v>93</v>
      </c>
      <c r="L1214" s="11">
        <v>100</v>
      </c>
      <c r="M1214" s="11">
        <v>100</v>
      </c>
      <c r="N1214" s="11" t="s">
        <v>15043</v>
      </c>
      <c r="O1214" s="11">
        <v>33</v>
      </c>
      <c r="P1214" s="11">
        <v>79</v>
      </c>
      <c r="Q1214" s="11">
        <v>100</v>
      </c>
      <c r="R1214" s="11">
        <v>62</v>
      </c>
      <c r="S1214" s="11">
        <v>75</v>
      </c>
      <c r="T1214" s="11" t="s">
        <v>15043</v>
      </c>
      <c r="U1214" s="11">
        <v>87</v>
      </c>
      <c r="V1214" s="11">
        <v>75</v>
      </c>
      <c r="W1214" s="3" t="s">
        <v>16589</v>
      </c>
      <c r="Y1214" s="11" t="s">
        <v>8563</v>
      </c>
      <c r="Z1214" s="11" t="str">
        <f>IF(C1214="", "", TRIM(Y1214)&amp;"_summary_"&amp;TRIM(C1214)&amp;".pdf")</f>
        <v>icash.com.tw_summary_Feb_15_2022.pdf</v>
      </c>
      <c r="AA1214" s="11" t="str">
        <f>IF(C1214="", "", TRIM(Y1214)&amp;"_findings_"&amp;TRIM(C1214)&amp;".csv")</f>
        <v>icash.com.tw_findings_Feb_15_2022.csv</v>
      </c>
    </row>
    <row r="1215" spans="1:27" x14ac:dyDescent="0.3">
      <c r="A1215" s="4" t="s">
        <v>14955</v>
      </c>
      <c r="B1215" s="3" t="s">
        <v>6046</v>
      </c>
      <c r="C1215" s="12" t="s">
        <v>15040</v>
      </c>
      <c r="D1215" s="3" t="s">
        <v>16591</v>
      </c>
      <c r="E1215" s="25">
        <v>80</v>
      </c>
      <c r="F1215" s="25">
        <v>86</v>
      </c>
      <c r="G1215" s="25">
        <v>100</v>
      </c>
      <c r="H1215" s="25">
        <v>100</v>
      </c>
      <c r="I1215" s="25" t="s">
        <v>15043</v>
      </c>
      <c r="J1215" s="25">
        <v>62</v>
      </c>
      <c r="K1215" s="25">
        <v>93</v>
      </c>
      <c r="L1215" s="25">
        <v>100</v>
      </c>
      <c r="M1215" s="25">
        <v>100</v>
      </c>
      <c r="N1215" s="25" t="s">
        <v>15043</v>
      </c>
      <c r="O1215" s="25">
        <v>33</v>
      </c>
      <c r="P1215" s="25">
        <v>77</v>
      </c>
      <c r="Q1215" s="25">
        <v>100</v>
      </c>
      <c r="R1215" s="25">
        <v>62</v>
      </c>
      <c r="S1215" s="25">
        <v>75</v>
      </c>
      <c r="T1215" s="25" t="s">
        <v>15043</v>
      </c>
      <c r="U1215" s="25">
        <v>82</v>
      </c>
      <c r="V1215" s="25">
        <v>75</v>
      </c>
      <c r="W1215" s="3" t="s">
        <v>16588</v>
      </c>
      <c r="Y1215" s="11" t="s">
        <v>8563</v>
      </c>
      <c r="Z1215" s="11" t="str">
        <f>IF(C1215="", "", TRIM(Y1215)&amp;"_summary_"&amp;TRIM(C1215)&amp;".pdf")</f>
        <v>icash.com.tw_summary_Jun_17_2022.pdf</v>
      </c>
      <c r="AA1215" s="11" t="str">
        <f>IF(C1215="", "", TRIM(Y1215)&amp;"_findings_"&amp;TRIM(C1215)&amp;".csv")</f>
        <v>icash.com.tw_findings_Jun_17_2022.csv</v>
      </c>
    </row>
    <row r="1216" spans="1:27" x14ac:dyDescent="0.3">
      <c r="A1216" s="4" t="s">
        <v>14955</v>
      </c>
      <c r="B1216" s="3" t="s">
        <v>6046</v>
      </c>
      <c r="C1216" s="12" t="s">
        <v>15800</v>
      </c>
      <c r="D1216" s="3" t="s">
        <v>16593</v>
      </c>
      <c r="E1216" s="11">
        <v>78</v>
      </c>
      <c r="F1216" s="11">
        <v>89</v>
      </c>
      <c r="G1216" s="11">
        <v>100</v>
      </c>
      <c r="H1216" s="11">
        <v>100</v>
      </c>
      <c r="I1216" s="11" t="s">
        <v>15043</v>
      </c>
      <c r="J1216" s="11">
        <v>25</v>
      </c>
      <c r="K1216" s="11">
        <v>83</v>
      </c>
      <c r="L1216" s="11" t="s">
        <v>15043</v>
      </c>
      <c r="M1216" s="11">
        <v>100</v>
      </c>
      <c r="N1216" s="11" t="s">
        <v>15043</v>
      </c>
      <c r="O1216" s="11">
        <v>33</v>
      </c>
      <c r="P1216" s="11">
        <v>78</v>
      </c>
      <c r="Q1216" s="11">
        <v>100</v>
      </c>
      <c r="R1216" s="11">
        <v>71</v>
      </c>
      <c r="S1216" s="11">
        <v>75</v>
      </c>
      <c r="T1216" s="11" t="s">
        <v>15043</v>
      </c>
      <c r="U1216" s="11">
        <v>87</v>
      </c>
      <c r="V1216" s="11">
        <v>67</v>
      </c>
      <c r="W1216" s="3" t="s">
        <v>16590</v>
      </c>
      <c r="Y1216" s="11" t="s">
        <v>8563</v>
      </c>
      <c r="Z1216" s="11" t="str">
        <f>IF(C1216="", "", TRIM(Y1216)&amp;"_summary_"&amp;TRIM(C1216)&amp;".pdf")</f>
        <v>icash.com.tw_summary_Oct_13_2021.pdf</v>
      </c>
      <c r="AA1216" s="11" t="str">
        <f>IF(C1216="", "", TRIM(Y1216)&amp;"_findings_"&amp;TRIM(C1216)&amp;".csv")</f>
        <v>icash.com.tw_findings_Oct_13_2021.csv</v>
      </c>
    </row>
    <row r="1217" spans="1:27" x14ac:dyDescent="0.3">
      <c r="A1217" s="4" t="s">
        <v>14162</v>
      </c>
      <c r="B1217" s="3" t="s">
        <v>8151</v>
      </c>
      <c r="C1217" s="12" t="s">
        <v>15040</v>
      </c>
      <c r="D1217" s="3" t="s">
        <v>15735</v>
      </c>
      <c r="E1217" s="25">
        <v>65</v>
      </c>
      <c r="W1217" s="3" t="s">
        <v>15737</v>
      </c>
      <c r="Y1217" s="11" t="s">
        <v>7749</v>
      </c>
      <c r="Z1217" s="11" t="str">
        <f>IF(C1217="", "", TRIM(Y1217)&amp;"_summary_"&amp;TRIM(C1217)&amp;".pdf")</f>
        <v>idealups.com.tw_summary_Jun_17_2022.pdf</v>
      </c>
      <c r="AA1217" s="11" t="str">
        <f>IF(C1217="", "", TRIM(Y1217)&amp;"_findings_"&amp;TRIM(C1217)&amp;".csv")</f>
        <v>idealups.com.tw_findings_Jun_17_2022.csv</v>
      </c>
    </row>
    <row r="1218" spans="1:27" x14ac:dyDescent="0.3">
      <c r="A1218" s="4" t="s">
        <v>13886</v>
      </c>
      <c r="B1218" s="13" t="s">
        <v>6825</v>
      </c>
      <c r="C1218" s="12" t="s">
        <v>15040</v>
      </c>
      <c r="D1218" s="3" t="s">
        <v>17609</v>
      </c>
      <c r="E1218" s="25">
        <v>65</v>
      </c>
      <c r="F1218" s="11">
        <v>74</v>
      </c>
      <c r="G1218" s="11">
        <v>100</v>
      </c>
      <c r="H1218" s="11">
        <v>100</v>
      </c>
      <c r="I1218" s="11">
        <v>66</v>
      </c>
      <c r="J1218" s="11">
        <v>40</v>
      </c>
      <c r="K1218" s="11">
        <v>80</v>
      </c>
      <c r="L1218" s="11">
        <v>50</v>
      </c>
      <c r="M1218" s="11">
        <v>90</v>
      </c>
      <c r="N1218" s="11" t="s">
        <v>15043</v>
      </c>
      <c r="O1218" s="11">
        <v>33</v>
      </c>
      <c r="P1218" s="11">
        <v>62</v>
      </c>
      <c r="Q1218" s="11">
        <v>100</v>
      </c>
      <c r="R1218" s="11">
        <v>75</v>
      </c>
      <c r="S1218" s="11">
        <v>94</v>
      </c>
      <c r="T1218" s="11">
        <v>36</v>
      </c>
      <c r="U1218" s="11">
        <v>68</v>
      </c>
      <c r="V1218" s="11">
        <v>63</v>
      </c>
      <c r="W1218" s="11" t="s">
        <v>17610</v>
      </c>
      <c r="Y1218" s="11" t="s">
        <v>4056</v>
      </c>
      <c r="Z1218" s="11" t="str">
        <f>IF(C1218="", "", TRIM(Y1218)&amp;"_summary_"&amp;TRIM(C1218)&amp;".pdf")</f>
        <v>elta.com.tw_summary_Jun_17_2022.pdf</v>
      </c>
      <c r="AA1218" s="11" t="str">
        <f>IF(C1218="", "", TRIM(Y1218)&amp;"_findings_"&amp;TRIM(C1218)&amp;".csv")</f>
        <v>elta.com.tw_findings_Jun_17_2022.csv</v>
      </c>
    </row>
    <row r="1219" spans="1:27" x14ac:dyDescent="0.3">
      <c r="A1219" s="4" t="s">
        <v>14539</v>
      </c>
      <c r="B1219" s="4" t="s">
        <v>6264</v>
      </c>
      <c r="C1219" s="12" t="s">
        <v>15040</v>
      </c>
      <c r="D1219" s="3" t="s">
        <v>15734</v>
      </c>
      <c r="E1219" s="25">
        <v>67</v>
      </c>
      <c r="W1219" s="3" t="s">
        <v>15736</v>
      </c>
      <c r="Y1219" s="11" t="s">
        <v>563</v>
      </c>
      <c r="Z1219" s="11" t="str">
        <f>IF(C1219="", "", TRIM(Y1219)&amp;"_summary_"&amp;TRIM(C1219)&amp;".pdf")</f>
        <v>chinpoon.com_summary_Jun_17_2022.pdf</v>
      </c>
      <c r="AA1219" s="11" t="str">
        <f>IF(C1219="", "", TRIM(Y1219)&amp;"_findings_"&amp;TRIM(C1219)&amp;".csv")</f>
        <v>chinpoon.com_findings_Jun_17_2022.csv</v>
      </c>
    </row>
    <row r="1220" spans="1:27" x14ac:dyDescent="0.3">
      <c r="A1220" s="4" t="s">
        <v>13887</v>
      </c>
      <c r="B1220" s="13" t="s">
        <v>6851</v>
      </c>
      <c r="C1220" s="12" t="s">
        <v>15040</v>
      </c>
      <c r="D1220" s="3" t="s">
        <v>17611</v>
      </c>
      <c r="E1220" s="25">
        <v>69</v>
      </c>
      <c r="F1220" s="11">
        <v>70</v>
      </c>
      <c r="G1220" s="11">
        <v>100</v>
      </c>
      <c r="H1220" s="11">
        <v>100</v>
      </c>
      <c r="I1220" s="11">
        <v>58</v>
      </c>
      <c r="J1220" s="11">
        <v>51</v>
      </c>
      <c r="K1220" s="11">
        <v>87</v>
      </c>
      <c r="L1220" s="11">
        <v>50</v>
      </c>
      <c r="M1220" s="11">
        <v>100</v>
      </c>
      <c r="N1220" s="11">
        <v>100</v>
      </c>
      <c r="O1220" s="11">
        <v>0</v>
      </c>
      <c r="P1220" s="11">
        <v>70</v>
      </c>
      <c r="Q1220" s="11">
        <v>100</v>
      </c>
      <c r="R1220" s="11" t="s">
        <v>15043</v>
      </c>
      <c r="S1220" s="11">
        <v>48</v>
      </c>
      <c r="T1220" s="11">
        <v>80</v>
      </c>
      <c r="U1220" s="11">
        <v>73</v>
      </c>
      <c r="V1220" s="11">
        <v>75</v>
      </c>
      <c r="W1220" s="11" t="s">
        <v>17612</v>
      </c>
      <c r="Y1220" s="11" t="s">
        <v>5639</v>
      </c>
      <c r="Z1220" s="11" t="str">
        <f>IF(C1220="", "", TRIM(Y1220)&amp;"_summary_"&amp;TRIM(C1220)&amp;".pdf")</f>
        <v>newpalace.com.tw_summary_Jun_17_2022.pdf</v>
      </c>
      <c r="AA1220" s="11" t="str">
        <f>IF(C1220="", "", TRIM(Y1220)&amp;"_findings_"&amp;TRIM(C1220)&amp;".csv")</f>
        <v>newpalace.com.tw_findings_Jun_17_2022.csv</v>
      </c>
    </row>
    <row r="1221" spans="1:27" x14ac:dyDescent="0.3">
      <c r="A1221" s="4" t="s">
        <v>14400</v>
      </c>
      <c r="B1221" s="4" t="s">
        <v>6135</v>
      </c>
      <c r="C1221" s="12" t="s">
        <v>15040</v>
      </c>
      <c r="D1221" s="3" t="s">
        <v>15734</v>
      </c>
      <c r="E1221" s="25">
        <v>63</v>
      </c>
      <c r="W1221" s="3" t="s">
        <v>15736</v>
      </c>
      <c r="Y1221" s="11" t="s">
        <v>8448</v>
      </c>
      <c r="Z1221" s="11" t="str">
        <f>IF(C1221="", "", TRIM(Y1221)&amp;"_summary_"&amp;TRIM(C1221)&amp;".pdf")</f>
        <v>szs.com.tw_summary_Jun_17_2022.pdf</v>
      </c>
      <c r="AA1221" s="11" t="str">
        <f>IF(C1221="", "", TRIM(Y1221)&amp;"_findings_"&amp;TRIM(C1221)&amp;".csv")</f>
        <v>szs.com.tw_findings_Jun_17_2022.csv</v>
      </c>
    </row>
    <row r="1222" spans="1:27" x14ac:dyDescent="0.3">
      <c r="A1222" s="4" t="s">
        <v>14956</v>
      </c>
      <c r="B1222" s="3" t="s">
        <v>11236</v>
      </c>
      <c r="C1222" s="12" t="s">
        <v>15040</v>
      </c>
      <c r="D1222" s="3" t="s">
        <v>18061</v>
      </c>
      <c r="E1222" s="25">
        <v>85</v>
      </c>
      <c r="F1222" s="25">
        <v>100</v>
      </c>
      <c r="G1222" s="25">
        <v>100</v>
      </c>
      <c r="H1222" s="25">
        <v>100</v>
      </c>
      <c r="I1222" s="25" t="s">
        <v>15043</v>
      </c>
      <c r="J1222" s="25" t="s">
        <v>15043</v>
      </c>
      <c r="K1222" s="25">
        <v>91</v>
      </c>
      <c r="L1222" s="25" t="s">
        <v>15043</v>
      </c>
      <c r="M1222" s="25">
        <v>100</v>
      </c>
      <c r="N1222" s="25">
        <v>100</v>
      </c>
      <c r="O1222" s="25">
        <v>0</v>
      </c>
      <c r="P1222" s="25">
        <v>82</v>
      </c>
      <c r="Q1222" s="25">
        <v>100</v>
      </c>
      <c r="R1222" s="25" t="s">
        <v>15043</v>
      </c>
      <c r="S1222" s="25">
        <v>75</v>
      </c>
      <c r="T1222" s="25" t="s">
        <v>15043</v>
      </c>
      <c r="U1222" s="25">
        <v>75</v>
      </c>
      <c r="V1222" s="25">
        <v>63</v>
      </c>
      <c r="W1222" s="3" t="s">
        <v>18062</v>
      </c>
      <c r="Y1222" s="11" t="s">
        <v>8521</v>
      </c>
      <c r="Z1222" s="11" t="str">
        <f>IF(C1222="", "", TRIM(Y1222)&amp;"_summary_"&amp;TRIM(C1222)&amp;".pdf")</f>
        <v>uob.com.tw_summary_Jun_17_2022.pdf</v>
      </c>
      <c r="AA1222" s="11" t="str">
        <f>IF(C1222="", "", TRIM(Y1222)&amp;"_findings_"&amp;TRIM(C1222)&amp;".csv")</f>
        <v>uob.com.tw_findings_Jun_17_2022.csv</v>
      </c>
    </row>
    <row r="1223" spans="1:27" x14ac:dyDescent="0.3">
      <c r="A1223" s="4" t="s">
        <v>15006</v>
      </c>
      <c r="B1223" s="3" t="s">
        <v>11788</v>
      </c>
      <c r="C1223" s="12" t="s">
        <v>15040</v>
      </c>
      <c r="D1223" s="3" t="s">
        <v>15734</v>
      </c>
      <c r="E1223" s="25">
        <v>85</v>
      </c>
      <c r="W1223" s="3" t="s">
        <v>15736</v>
      </c>
      <c r="Y1223" s="11" t="s">
        <v>8528</v>
      </c>
      <c r="Z1223" s="11" t="str">
        <f>IF(C1223="", "", TRIM(Y1223)&amp;"_summary_"&amp;TRIM(C1223)&amp;".pdf")</f>
        <v>ocbc.com_summary_Jun_17_2022.pdf</v>
      </c>
      <c r="AA1223" s="11" t="str">
        <f>IF(C1223="", "", TRIM(Y1223)&amp;"_findings_"&amp;TRIM(C1223)&amp;".csv")</f>
        <v>ocbc.com_findings_Jun_17_2022.csv</v>
      </c>
    </row>
    <row r="1224" spans="1:27" x14ac:dyDescent="0.3">
      <c r="A1224" s="4" t="s">
        <v>13765</v>
      </c>
      <c r="B1224" s="13" t="s">
        <v>9164</v>
      </c>
      <c r="C1224" s="12" t="s">
        <v>15040</v>
      </c>
      <c r="D1224" s="3" t="s">
        <v>17379</v>
      </c>
      <c r="E1224" s="25">
        <v>51</v>
      </c>
      <c r="F1224" s="25">
        <v>58</v>
      </c>
      <c r="G1224" s="25">
        <v>78</v>
      </c>
      <c r="H1224" s="25">
        <v>100</v>
      </c>
      <c r="I1224" s="25">
        <v>86</v>
      </c>
      <c r="J1224" s="25">
        <v>41</v>
      </c>
      <c r="K1224" s="25">
        <v>81</v>
      </c>
      <c r="L1224" s="25">
        <v>50</v>
      </c>
      <c r="M1224" s="25">
        <v>100</v>
      </c>
      <c r="N1224" s="25" t="s">
        <v>15043</v>
      </c>
      <c r="O1224" s="25">
        <v>0</v>
      </c>
      <c r="P1224" s="25">
        <v>33</v>
      </c>
      <c r="Q1224" s="25">
        <v>100</v>
      </c>
      <c r="R1224" s="25" t="s">
        <v>15043</v>
      </c>
      <c r="S1224" s="25">
        <v>94</v>
      </c>
      <c r="T1224" s="25" t="s">
        <v>15043</v>
      </c>
      <c r="U1224" s="25">
        <v>0</v>
      </c>
      <c r="V1224" s="25">
        <v>15</v>
      </c>
      <c r="W1224" s="3" t="s">
        <v>17380</v>
      </c>
      <c r="Y1224" s="11" t="s">
        <v>8969</v>
      </c>
      <c r="Z1224" s="11" t="str">
        <f>IF(C1224="", "", TRIM(Y1224)&amp;"_summary_"&amp;TRIM(C1224)&amp;".pdf")</f>
        <v>njkh.com.tw_summary_Jun_17_2022.pdf</v>
      </c>
      <c r="AA1224" s="11" t="str">
        <f>IF(C1224="", "", TRIM(Y1224)&amp;"_findings_"&amp;TRIM(C1224)&amp;".csv")</f>
        <v>njkh.com.tw_findings_Jun_17_2022.csv</v>
      </c>
    </row>
    <row r="1225" spans="1:27" x14ac:dyDescent="0.3">
      <c r="A1225" s="3" t="s">
        <v>13270</v>
      </c>
      <c r="B1225" s="3" t="s">
        <v>8651</v>
      </c>
      <c r="C1225" s="12" t="s">
        <v>15093</v>
      </c>
      <c r="D1225" s="3" t="s">
        <v>15576</v>
      </c>
      <c r="E1225" s="25">
        <v>75</v>
      </c>
      <c r="F1225" s="25">
        <v>77</v>
      </c>
      <c r="G1225" s="25">
        <v>69</v>
      </c>
      <c r="H1225" s="25">
        <v>38</v>
      </c>
      <c r="I1225" s="25">
        <v>83</v>
      </c>
      <c r="J1225" s="25">
        <v>82</v>
      </c>
      <c r="K1225" s="25">
        <v>77</v>
      </c>
      <c r="L1225" s="25">
        <v>68</v>
      </c>
      <c r="M1225" s="25">
        <v>99</v>
      </c>
      <c r="N1225" s="25">
        <v>43</v>
      </c>
      <c r="O1225" s="25">
        <v>0</v>
      </c>
      <c r="P1225" s="25">
        <v>75</v>
      </c>
      <c r="Q1225" s="25">
        <v>100</v>
      </c>
      <c r="R1225" s="25">
        <v>100</v>
      </c>
      <c r="S1225" s="25">
        <v>94</v>
      </c>
      <c r="T1225" s="25">
        <v>71</v>
      </c>
      <c r="U1225" s="25">
        <v>71</v>
      </c>
      <c r="V1225" s="25">
        <v>87</v>
      </c>
      <c r="W1225" s="3" t="s">
        <v>15579</v>
      </c>
      <c r="Y1225" s="11" t="s">
        <v>1781</v>
      </c>
      <c r="Z1225" s="11" t="str">
        <f>IF(C1225="", "", TRIM(Y1225)&amp;"_summary_"&amp;TRIM(C1225)&amp;".pdf")</f>
        <v>ntpc.gov.tw_summary_Apr_15_2022.pdf</v>
      </c>
      <c r="AA1225" s="11" t="str">
        <f>IF(C1225="", "", TRIM(Y1225)&amp;"_findings_"&amp;TRIM(C1225)&amp;".csv")</f>
        <v>ntpc.gov.tw_findings_Apr_15_2022.csv</v>
      </c>
    </row>
    <row r="1226" spans="1:27" x14ac:dyDescent="0.3">
      <c r="A1226" s="3" t="s">
        <v>13270</v>
      </c>
      <c r="B1226" s="3" t="s">
        <v>8651</v>
      </c>
      <c r="C1226" s="12" t="s">
        <v>15110</v>
      </c>
      <c r="D1226" s="3" t="s">
        <v>15734</v>
      </c>
      <c r="W1226" s="3" t="s">
        <v>15581</v>
      </c>
      <c r="Y1226" s="11" t="s">
        <v>1781</v>
      </c>
      <c r="Z1226" s="11" t="str">
        <f>IF(C1226="", "", TRIM(Y1226)&amp;"_summary_"&amp;TRIM(C1226)&amp;".pdf")</f>
        <v>ntpc.gov.tw_summary_Apr_20_2021.pdf</v>
      </c>
      <c r="AA1226" s="11" t="str">
        <f>IF(C1226="", "", TRIM(Y1226)&amp;"_findings_"&amp;TRIM(C1226)&amp;".csv")</f>
        <v>ntpc.gov.tw_findings_Apr_20_2021.csv</v>
      </c>
    </row>
    <row r="1227" spans="1:27" x14ac:dyDescent="0.3">
      <c r="A1227" s="3" t="s">
        <v>13270</v>
      </c>
      <c r="B1227" s="3" t="s">
        <v>8651</v>
      </c>
      <c r="C1227" s="12" t="s">
        <v>15084</v>
      </c>
      <c r="D1227" s="3" t="s">
        <v>15577</v>
      </c>
      <c r="E1227" s="25">
        <v>77</v>
      </c>
      <c r="F1227" s="25">
        <v>73</v>
      </c>
      <c r="G1227" s="25">
        <v>69</v>
      </c>
      <c r="H1227" s="25">
        <v>38</v>
      </c>
      <c r="I1227" s="25">
        <v>84</v>
      </c>
      <c r="J1227" s="25">
        <v>66</v>
      </c>
      <c r="K1227" s="25">
        <v>79</v>
      </c>
      <c r="L1227" s="25">
        <v>81</v>
      </c>
      <c r="M1227" s="25">
        <v>99</v>
      </c>
      <c r="N1227" s="25">
        <v>43</v>
      </c>
      <c r="O1227" s="25">
        <v>0</v>
      </c>
      <c r="P1227" s="25">
        <v>81</v>
      </c>
      <c r="Q1227" s="25">
        <v>100</v>
      </c>
      <c r="R1227" s="25">
        <v>100</v>
      </c>
      <c r="S1227" s="25">
        <v>94</v>
      </c>
      <c r="T1227" s="25">
        <v>71</v>
      </c>
      <c r="U1227" s="25">
        <v>83</v>
      </c>
      <c r="V1227" s="25">
        <v>86</v>
      </c>
      <c r="W1227" s="3" t="s">
        <v>15580</v>
      </c>
      <c r="Y1227" s="11" t="s">
        <v>1781</v>
      </c>
      <c r="Z1227" s="11" t="str">
        <f>IF(C1227="", "", TRIM(Y1227)&amp;"_summary_"&amp;TRIM(C1227)&amp;".pdf")</f>
        <v>ntpc.gov.tw_summary_Feb_15_2022.pdf</v>
      </c>
      <c r="AA1227" s="11" t="str">
        <f>IF(C1227="", "", TRIM(Y1227)&amp;"_findings_"&amp;TRIM(C1227)&amp;".csv")</f>
        <v>ntpc.gov.tw_findings_Feb_15_2022.csv</v>
      </c>
    </row>
    <row r="1228" spans="1:27" x14ac:dyDescent="0.3">
      <c r="A1228" s="4" t="s">
        <v>13270</v>
      </c>
      <c r="B1228" s="4" t="s">
        <v>8651</v>
      </c>
      <c r="C1228" s="12" t="s">
        <v>15040</v>
      </c>
      <c r="D1228" s="3" t="s">
        <v>15575</v>
      </c>
      <c r="E1228" s="25">
        <v>78</v>
      </c>
      <c r="F1228" s="25">
        <v>77</v>
      </c>
      <c r="G1228" s="25">
        <v>69</v>
      </c>
      <c r="H1228" s="25">
        <v>38</v>
      </c>
      <c r="I1228" s="25">
        <v>83</v>
      </c>
      <c r="J1228" s="25">
        <v>79</v>
      </c>
      <c r="K1228" s="25">
        <v>80</v>
      </c>
      <c r="L1228" s="25">
        <v>73</v>
      </c>
      <c r="M1228" s="25">
        <v>95</v>
      </c>
      <c r="N1228" s="25">
        <v>66</v>
      </c>
      <c r="O1228" s="25">
        <v>0</v>
      </c>
      <c r="P1228" s="25">
        <v>79</v>
      </c>
      <c r="Q1228" s="25">
        <v>100</v>
      </c>
      <c r="R1228" s="25">
        <v>100</v>
      </c>
      <c r="S1228" s="25">
        <v>94</v>
      </c>
      <c r="T1228" s="25">
        <v>71</v>
      </c>
      <c r="U1228" s="25">
        <v>77</v>
      </c>
      <c r="V1228" s="25">
        <v>87</v>
      </c>
      <c r="W1228" s="3" t="s">
        <v>15578</v>
      </c>
      <c r="Y1228" s="11" t="s">
        <v>1781</v>
      </c>
      <c r="Z1228" s="11" t="str">
        <f>IF(C1228="", "", TRIM(Y1228)&amp;"_summary_"&amp;TRIM(C1228)&amp;".pdf")</f>
        <v>ntpc.gov.tw_summary_Jun_17_2022.pdf</v>
      </c>
      <c r="AA1228" s="11" t="str">
        <f>IF(C1228="", "", TRIM(Y1228)&amp;"_findings_"&amp;TRIM(C1228)&amp;".csv")</f>
        <v>ntpc.gov.tw_findings_Jun_17_2022.csv</v>
      </c>
    </row>
    <row r="1229" spans="1:27" x14ac:dyDescent="0.3">
      <c r="A1229" s="3" t="s">
        <v>16844</v>
      </c>
      <c r="B1229" s="3" t="s">
        <v>16848</v>
      </c>
      <c r="C1229" s="12" t="s">
        <v>16851</v>
      </c>
      <c r="D1229" s="3" t="s">
        <v>16853</v>
      </c>
      <c r="E1229" s="11">
        <v>59</v>
      </c>
      <c r="F1229" s="11">
        <v>70</v>
      </c>
      <c r="G1229" s="11">
        <v>100</v>
      </c>
      <c r="H1229" s="11">
        <v>100</v>
      </c>
      <c r="I1229" s="11">
        <v>49</v>
      </c>
      <c r="J1229" s="11">
        <v>73</v>
      </c>
      <c r="K1229" s="11">
        <v>82</v>
      </c>
      <c r="L1229" s="11" t="s">
        <v>15043</v>
      </c>
      <c r="M1229" s="11">
        <v>100</v>
      </c>
      <c r="N1229" s="11" t="s">
        <v>15043</v>
      </c>
      <c r="O1229" s="11">
        <v>0</v>
      </c>
      <c r="P1229" s="11">
        <v>57</v>
      </c>
      <c r="Q1229" s="11">
        <v>100</v>
      </c>
      <c r="R1229" s="11">
        <v>75</v>
      </c>
      <c r="S1229" s="11">
        <v>75</v>
      </c>
      <c r="T1229" s="11">
        <v>18</v>
      </c>
      <c r="U1229" s="11">
        <v>68</v>
      </c>
      <c r="V1229" s="11">
        <v>52</v>
      </c>
      <c r="W1229" s="3" t="s">
        <v>16852</v>
      </c>
      <c r="Y1229" s="11" t="s">
        <v>16842</v>
      </c>
      <c r="Z1229" s="11" t="str">
        <f>IF(C1229="", "", TRIM(Y1229)&amp;"_summary_"&amp;TRIM(C1229)&amp;".pdf")</f>
        <v>ntmetro.com.tw_summary_Mar_01_2022.pdf</v>
      </c>
      <c r="AA1229" s="11" t="str">
        <f>IF(C1229="", "", TRIM(Y1229)&amp;"_findings_"&amp;TRIM(C1229)&amp;".csv")</f>
        <v>ntmetro.com.tw_findings_Mar_01_2022.csv</v>
      </c>
    </row>
    <row r="1230" spans="1:27" x14ac:dyDescent="0.3">
      <c r="A1230" s="4" t="s">
        <v>13271</v>
      </c>
      <c r="B1230" s="4" t="s">
        <v>7287</v>
      </c>
      <c r="C1230" s="12" t="s">
        <v>15040</v>
      </c>
      <c r="D1230" s="3" t="s">
        <v>16993</v>
      </c>
      <c r="E1230" s="25">
        <v>70</v>
      </c>
      <c r="F1230" s="25">
        <v>70</v>
      </c>
      <c r="G1230" s="25">
        <v>63</v>
      </c>
      <c r="H1230" s="25">
        <v>100</v>
      </c>
      <c r="I1230" s="25">
        <v>61</v>
      </c>
      <c r="J1230" s="25">
        <v>78</v>
      </c>
      <c r="K1230" s="25">
        <v>33</v>
      </c>
      <c r="L1230" s="25">
        <v>50</v>
      </c>
      <c r="M1230" s="25">
        <v>34</v>
      </c>
      <c r="N1230" s="25">
        <v>100</v>
      </c>
      <c r="O1230" s="25">
        <v>0</v>
      </c>
      <c r="P1230" s="25">
        <v>71</v>
      </c>
      <c r="Q1230" s="25">
        <v>100</v>
      </c>
      <c r="R1230" s="25" t="s">
        <v>15043</v>
      </c>
      <c r="S1230" s="25">
        <v>75</v>
      </c>
      <c r="T1230" s="25">
        <v>71</v>
      </c>
      <c r="U1230" s="25">
        <v>78</v>
      </c>
      <c r="V1230" s="25">
        <v>64</v>
      </c>
      <c r="W1230" s="3" t="s">
        <v>16994</v>
      </c>
      <c r="Y1230" s="11" t="s">
        <v>689</v>
      </c>
      <c r="Z1230" s="11" t="str">
        <f>IF(C1230="", "", TRIM(Y1230)&amp;"_summary_"&amp;TRIM(C1230)&amp;".pdf")</f>
        <v>ntpc.edu.tw_summary_Jun_17_2022.pdf</v>
      </c>
      <c r="AA1230" s="11" t="str">
        <f>IF(C1230="", "", TRIM(Y1230)&amp;"_findings_"&amp;TRIM(C1230)&amp;".csv")</f>
        <v>ntpc.edu.tw_findings_Jun_17_2022.csv</v>
      </c>
    </row>
    <row r="1231" spans="1:27" x14ac:dyDescent="0.3">
      <c r="A1231" s="4" t="s">
        <v>13272</v>
      </c>
      <c r="B1231" s="4" t="s">
        <v>7288</v>
      </c>
      <c r="C1231" s="12" t="s">
        <v>15093</v>
      </c>
      <c r="D1231" s="3" t="s">
        <v>15576</v>
      </c>
      <c r="E1231" s="25">
        <v>75</v>
      </c>
      <c r="F1231" s="25">
        <v>77</v>
      </c>
      <c r="G1231" s="25">
        <v>69</v>
      </c>
      <c r="H1231" s="25">
        <v>38</v>
      </c>
      <c r="I1231" s="25">
        <v>83</v>
      </c>
      <c r="J1231" s="25">
        <v>82</v>
      </c>
      <c r="K1231" s="25">
        <v>77</v>
      </c>
      <c r="L1231" s="25">
        <v>68</v>
      </c>
      <c r="M1231" s="25">
        <v>99</v>
      </c>
      <c r="N1231" s="25">
        <v>43</v>
      </c>
      <c r="O1231" s="25">
        <v>0</v>
      </c>
      <c r="P1231" s="25">
        <v>75</v>
      </c>
      <c r="Q1231" s="25">
        <v>100</v>
      </c>
      <c r="R1231" s="25">
        <v>100</v>
      </c>
      <c r="S1231" s="25">
        <v>94</v>
      </c>
      <c r="T1231" s="25">
        <v>71</v>
      </c>
      <c r="U1231" s="25">
        <v>71</v>
      </c>
      <c r="V1231" s="25">
        <v>87</v>
      </c>
      <c r="W1231" s="3" t="s">
        <v>15579</v>
      </c>
      <c r="Y1231" s="11" t="s">
        <v>1781</v>
      </c>
      <c r="Z1231" s="11" t="str">
        <f>IF(C1231="", "", TRIM(Y1231)&amp;"_summary_"&amp;TRIM(C1231)&amp;".pdf")</f>
        <v>ntpc.gov.tw_summary_Apr_15_2022.pdf</v>
      </c>
      <c r="AA1231" s="11" t="str">
        <f>IF(C1231="", "", TRIM(Y1231)&amp;"_findings_"&amp;TRIM(C1231)&amp;".csv")</f>
        <v>ntpc.gov.tw_findings_Apr_15_2022.csv</v>
      </c>
    </row>
    <row r="1232" spans="1:27" x14ac:dyDescent="0.3">
      <c r="A1232" s="4" t="s">
        <v>13272</v>
      </c>
      <c r="B1232" s="4" t="s">
        <v>7288</v>
      </c>
      <c r="C1232" s="12" t="s">
        <v>15110</v>
      </c>
      <c r="D1232" s="3" t="s">
        <v>15734</v>
      </c>
      <c r="W1232" s="3" t="s">
        <v>15581</v>
      </c>
      <c r="Y1232" s="11" t="s">
        <v>1781</v>
      </c>
      <c r="Z1232" s="11" t="str">
        <f>IF(C1232="", "", TRIM(Y1232)&amp;"_summary_"&amp;TRIM(C1232)&amp;".pdf")</f>
        <v>ntpc.gov.tw_summary_Apr_20_2021.pdf</v>
      </c>
      <c r="AA1232" s="11" t="str">
        <f>IF(C1232="", "", TRIM(Y1232)&amp;"_findings_"&amp;TRIM(C1232)&amp;".csv")</f>
        <v>ntpc.gov.tw_findings_Apr_20_2021.csv</v>
      </c>
    </row>
    <row r="1233" spans="1:27" x14ac:dyDescent="0.3">
      <c r="A1233" s="4" t="s">
        <v>13272</v>
      </c>
      <c r="B1233" s="4" t="s">
        <v>7288</v>
      </c>
      <c r="C1233" s="12" t="s">
        <v>15084</v>
      </c>
      <c r="D1233" s="3" t="s">
        <v>15577</v>
      </c>
      <c r="E1233" s="25">
        <v>77</v>
      </c>
      <c r="F1233" s="25">
        <v>73</v>
      </c>
      <c r="G1233" s="25">
        <v>69</v>
      </c>
      <c r="H1233" s="25">
        <v>38</v>
      </c>
      <c r="I1233" s="25">
        <v>84</v>
      </c>
      <c r="J1233" s="25">
        <v>66</v>
      </c>
      <c r="K1233" s="25">
        <v>79</v>
      </c>
      <c r="L1233" s="25">
        <v>81</v>
      </c>
      <c r="M1233" s="25">
        <v>99</v>
      </c>
      <c r="N1233" s="25">
        <v>43</v>
      </c>
      <c r="O1233" s="25">
        <v>0</v>
      </c>
      <c r="P1233" s="25">
        <v>81</v>
      </c>
      <c r="Q1233" s="25">
        <v>100</v>
      </c>
      <c r="R1233" s="25">
        <v>100</v>
      </c>
      <c r="S1233" s="25">
        <v>94</v>
      </c>
      <c r="T1233" s="25">
        <v>71</v>
      </c>
      <c r="U1233" s="25">
        <v>83</v>
      </c>
      <c r="V1233" s="25">
        <v>86</v>
      </c>
      <c r="W1233" s="3" t="s">
        <v>15580</v>
      </c>
      <c r="Y1233" s="11" t="s">
        <v>1781</v>
      </c>
      <c r="Z1233" s="11" t="str">
        <f>IF(C1233="", "", TRIM(Y1233)&amp;"_summary_"&amp;TRIM(C1233)&amp;".pdf")</f>
        <v>ntpc.gov.tw_summary_Feb_15_2022.pdf</v>
      </c>
      <c r="AA1233" s="11" t="str">
        <f>IF(C1233="", "", TRIM(Y1233)&amp;"_findings_"&amp;TRIM(C1233)&amp;".csv")</f>
        <v>ntpc.gov.tw_findings_Feb_15_2022.csv</v>
      </c>
    </row>
    <row r="1234" spans="1:27" x14ac:dyDescent="0.3">
      <c r="A1234" s="4" t="s">
        <v>13272</v>
      </c>
      <c r="B1234" s="4" t="s">
        <v>7288</v>
      </c>
      <c r="C1234" s="12" t="s">
        <v>15040</v>
      </c>
      <c r="D1234" s="3" t="s">
        <v>15575</v>
      </c>
      <c r="E1234" s="25">
        <v>78</v>
      </c>
      <c r="F1234" s="25">
        <v>77</v>
      </c>
      <c r="G1234" s="25">
        <v>69</v>
      </c>
      <c r="H1234" s="25">
        <v>38</v>
      </c>
      <c r="I1234" s="25">
        <v>83</v>
      </c>
      <c r="J1234" s="25">
        <v>79</v>
      </c>
      <c r="K1234" s="25">
        <v>80</v>
      </c>
      <c r="L1234" s="25">
        <v>73</v>
      </c>
      <c r="M1234" s="25">
        <v>95</v>
      </c>
      <c r="N1234" s="25">
        <v>66</v>
      </c>
      <c r="O1234" s="25">
        <v>0</v>
      </c>
      <c r="P1234" s="25">
        <v>79</v>
      </c>
      <c r="Q1234" s="25">
        <v>100</v>
      </c>
      <c r="R1234" s="25">
        <v>100</v>
      </c>
      <c r="S1234" s="25">
        <v>94</v>
      </c>
      <c r="T1234" s="25">
        <v>71</v>
      </c>
      <c r="U1234" s="25">
        <v>77</v>
      </c>
      <c r="V1234" s="25">
        <v>87</v>
      </c>
      <c r="W1234" s="3" t="s">
        <v>15578</v>
      </c>
      <c r="Y1234" s="11" t="s">
        <v>1781</v>
      </c>
      <c r="Z1234" s="11" t="str">
        <f>IF(C1234="", "", TRIM(Y1234)&amp;"_summary_"&amp;TRIM(C1234)&amp;".pdf")</f>
        <v>ntpc.gov.tw_summary_Jun_17_2022.pdf</v>
      </c>
      <c r="AA1234" s="11" t="str">
        <f>IF(C1234="", "", TRIM(Y1234)&amp;"_findings_"&amp;TRIM(C1234)&amp;".csv")</f>
        <v>ntpc.gov.tw_findings_Jun_17_2022.csv</v>
      </c>
    </row>
    <row r="1235" spans="1:27" x14ac:dyDescent="0.3">
      <c r="A1235" s="4" t="s">
        <v>13766</v>
      </c>
      <c r="B1235" s="13" t="s">
        <v>11173</v>
      </c>
      <c r="C1235" s="12" t="s">
        <v>15093</v>
      </c>
      <c r="D1235" s="3" t="s">
        <v>15576</v>
      </c>
      <c r="E1235" s="25">
        <v>75</v>
      </c>
      <c r="F1235" s="25">
        <v>77</v>
      </c>
      <c r="G1235" s="25">
        <v>69</v>
      </c>
      <c r="H1235" s="25">
        <v>38</v>
      </c>
      <c r="I1235" s="25">
        <v>83</v>
      </c>
      <c r="J1235" s="25">
        <v>82</v>
      </c>
      <c r="K1235" s="25">
        <v>77</v>
      </c>
      <c r="L1235" s="25">
        <v>68</v>
      </c>
      <c r="M1235" s="25">
        <v>99</v>
      </c>
      <c r="N1235" s="25">
        <v>43</v>
      </c>
      <c r="O1235" s="25">
        <v>0</v>
      </c>
      <c r="P1235" s="25">
        <v>75</v>
      </c>
      <c r="Q1235" s="25">
        <v>100</v>
      </c>
      <c r="R1235" s="25">
        <v>100</v>
      </c>
      <c r="S1235" s="25">
        <v>94</v>
      </c>
      <c r="T1235" s="25">
        <v>71</v>
      </c>
      <c r="U1235" s="25">
        <v>71</v>
      </c>
      <c r="V1235" s="25">
        <v>87</v>
      </c>
      <c r="W1235" s="3" t="s">
        <v>15579</v>
      </c>
      <c r="Y1235" s="11" t="s">
        <v>1781</v>
      </c>
      <c r="Z1235" s="11" t="str">
        <f>IF(C1235="", "", TRIM(Y1235)&amp;"_summary_"&amp;TRIM(C1235)&amp;".pdf")</f>
        <v>ntpc.gov.tw_summary_Apr_15_2022.pdf</v>
      </c>
      <c r="AA1235" s="11" t="str">
        <f>IF(C1235="", "", TRIM(Y1235)&amp;"_findings_"&amp;TRIM(C1235)&amp;".csv")</f>
        <v>ntpc.gov.tw_findings_Apr_15_2022.csv</v>
      </c>
    </row>
    <row r="1236" spans="1:27" x14ac:dyDescent="0.3">
      <c r="A1236" s="4" t="s">
        <v>13766</v>
      </c>
      <c r="B1236" s="13" t="s">
        <v>11173</v>
      </c>
      <c r="C1236" s="12" t="s">
        <v>15110</v>
      </c>
      <c r="D1236" s="3" t="s">
        <v>15734</v>
      </c>
      <c r="W1236" s="3" t="s">
        <v>15581</v>
      </c>
      <c r="Y1236" s="11" t="s">
        <v>1781</v>
      </c>
      <c r="Z1236" s="11" t="str">
        <f>IF(C1236="", "", TRIM(Y1236)&amp;"_summary_"&amp;TRIM(C1236)&amp;".pdf")</f>
        <v>ntpc.gov.tw_summary_Apr_20_2021.pdf</v>
      </c>
      <c r="AA1236" s="11" t="str">
        <f>IF(C1236="", "", TRIM(Y1236)&amp;"_findings_"&amp;TRIM(C1236)&amp;".csv")</f>
        <v>ntpc.gov.tw_findings_Apr_20_2021.csv</v>
      </c>
    </row>
    <row r="1237" spans="1:27" x14ac:dyDescent="0.3">
      <c r="A1237" s="4" t="s">
        <v>13766</v>
      </c>
      <c r="B1237" s="13" t="s">
        <v>11173</v>
      </c>
      <c r="C1237" s="12" t="s">
        <v>15084</v>
      </c>
      <c r="D1237" s="3" t="s">
        <v>15577</v>
      </c>
      <c r="E1237" s="25">
        <v>77</v>
      </c>
      <c r="F1237" s="25">
        <v>73</v>
      </c>
      <c r="G1237" s="25">
        <v>69</v>
      </c>
      <c r="H1237" s="25">
        <v>38</v>
      </c>
      <c r="I1237" s="25">
        <v>84</v>
      </c>
      <c r="J1237" s="25">
        <v>66</v>
      </c>
      <c r="K1237" s="25">
        <v>79</v>
      </c>
      <c r="L1237" s="25">
        <v>81</v>
      </c>
      <c r="M1237" s="25">
        <v>99</v>
      </c>
      <c r="N1237" s="25">
        <v>43</v>
      </c>
      <c r="O1237" s="25">
        <v>0</v>
      </c>
      <c r="P1237" s="25">
        <v>81</v>
      </c>
      <c r="Q1237" s="25">
        <v>100</v>
      </c>
      <c r="R1237" s="25">
        <v>100</v>
      </c>
      <c r="S1237" s="25">
        <v>94</v>
      </c>
      <c r="T1237" s="25">
        <v>71</v>
      </c>
      <c r="U1237" s="25">
        <v>83</v>
      </c>
      <c r="V1237" s="25">
        <v>86</v>
      </c>
      <c r="W1237" s="3" t="s">
        <v>15580</v>
      </c>
      <c r="Y1237" s="11" t="s">
        <v>1781</v>
      </c>
      <c r="Z1237" s="11" t="str">
        <f>IF(C1237="", "", TRIM(Y1237)&amp;"_summary_"&amp;TRIM(C1237)&amp;".pdf")</f>
        <v>ntpc.gov.tw_summary_Feb_15_2022.pdf</v>
      </c>
      <c r="AA1237" s="11" t="str">
        <f>IF(C1237="", "", TRIM(Y1237)&amp;"_findings_"&amp;TRIM(C1237)&amp;".csv")</f>
        <v>ntpc.gov.tw_findings_Feb_15_2022.csv</v>
      </c>
    </row>
    <row r="1238" spans="1:27" x14ac:dyDescent="0.3">
      <c r="A1238" s="4" t="s">
        <v>13766</v>
      </c>
      <c r="B1238" s="13" t="s">
        <v>11173</v>
      </c>
      <c r="C1238" s="12" t="s">
        <v>15040</v>
      </c>
      <c r="D1238" s="3" t="s">
        <v>15575</v>
      </c>
      <c r="E1238" s="25">
        <v>78</v>
      </c>
      <c r="F1238" s="25">
        <v>77</v>
      </c>
      <c r="G1238" s="25">
        <v>69</v>
      </c>
      <c r="H1238" s="25">
        <v>38</v>
      </c>
      <c r="I1238" s="25">
        <v>83</v>
      </c>
      <c r="J1238" s="25">
        <v>79</v>
      </c>
      <c r="K1238" s="25">
        <v>80</v>
      </c>
      <c r="L1238" s="25">
        <v>73</v>
      </c>
      <c r="M1238" s="25">
        <v>95</v>
      </c>
      <c r="N1238" s="25">
        <v>66</v>
      </c>
      <c r="O1238" s="25">
        <v>0</v>
      </c>
      <c r="P1238" s="25">
        <v>79</v>
      </c>
      <c r="Q1238" s="25">
        <v>100</v>
      </c>
      <c r="R1238" s="25">
        <v>100</v>
      </c>
      <c r="S1238" s="25">
        <v>94</v>
      </c>
      <c r="T1238" s="25">
        <v>71</v>
      </c>
      <c r="U1238" s="25">
        <v>77</v>
      </c>
      <c r="V1238" s="25">
        <v>87</v>
      </c>
      <c r="W1238" s="3" t="s">
        <v>15578</v>
      </c>
      <c r="Y1238" s="11" t="s">
        <v>15775</v>
      </c>
      <c r="Z1238" s="11" t="str">
        <f>IF(C1238="", "", TRIM(Y1238)&amp;"_summary_"&amp;TRIM(C1238)&amp;".pdf")</f>
        <v>ntpc.gov.tw_summary_Jun_17_2022.pdf</v>
      </c>
      <c r="AA1238" s="11" t="str">
        <f>IF(C1238="", "", TRIM(Y1238)&amp;"_findings_"&amp;TRIM(C1238)&amp;".csv")</f>
        <v>ntpc.gov.tw_findings_Jun_17_2022.csv</v>
      </c>
    </row>
    <row r="1239" spans="1:27" x14ac:dyDescent="0.3">
      <c r="A1239" s="4" t="s">
        <v>14957</v>
      </c>
      <c r="B1239" s="3" t="s">
        <v>6040</v>
      </c>
      <c r="C1239" s="12" t="s">
        <v>15040</v>
      </c>
      <c r="D1239" s="3" t="s">
        <v>18063</v>
      </c>
      <c r="E1239" s="25">
        <v>78</v>
      </c>
      <c r="F1239" s="25">
        <v>88</v>
      </c>
      <c r="G1239" s="25">
        <v>100</v>
      </c>
      <c r="H1239" s="25">
        <v>100</v>
      </c>
      <c r="I1239" s="25">
        <v>93</v>
      </c>
      <c r="J1239" s="25">
        <v>70</v>
      </c>
      <c r="K1239" s="25">
        <v>91</v>
      </c>
      <c r="L1239" s="25">
        <v>100</v>
      </c>
      <c r="M1239" s="25">
        <v>91</v>
      </c>
      <c r="N1239" s="25">
        <v>78</v>
      </c>
      <c r="O1239" s="25">
        <v>67</v>
      </c>
      <c r="P1239" s="25">
        <v>71</v>
      </c>
      <c r="Q1239" s="25">
        <v>100</v>
      </c>
      <c r="R1239" s="25" t="s">
        <v>15043</v>
      </c>
      <c r="S1239" s="25">
        <v>94</v>
      </c>
      <c r="T1239" s="25">
        <v>0</v>
      </c>
      <c r="U1239" s="25">
        <v>84</v>
      </c>
      <c r="V1239" s="25">
        <v>82</v>
      </c>
      <c r="W1239" s="3" t="s">
        <v>18064</v>
      </c>
      <c r="Y1239" s="11" t="s">
        <v>8557</v>
      </c>
      <c r="Z1239" s="11" t="str">
        <f>IF(C1239="", "", TRIM(Y1239)&amp;"_summary_"&amp;TRIM(C1239)&amp;".pdf")</f>
        <v>skfh.com.tw_summary_Jun_17_2022.pdf</v>
      </c>
      <c r="AA1239" s="11" t="str">
        <f>IF(C1239="", "", TRIM(Y1239)&amp;"_findings_"&amp;TRIM(C1239)&amp;".csv")</f>
        <v>skfh.com.tw_findings_Jun_17_2022.csv</v>
      </c>
    </row>
    <row r="1240" spans="1:27" x14ac:dyDescent="0.3">
      <c r="A1240" s="4" t="s">
        <v>14014</v>
      </c>
      <c r="B1240" s="3" t="s">
        <v>6573</v>
      </c>
      <c r="C1240" s="12" t="s">
        <v>15107</v>
      </c>
      <c r="D1240" s="3" t="s">
        <v>17786</v>
      </c>
      <c r="E1240" s="25">
        <v>61</v>
      </c>
      <c r="F1240" s="25">
        <v>74</v>
      </c>
      <c r="G1240" s="25">
        <v>100</v>
      </c>
      <c r="H1240" s="25">
        <v>100</v>
      </c>
      <c r="I1240" s="25">
        <v>100</v>
      </c>
      <c r="J1240" s="25">
        <v>0</v>
      </c>
      <c r="K1240" s="25">
        <v>82</v>
      </c>
      <c r="L1240" s="25" t="s">
        <v>15043</v>
      </c>
      <c r="M1240" s="25">
        <v>100</v>
      </c>
      <c r="N1240" s="25" t="s">
        <v>15043</v>
      </c>
      <c r="O1240" s="25">
        <v>0</v>
      </c>
      <c r="P1240" s="25">
        <v>47</v>
      </c>
      <c r="Q1240" s="25">
        <v>100</v>
      </c>
      <c r="R1240" s="25" t="s">
        <v>15043</v>
      </c>
      <c r="S1240" s="25">
        <v>75</v>
      </c>
      <c r="T1240" s="25" t="s">
        <v>15043</v>
      </c>
      <c r="U1240" s="25">
        <v>0</v>
      </c>
      <c r="V1240" s="25">
        <v>67</v>
      </c>
      <c r="W1240" s="3" t="s">
        <v>17787</v>
      </c>
      <c r="Y1240" s="11" t="s">
        <v>8348</v>
      </c>
      <c r="Z1240" s="11" t="str">
        <f>IF(C1240="", "", TRIM(Y1240)&amp;"_summary_"&amp;TRIM(C1240)&amp;".pdf")</f>
        <v>skctw.com.tw_summary_Jun_02_2022.pdf</v>
      </c>
      <c r="AA1240" s="11" t="str">
        <f>IF(C1240="", "", TRIM(Y1240)&amp;"_findings_"&amp;TRIM(C1240)&amp;".csv")</f>
        <v>skctw.com.tw_findings_Jun_02_2022.csv</v>
      </c>
    </row>
    <row r="1241" spans="1:27" x14ac:dyDescent="0.3">
      <c r="A1241" s="4" t="s">
        <v>14958</v>
      </c>
      <c r="B1241" s="3" t="s">
        <v>5999</v>
      </c>
      <c r="C1241" s="12" t="s">
        <v>15040</v>
      </c>
      <c r="D1241" s="3" t="s">
        <v>18065</v>
      </c>
      <c r="E1241" s="25">
        <v>85</v>
      </c>
      <c r="F1241" s="25">
        <v>98</v>
      </c>
      <c r="G1241" s="25">
        <v>100</v>
      </c>
      <c r="H1241" s="25">
        <v>100</v>
      </c>
      <c r="I1241" s="25">
        <v>98</v>
      </c>
      <c r="J1241" s="25">
        <v>88</v>
      </c>
      <c r="K1241" s="25">
        <v>88</v>
      </c>
      <c r="L1241" s="25">
        <v>100</v>
      </c>
      <c r="M1241" s="25">
        <v>87</v>
      </c>
      <c r="N1241" s="25">
        <v>100</v>
      </c>
      <c r="O1241" s="25">
        <v>0</v>
      </c>
      <c r="P1241" s="25">
        <v>82</v>
      </c>
      <c r="Q1241" s="25">
        <v>100</v>
      </c>
      <c r="R1241" s="25" t="s">
        <v>15043</v>
      </c>
      <c r="S1241" s="25">
        <v>100</v>
      </c>
      <c r="T1241" s="25">
        <v>90</v>
      </c>
      <c r="U1241" s="25">
        <v>77</v>
      </c>
      <c r="V1241" s="25">
        <v>98</v>
      </c>
      <c r="W1241" s="3" t="s">
        <v>18066</v>
      </c>
      <c r="Y1241" s="11" t="s">
        <v>725</v>
      </c>
      <c r="Z1241" s="11" t="str">
        <f>IF(C1241="", "", TRIM(Y1241)&amp;"_summary_"&amp;TRIM(C1241)&amp;".pdf")</f>
        <v>skbank.com.tw_summary_Jun_17_2022.pdf</v>
      </c>
      <c r="AA1241" s="11" t="str">
        <f>IF(C1241="", "", TRIM(Y1241)&amp;"_findings_"&amp;TRIM(C1241)&amp;".csv")</f>
        <v>skbank.com.tw_findings_Jun_17_2022.csv</v>
      </c>
    </row>
    <row r="1242" spans="1:27" x14ac:dyDescent="0.3">
      <c r="A1242" s="4" t="s">
        <v>13541</v>
      </c>
      <c r="B1242" s="13" t="s">
        <v>7121</v>
      </c>
      <c r="C1242" s="12" t="s">
        <v>15040</v>
      </c>
      <c r="D1242" s="3" t="s">
        <v>15735</v>
      </c>
      <c r="E1242" s="25">
        <v>61</v>
      </c>
      <c r="W1242" s="3" t="s">
        <v>15737</v>
      </c>
      <c r="Y1242" s="11" t="s">
        <v>11424</v>
      </c>
      <c r="Z1242" s="11" t="str">
        <f>IF(C1242="", "", TRIM(Y1242)&amp;"_summary_"&amp;TRIM(C1242)&amp;".pdf")</f>
        <v>hkssteel.com.tw_summary_Jun_17_2022.pdf</v>
      </c>
      <c r="AA1242" s="11" t="str">
        <f>IF(C1242="", "", TRIM(Y1242)&amp;"_findings_"&amp;TRIM(C1242)&amp;".csv")</f>
        <v>hkssteel.com.tw_findings_Jun_17_2022.csv</v>
      </c>
    </row>
    <row r="1243" spans="1:27" x14ac:dyDescent="0.3">
      <c r="A1243" s="4" t="s">
        <v>13767</v>
      </c>
      <c r="B1243" s="13" t="s">
        <v>9172</v>
      </c>
      <c r="C1243" s="12" t="s">
        <v>15040</v>
      </c>
      <c r="D1243" s="3" t="s">
        <v>17381</v>
      </c>
      <c r="E1243" s="25">
        <v>66</v>
      </c>
      <c r="F1243" s="25">
        <v>63</v>
      </c>
      <c r="G1243" s="25">
        <v>100</v>
      </c>
      <c r="H1243" s="25">
        <v>100</v>
      </c>
      <c r="I1243" s="25">
        <v>48</v>
      </c>
      <c r="J1243" s="25">
        <v>50</v>
      </c>
      <c r="K1243" s="25">
        <v>86</v>
      </c>
      <c r="L1243" s="25">
        <v>33</v>
      </c>
      <c r="M1243" s="25">
        <v>100</v>
      </c>
      <c r="N1243" s="25">
        <v>100</v>
      </c>
      <c r="O1243" s="25">
        <v>0</v>
      </c>
      <c r="P1243" s="25">
        <v>69</v>
      </c>
      <c r="Q1243" s="25">
        <v>100</v>
      </c>
      <c r="R1243" s="25">
        <v>100</v>
      </c>
      <c r="S1243" s="25">
        <v>94</v>
      </c>
      <c r="T1243" s="25">
        <v>26</v>
      </c>
      <c r="U1243" s="25">
        <v>79</v>
      </c>
      <c r="V1243" s="25">
        <v>76</v>
      </c>
      <c r="W1243" s="3" t="s">
        <v>17382</v>
      </c>
      <c r="Y1243" s="11" t="s">
        <v>8994</v>
      </c>
      <c r="Z1243" s="11" t="str">
        <f>IF(C1243="", "", TRIM(Y1243)&amp;"_summary_"&amp;TRIM(C1243)&amp;".pdf")</f>
        <v>skh.org.tw_summary_Jun_17_2022.pdf</v>
      </c>
      <c r="AA1243" s="11" t="str">
        <f>IF(C1243="", "", TRIM(Y1243)&amp;"_findings_"&amp;TRIM(C1243)&amp;".csv")</f>
        <v>skh.org.tw_findings_Jun_17_2022.csv</v>
      </c>
    </row>
    <row r="1244" spans="1:27" x14ac:dyDescent="0.3">
      <c r="A1244" s="3" t="s">
        <v>13273</v>
      </c>
      <c r="B1244" s="3" t="s">
        <v>8652</v>
      </c>
      <c r="C1244" s="12" t="s">
        <v>15093</v>
      </c>
      <c r="D1244" s="3" t="s">
        <v>15583</v>
      </c>
      <c r="E1244" s="25">
        <v>73</v>
      </c>
      <c r="F1244" s="25">
        <v>73</v>
      </c>
      <c r="G1244" s="25">
        <v>81</v>
      </c>
      <c r="H1244" s="25">
        <v>100</v>
      </c>
      <c r="I1244" s="25">
        <v>70</v>
      </c>
      <c r="J1244" s="25">
        <v>70</v>
      </c>
      <c r="K1244" s="25">
        <v>81</v>
      </c>
      <c r="L1244" s="25">
        <v>50</v>
      </c>
      <c r="M1244" s="25">
        <v>100</v>
      </c>
      <c r="N1244" s="25" t="s">
        <v>15043</v>
      </c>
      <c r="O1244" s="25">
        <v>0</v>
      </c>
      <c r="P1244" s="25">
        <v>79</v>
      </c>
      <c r="Q1244" s="25">
        <v>100</v>
      </c>
      <c r="R1244" s="25">
        <v>100</v>
      </c>
      <c r="S1244" s="25">
        <v>75</v>
      </c>
      <c r="T1244" s="25">
        <v>71</v>
      </c>
      <c r="U1244" s="25">
        <v>85</v>
      </c>
      <c r="V1244" s="25">
        <v>73</v>
      </c>
      <c r="W1244" s="3" t="s">
        <v>15585</v>
      </c>
      <c r="Y1244" s="11" t="s">
        <v>1693</v>
      </c>
      <c r="Z1244" s="11" t="str">
        <f>IF(C1244="", "", TRIM(Y1244)&amp;"_summary_"&amp;TRIM(C1244)&amp;".pdf")</f>
        <v>hccg.gov.tw_summary_Apr_15_2022.pdf</v>
      </c>
      <c r="AA1244" s="11" t="str">
        <f>IF(C1244="", "", TRIM(Y1244)&amp;"_findings_"&amp;TRIM(C1244)&amp;".csv")</f>
        <v>hccg.gov.tw_findings_Apr_15_2022.csv</v>
      </c>
    </row>
    <row r="1245" spans="1:27" x14ac:dyDescent="0.3">
      <c r="A1245" s="4" t="s">
        <v>13273</v>
      </c>
      <c r="B1245" s="4" t="s">
        <v>8652</v>
      </c>
      <c r="C1245" s="12" t="s">
        <v>15040</v>
      </c>
      <c r="D1245" s="3" t="s">
        <v>15582</v>
      </c>
      <c r="E1245" s="25">
        <v>76</v>
      </c>
      <c r="F1245" s="25">
        <v>81</v>
      </c>
      <c r="G1245" s="25">
        <v>83</v>
      </c>
      <c r="H1245" s="25">
        <v>100</v>
      </c>
      <c r="I1245" s="25">
        <v>79</v>
      </c>
      <c r="J1245" s="25">
        <v>66</v>
      </c>
      <c r="K1245" s="25">
        <v>74</v>
      </c>
      <c r="L1245" s="25">
        <v>50</v>
      </c>
      <c r="M1245" s="25">
        <v>87</v>
      </c>
      <c r="N1245" s="25" t="s">
        <v>15043</v>
      </c>
      <c r="O1245" s="25">
        <v>0</v>
      </c>
      <c r="P1245" s="25">
        <v>78</v>
      </c>
      <c r="Q1245" s="25">
        <v>100</v>
      </c>
      <c r="R1245" s="25">
        <v>100</v>
      </c>
      <c r="S1245" s="25">
        <v>94</v>
      </c>
      <c r="T1245" s="25">
        <v>71</v>
      </c>
      <c r="U1245" s="25">
        <v>84</v>
      </c>
      <c r="V1245" s="25">
        <v>73</v>
      </c>
      <c r="W1245" s="3" t="s">
        <v>15584</v>
      </c>
      <c r="Y1245" s="11" t="s">
        <v>1693</v>
      </c>
      <c r="Z1245" s="11" t="str">
        <f>IF(C1245="", "", TRIM(Y1245)&amp;"_summary_"&amp;TRIM(C1245)&amp;".pdf")</f>
        <v>hccg.gov.tw_summary_Jun_17_2022.pdf</v>
      </c>
      <c r="AA1245" s="11" t="str">
        <f>IF(C1245="", "", TRIM(Y1245)&amp;"_findings_"&amp;TRIM(C1245)&amp;".csv")</f>
        <v>hccg.gov.tw_findings_Jun_17_2022.csv</v>
      </c>
    </row>
    <row r="1246" spans="1:27" x14ac:dyDescent="0.3">
      <c r="A1246" s="4" t="s">
        <v>13888</v>
      </c>
      <c r="B1246" s="13" t="s">
        <v>6782</v>
      </c>
      <c r="C1246" s="12" t="s">
        <v>15040</v>
      </c>
      <c r="D1246" s="3" t="s">
        <v>17613</v>
      </c>
      <c r="E1246" s="25">
        <v>79</v>
      </c>
      <c r="F1246" s="11">
        <v>86</v>
      </c>
      <c r="G1246" s="11">
        <v>100</v>
      </c>
      <c r="H1246" s="11">
        <v>100</v>
      </c>
      <c r="I1246" s="11">
        <v>92</v>
      </c>
      <c r="J1246" s="11">
        <v>53</v>
      </c>
      <c r="K1246" s="11">
        <v>75</v>
      </c>
      <c r="L1246" s="11" t="s">
        <v>15043</v>
      </c>
      <c r="M1246" s="11">
        <v>87</v>
      </c>
      <c r="N1246" s="11" t="s">
        <v>15043</v>
      </c>
      <c r="O1246" s="11">
        <v>0</v>
      </c>
      <c r="P1246" s="11">
        <v>79</v>
      </c>
      <c r="Q1246" s="11">
        <v>100</v>
      </c>
      <c r="R1246" s="11" t="s">
        <v>15043</v>
      </c>
      <c r="S1246" s="11">
        <v>75</v>
      </c>
      <c r="T1246" s="11">
        <v>90</v>
      </c>
      <c r="U1246" s="11">
        <v>81</v>
      </c>
      <c r="V1246" s="11">
        <v>68</v>
      </c>
      <c r="W1246" s="11" t="s">
        <v>17614</v>
      </c>
      <c r="Y1246" s="11" t="s">
        <v>598</v>
      </c>
      <c r="Z1246" s="11" t="str">
        <f>IF(C1246="", "", TRIM(Y1246)&amp;"_summary_"&amp;TRIM(C1246)&amp;".pdf")</f>
        <v>hct.com.tw_summary_Jun_17_2022.pdf</v>
      </c>
      <c r="AA1246" s="11" t="str">
        <f>IF(C1246="", "", TRIM(Y1246)&amp;"_findings_"&amp;TRIM(C1246)&amp;".csv")</f>
        <v>hct.com.tw_findings_Jun_17_2022.csv</v>
      </c>
    </row>
    <row r="1247" spans="1:27" x14ac:dyDescent="0.3">
      <c r="A1247" s="4" t="s">
        <v>13274</v>
      </c>
      <c r="B1247" s="4" t="s">
        <v>9339</v>
      </c>
      <c r="C1247" s="12" t="s">
        <v>15040</v>
      </c>
      <c r="D1247" s="3" t="s">
        <v>15735</v>
      </c>
      <c r="E1247" s="25">
        <v>77</v>
      </c>
      <c r="W1247" s="3" t="s">
        <v>15737</v>
      </c>
      <c r="Y1247" s="11" t="s">
        <v>8632</v>
      </c>
      <c r="Z1247" s="11" t="str">
        <f>IF(C1247="", "", TRIM(Y1247)&amp;"_summary_"&amp;TRIM(C1247)&amp;".pdf")</f>
        <v>hc.edu.tw_summary_Jun_17_2022.pdf</v>
      </c>
      <c r="AA1247" s="11" t="str">
        <f>IF(C1247="", "", TRIM(Y1247)&amp;"_findings_"&amp;TRIM(C1247)&amp;".csv")</f>
        <v>hc.edu.tw_findings_Jun_17_2022.csv</v>
      </c>
    </row>
    <row r="1248" spans="1:27" x14ac:dyDescent="0.3">
      <c r="A1248" s="4" t="s">
        <v>13275</v>
      </c>
      <c r="B1248" s="4" t="s">
        <v>8653</v>
      </c>
      <c r="C1248" s="12" t="s">
        <v>15040</v>
      </c>
      <c r="D1248" s="3" t="s">
        <v>16995</v>
      </c>
      <c r="E1248" s="25">
        <v>78</v>
      </c>
      <c r="F1248" s="25">
        <v>89</v>
      </c>
      <c r="G1248" s="25">
        <v>100</v>
      </c>
      <c r="H1248" s="25">
        <v>100</v>
      </c>
      <c r="I1248" s="25">
        <v>98</v>
      </c>
      <c r="J1248" s="25">
        <v>73</v>
      </c>
      <c r="K1248" s="25">
        <v>74</v>
      </c>
      <c r="L1248" s="25">
        <v>100</v>
      </c>
      <c r="M1248" s="25">
        <v>68</v>
      </c>
      <c r="N1248" s="25" t="s">
        <v>15043</v>
      </c>
      <c r="O1248" s="25">
        <v>0</v>
      </c>
      <c r="P1248" s="25">
        <v>76</v>
      </c>
      <c r="Q1248" s="25">
        <v>100</v>
      </c>
      <c r="R1248" s="25" t="s">
        <v>15043</v>
      </c>
      <c r="S1248" s="25">
        <v>94</v>
      </c>
      <c r="T1248" s="25">
        <v>71</v>
      </c>
      <c r="U1248" s="25">
        <v>78</v>
      </c>
      <c r="V1248" s="25">
        <v>68</v>
      </c>
      <c r="W1248" s="3" t="s">
        <v>16996</v>
      </c>
      <c r="Y1248" s="11" t="s">
        <v>1694</v>
      </c>
      <c r="Z1248" s="11" t="str">
        <f>IF(C1248="", "", TRIM(Y1248)&amp;"_summary_"&amp;TRIM(C1248)&amp;".pdf")</f>
        <v>hsinchu.gov.tw_summary_Jun_17_2022.pdf</v>
      </c>
      <c r="AA1248" s="11" t="str">
        <f>IF(C1248="", "", TRIM(Y1248)&amp;"_findings_"&amp;TRIM(C1248)&amp;".csv")</f>
        <v>hsinchu.gov.tw_findings_Jun_17_2022.csv</v>
      </c>
    </row>
    <row r="1249" spans="1:27" x14ac:dyDescent="0.3">
      <c r="A1249" s="4" t="s">
        <v>13542</v>
      </c>
      <c r="B1249" s="13" t="s">
        <v>7053</v>
      </c>
      <c r="C1249" s="12" t="s">
        <v>15040</v>
      </c>
      <c r="D1249" s="3" t="s">
        <v>15735</v>
      </c>
      <c r="E1249" s="25">
        <v>86</v>
      </c>
      <c r="W1249" s="3" t="s">
        <v>15737</v>
      </c>
      <c r="Y1249" s="11" t="s">
        <v>1153</v>
      </c>
      <c r="Z1249" s="11" t="str">
        <f>IF(C1249="", "", TRIM(Y1249)&amp;"_summary_"&amp;TRIM(C1249)&amp;".pdf")</f>
        <v>shinkonggroup.com_summary_Jun_17_2022.pdf</v>
      </c>
      <c r="AA1249" s="11" t="str">
        <f>IF(C1249="", "", TRIM(Y1249)&amp;"_findings_"&amp;TRIM(C1249)&amp;".csv")</f>
        <v>shinkonggroup.com_findings_Jun_17_2022.csv</v>
      </c>
    </row>
    <row r="1250" spans="1:27" x14ac:dyDescent="0.3">
      <c r="A1250" s="4" t="s">
        <v>13620</v>
      </c>
      <c r="B1250" s="3" t="s">
        <v>8278</v>
      </c>
      <c r="C1250" s="12" t="s">
        <v>15040</v>
      </c>
      <c r="D1250" s="3" t="s">
        <v>17109</v>
      </c>
      <c r="E1250" s="25">
        <v>61</v>
      </c>
      <c r="F1250" s="11">
        <v>100</v>
      </c>
      <c r="G1250" s="11">
        <v>100</v>
      </c>
      <c r="H1250" s="11">
        <v>100</v>
      </c>
      <c r="I1250" s="11" t="s">
        <v>15043</v>
      </c>
      <c r="J1250" s="11">
        <v>100</v>
      </c>
      <c r="K1250" s="11">
        <v>92</v>
      </c>
      <c r="L1250" s="11" t="s">
        <v>15043</v>
      </c>
      <c r="M1250" s="11">
        <v>99</v>
      </c>
      <c r="N1250" s="11" t="s">
        <v>15043</v>
      </c>
      <c r="O1250" s="11">
        <v>33</v>
      </c>
      <c r="P1250" s="11">
        <v>44</v>
      </c>
      <c r="Q1250" s="11">
        <v>100</v>
      </c>
      <c r="R1250" s="11" t="s">
        <v>15043</v>
      </c>
      <c r="S1250" s="11">
        <v>94</v>
      </c>
      <c r="T1250" s="11">
        <v>18</v>
      </c>
      <c r="U1250" s="11">
        <v>0</v>
      </c>
      <c r="V1250" s="11">
        <v>92</v>
      </c>
      <c r="W1250" s="11" t="s">
        <v>17110</v>
      </c>
      <c r="Y1250" s="11" t="s">
        <v>7891</v>
      </c>
      <c r="Z1250" s="11" t="str">
        <f>IF(C1250="", "", TRIM(Y1250)&amp;"_summary_"&amp;TRIM(C1250)&amp;".pdf")</f>
        <v>hi-vawt.com.tw_summary_Jun_17_2022.pdf</v>
      </c>
      <c r="AA1250" s="11" t="str">
        <f>IF(C1250="", "", TRIM(Y1250)&amp;"_findings_"&amp;TRIM(C1250)&amp;".csv")</f>
        <v>hi-vawt.com.tw_findings_Jun_17_2022.csv</v>
      </c>
    </row>
    <row r="1251" spans="1:27" x14ac:dyDescent="0.3">
      <c r="A1251" s="4" t="s">
        <v>13276</v>
      </c>
      <c r="B1251" s="4" t="s">
        <v>11162</v>
      </c>
      <c r="C1251" s="12" t="s">
        <v>15093</v>
      </c>
      <c r="D1251" s="3" t="s">
        <v>15576</v>
      </c>
      <c r="E1251" s="25">
        <v>75</v>
      </c>
      <c r="F1251" s="25">
        <v>77</v>
      </c>
      <c r="G1251" s="25">
        <v>69</v>
      </c>
      <c r="H1251" s="25">
        <v>38</v>
      </c>
      <c r="I1251" s="25">
        <v>83</v>
      </c>
      <c r="J1251" s="25">
        <v>82</v>
      </c>
      <c r="K1251" s="25">
        <v>77</v>
      </c>
      <c r="L1251" s="25">
        <v>68</v>
      </c>
      <c r="M1251" s="25">
        <v>99</v>
      </c>
      <c r="N1251" s="25">
        <v>43</v>
      </c>
      <c r="O1251" s="25">
        <v>0</v>
      </c>
      <c r="P1251" s="25">
        <v>75</v>
      </c>
      <c r="Q1251" s="25">
        <v>100</v>
      </c>
      <c r="R1251" s="25">
        <v>100</v>
      </c>
      <c r="S1251" s="25">
        <v>94</v>
      </c>
      <c r="T1251" s="25">
        <v>71</v>
      </c>
      <c r="U1251" s="25">
        <v>71</v>
      </c>
      <c r="V1251" s="25">
        <v>87</v>
      </c>
      <c r="W1251" s="3" t="s">
        <v>15579</v>
      </c>
      <c r="Y1251" s="11" t="s">
        <v>1781</v>
      </c>
      <c r="Z1251" s="11" t="str">
        <f>IF(C1251="", "", TRIM(Y1251)&amp;"_summary_"&amp;TRIM(C1251)&amp;".pdf")</f>
        <v>ntpc.gov.tw_summary_Apr_15_2022.pdf</v>
      </c>
      <c r="AA1251" s="11" t="str">
        <f>IF(C1251="", "", TRIM(Y1251)&amp;"_findings_"&amp;TRIM(C1251)&amp;".csv")</f>
        <v>ntpc.gov.tw_findings_Apr_15_2022.csv</v>
      </c>
    </row>
    <row r="1252" spans="1:27" x14ac:dyDescent="0.3">
      <c r="A1252" s="4" t="s">
        <v>13276</v>
      </c>
      <c r="B1252" s="4" t="s">
        <v>11162</v>
      </c>
      <c r="C1252" s="12" t="s">
        <v>15110</v>
      </c>
      <c r="D1252" s="3" t="s">
        <v>15734</v>
      </c>
      <c r="W1252" s="3" t="s">
        <v>15581</v>
      </c>
      <c r="Y1252" s="11" t="s">
        <v>1781</v>
      </c>
      <c r="Z1252" s="11" t="str">
        <f>IF(C1252="", "", TRIM(Y1252)&amp;"_summary_"&amp;TRIM(C1252)&amp;".pdf")</f>
        <v>ntpc.gov.tw_summary_Apr_20_2021.pdf</v>
      </c>
      <c r="AA1252" s="11" t="str">
        <f>IF(C1252="", "", TRIM(Y1252)&amp;"_findings_"&amp;TRIM(C1252)&amp;".csv")</f>
        <v>ntpc.gov.tw_findings_Apr_20_2021.csv</v>
      </c>
    </row>
    <row r="1253" spans="1:27" x14ac:dyDescent="0.3">
      <c r="A1253" s="4" t="s">
        <v>13276</v>
      </c>
      <c r="B1253" s="4" t="s">
        <v>11162</v>
      </c>
      <c r="C1253" s="12" t="s">
        <v>15084</v>
      </c>
      <c r="D1253" s="3" t="s">
        <v>15577</v>
      </c>
      <c r="E1253" s="25">
        <v>77</v>
      </c>
      <c r="F1253" s="25">
        <v>73</v>
      </c>
      <c r="G1253" s="25">
        <v>69</v>
      </c>
      <c r="H1253" s="25">
        <v>38</v>
      </c>
      <c r="I1253" s="25">
        <v>84</v>
      </c>
      <c r="J1253" s="25">
        <v>66</v>
      </c>
      <c r="K1253" s="25">
        <v>79</v>
      </c>
      <c r="L1253" s="25">
        <v>81</v>
      </c>
      <c r="M1253" s="25">
        <v>99</v>
      </c>
      <c r="N1253" s="25">
        <v>43</v>
      </c>
      <c r="O1253" s="25">
        <v>0</v>
      </c>
      <c r="P1253" s="25">
        <v>81</v>
      </c>
      <c r="Q1253" s="25">
        <v>100</v>
      </c>
      <c r="R1253" s="25">
        <v>100</v>
      </c>
      <c r="S1253" s="25">
        <v>94</v>
      </c>
      <c r="T1253" s="25">
        <v>71</v>
      </c>
      <c r="U1253" s="25">
        <v>83</v>
      </c>
      <c r="V1253" s="25">
        <v>86</v>
      </c>
      <c r="W1253" s="3" t="s">
        <v>15580</v>
      </c>
      <c r="Y1253" s="11" t="s">
        <v>1781</v>
      </c>
      <c r="Z1253" s="11" t="str">
        <f>IF(C1253="", "", TRIM(Y1253)&amp;"_summary_"&amp;TRIM(C1253)&amp;".pdf")</f>
        <v>ntpc.gov.tw_summary_Feb_15_2022.pdf</v>
      </c>
      <c r="AA1253" s="11" t="str">
        <f>IF(C1253="", "", TRIM(Y1253)&amp;"_findings_"&amp;TRIM(C1253)&amp;".csv")</f>
        <v>ntpc.gov.tw_findings_Feb_15_2022.csv</v>
      </c>
    </row>
    <row r="1254" spans="1:27" x14ac:dyDescent="0.3">
      <c r="A1254" s="4" t="s">
        <v>13276</v>
      </c>
      <c r="B1254" s="4" t="s">
        <v>11162</v>
      </c>
      <c r="C1254" s="12" t="s">
        <v>15040</v>
      </c>
      <c r="D1254" s="3" t="s">
        <v>15575</v>
      </c>
      <c r="E1254" s="25">
        <v>78</v>
      </c>
      <c r="F1254" s="25">
        <v>77</v>
      </c>
      <c r="G1254" s="25">
        <v>69</v>
      </c>
      <c r="H1254" s="25">
        <v>38</v>
      </c>
      <c r="I1254" s="25">
        <v>83</v>
      </c>
      <c r="J1254" s="25">
        <v>79</v>
      </c>
      <c r="K1254" s="25">
        <v>80</v>
      </c>
      <c r="L1254" s="25">
        <v>73</v>
      </c>
      <c r="M1254" s="25">
        <v>95</v>
      </c>
      <c r="N1254" s="25">
        <v>66</v>
      </c>
      <c r="O1254" s="25">
        <v>0</v>
      </c>
      <c r="P1254" s="25">
        <v>79</v>
      </c>
      <c r="Q1254" s="25">
        <v>100</v>
      </c>
      <c r="R1254" s="25">
        <v>100</v>
      </c>
      <c r="S1254" s="25">
        <v>94</v>
      </c>
      <c r="T1254" s="25">
        <v>71</v>
      </c>
      <c r="U1254" s="25">
        <v>77</v>
      </c>
      <c r="V1254" s="25">
        <v>87</v>
      </c>
      <c r="W1254" s="3" t="s">
        <v>15578</v>
      </c>
      <c r="Y1254" s="11" t="s">
        <v>1781</v>
      </c>
      <c r="Z1254" s="11" t="str">
        <f>IF(C1254="", "", TRIM(Y1254)&amp;"_summary_"&amp;TRIM(C1254)&amp;".pdf")</f>
        <v>ntpc.gov.tw_summary_Jun_17_2022.pdf</v>
      </c>
      <c r="AA1254" s="11" t="str">
        <f>IF(C1254="", "", TRIM(Y1254)&amp;"_findings_"&amp;TRIM(C1254)&amp;".csv")</f>
        <v>ntpc.gov.tw_findings_Jun_17_2022.csv</v>
      </c>
    </row>
    <row r="1255" spans="1:27" x14ac:dyDescent="0.3">
      <c r="A1255" s="4" t="s">
        <v>14401</v>
      </c>
      <c r="B1255" s="4" t="s">
        <v>6136</v>
      </c>
      <c r="C1255" s="12" t="s">
        <v>15040</v>
      </c>
      <c r="D1255" s="3" t="s">
        <v>15734</v>
      </c>
      <c r="E1255" s="25">
        <v>80</v>
      </c>
      <c r="W1255" s="3" t="s">
        <v>15736</v>
      </c>
      <c r="Y1255" s="11" t="s">
        <v>8449</v>
      </c>
      <c r="Z1255" s="11" t="str">
        <f>IF(C1255="", "", TRIM(Y1255)&amp;"_summary_"&amp;TRIM(C1255)&amp;".pdf")</f>
        <v>newmax.com.tw_summary_Jun_17_2022.pdf</v>
      </c>
      <c r="AA1255" s="11" t="str">
        <f>IF(C1255="", "", TRIM(Y1255)&amp;"_findings_"&amp;TRIM(C1255)&amp;".csv")</f>
        <v>newmax.com.tw_findings_Jun_17_2022.csv</v>
      </c>
    </row>
    <row r="1256" spans="1:27" x14ac:dyDescent="0.3">
      <c r="A1256" s="4" t="s">
        <v>13768</v>
      </c>
      <c r="B1256" s="13" t="s">
        <v>6938</v>
      </c>
      <c r="C1256" s="12" t="s">
        <v>15040</v>
      </c>
      <c r="D1256" s="3" t="s">
        <v>17383</v>
      </c>
      <c r="E1256" s="25">
        <v>75</v>
      </c>
      <c r="F1256" s="25">
        <v>76</v>
      </c>
      <c r="G1256" s="25">
        <v>100</v>
      </c>
      <c r="H1256" s="25">
        <v>100</v>
      </c>
      <c r="I1256" s="25" t="s">
        <v>15043</v>
      </c>
      <c r="J1256" s="25">
        <v>32</v>
      </c>
      <c r="K1256" s="25">
        <v>82</v>
      </c>
      <c r="L1256" s="25" t="s">
        <v>15043</v>
      </c>
      <c r="M1256" s="25">
        <v>100</v>
      </c>
      <c r="N1256" s="25" t="s">
        <v>15043</v>
      </c>
      <c r="O1256" s="25">
        <v>0</v>
      </c>
      <c r="P1256" s="25">
        <v>79</v>
      </c>
      <c r="Q1256" s="25">
        <v>100</v>
      </c>
      <c r="R1256" s="25" t="s">
        <v>15043</v>
      </c>
      <c r="S1256" s="25">
        <v>94</v>
      </c>
      <c r="T1256" s="25">
        <v>62</v>
      </c>
      <c r="U1256" s="25">
        <v>89</v>
      </c>
      <c r="V1256" s="25">
        <v>83</v>
      </c>
      <c r="W1256" s="3" t="s">
        <v>17384</v>
      </c>
      <c r="Y1256" s="11" t="s">
        <v>4201</v>
      </c>
      <c r="Z1256" s="11" t="str">
        <f>IF(C1256="", "", TRIM(Y1256)&amp;"_summary_"&amp;TRIM(C1256)&amp;".pdf")</f>
        <v>tw.bpmbiotech.com_summary_Jun_17_2022.pdf</v>
      </c>
      <c r="AA1256" s="11" t="str">
        <f>IF(C1256="", "", TRIM(Y1256)&amp;"_findings_"&amp;TRIM(C1256)&amp;".csv")</f>
        <v>tw.bpmbiotech.com_findings_Jun_17_2022.csv</v>
      </c>
    </row>
    <row r="1257" spans="1:27" x14ac:dyDescent="0.3">
      <c r="A1257" s="4" t="s">
        <v>13889</v>
      </c>
      <c r="B1257" s="13" t="s">
        <v>6803</v>
      </c>
      <c r="C1257" s="12" t="s">
        <v>15040</v>
      </c>
      <c r="D1257" s="3" t="s">
        <v>17615</v>
      </c>
      <c r="E1257" s="25">
        <v>80</v>
      </c>
      <c r="F1257" s="11">
        <v>70</v>
      </c>
      <c r="G1257" s="11">
        <v>100</v>
      </c>
      <c r="H1257" s="11">
        <v>100</v>
      </c>
      <c r="I1257" s="11">
        <v>61</v>
      </c>
      <c r="J1257" s="11">
        <v>64</v>
      </c>
      <c r="K1257" s="11">
        <v>91</v>
      </c>
      <c r="L1257" s="11">
        <v>67</v>
      </c>
      <c r="M1257" s="11">
        <v>100</v>
      </c>
      <c r="N1257" s="11">
        <v>100</v>
      </c>
      <c r="O1257" s="11">
        <v>33</v>
      </c>
      <c r="P1257" s="11">
        <v>87</v>
      </c>
      <c r="Q1257" s="11">
        <v>100</v>
      </c>
      <c r="R1257" s="11" t="s">
        <v>15043</v>
      </c>
      <c r="S1257" s="11">
        <v>94</v>
      </c>
      <c r="T1257" s="11">
        <v>81</v>
      </c>
      <c r="U1257" s="11">
        <v>97</v>
      </c>
      <c r="V1257" s="11">
        <v>67</v>
      </c>
      <c r="W1257" s="11" t="s">
        <v>17616</v>
      </c>
      <c r="Y1257" s="11" t="s">
        <v>11453</v>
      </c>
      <c r="Z1257" s="11" t="str">
        <f>IF(C1257="", "", TRIM(Y1257)&amp;"_summary_"&amp;TRIM(C1257)&amp;".pdf")</f>
        <v>snc.com.tw_summary_Jun_17_2022.pdf</v>
      </c>
      <c r="AA1257" s="11" t="str">
        <f>IF(C1257="", "", TRIM(Y1257)&amp;"_findings_"&amp;TRIM(C1257)&amp;".csv")</f>
        <v>snc.com.tw_findings_Jun_17_2022.csv</v>
      </c>
    </row>
    <row r="1258" spans="1:27" x14ac:dyDescent="0.3">
      <c r="A1258" s="4" t="s">
        <v>14309</v>
      </c>
      <c r="B1258" s="3" t="s">
        <v>11187</v>
      </c>
      <c r="C1258" s="12" t="s">
        <v>15040</v>
      </c>
      <c r="D1258" s="3" t="s">
        <v>17866</v>
      </c>
      <c r="E1258" s="25">
        <v>50</v>
      </c>
      <c r="F1258" s="25">
        <v>66</v>
      </c>
      <c r="G1258" s="25">
        <v>100</v>
      </c>
      <c r="H1258" s="25">
        <v>100</v>
      </c>
      <c r="I1258" s="25">
        <v>54</v>
      </c>
      <c r="J1258" s="25">
        <v>50</v>
      </c>
      <c r="K1258" s="25">
        <v>88</v>
      </c>
      <c r="L1258" s="25" t="s">
        <v>15043</v>
      </c>
      <c r="M1258" s="25">
        <v>100</v>
      </c>
      <c r="N1258" s="25" t="s">
        <v>15043</v>
      </c>
      <c r="O1258" s="25">
        <v>0</v>
      </c>
      <c r="P1258" s="25">
        <v>44</v>
      </c>
      <c r="Q1258" s="25">
        <v>100</v>
      </c>
      <c r="R1258" s="25" t="s">
        <v>15043</v>
      </c>
      <c r="S1258" s="25">
        <v>100</v>
      </c>
      <c r="T1258" s="25">
        <v>71</v>
      </c>
      <c r="U1258" s="25">
        <v>30</v>
      </c>
      <c r="V1258" s="25">
        <v>18</v>
      </c>
      <c r="W1258" s="3" t="s">
        <v>17867</v>
      </c>
      <c r="Y1258" s="11" t="s">
        <v>7895</v>
      </c>
      <c r="Z1258" s="11" t="str">
        <f>IF(C1258="", "", TRIM(Y1258)&amp;"_summary_"&amp;TRIM(C1258)&amp;".pdf")</f>
        <v>assc.com.tw_summary_Jun_17_2022.pdf</v>
      </c>
      <c r="AA1258" s="11" t="str">
        <f>IF(C1258="", "", TRIM(Y1258)&amp;"_findings_"&amp;TRIM(C1258)&amp;".csv")</f>
        <v>assc.com.tw_findings_Jun_17_2022.csv</v>
      </c>
    </row>
    <row r="1259" spans="1:27" x14ac:dyDescent="0.3">
      <c r="A1259" s="4" t="s">
        <v>14567</v>
      </c>
      <c r="B1259" s="4" t="s">
        <v>6292</v>
      </c>
      <c r="C1259" s="12" t="s">
        <v>15040</v>
      </c>
      <c r="D1259" s="3" t="s">
        <v>15734</v>
      </c>
      <c r="E1259" s="25">
        <v>93</v>
      </c>
      <c r="W1259" s="3" t="s">
        <v>15736</v>
      </c>
      <c r="Y1259" s="11" t="s">
        <v>3855</v>
      </c>
      <c r="Z1259" s="11" t="str">
        <f>IF(C1259="", "", TRIM(Y1259)&amp;"_summary_"&amp;TRIM(C1259)&amp;".pdf")</f>
        <v>ecsc.com.tw_summary_Jun_17_2022.pdf</v>
      </c>
      <c r="AA1259" s="11" t="str">
        <f>IF(C1259="", "", TRIM(Y1259)&amp;"_findings_"&amp;TRIM(C1259)&amp;".csv")</f>
        <v>ecsc.com.tw_findings_Jun_17_2022.csv</v>
      </c>
    </row>
    <row r="1260" spans="1:27" x14ac:dyDescent="0.3">
      <c r="A1260" s="4" t="s">
        <v>13543</v>
      </c>
      <c r="B1260" s="13" t="s">
        <v>7257</v>
      </c>
      <c r="C1260" s="12" t="s">
        <v>15040</v>
      </c>
      <c r="D1260" s="3" t="s">
        <v>15735</v>
      </c>
      <c r="E1260" s="25">
        <v>64</v>
      </c>
      <c r="W1260" s="3" t="s">
        <v>15737</v>
      </c>
      <c r="Y1260" s="11" t="s">
        <v>5847</v>
      </c>
      <c r="Z1260" s="11" t="str">
        <f>IF(C1260="", "", TRIM(Y1260)&amp;"_summary_"&amp;TRIM(C1260)&amp;".pdf")</f>
        <v>shinih.com_summary_Jun_17_2022.pdf</v>
      </c>
      <c r="AA1260" s="11" t="str">
        <f>IF(C1260="", "", TRIM(Y1260)&amp;"_findings_"&amp;TRIM(C1260)&amp;".csv")</f>
        <v>shinih.com_findings_Jun_17_2022.csv</v>
      </c>
    </row>
    <row r="1261" spans="1:27" x14ac:dyDescent="0.3">
      <c r="A1261" s="4" t="s">
        <v>13544</v>
      </c>
      <c r="B1261" s="13" t="s">
        <v>7100</v>
      </c>
      <c r="C1261" s="12" t="s">
        <v>15083</v>
      </c>
      <c r="D1261" s="3" t="s">
        <v>15870</v>
      </c>
      <c r="E1261" s="25">
        <v>67</v>
      </c>
      <c r="F1261" s="25">
        <v>69</v>
      </c>
      <c r="G1261" s="25">
        <v>82</v>
      </c>
      <c r="H1261" s="25">
        <v>100</v>
      </c>
      <c r="I1261" s="25">
        <v>87</v>
      </c>
      <c r="J1261" s="25">
        <v>54</v>
      </c>
      <c r="K1261" s="25">
        <v>57</v>
      </c>
      <c r="L1261" s="25">
        <v>43</v>
      </c>
      <c r="M1261" s="25">
        <v>100</v>
      </c>
      <c r="N1261" s="25">
        <v>55</v>
      </c>
      <c r="O1261" s="25">
        <v>33</v>
      </c>
      <c r="P1261" s="25">
        <v>65</v>
      </c>
      <c r="Q1261" s="25">
        <v>100</v>
      </c>
      <c r="R1261" s="25" t="s">
        <v>15043</v>
      </c>
      <c r="S1261" s="25">
        <v>75</v>
      </c>
      <c r="T1261" s="25" t="s">
        <v>15043</v>
      </c>
      <c r="U1261" s="25">
        <v>63</v>
      </c>
      <c r="V1261" s="25">
        <v>59</v>
      </c>
      <c r="W1261" s="3" t="s">
        <v>15868</v>
      </c>
      <c r="Y1261" s="11" t="s">
        <v>11425</v>
      </c>
      <c r="Z1261" s="11" t="str">
        <f>IF(C1261="", "", TRIM(Y1261)&amp;"_summary_"&amp;TRIM(C1261)&amp;".pdf")</f>
        <v>shinkong.com.tw_summary_Feb_26_2021.pdf</v>
      </c>
      <c r="AA1261" s="11" t="str">
        <f>IF(C1261="", "", TRIM(Y1261)&amp;"_findings_"&amp;TRIM(C1261)&amp;".csv")</f>
        <v>shinkong.com.tw_findings_Feb_26_2021.csv</v>
      </c>
    </row>
    <row r="1262" spans="1:27" x14ac:dyDescent="0.3">
      <c r="A1262" s="4" t="s">
        <v>13544</v>
      </c>
      <c r="B1262" s="13" t="s">
        <v>7100</v>
      </c>
      <c r="C1262" s="12" t="s">
        <v>15866</v>
      </c>
      <c r="D1262" s="3" t="s">
        <v>15869</v>
      </c>
      <c r="E1262" s="25">
        <v>59</v>
      </c>
      <c r="F1262" s="25">
        <v>69</v>
      </c>
      <c r="G1262" s="25">
        <v>69</v>
      </c>
      <c r="H1262" s="25">
        <v>100</v>
      </c>
      <c r="I1262" s="25">
        <v>63</v>
      </c>
      <c r="J1262" s="25">
        <v>71</v>
      </c>
      <c r="K1262" s="25">
        <v>82</v>
      </c>
      <c r="L1262" s="25">
        <v>57</v>
      </c>
      <c r="M1262" s="25">
        <v>100</v>
      </c>
      <c r="N1262" s="25">
        <v>55</v>
      </c>
      <c r="O1262" s="25">
        <v>33</v>
      </c>
      <c r="P1262" s="25">
        <v>49</v>
      </c>
      <c r="Q1262" s="25">
        <v>100</v>
      </c>
      <c r="R1262" s="25" t="s">
        <v>15043</v>
      </c>
      <c r="S1262" s="25">
        <v>75</v>
      </c>
      <c r="T1262" s="25">
        <v>18</v>
      </c>
      <c r="U1262" s="25">
        <v>54</v>
      </c>
      <c r="V1262" s="25">
        <v>64</v>
      </c>
      <c r="W1262" s="3" t="s">
        <v>15867</v>
      </c>
      <c r="Y1262" s="11" t="s">
        <v>11425</v>
      </c>
      <c r="Z1262" s="11" t="str">
        <f>IF(C1262="", "", TRIM(Y1262)&amp;"_summary_"&amp;TRIM(C1262)&amp;".pdf")</f>
        <v>shinkong.com.tw_summary_Mar_10_2022.pdf</v>
      </c>
      <c r="AA1262" s="11" t="str">
        <f>IF(C1262="", "", TRIM(Y1262)&amp;"_findings_"&amp;TRIM(C1262)&amp;".csv")</f>
        <v>shinkong.com.tw_findings_Mar_10_2022.csv</v>
      </c>
    </row>
    <row r="1263" spans="1:27" x14ac:dyDescent="0.3">
      <c r="A1263" s="4" t="s">
        <v>13769</v>
      </c>
      <c r="B1263" s="13" t="s">
        <v>6900</v>
      </c>
      <c r="C1263" s="12" t="s">
        <v>15040</v>
      </c>
      <c r="D1263" s="3" t="s">
        <v>17385</v>
      </c>
      <c r="E1263" s="25">
        <v>75</v>
      </c>
      <c r="F1263" s="25">
        <v>71</v>
      </c>
      <c r="G1263" s="25">
        <v>87</v>
      </c>
      <c r="H1263" s="25">
        <v>100</v>
      </c>
      <c r="I1263" s="25">
        <v>54</v>
      </c>
      <c r="J1263" s="25">
        <v>56</v>
      </c>
      <c r="K1263" s="25">
        <v>88</v>
      </c>
      <c r="L1263" s="25">
        <v>75</v>
      </c>
      <c r="M1263" s="25">
        <v>99</v>
      </c>
      <c r="N1263" s="25" t="s">
        <v>15043</v>
      </c>
      <c r="O1263" s="25">
        <v>33</v>
      </c>
      <c r="P1263" s="25">
        <v>77</v>
      </c>
      <c r="Q1263" s="25">
        <v>100</v>
      </c>
      <c r="R1263" s="25" t="s">
        <v>15043</v>
      </c>
      <c r="S1263" s="25">
        <v>29</v>
      </c>
      <c r="T1263" s="25">
        <v>93</v>
      </c>
      <c r="U1263" s="25">
        <v>86</v>
      </c>
      <c r="V1263" s="25">
        <v>70</v>
      </c>
      <c r="W1263" s="3" t="s">
        <v>17386</v>
      </c>
      <c r="Y1263" s="11" t="s">
        <v>4162</v>
      </c>
      <c r="Z1263" s="11" t="str">
        <f>IF(C1263="", "", TRIM(Y1263)&amp;"_summary_"&amp;TRIM(C1263)&amp;".pdf")</f>
        <v>visgeneer.com.tw_summary_Jun_17_2022.pdf</v>
      </c>
      <c r="AA1263" s="11" t="str">
        <f>IF(C1263="", "", TRIM(Y1263)&amp;"_findings_"&amp;TRIM(C1263)&amp;".csv")</f>
        <v>visgeneer.com.tw_findings_Jun_17_2022.csv</v>
      </c>
    </row>
    <row r="1264" spans="1:27" x14ac:dyDescent="0.3">
      <c r="A1264" s="4" t="s">
        <v>14507</v>
      </c>
      <c r="B1264" s="4" t="s">
        <v>6232</v>
      </c>
      <c r="C1264" s="12" t="s">
        <v>15040</v>
      </c>
      <c r="D1264" s="3" t="s">
        <v>15734</v>
      </c>
      <c r="E1264" s="25">
        <v>68</v>
      </c>
      <c r="W1264" s="3" t="s">
        <v>15736</v>
      </c>
      <c r="Y1264" s="11" t="s">
        <v>8480</v>
      </c>
      <c r="Z1264" s="11" t="str">
        <f>IF(C1264="", "", TRIM(Y1264)&amp;"_summary_"&amp;TRIM(C1264)&amp;".pdf")</f>
        <v>gis-touch.com_summary_Jun_17_2022.pdf</v>
      </c>
      <c r="AA1264" s="11" t="str">
        <f>IF(C1264="", "", TRIM(Y1264)&amp;"_findings_"&amp;TRIM(C1264)&amp;".csv")</f>
        <v>gis-touch.com_findings_Jun_17_2022.csv</v>
      </c>
    </row>
    <row r="1265" spans="1:27" x14ac:dyDescent="0.3">
      <c r="A1265" s="4" t="s">
        <v>13621</v>
      </c>
      <c r="B1265" s="13" t="s">
        <v>6748</v>
      </c>
      <c r="C1265" s="12" t="s">
        <v>15040</v>
      </c>
      <c r="D1265" s="3" t="s">
        <v>17111</v>
      </c>
      <c r="E1265" s="25">
        <v>63</v>
      </c>
      <c r="F1265" s="11">
        <v>84</v>
      </c>
      <c r="G1265" s="11">
        <v>100</v>
      </c>
      <c r="H1265" s="11">
        <v>100</v>
      </c>
      <c r="I1265" s="11" t="s">
        <v>15043</v>
      </c>
      <c r="J1265" s="11">
        <v>68</v>
      </c>
      <c r="K1265" s="11">
        <v>88</v>
      </c>
      <c r="L1265" s="11" t="s">
        <v>15043</v>
      </c>
      <c r="M1265" s="11">
        <v>100</v>
      </c>
      <c r="N1265" s="11" t="s">
        <v>15043</v>
      </c>
      <c r="O1265" s="11">
        <v>0</v>
      </c>
      <c r="P1265" s="11">
        <v>55</v>
      </c>
      <c r="Q1265" s="11">
        <v>100</v>
      </c>
      <c r="R1265" s="11">
        <v>100</v>
      </c>
      <c r="S1265" s="11">
        <v>94</v>
      </c>
      <c r="T1265" s="11">
        <v>71</v>
      </c>
      <c r="U1265" s="11">
        <v>43</v>
      </c>
      <c r="V1265" s="11">
        <v>56</v>
      </c>
      <c r="W1265" s="11" t="s">
        <v>17112</v>
      </c>
      <c r="Y1265" s="11" t="s">
        <v>8316</v>
      </c>
      <c r="Z1265" s="11" t="str">
        <f>IF(C1265="", "", TRIM(Y1265)&amp;"_summary_"&amp;TRIM(C1265)&amp;".pdf")</f>
        <v>ggec.com.tw_summary_Jun_17_2022.pdf</v>
      </c>
      <c r="AA1265" s="11" t="str">
        <f>IF(C1265="", "", TRIM(Y1265)&amp;"_findings_"&amp;TRIM(C1265)&amp;".csv")</f>
        <v>ggec.com.tw_findings_Jun_17_2022.csv</v>
      </c>
    </row>
    <row r="1266" spans="1:27" x14ac:dyDescent="0.3">
      <c r="A1266" s="4" t="s">
        <v>13770</v>
      </c>
      <c r="B1266" s="13" t="s">
        <v>6941</v>
      </c>
      <c r="C1266" s="12" t="s">
        <v>15040</v>
      </c>
      <c r="D1266" s="3" t="s">
        <v>17387</v>
      </c>
      <c r="E1266" s="25">
        <v>83</v>
      </c>
      <c r="F1266" s="25">
        <v>84</v>
      </c>
      <c r="G1266" s="25">
        <v>100</v>
      </c>
      <c r="H1266" s="25">
        <v>100</v>
      </c>
      <c r="I1266" s="25" t="s">
        <v>15043</v>
      </c>
      <c r="J1266" s="25">
        <v>61</v>
      </c>
      <c r="K1266" s="25">
        <v>89</v>
      </c>
      <c r="L1266" s="25">
        <v>33</v>
      </c>
      <c r="M1266" s="25">
        <v>100</v>
      </c>
      <c r="N1266" s="25">
        <v>100</v>
      </c>
      <c r="O1266" s="25">
        <v>33</v>
      </c>
      <c r="P1266" s="25">
        <v>85</v>
      </c>
      <c r="Q1266" s="25">
        <v>100</v>
      </c>
      <c r="R1266" s="25" t="s">
        <v>15043</v>
      </c>
      <c r="S1266" s="25">
        <v>94</v>
      </c>
      <c r="T1266" s="25">
        <v>78</v>
      </c>
      <c r="U1266" s="25">
        <v>90</v>
      </c>
      <c r="V1266" s="25">
        <v>81</v>
      </c>
      <c r="W1266" s="3" t="s">
        <v>17388</v>
      </c>
      <c r="Y1266" s="11" t="s">
        <v>4204</v>
      </c>
      <c r="Z1266" s="11" t="str">
        <f>IF(C1266="", "", TRIM(Y1266)&amp;"_summary_"&amp;TRIM(C1266)&amp;".pdf")</f>
        <v>winston.com.tw_summary_Jun_17_2022.pdf</v>
      </c>
      <c r="AA1266" s="11" t="str">
        <f>IF(C1266="", "", TRIM(Y1266)&amp;"_findings_"&amp;TRIM(C1266)&amp;".csv")</f>
        <v>winston.com.tw_findings_Jun_17_2022.csv</v>
      </c>
    </row>
    <row r="1267" spans="1:27" x14ac:dyDescent="0.3">
      <c r="A1267" s="4" t="s">
        <v>14959</v>
      </c>
      <c r="B1267" s="3" t="s">
        <v>11237</v>
      </c>
      <c r="C1267" s="12" t="s">
        <v>15040</v>
      </c>
      <c r="D1267" s="3" t="s">
        <v>18067</v>
      </c>
      <c r="E1267" s="25">
        <v>88</v>
      </c>
      <c r="F1267" s="25">
        <v>88</v>
      </c>
      <c r="G1267" s="25">
        <v>100</v>
      </c>
      <c r="H1267" s="25">
        <v>100</v>
      </c>
      <c r="I1267" s="25">
        <v>99</v>
      </c>
      <c r="J1267" s="25">
        <v>58</v>
      </c>
      <c r="K1267" s="25">
        <v>90</v>
      </c>
      <c r="L1267" s="25">
        <v>83</v>
      </c>
      <c r="M1267" s="25">
        <v>87</v>
      </c>
      <c r="N1267" s="25">
        <v>100</v>
      </c>
      <c r="O1267" s="25">
        <v>33</v>
      </c>
      <c r="P1267" s="25">
        <v>89</v>
      </c>
      <c r="Q1267" s="25">
        <v>98</v>
      </c>
      <c r="R1267" s="25">
        <v>100</v>
      </c>
      <c r="S1267" s="25">
        <v>94</v>
      </c>
      <c r="T1267" s="25">
        <v>78</v>
      </c>
      <c r="U1267" s="25">
        <v>93</v>
      </c>
      <c r="V1267" s="25">
        <v>89</v>
      </c>
      <c r="W1267" s="3" t="s">
        <v>18068</v>
      </c>
      <c r="Y1267" s="11" t="s">
        <v>8501</v>
      </c>
      <c r="Z1267" s="11" t="str">
        <f>IF(C1267="", "", TRIM(Y1267)&amp;"_summary_"&amp;TRIM(C1267)&amp;".pdf")</f>
        <v>hsbc.com.tw_summary_Jun_17_2022.pdf</v>
      </c>
      <c r="AA1267" s="11" t="str">
        <f>IF(C1267="", "", TRIM(Y1267)&amp;"_findings_"&amp;TRIM(C1267)&amp;".csv")</f>
        <v>hsbc.com.tw_findings_Jun_17_2022.csv</v>
      </c>
    </row>
    <row r="1268" spans="1:27" x14ac:dyDescent="0.3">
      <c r="A1268" s="4" t="s">
        <v>15014</v>
      </c>
      <c r="B1268" s="3" t="s">
        <v>11796</v>
      </c>
      <c r="C1268" s="12" t="s">
        <v>15040</v>
      </c>
      <c r="D1268" s="3" t="s">
        <v>15734</v>
      </c>
      <c r="E1268" s="25">
        <v>87</v>
      </c>
      <c r="W1268" s="3" t="s">
        <v>15736</v>
      </c>
      <c r="Y1268" s="11" t="s">
        <v>8530</v>
      </c>
      <c r="Z1268" s="11" t="str">
        <f>IF(C1268="", "", TRIM(Y1268)&amp;"_summary_"&amp;TRIM(C1268)&amp;".pdf")</f>
        <v>ubs.com_summary_Jun_17_2022.pdf</v>
      </c>
      <c r="AA1268" s="11" t="str">
        <f>IF(C1268="", "", TRIM(Y1268)&amp;"_findings_"&amp;TRIM(C1268)&amp;".csv")</f>
        <v>ubs.com_findings_Jun_17_2022.csv</v>
      </c>
    </row>
    <row r="1269" spans="1:27" x14ac:dyDescent="0.3">
      <c r="A1269" s="4" t="s">
        <v>14328</v>
      </c>
      <c r="B1269" s="4" t="s">
        <v>6067</v>
      </c>
      <c r="C1269" s="12" t="s">
        <v>15087</v>
      </c>
      <c r="D1269" s="3" t="s">
        <v>17925</v>
      </c>
      <c r="E1269" s="11">
        <v>67</v>
      </c>
      <c r="F1269" s="11">
        <v>66</v>
      </c>
      <c r="G1269" s="11">
        <v>78</v>
      </c>
      <c r="H1269" s="11">
        <v>85</v>
      </c>
      <c r="I1269" s="11">
        <v>67</v>
      </c>
      <c r="J1269" s="11">
        <v>59</v>
      </c>
      <c r="K1269" s="11">
        <v>73</v>
      </c>
      <c r="L1269" s="11">
        <v>90</v>
      </c>
      <c r="M1269" s="11">
        <v>82</v>
      </c>
      <c r="N1269" s="11">
        <v>78</v>
      </c>
      <c r="O1269" s="11">
        <v>33</v>
      </c>
      <c r="P1269" s="11">
        <v>71</v>
      </c>
      <c r="Q1269" s="11">
        <v>100</v>
      </c>
      <c r="R1269" s="11">
        <v>100</v>
      </c>
      <c r="S1269" s="11">
        <v>84</v>
      </c>
      <c r="T1269" s="11">
        <v>71</v>
      </c>
      <c r="U1269" s="11">
        <v>75</v>
      </c>
      <c r="V1269" s="11">
        <v>58</v>
      </c>
      <c r="W1269" s="3" t="s">
        <v>17924</v>
      </c>
      <c r="Y1269" s="11" t="s">
        <v>8415</v>
      </c>
      <c r="Z1269" s="11" t="str">
        <f>IF(C1269="", "", TRIM(Y1269)&amp;"_summary_"&amp;TRIM(C1269)&amp;".pdf")</f>
        <v>realtek.com_summary_Mar_31_2022.pdf</v>
      </c>
      <c r="AA1269" s="11" t="str">
        <f>IF(C1269="", "", TRIM(Y1269)&amp;"_findings_"&amp;TRIM(C1269)&amp;".csv")</f>
        <v>realtek.com_findings_Mar_31_2022.csv</v>
      </c>
    </row>
    <row r="1270" spans="1:27" x14ac:dyDescent="0.3">
      <c r="A1270" s="4" t="s">
        <v>13545</v>
      </c>
      <c r="B1270" s="13" t="s">
        <v>7252</v>
      </c>
      <c r="C1270" s="12" t="s">
        <v>15040</v>
      </c>
      <c r="D1270" s="3" t="s">
        <v>15735</v>
      </c>
      <c r="E1270" s="25">
        <v>60</v>
      </c>
      <c r="W1270" s="3" t="s">
        <v>15737</v>
      </c>
      <c r="Y1270" s="11" t="s">
        <v>5842</v>
      </c>
      <c r="Z1270" s="11" t="str">
        <f>IF(C1270="", "", TRIM(Y1270)&amp;"_summary_"&amp;TRIM(C1270)&amp;".pdf")</f>
        <v>rechi.com_summary_Jun_17_2022.pdf</v>
      </c>
      <c r="AA1270" s="11" t="str">
        <f>IF(C1270="", "", TRIM(Y1270)&amp;"_findings_"&amp;TRIM(C1270)&amp;".csv")</f>
        <v>rechi.com_findings_Jun_17_2022.csv</v>
      </c>
    </row>
    <row r="1271" spans="1:27" x14ac:dyDescent="0.3">
      <c r="A1271" s="4" t="s">
        <v>14025</v>
      </c>
      <c r="B1271" s="3" t="s">
        <v>6580</v>
      </c>
      <c r="C1271" s="12" t="s">
        <v>15108</v>
      </c>
      <c r="D1271" s="3" t="s">
        <v>17802</v>
      </c>
      <c r="E1271" s="25">
        <v>75</v>
      </c>
      <c r="F1271" s="25">
        <v>75</v>
      </c>
      <c r="G1271" s="25">
        <v>100</v>
      </c>
      <c r="H1271" s="25">
        <v>100</v>
      </c>
      <c r="I1271" s="25">
        <v>86</v>
      </c>
      <c r="J1271" s="25">
        <v>35</v>
      </c>
      <c r="K1271" s="25">
        <v>71</v>
      </c>
      <c r="L1271" s="25">
        <v>25</v>
      </c>
      <c r="M1271" s="25">
        <v>87</v>
      </c>
      <c r="N1271" s="25" t="s">
        <v>15043</v>
      </c>
      <c r="O1271" s="25">
        <v>0</v>
      </c>
      <c r="P1271" s="25">
        <v>79</v>
      </c>
      <c r="Q1271" s="25">
        <v>100</v>
      </c>
      <c r="R1271" s="25">
        <v>100</v>
      </c>
      <c r="S1271" s="25">
        <v>91</v>
      </c>
      <c r="T1271" s="25">
        <v>48</v>
      </c>
      <c r="U1271" s="25">
        <v>89</v>
      </c>
      <c r="V1271" s="25">
        <v>73</v>
      </c>
      <c r="W1271" s="3" t="s">
        <v>17803</v>
      </c>
      <c r="Y1271" s="11" t="s">
        <v>655</v>
      </c>
      <c r="Z1271" s="11" t="str">
        <f>IF(C1271="", "", TRIM(Y1271)&amp;"_summary_"&amp;TRIM(C1271)&amp;".pdf")</f>
        <v>pressplay.one_summary_Jun_02_2022.pdf</v>
      </c>
      <c r="AA1271" s="11" t="str">
        <f>IF(C1271="", "", TRIM(Y1271)&amp;"_findings_"&amp;TRIM(C1271)&amp;".csv")</f>
        <v>pressplay.one_findings_Jun_02_2022.csv</v>
      </c>
    </row>
    <row r="1272" spans="1:27" x14ac:dyDescent="0.3">
      <c r="A1272" s="4" t="s">
        <v>14642</v>
      </c>
      <c r="B1272" s="4" t="s">
        <v>6366</v>
      </c>
      <c r="C1272" s="12" t="s">
        <v>15040</v>
      </c>
      <c r="D1272" s="3" t="s">
        <v>15734</v>
      </c>
      <c r="E1272" s="25">
        <v>82</v>
      </c>
      <c r="W1272" s="3" t="s">
        <v>15736</v>
      </c>
      <c r="Y1272" s="11" t="s">
        <v>4330</v>
      </c>
      <c r="Z1272" s="11" t="str">
        <f>IF(C1272="", "", TRIM(Y1272)&amp;"_summary_"&amp;TRIM(C1272)&amp;".pdf")</f>
        <v>rad-ic.com_summary_Jun_17_2022.pdf</v>
      </c>
      <c r="AA1272" s="11" t="str">
        <f>IF(C1272="", "", TRIM(Y1272)&amp;"_findings_"&amp;TRIM(C1272)&amp;".csv")</f>
        <v>rad-ic.com_findings_Jun_17_2022.csv</v>
      </c>
    </row>
    <row r="1273" spans="1:27" x14ac:dyDescent="0.3">
      <c r="A1273" s="4" t="s">
        <v>14402</v>
      </c>
      <c r="B1273" s="4" t="s">
        <v>6137</v>
      </c>
      <c r="C1273" s="12" t="s">
        <v>15040</v>
      </c>
      <c r="D1273" s="3" t="s">
        <v>15734</v>
      </c>
      <c r="E1273" s="25">
        <v>85</v>
      </c>
      <c r="W1273" s="3" t="s">
        <v>15736</v>
      </c>
      <c r="Y1273" s="11" t="s">
        <v>8450</v>
      </c>
      <c r="Z1273" s="11" t="str">
        <f>IF(C1273="", "", TRIM(Y1273)&amp;"_summary_"&amp;TRIM(C1273)&amp;".pdf")</f>
        <v>radiant.com.tw_summary_Jun_17_2022.pdf</v>
      </c>
      <c r="AA1273" s="11" t="str">
        <f>IF(C1273="", "", TRIM(Y1273)&amp;"_findings_"&amp;TRIM(C1273)&amp;".csv")</f>
        <v>radiant.com.tw_findings_Jun_17_2022.csv</v>
      </c>
    </row>
    <row r="1274" spans="1:27" x14ac:dyDescent="0.3">
      <c r="A1274" s="4" t="s">
        <v>14403</v>
      </c>
      <c r="B1274" s="4" t="s">
        <v>6138</v>
      </c>
      <c r="C1274" s="12" t="s">
        <v>15040</v>
      </c>
      <c r="D1274" s="3" t="s">
        <v>15734</v>
      </c>
      <c r="E1274" s="25">
        <v>46</v>
      </c>
      <c r="W1274" s="3" t="s">
        <v>15736</v>
      </c>
      <c r="Y1274" s="11" t="s">
        <v>8451</v>
      </c>
      <c r="Z1274" s="11" t="str">
        <f>IF(C1274="", "", TRIM(Y1274)&amp;"_summary_"&amp;TRIM(C1274)&amp;".pdf")</f>
        <v>prohawk.com.tw_summary_Jun_17_2022.pdf</v>
      </c>
      <c r="AA1274" s="11" t="str">
        <f>IF(C1274="", "", TRIM(Y1274)&amp;"_findings_"&amp;TRIM(C1274)&amp;".csv")</f>
        <v>prohawk.com.tw_findings_Jun_17_2022.csv</v>
      </c>
    </row>
    <row r="1275" spans="1:27" x14ac:dyDescent="0.3">
      <c r="A1275" s="4" t="s">
        <v>14960</v>
      </c>
      <c r="B1275" s="3" t="s">
        <v>6015</v>
      </c>
      <c r="C1275" s="12" t="s">
        <v>15040</v>
      </c>
      <c r="D1275" s="3" t="s">
        <v>18069</v>
      </c>
      <c r="E1275" s="25">
        <v>90</v>
      </c>
      <c r="F1275" s="25">
        <v>94</v>
      </c>
      <c r="G1275" s="25">
        <v>100</v>
      </c>
      <c r="H1275" s="25">
        <v>100</v>
      </c>
      <c r="I1275" s="25">
        <v>88</v>
      </c>
      <c r="J1275" s="25">
        <v>100</v>
      </c>
      <c r="K1275" s="25">
        <v>88</v>
      </c>
      <c r="L1275" s="25">
        <v>100</v>
      </c>
      <c r="M1275" s="25">
        <v>87</v>
      </c>
      <c r="N1275" s="25">
        <v>100</v>
      </c>
      <c r="O1275" s="25">
        <v>0</v>
      </c>
      <c r="P1275" s="25">
        <v>91</v>
      </c>
      <c r="Q1275" s="25">
        <v>100</v>
      </c>
      <c r="R1275" s="25" t="s">
        <v>15043</v>
      </c>
      <c r="S1275" s="25">
        <v>75</v>
      </c>
      <c r="T1275" s="25">
        <v>90</v>
      </c>
      <c r="U1275" s="25">
        <v>91</v>
      </c>
      <c r="V1275" s="25">
        <v>90</v>
      </c>
      <c r="W1275" s="3" t="s">
        <v>18070</v>
      </c>
      <c r="Y1275" s="11" t="s">
        <v>8502</v>
      </c>
      <c r="Z1275" s="11" t="str">
        <f>IF(C1275="", "", TRIM(Y1275)&amp;"_summary_"&amp;TRIM(C1275)&amp;".pdf")</f>
        <v>taipeistarbank.com.tw_summary_Jun_17_2022.pdf</v>
      </c>
      <c r="AA1275" s="11" t="str">
        <f>IF(C1275="", "", TRIM(Y1275)&amp;"_findings_"&amp;TRIM(C1275)&amp;".csv")</f>
        <v>taipeistarbank.com.tw_findings_Jun_17_2022.csv</v>
      </c>
    </row>
    <row r="1276" spans="1:27" x14ac:dyDescent="0.3">
      <c r="A1276" s="4" t="s">
        <v>14961</v>
      </c>
      <c r="B1276" s="3" t="s">
        <v>11238</v>
      </c>
      <c r="C1276" s="12" t="s">
        <v>15040</v>
      </c>
      <c r="D1276" s="3" t="s">
        <v>15734</v>
      </c>
      <c r="E1276" s="25">
        <v>85</v>
      </c>
      <c r="W1276" s="3" t="s">
        <v>15736</v>
      </c>
      <c r="Y1276" s="11" t="s">
        <v>8517</v>
      </c>
      <c r="Z1276" s="11" t="str">
        <f>IF(C1276="", "", TRIM(Y1276)&amp;"_summary_"&amp;TRIM(C1276)&amp;".pdf")</f>
        <v>mizuhobank.com_summary_Jun_17_2022.pdf</v>
      </c>
      <c r="AA1276" s="11" t="str">
        <f>IF(C1276="", "", TRIM(Y1276)&amp;"_findings_"&amp;TRIM(C1276)&amp;".csv")</f>
        <v>mizuhobank.com_findings_Jun_17_2022.csv</v>
      </c>
    </row>
    <row r="1277" spans="1:27" x14ac:dyDescent="0.3">
      <c r="A1277" s="4" t="s">
        <v>13277</v>
      </c>
      <c r="B1277" s="4" t="s">
        <v>7273</v>
      </c>
      <c r="C1277" s="12" t="s">
        <v>15040</v>
      </c>
      <c r="D1277" s="3" t="s">
        <v>15586</v>
      </c>
      <c r="E1277" s="25">
        <v>80</v>
      </c>
      <c r="F1277" s="25">
        <v>85</v>
      </c>
      <c r="G1277" s="25">
        <v>100</v>
      </c>
      <c r="H1277" s="25">
        <v>100</v>
      </c>
      <c r="I1277" s="25">
        <v>88</v>
      </c>
      <c r="J1277" s="25">
        <v>79</v>
      </c>
      <c r="K1277" s="25">
        <v>92</v>
      </c>
      <c r="L1277" s="25">
        <v>94</v>
      </c>
      <c r="M1277" s="25">
        <v>93</v>
      </c>
      <c r="N1277" s="25">
        <v>88</v>
      </c>
      <c r="O1277" s="25">
        <v>67</v>
      </c>
      <c r="P1277" s="25">
        <v>100</v>
      </c>
      <c r="Q1277" s="25">
        <v>75</v>
      </c>
      <c r="R1277" s="25">
        <v>98</v>
      </c>
      <c r="S1277" s="25">
        <v>38</v>
      </c>
      <c r="T1277" s="25">
        <v>89</v>
      </c>
      <c r="U1277" s="25">
        <v>65</v>
      </c>
      <c r="W1277" s="3" t="s">
        <v>15588</v>
      </c>
      <c r="Y1277" s="11" t="s">
        <v>1628</v>
      </c>
      <c r="Z1277" s="11" t="str">
        <f>IF(C1277="", "", TRIM(Y1277)&amp;"_summary_"&amp;TRIM(C1277)&amp;".pdf")</f>
        <v>moea.gov.tw_summary_Jun_17_2022.pdf</v>
      </c>
      <c r="AA1277" s="11" t="str">
        <f>IF(C1277="", "", TRIM(Y1277)&amp;"_findings_"&amp;TRIM(C1277)&amp;".csv")</f>
        <v>moea.gov.tw_findings_Jun_17_2022.csv</v>
      </c>
    </row>
    <row r="1278" spans="1:27" x14ac:dyDescent="0.3">
      <c r="A1278" s="3" t="s">
        <v>13277</v>
      </c>
      <c r="B1278" s="3" t="s">
        <v>7273</v>
      </c>
      <c r="C1278" s="12" t="s">
        <v>15100</v>
      </c>
      <c r="D1278" s="3" t="s">
        <v>15587</v>
      </c>
      <c r="E1278" s="25">
        <v>82</v>
      </c>
      <c r="F1278" s="25">
        <v>96</v>
      </c>
      <c r="G1278" s="25">
        <v>100</v>
      </c>
      <c r="H1278" s="25">
        <v>100</v>
      </c>
      <c r="I1278" s="25">
        <v>98</v>
      </c>
      <c r="J1278" s="25">
        <v>84</v>
      </c>
      <c r="K1278" s="25">
        <v>93</v>
      </c>
      <c r="L1278" s="25">
        <v>100</v>
      </c>
      <c r="M1278" s="25">
        <v>93</v>
      </c>
      <c r="N1278" s="25">
        <v>88</v>
      </c>
      <c r="O1278" s="25">
        <v>67</v>
      </c>
      <c r="P1278" s="25">
        <v>73</v>
      </c>
      <c r="Q1278" s="25">
        <v>100</v>
      </c>
      <c r="R1278" s="25" t="s">
        <v>15043</v>
      </c>
      <c r="S1278" s="25">
        <v>100</v>
      </c>
      <c r="T1278" s="25">
        <v>40</v>
      </c>
      <c r="U1278" s="25">
        <v>88</v>
      </c>
      <c r="V1278" s="25">
        <v>63</v>
      </c>
      <c r="W1278" s="3" t="s">
        <v>15589</v>
      </c>
      <c r="Y1278" s="11" t="s">
        <v>1628</v>
      </c>
      <c r="Z1278" s="11" t="str">
        <f>IF(C1278="", "", TRIM(Y1278)&amp;"_summary_"&amp;TRIM(C1278)&amp;".pdf")</f>
        <v>moea.gov.tw_summary_Mar_11_2022.pdf</v>
      </c>
      <c r="AA1278" s="11" t="str">
        <f>IF(C1278="", "", TRIM(Y1278)&amp;"_findings_"&amp;TRIM(C1278)&amp;".csv")</f>
        <v>moea.gov.tw_findings_Mar_11_2022.csv</v>
      </c>
    </row>
    <row r="1279" spans="1:27" x14ac:dyDescent="0.3">
      <c r="A1279" s="4" t="s">
        <v>14962</v>
      </c>
      <c r="B1279" s="3" t="s">
        <v>6061</v>
      </c>
      <c r="C1279" s="12" t="s">
        <v>15040</v>
      </c>
      <c r="D1279" s="3" t="s">
        <v>18071</v>
      </c>
      <c r="E1279" s="25">
        <v>70</v>
      </c>
      <c r="F1279" s="25">
        <v>81</v>
      </c>
      <c r="G1279" s="25">
        <v>100</v>
      </c>
      <c r="H1279" s="25">
        <v>100</v>
      </c>
      <c r="I1279" s="25">
        <v>79</v>
      </c>
      <c r="J1279" s="25">
        <v>58</v>
      </c>
      <c r="K1279" s="25">
        <v>72</v>
      </c>
      <c r="L1279" s="25">
        <v>33</v>
      </c>
      <c r="M1279" s="25">
        <v>87</v>
      </c>
      <c r="N1279" s="25" t="s">
        <v>15043</v>
      </c>
      <c r="O1279" s="25">
        <v>0</v>
      </c>
      <c r="P1279" s="25">
        <v>67</v>
      </c>
      <c r="Q1279" s="25">
        <v>100</v>
      </c>
      <c r="R1279" s="25">
        <v>100</v>
      </c>
      <c r="S1279" s="25">
        <v>93</v>
      </c>
      <c r="T1279" s="25">
        <v>42</v>
      </c>
      <c r="U1279" s="25">
        <v>71</v>
      </c>
      <c r="V1279" s="25">
        <v>74</v>
      </c>
      <c r="W1279" s="3" t="s">
        <v>18072</v>
      </c>
      <c r="Y1279" s="11" t="s">
        <v>8580</v>
      </c>
      <c r="Z1279" s="11" t="str">
        <f>IF(C1279="", "", TRIM(Y1279)&amp;"_summary_"&amp;TRIM(C1279)&amp;".pdf")</f>
        <v>capitalfund.com.tw_summary_Jun_17_2022.pdf</v>
      </c>
      <c r="AA1279" s="11" t="str">
        <f>IF(C1279="", "", TRIM(Y1279)&amp;"_findings_"&amp;TRIM(C1279)&amp;".csv")</f>
        <v>capitalfund.com.tw_findings_Jun_17_2022.csv</v>
      </c>
    </row>
    <row r="1280" spans="1:27" x14ac:dyDescent="0.3">
      <c r="A1280" s="4" t="s">
        <v>14963</v>
      </c>
      <c r="B1280" s="3" t="s">
        <v>6060</v>
      </c>
      <c r="C1280" s="12" t="s">
        <v>15040</v>
      </c>
      <c r="D1280" s="3" t="s">
        <v>18073</v>
      </c>
      <c r="E1280" s="25">
        <v>83</v>
      </c>
      <c r="F1280" s="25">
        <v>95</v>
      </c>
      <c r="G1280" s="25">
        <v>100</v>
      </c>
      <c r="H1280" s="25">
        <v>100</v>
      </c>
      <c r="I1280" s="25">
        <v>100</v>
      </c>
      <c r="J1280" s="25">
        <v>64</v>
      </c>
      <c r="K1280" s="25">
        <v>91</v>
      </c>
      <c r="L1280" s="25" t="s">
        <v>15043</v>
      </c>
      <c r="M1280" s="25">
        <v>100</v>
      </c>
      <c r="N1280" s="25">
        <v>100</v>
      </c>
      <c r="O1280" s="25">
        <v>0</v>
      </c>
      <c r="P1280" s="25">
        <v>75</v>
      </c>
      <c r="Q1280" s="25">
        <v>100</v>
      </c>
      <c r="R1280" s="25" t="s">
        <v>15043</v>
      </c>
      <c r="S1280" s="25">
        <v>75</v>
      </c>
      <c r="T1280" s="25" t="s">
        <v>15043</v>
      </c>
      <c r="U1280" s="25">
        <v>72</v>
      </c>
      <c r="V1280" s="25">
        <v>82</v>
      </c>
      <c r="W1280" s="3" t="s">
        <v>18074</v>
      </c>
      <c r="Y1280" s="11" t="s">
        <v>8579</v>
      </c>
      <c r="Z1280" s="11" t="str">
        <f>IF(C1280="", "", TRIM(Y1280)&amp;"_summary_"&amp;TRIM(C1280)&amp;".pdf")</f>
        <v>capitalins.com.tw_summary_Jun_17_2022.pdf</v>
      </c>
      <c r="AA1280" s="11" t="str">
        <f>IF(C1280="", "", TRIM(Y1280)&amp;"_findings_"&amp;TRIM(C1280)&amp;".csv")</f>
        <v>capitalins.com.tw_findings_Jun_17_2022.csv</v>
      </c>
    </row>
    <row r="1281" spans="1:27" x14ac:dyDescent="0.3">
      <c r="A1281" s="4" t="s">
        <v>14964</v>
      </c>
      <c r="B1281" s="3" t="s">
        <v>6059</v>
      </c>
      <c r="C1281" s="12" t="s">
        <v>15040</v>
      </c>
      <c r="D1281" s="3" t="s">
        <v>18075</v>
      </c>
      <c r="E1281" s="25">
        <v>75</v>
      </c>
      <c r="F1281" s="25">
        <v>95</v>
      </c>
      <c r="G1281" s="25">
        <v>100</v>
      </c>
      <c r="H1281" s="25">
        <v>100</v>
      </c>
      <c r="I1281" s="25">
        <v>100</v>
      </c>
      <c r="J1281" s="25">
        <v>64</v>
      </c>
      <c r="K1281" s="25">
        <v>56</v>
      </c>
      <c r="L1281" s="25" t="s">
        <v>15043</v>
      </c>
      <c r="M1281" s="25">
        <v>68</v>
      </c>
      <c r="N1281" s="25" t="s">
        <v>15043</v>
      </c>
      <c r="O1281" s="25">
        <v>0</v>
      </c>
      <c r="P1281" s="25">
        <v>69</v>
      </c>
      <c r="Q1281" s="25">
        <v>100</v>
      </c>
      <c r="R1281" s="25" t="s">
        <v>15043</v>
      </c>
      <c r="S1281" s="25">
        <v>91</v>
      </c>
      <c r="T1281" s="25">
        <v>44</v>
      </c>
      <c r="U1281" s="25">
        <v>71</v>
      </c>
      <c r="V1281" s="25">
        <v>93</v>
      </c>
      <c r="W1281" s="3" t="s">
        <v>18076</v>
      </c>
      <c r="Y1281" s="11" t="s">
        <v>8578</v>
      </c>
      <c r="Z1281" s="11" t="str">
        <f>IF(C1281="", "", TRIM(Y1281)&amp;"_summary_"&amp;TRIM(C1281)&amp;".pdf")</f>
        <v>capitalfutures.com.tw_summary_Jun_17_2022.pdf</v>
      </c>
      <c r="AA1281" s="11" t="str">
        <f>IF(C1281="", "", TRIM(Y1281)&amp;"_findings_"&amp;TRIM(C1281)&amp;".csv")</f>
        <v>capitalfutures.com.tw_findings_Jun_17_2022.csv</v>
      </c>
    </row>
    <row r="1282" spans="1:27" x14ac:dyDescent="0.3">
      <c r="A1282" s="4" t="s">
        <v>14965</v>
      </c>
      <c r="B1282" s="3" t="s">
        <v>6058</v>
      </c>
      <c r="C1282" s="12" t="s">
        <v>15040</v>
      </c>
      <c r="D1282" s="3" t="s">
        <v>18077</v>
      </c>
      <c r="E1282" s="25">
        <v>79</v>
      </c>
      <c r="F1282" s="25">
        <v>83</v>
      </c>
      <c r="G1282" s="25">
        <v>100</v>
      </c>
      <c r="H1282" s="25">
        <v>100</v>
      </c>
      <c r="I1282" s="25">
        <v>82</v>
      </c>
      <c r="J1282" s="25">
        <v>62</v>
      </c>
      <c r="K1282" s="25">
        <v>86</v>
      </c>
      <c r="L1282" s="25">
        <v>67</v>
      </c>
      <c r="M1282" s="25">
        <v>94</v>
      </c>
      <c r="N1282" s="25">
        <v>88</v>
      </c>
      <c r="O1282" s="25">
        <v>33</v>
      </c>
      <c r="P1282" s="25">
        <v>77</v>
      </c>
      <c r="Q1282" s="25">
        <v>100</v>
      </c>
      <c r="R1282" s="25">
        <v>100</v>
      </c>
      <c r="S1282" s="25">
        <v>75</v>
      </c>
      <c r="T1282" s="25">
        <v>87</v>
      </c>
      <c r="U1282" s="25">
        <v>72</v>
      </c>
      <c r="V1282" s="25">
        <v>73</v>
      </c>
      <c r="W1282" s="3" t="s">
        <v>18078</v>
      </c>
      <c r="Y1282" s="11" t="s">
        <v>8577</v>
      </c>
      <c r="Z1282" s="11" t="str">
        <f>IF(C1282="", "", TRIM(Y1282)&amp;"_summary_"&amp;TRIM(C1282)&amp;".pdf")</f>
        <v>capital.com.tw_summary_Jun_17_2022.pdf</v>
      </c>
      <c r="AA1282" s="11" t="str">
        <f>IF(C1282="", "", TRIM(Y1282)&amp;"_findings_"&amp;TRIM(C1282)&amp;".csv")</f>
        <v>capital.com.tw_findings_Jun_17_2022.csv</v>
      </c>
    </row>
    <row r="1283" spans="1:27" x14ac:dyDescent="0.3">
      <c r="A1283" s="4" t="s">
        <v>14464</v>
      </c>
      <c r="B1283" s="4" t="s">
        <v>6192</v>
      </c>
      <c r="C1283" s="12" t="s">
        <v>15040</v>
      </c>
      <c r="D1283" s="3" t="s">
        <v>15734</v>
      </c>
      <c r="E1283" s="25">
        <v>77</v>
      </c>
      <c r="W1283" s="3" t="s">
        <v>15736</v>
      </c>
      <c r="Y1283" s="11" t="s">
        <v>1697</v>
      </c>
      <c r="Z1283" s="11" t="str">
        <f>IF(C1283="", "", TRIM(Y1283)&amp;"_summary_"&amp;TRIM(C1283)&amp;".pdf")</f>
        <v>innolux.com_summary_Jun_17_2022.pdf</v>
      </c>
      <c r="AA1283" s="11" t="str">
        <f>IF(C1283="", "", TRIM(Y1283)&amp;"_findings_"&amp;TRIM(C1283)&amp;".csv")</f>
        <v>innolux.com_findings_Jun_17_2022.csv</v>
      </c>
    </row>
    <row r="1284" spans="1:27" x14ac:dyDescent="0.3">
      <c r="A1284" s="4" t="s">
        <v>14404</v>
      </c>
      <c r="B1284" s="4" t="s">
        <v>6139</v>
      </c>
      <c r="C1284" s="12" t="s">
        <v>15040</v>
      </c>
      <c r="D1284" s="3" t="s">
        <v>15734</v>
      </c>
      <c r="E1284" s="25">
        <v>72</v>
      </c>
      <c r="W1284" s="3" t="s">
        <v>15736</v>
      </c>
      <c r="Y1284" s="11" t="s">
        <v>8452</v>
      </c>
      <c r="Z1284" s="11" t="str">
        <f>IF(C1284="", "", TRIM(Y1284)&amp;"_summary_"&amp;TRIM(C1284)&amp;".pdf")</f>
        <v>phison.com_summary_Jun_17_2022.pdf</v>
      </c>
      <c r="AA1284" s="11" t="str">
        <f>IF(C1284="", "", TRIM(Y1284)&amp;"_findings_"&amp;TRIM(C1284)&amp;".csv")</f>
        <v>phison.com_findings_Jun_17_2022.csv</v>
      </c>
    </row>
    <row r="1285" spans="1:27" x14ac:dyDescent="0.3">
      <c r="A1285" s="4" t="s">
        <v>13771</v>
      </c>
      <c r="B1285" s="13" t="s">
        <v>9184</v>
      </c>
      <c r="C1285" s="12" t="s">
        <v>15040</v>
      </c>
      <c r="D1285" s="3" t="s">
        <v>17389</v>
      </c>
      <c r="E1285" s="25">
        <v>64</v>
      </c>
      <c r="F1285" s="25">
        <v>82</v>
      </c>
      <c r="G1285" s="25">
        <v>100</v>
      </c>
      <c r="H1285" s="25">
        <v>100</v>
      </c>
      <c r="I1285" s="25">
        <v>77</v>
      </c>
      <c r="J1285" s="25">
        <v>57</v>
      </c>
      <c r="K1285" s="25">
        <v>67</v>
      </c>
      <c r="L1285" s="25">
        <v>0</v>
      </c>
      <c r="M1285" s="25">
        <v>87</v>
      </c>
      <c r="N1285" s="25" t="s">
        <v>15043</v>
      </c>
      <c r="O1285" s="25">
        <v>0</v>
      </c>
      <c r="P1285" s="25">
        <v>54</v>
      </c>
      <c r="Q1285" s="25">
        <v>100</v>
      </c>
      <c r="R1285" s="25" t="s">
        <v>15043</v>
      </c>
      <c r="S1285" s="25">
        <v>75</v>
      </c>
      <c r="T1285" s="25">
        <v>18</v>
      </c>
      <c r="U1285" s="25">
        <v>59</v>
      </c>
      <c r="V1285" s="25">
        <v>59</v>
      </c>
      <c r="W1285" s="3" t="s">
        <v>17390</v>
      </c>
      <c r="Y1285" s="11" t="s">
        <v>9027</v>
      </c>
      <c r="Z1285" s="11" t="str">
        <f>IF(C1285="", "", TRIM(Y1285)&amp;"_summary_"&amp;TRIM(C1285)&amp;".pdf")</f>
        <v>edah.org.tw_summary_Jun_17_2022.pdf</v>
      </c>
      <c r="AA1285" s="11" t="str">
        <f>IF(C1285="", "", TRIM(Y1285)&amp;"_findings_"&amp;TRIM(C1285)&amp;".csv")</f>
        <v>edah.org.tw_findings_Jun_17_2022.csv</v>
      </c>
    </row>
    <row r="1286" spans="1:27" x14ac:dyDescent="0.3">
      <c r="A1286" s="4" t="s">
        <v>14405</v>
      </c>
      <c r="B1286" s="4" t="s">
        <v>6140</v>
      </c>
      <c r="C1286" s="12" t="s">
        <v>15040</v>
      </c>
      <c r="D1286" s="3" t="s">
        <v>15734</v>
      </c>
      <c r="E1286" s="25">
        <v>69</v>
      </c>
      <c r="W1286" s="3" t="s">
        <v>15736</v>
      </c>
      <c r="Y1286" s="11" t="s">
        <v>8453</v>
      </c>
      <c r="Z1286" s="11" t="str">
        <f>IF(C1286="", "", TRIM(Y1286)&amp;"_summary_"&amp;TRIM(C1286)&amp;".pdf")</f>
        <v>emc.com.tw_summary_Jun_17_2022.pdf</v>
      </c>
      <c r="AA1286" s="11" t="str">
        <f>IF(C1286="", "", TRIM(Y1286)&amp;"_findings_"&amp;TRIM(C1286)&amp;".csv")</f>
        <v>emc.com.tw_findings_Jun_17_2022.csv</v>
      </c>
    </row>
    <row r="1287" spans="1:27" x14ac:dyDescent="0.3">
      <c r="A1287" s="3" t="s">
        <v>16496</v>
      </c>
      <c r="B1287" s="3" t="s">
        <v>16494</v>
      </c>
      <c r="C1287" s="12" t="s">
        <v>15084</v>
      </c>
      <c r="D1287" s="3" t="s">
        <v>16501</v>
      </c>
      <c r="E1287" s="11">
        <v>81</v>
      </c>
      <c r="F1287" s="11">
        <v>64</v>
      </c>
      <c r="G1287" s="11">
        <v>100</v>
      </c>
      <c r="H1287" s="11">
        <v>79</v>
      </c>
      <c r="I1287" s="11" t="s">
        <v>15043</v>
      </c>
      <c r="J1287" s="11">
        <v>32</v>
      </c>
      <c r="K1287" s="11">
        <v>93</v>
      </c>
      <c r="L1287" s="11">
        <v>100</v>
      </c>
      <c r="M1287" s="11">
        <v>100</v>
      </c>
      <c r="N1287" s="11" t="s">
        <v>15043</v>
      </c>
      <c r="O1287" s="11">
        <v>33</v>
      </c>
      <c r="P1287" s="11">
        <v>83</v>
      </c>
      <c r="Q1287" s="11">
        <v>100</v>
      </c>
      <c r="R1287" s="11" t="s">
        <v>15043</v>
      </c>
      <c r="S1287" s="11">
        <v>94</v>
      </c>
      <c r="T1287" s="11">
        <v>62</v>
      </c>
      <c r="U1287" s="11">
        <v>97</v>
      </c>
      <c r="V1287" s="11">
        <v>68</v>
      </c>
      <c r="W1287" s="3" t="s">
        <v>16498</v>
      </c>
      <c r="Y1287" s="11" t="s">
        <v>16492</v>
      </c>
      <c r="Z1287" s="11" t="str">
        <f>IF(C1287="", "", TRIM(Y1287)&amp;"_summary_"&amp;TRIM(C1287)&amp;".pdf")</f>
        <v>semeur.com.tw_summary_Feb_15_2022.pdf</v>
      </c>
      <c r="AA1287" s="11" t="str">
        <f>IF(C1287="", "", TRIM(Y1287)&amp;"_findings_"&amp;TRIM(C1287)&amp;".csv")</f>
        <v>semeur.com.tw_findings_Feb_15_2022.csv</v>
      </c>
    </row>
    <row r="1288" spans="1:27" x14ac:dyDescent="0.3">
      <c r="A1288" s="3" t="s">
        <v>16496</v>
      </c>
      <c r="B1288" s="3" t="s">
        <v>16494</v>
      </c>
      <c r="C1288" s="12" t="s">
        <v>15116</v>
      </c>
      <c r="D1288" s="3" t="s">
        <v>16500</v>
      </c>
      <c r="E1288" s="11">
        <v>82</v>
      </c>
      <c r="F1288" s="11">
        <v>83</v>
      </c>
      <c r="G1288" s="11">
        <v>100</v>
      </c>
      <c r="H1288" s="11">
        <v>79</v>
      </c>
      <c r="I1288" s="11" t="s">
        <v>15043</v>
      </c>
      <c r="J1288" s="11">
        <v>75</v>
      </c>
      <c r="K1288" s="11">
        <v>69</v>
      </c>
      <c r="L1288" s="11">
        <v>67</v>
      </c>
      <c r="M1288" s="11">
        <v>100</v>
      </c>
      <c r="N1288" s="11" t="s">
        <v>15043</v>
      </c>
      <c r="O1288" s="11">
        <v>33</v>
      </c>
      <c r="P1288" s="11">
        <v>82</v>
      </c>
      <c r="Q1288" s="11">
        <v>100</v>
      </c>
      <c r="R1288" s="11" t="s">
        <v>15043</v>
      </c>
      <c r="S1288" s="11">
        <v>94</v>
      </c>
      <c r="T1288" s="11">
        <v>62</v>
      </c>
      <c r="U1288" s="11">
        <v>95</v>
      </c>
      <c r="V1288" s="11">
        <v>68</v>
      </c>
      <c r="W1288" s="3" t="s">
        <v>16499</v>
      </c>
      <c r="Y1288" s="11" t="s">
        <v>16492</v>
      </c>
      <c r="Z1288" s="11" t="str">
        <f>IF(C1288="", "", TRIM(Y1288)&amp;"_summary_"&amp;TRIM(C1288)&amp;".pdf")</f>
        <v>semeur.com.tw_summary_Oct_13_2021.pdf</v>
      </c>
      <c r="AA1288" s="11" t="str">
        <f>IF(C1288="", "", TRIM(Y1288)&amp;"_findings_"&amp;TRIM(C1288)&amp;".csv")</f>
        <v>semeur.com.tw_findings_Oct_13_2021.csv</v>
      </c>
    </row>
    <row r="1289" spans="1:27" x14ac:dyDescent="0.3">
      <c r="A1289" s="4" t="s">
        <v>14966</v>
      </c>
      <c r="B1289" s="3" t="s">
        <v>6031</v>
      </c>
      <c r="C1289" s="12" t="s">
        <v>15040</v>
      </c>
      <c r="D1289" s="3" t="s">
        <v>18079</v>
      </c>
      <c r="E1289" s="25">
        <v>80</v>
      </c>
      <c r="F1289" s="25">
        <v>99</v>
      </c>
      <c r="G1289" s="25">
        <v>100</v>
      </c>
      <c r="H1289" s="25">
        <v>88</v>
      </c>
      <c r="I1289" s="25">
        <v>100</v>
      </c>
      <c r="J1289" s="25" t="s">
        <v>15043</v>
      </c>
      <c r="K1289" s="25">
        <v>94</v>
      </c>
      <c r="L1289" s="25" t="s">
        <v>15043</v>
      </c>
      <c r="M1289" s="25">
        <v>100</v>
      </c>
      <c r="N1289" s="25">
        <v>100</v>
      </c>
      <c r="O1289" s="25">
        <v>33</v>
      </c>
      <c r="P1289" s="25">
        <v>72</v>
      </c>
      <c r="Q1289" s="25">
        <v>87</v>
      </c>
      <c r="R1289" s="25" t="s">
        <v>15043</v>
      </c>
      <c r="S1289" s="25">
        <v>94</v>
      </c>
      <c r="T1289" s="25">
        <v>18</v>
      </c>
      <c r="U1289" s="25">
        <v>87</v>
      </c>
      <c r="V1289" s="25">
        <v>91</v>
      </c>
      <c r="W1289" s="3" t="s">
        <v>18080</v>
      </c>
      <c r="Y1289" s="11" t="s">
        <v>8548</v>
      </c>
      <c r="Z1289" s="11" t="str">
        <f>IF(C1289="", "", TRIM(Y1289)&amp;"_summary_"&amp;TRIM(C1289)&amp;".pdf")</f>
        <v>mastercard.com.tw_summary_Jun_17_2022.pdf</v>
      </c>
      <c r="AA1289" s="11" t="str">
        <f>IF(C1289="", "", TRIM(Y1289)&amp;"_findings_"&amp;TRIM(C1289)&amp;".csv")</f>
        <v>mastercard.com.tw_findings_Jun_17_2022.csv</v>
      </c>
    </row>
    <row r="1290" spans="1:27" x14ac:dyDescent="0.3">
      <c r="A1290" s="4" t="s">
        <v>14288</v>
      </c>
      <c r="B1290" s="3" t="s">
        <v>8266</v>
      </c>
      <c r="C1290" s="12" t="s">
        <v>15040</v>
      </c>
      <c r="D1290" s="3" t="s">
        <v>17864</v>
      </c>
      <c r="E1290" s="25">
        <v>60</v>
      </c>
      <c r="F1290" s="25">
        <v>64</v>
      </c>
      <c r="G1290" s="25">
        <v>74</v>
      </c>
      <c r="H1290" s="25">
        <v>100</v>
      </c>
      <c r="I1290" s="25">
        <v>49</v>
      </c>
      <c r="J1290" s="25">
        <v>66</v>
      </c>
      <c r="K1290" s="25">
        <v>72</v>
      </c>
      <c r="L1290" s="25">
        <v>56</v>
      </c>
      <c r="M1290" s="25">
        <v>100</v>
      </c>
      <c r="N1290" s="25">
        <v>25</v>
      </c>
      <c r="O1290" s="25">
        <v>0</v>
      </c>
      <c r="P1290" s="25">
        <v>60</v>
      </c>
      <c r="Q1290" s="25">
        <v>100</v>
      </c>
      <c r="R1290" s="25" t="s">
        <v>15043</v>
      </c>
      <c r="S1290" s="25">
        <v>94</v>
      </c>
      <c r="T1290" s="25">
        <v>23</v>
      </c>
      <c r="U1290" s="25">
        <v>59</v>
      </c>
      <c r="V1290" s="25">
        <v>74</v>
      </c>
      <c r="W1290" s="3" t="s">
        <v>17865</v>
      </c>
      <c r="Y1290" s="11" t="s">
        <v>7874</v>
      </c>
      <c r="Z1290" s="11" t="str">
        <f>IF(C1290="", "", TRIM(Y1290)&amp;"_summary_"&amp;TRIM(C1290)&amp;".pdf")</f>
        <v>oneping.com.tw_summary_Jun_17_2022.pdf</v>
      </c>
      <c r="AA1290" s="11" t="str">
        <f>IF(C1290="", "", TRIM(Y1290)&amp;"_findings_"&amp;TRIM(C1290)&amp;".csv")</f>
        <v>oneping.com.tw_findings_Jun_17_2022.csv</v>
      </c>
    </row>
    <row r="1291" spans="1:27" x14ac:dyDescent="0.3">
      <c r="A1291" s="4" t="s">
        <v>13772</v>
      </c>
      <c r="B1291" s="13" t="s">
        <v>9174</v>
      </c>
      <c r="C1291" s="12" t="s">
        <v>15040</v>
      </c>
      <c r="D1291" s="3" t="s">
        <v>17391</v>
      </c>
      <c r="E1291" s="25">
        <v>65</v>
      </c>
      <c r="F1291" s="25">
        <v>75</v>
      </c>
      <c r="G1291" s="25">
        <v>100</v>
      </c>
      <c r="H1291" s="25">
        <v>33</v>
      </c>
      <c r="I1291" s="25">
        <v>60</v>
      </c>
      <c r="J1291" s="25">
        <v>59</v>
      </c>
      <c r="K1291" s="25">
        <v>74</v>
      </c>
      <c r="L1291" s="25">
        <v>61</v>
      </c>
      <c r="M1291" s="25">
        <v>90</v>
      </c>
      <c r="N1291" s="25" t="s">
        <v>15043</v>
      </c>
      <c r="O1291" s="25">
        <v>0</v>
      </c>
      <c r="P1291" s="25">
        <v>62</v>
      </c>
      <c r="Q1291" s="25">
        <v>87</v>
      </c>
      <c r="R1291" s="25">
        <v>100</v>
      </c>
      <c r="S1291" s="25">
        <v>94</v>
      </c>
      <c r="T1291" s="25">
        <v>18</v>
      </c>
      <c r="U1291" s="25">
        <v>70</v>
      </c>
      <c r="V1291" s="25">
        <v>58</v>
      </c>
      <c r="W1291" s="3" t="s">
        <v>17392</v>
      </c>
      <c r="Y1291" s="11" t="s">
        <v>8999</v>
      </c>
      <c r="Z1291" s="11" t="str">
        <f>IF(C1291="", "", TRIM(Y1291)&amp;"_summary_"&amp;TRIM(C1291)&amp;".pdf")</f>
        <v>wanfang.gov.tw_summary_Jun_17_2022.pdf</v>
      </c>
      <c r="AA1291" s="11" t="str">
        <f>IF(C1291="", "", TRIM(Y1291)&amp;"_findings_"&amp;TRIM(C1291)&amp;".csv")</f>
        <v>wanfang.gov.tw_findings_Jun_17_2022.csv</v>
      </c>
    </row>
    <row r="1292" spans="1:27" x14ac:dyDescent="0.3">
      <c r="A1292" s="4" t="s">
        <v>14308</v>
      </c>
      <c r="B1292" s="3" t="s">
        <v>8280</v>
      </c>
      <c r="C1292" s="12" t="s">
        <v>15040</v>
      </c>
      <c r="D1292" s="3" t="s">
        <v>15735</v>
      </c>
      <c r="E1292" s="25">
        <v>51</v>
      </c>
      <c r="W1292" s="3" t="s">
        <v>15737</v>
      </c>
      <c r="Y1292" s="11" t="s">
        <v>7894</v>
      </c>
      <c r="Z1292" s="11" t="str">
        <f>IF(C1292="", "", TRIM(Y1292)&amp;"_summary_"&amp;TRIM(C1292)&amp;".pdf")</f>
        <v>wondernet.com.tw_summary_Jun_17_2022.pdf</v>
      </c>
      <c r="AA1292" s="11" t="str">
        <f>IF(C1292="", "", TRIM(Y1292)&amp;"_findings_"&amp;TRIM(C1292)&amp;".csv")</f>
        <v>wondernet.com.tw_findings_Jun_17_2022.csv</v>
      </c>
    </row>
    <row r="1293" spans="1:27" x14ac:dyDescent="0.3">
      <c r="A1293" s="4" t="s">
        <v>14289</v>
      </c>
      <c r="B1293" s="3" t="s">
        <v>8267</v>
      </c>
      <c r="C1293" s="12" t="s">
        <v>15040</v>
      </c>
      <c r="D1293" s="3" t="s">
        <v>15735</v>
      </c>
      <c r="E1293" s="25">
        <v>65</v>
      </c>
      <c r="W1293" s="3" t="s">
        <v>15737</v>
      </c>
      <c r="Y1293" s="11" t="s">
        <v>7875</v>
      </c>
      <c r="Z1293" s="11" t="str">
        <f>IF(C1293="", "", TRIM(Y1293)&amp;"_summary_"&amp;TRIM(C1293)&amp;".pdf")</f>
        <v>wontex.com_summary_Jun_17_2022.pdf</v>
      </c>
      <c r="AA1293" s="11" t="str">
        <f>IF(C1293="", "", TRIM(Y1293)&amp;"_findings_"&amp;TRIM(C1293)&amp;".csv")</f>
        <v>wontex.com_findings_Jun_17_2022.csv</v>
      </c>
    </row>
    <row r="1294" spans="1:27" x14ac:dyDescent="0.3">
      <c r="A1294" s="3" t="s">
        <v>13890</v>
      </c>
      <c r="B1294" s="3" t="s">
        <v>6792</v>
      </c>
      <c r="C1294" s="12" t="s">
        <v>15105</v>
      </c>
      <c r="D1294" s="3" t="s">
        <v>15593</v>
      </c>
      <c r="E1294" s="25">
        <v>83</v>
      </c>
      <c r="F1294" s="25">
        <v>88</v>
      </c>
      <c r="G1294" s="25">
        <v>100</v>
      </c>
      <c r="H1294" s="25">
        <v>100</v>
      </c>
      <c r="I1294" s="25">
        <v>95</v>
      </c>
      <c r="J1294" s="25">
        <v>60</v>
      </c>
      <c r="K1294" s="25">
        <v>75</v>
      </c>
      <c r="L1294" s="25">
        <v>80</v>
      </c>
      <c r="M1294" s="25">
        <v>90</v>
      </c>
      <c r="N1294" s="25">
        <v>25</v>
      </c>
      <c r="O1294" s="25">
        <v>33</v>
      </c>
      <c r="P1294" s="25">
        <v>84</v>
      </c>
      <c r="Q1294" s="25">
        <v>100</v>
      </c>
      <c r="R1294" s="25">
        <v>100</v>
      </c>
      <c r="S1294" s="25">
        <v>75</v>
      </c>
      <c r="T1294" s="25">
        <v>78</v>
      </c>
      <c r="U1294" s="25">
        <v>88</v>
      </c>
      <c r="V1294" s="25">
        <v>73</v>
      </c>
      <c r="W1294" s="3" t="s">
        <v>15591</v>
      </c>
      <c r="Y1294" s="11" t="s">
        <v>489</v>
      </c>
      <c r="Z1294" s="11" t="str">
        <f>IF(C1294="", "", TRIM(Y1294)&amp;"_summary_"&amp;TRIM(C1294)&amp;".pdf")</f>
        <v>tw.wanhai.com_summary_Apr_07_2022.pdf</v>
      </c>
      <c r="AA1294" s="11" t="str">
        <f>IF(C1294="", "", TRIM(Y1294)&amp;"_findings_"&amp;TRIM(C1294)&amp;".csv")</f>
        <v>tw.wanhai.com_findings_Apr_07_2022.csv</v>
      </c>
    </row>
    <row r="1295" spans="1:27" x14ac:dyDescent="0.3">
      <c r="A1295" s="4" t="s">
        <v>13890</v>
      </c>
      <c r="B1295" s="13" t="s">
        <v>6792</v>
      </c>
      <c r="C1295" s="12" t="s">
        <v>15040</v>
      </c>
      <c r="D1295" s="3" t="s">
        <v>15590</v>
      </c>
      <c r="E1295" s="25">
        <v>68</v>
      </c>
      <c r="F1295" s="11">
        <v>72</v>
      </c>
      <c r="G1295" s="11">
        <v>66</v>
      </c>
      <c r="H1295" s="11">
        <v>100</v>
      </c>
      <c r="I1295" s="11">
        <v>65</v>
      </c>
      <c r="J1295" s="11">
        <v>60</v>
      </c>
      <c r="K1295" s="11">
        <v>75</v>
      </c>
      <c r="L1295" s="11">
        <v>75</v>
      </c>
      <c r="M1295" s="11">
        <v>90</v>
      </c>
      <c r="N1295" s="11">
        <v>25</v>
      </c>
      <c r="O1295" s="11">
        <v>33</v>
      </c>
      <c r="P1295" s="11">
        <v>68</v>
      </c>
      <c r="Q1295" s="11">
        <v>100</v>
      </c>
      <c r="R1295" s="11">
        <v>100</v>
      </c>
      <c r="S1295" s="11">
        <v>48</v>
      </c>
      <c r="T1295" s="11">
        <v>52</v>
      </c>
      <c r="U1295" s="11">
        <v>83</v>
      </c>
      <c r="V1295" s="11">
        <v>72</v>
      </c>
      <c r="W1295" s="3" t="s">
        <v>15592</v>
      </c>
      <c r="Y1295" s="11" t="s">
        <v>489</v>
      </c>
      <c r="Z1295" s="11" t="str">
        <f>IF(C1295="", "", TRIM(Y1295)&amp;"_summary_"&amp;TRIM(C1295)&amp;".pdf")</f>
        <v>tw.wanhai.com_summary_Jun_17_2022.pdf</v>
      </c>
      <c r="AA1295" s="11" t="str">
        <f>IF(C1295="", "", TRIM(Y1295)&amp;"_findings_"&amp;TRIM(C1295)&amp;".csv")</f>
        <v>tw.wanhai.com_findings_Jun_17_2022.csv</v>
      </c>
    </row>
    <row r="1296" spans="1:27" x14ac:dyDescent="0.3">
      <c r="A1296" s="4" t="s">
        <v>13891</v>
      </c>
      <c r="B1296" s="13" t="s">
        <v>6781</v>
      </c>
      <c r="C1296" s="12" t="s">
        <v>15040</v>
      </c>
      <c r="D1296" s="3" t="s">
        <v>17617</v>
      </c>
      <c r="E1296" s="25">
        <v>69</v>
      </c>
      <c r="F1296" s="11">
        <v>71</v>
      </c>
      <c r="G1296" s="11">
        <v>100</v>
      </c>
      <c r="H1296" s="11">
        <v>100</v>
      </c>
      <c r="I1296" s="11">
        <v>63</v>
      </c>
      <c r="J1296" s="11">
        <v>42</v>
      </c>
      <c r="K1296" s="11">
        <v>83</v>
      </c>
      <c r="L1296" s="11">
        <v>0</v>
      </c>
      <c r="M1296" s="11">
        <v>100</v>
      </c>
      <c r="N1296" s="11">
        <v>100</v>
      </c>
      <c r="O1296" s="11">
        <v>0</v>
      </c>
      <c r="P1296" s="11">
        <v>76</v>
      </c>
      <c r="Q1296" s="11">
        <v>100</v>
      </c>
      <c r="R1296" s="11" t="s">
        <v>15043</v>
      </c>
      <c r="S1296" s="11">
        <v>75</v>
      </c>
      <c r="T1296" s="11">
        <v>71</v>
      </c>
      <c r="U1296" s="11">
        <v>86</v>
      </c>
      <c r="V1296" s="11">
        <v>74</v>
      </c>
      <c r="W1296" s="11" t="s">
        <v>17618</v>
      </c>
      <c r="Y1296" s="11" t="s">
        <v>545</v>
      </c>
      <c r="Z1296" s="11" t="str">
        <f>IF(C1296="", "", TRIM(Y1296)&amp;"_summary_"&amp;TRIM(C1296)&amp;".pdf")</f>
        <v>focus-logistics.com.tw_summary_Jun_17_2022.pdf</v>
      </c>
      <c r="AA1296" s="11" t="str">
        <f>IF(C1296="", "", TRIM(Y1296)&amp;"_findings_"&amp;TRIM(C1296)&amp;".csv")</f>
        <v>focus-logistics.com.tw_findings_Jun_17_2022.csv</v>
      </c>
    </row>
    <row r="1297" spans="1:27" x14ac:dyDescent="0.3">
      <c r="A1297" s="4" t="s">
        <v>14967</v>
      </c>
      <c r="B1297" s="3" t="s">
        <v>6030</v>
      </c>
      <c r="C1297" s="12" t="s">
        <v>15040</v>
      </c>
      <c r="D1297" s="3" t="s">
        <v>18081</v>
      </c>
      <c r="E1297" s="25">
        <v>62</v>
      </c>
      <c r="F1297" s="25">
        <v>94</v>
      </c>
      <c r="G1297" s="25">
        <v>100</v>
      </c>
      <c r="H1297" s="25">
        <v>100</v>
      </c>
      <c r="I1297" s="25">
        <v>92</v>
      </c>
      <c r="J1297" s="25" t="s">
        <v>15043</v>
      </c>
      <c r="K1297" s="25">
        <v>89</v>
      </c>
      <c r="L1297" s="25">
        <v>100</v>
      </c>
      <c r="M1297" s="25">
        <v>100</v>
      </c>
      <c r="N1297" s="25" t="s">
        <v>15043</v>
      </c>
      <c r="O1297" s="25">
        <v>0</v>
      </c>
      <c r="P1297" s="25">
        <v>37</v>
      </c>
      <c r="Q1297" s="25">
        <v>100</v>
      </c>
      <c r="R1297" s="25" t="s">
        <v>15043</v>
      </c>
      <c r="S1297" s="25">
        <v>75</v>
      </c>
      <c r="T1297" s="25">
        <v>18</v>
      </c>
      <c r="U1297" s="25">
        <v>0</v>
      </c>
      <c r="V1297" s="25">
        <v>81</v>
      </c>
      <c r="W1297" s="3" t="s">
        <v>18082</v>
      </c>
      <c r="Y1297" s="11" t="s">
        <v>8545</v>
      </c>
      <c r="Z1297" s="11" t="str">
        <f>IF(C1297="", "", TRIM(Y1297)&amp;"_summary_"&amp;TRIM(C1297)&amp;".pdf")</f>
        <v>grandbill.com.tw_summary_Jun_17_2022.pdf</v>
      </c>
      <c r="AA1297" s="11" t="str">
        <f>IF(C1297="", "", TRIM(Y1297)&amp;"_findings_"&amp;TRIM(C1297)&amp;".csv")</f>
        <v>grandbill.com.tw_findings_Jun_17_2022.csv</v>
      </c>
    </row>
    <row r="1298" spans="1:27" x14ac:dyDescent="0.3">
      <c r="A1298" s="4" t="s">
        <v>13773</v>
      </c>
      <c r="B1298" s="13" t="s">
        <v>6881</v>
      </c>
      <c r="C1298" s="12" t="s">
        <v>15040</v>
      </c>
      <c r="D1298" s="3" t="s">
        <v>17393</v>
      </c>
      <c r="E1298" s="25">
        <v>79</v>
      </c>
      <c r="F1298" s="25">
        <v>87</v>
      </c>
      <c r="G1298" s="25">
        <v>94</v>
      </c>
      <c r="H1298" s="25">
        <v>100</v>
      </c>
      <c r="I1298" s="25">
        <v>99</v>
      </c>
      <c r="J1298" s="25">
        <v>61</v>
      </c>
      <c r="K1298" s="25">
        <v>80</v>
      </c>
      <c r="L1298" s="25">
        <v>60</v>
      </c>
      <c r="M1298" s="25">
        <v>93</v>
      </c>
      <c r="N1298" s="25">
        <v>55</v>
      </c>
      <c r="O1298" s="25">
        <v>33</v>
      </c>
      <c r="P1298" s="25">
        <v>76</v>
      </c>
      <c r="Q1298" s="25">
        <v>100</v>
      </c>
      <c r="R1298" s="25">
        <v>75</v>
      </c>
      <c r="S1298" s="25">
        <v>81</v>
      </c>
      <c r="T1298" s="25">
        <v>64</v>
      </c>
      <c r="U1298" s="25">
        <v>82</v>
      </c>
      <c r="V1298" s="25">
        <v>74</v>
      </c>
      <c r="W1298" s="3" t="s">
        <v>17394</v>
      </c>
      <c r="Y1298" s="11" t="s">
        <v>11444</v>
      </c>
      <c r="Z1298" s="11" t="str">
        <f>IF(C1298="", "", TRIM(Y1298)&amp;"_summary_"&amp;TRIM(C1298)&amp;".pdf")</f>
        <v>grapeking.com.tw_summary_Jun_17_2022.pdf</v>
      </c>
      <c r="AA1298" s="11" t="str">
        <f>IF(C1298="", "", TRIM(Y1298)&amp;"_findings_"&amp;TRIM(C1298)&amp;".csv")</f>
        <v>grapeking.com.tw_findings_Jun_17_2022.csv</v>
      </c>
    </row>
    <row r="1299" spans="1:27" x14ac:dyDescent="0.3">
      <c r="A1299" s="4" t="s">
        <v>13892</v>
      </c>
      <c r="B1299" s="13" t="s">
        <v>6802</v>
      </c>
      <c r="C1299" s="12" t="s">
        <v>15040</v>
      </c>
      <c r="D1299" s="3" t="s">
        <v>17619</v>
      </c>
      <c r="E1299" s="25">
        <v>73</v>
      </c>
      <c r="F1299" s="11">
        <v>71</v>
      </c>
      <c r="G1299" s="11">
        <v>100</v>
      </c>
      <c r="H1299" s="11">
        <v>100</v>
      </c>
      <c r="I1299" s="11">
        <v>63</v>
      </c>
      <c r="J1299" s="11">
        <v>62</v>
      </c>
      <c r="K1299" s="11">
        <v>80</v>
      </c>
      <c r="L1299" s="11">
        <v>46</v>
      </c>
      <c r="M1299" s="11">
        <v>100</v>
      </c>
      <c r="N1299" s="11">
        <v>55</v>
      </c>
      <c r="O1299" s="11">
        <v>33</v>
      </c>
      <c r="P1299" s="11">
        <v>77</v>
      </c>
      <c r="Q1299" s="11">
        <v>100</v>
      </c>
      <c r="R1299" s="11" t="s">
        <v>15043</v>
      </c>
      <c r="S1299" s="11">
        <v>75</v>
      </c>
      <c r="T1299" s="11" t="s">
        <v>15043</v>
      </c>
      <c r="U1299" s="11">
        <v>77</v>
      </c>
      <c r="V1299" s="11">
        <v>63</v>
      </c>
      <c r="W1299" s="11" t="s">
        <v>17620</v>
      </c>
      <c r="Y1299" s="11" t="s">
        <v>11454</v>
      </c>
      <c r="Z1299" s="11" t="str">
        <f>IF(C1299="", "", TRIM(Y1299)&amp;"_summary_"&amp;TRIM(C1299)&amp;".pdf")</f>
        <v>uming.com.tw_summary_Jun_17_2022.pdf</v>
      </c>
      <c r="AA1299" s="11" t="str">
        <f>IF(C1299="", "", TRIM(Y1299)&amp;"_findings_"&amp;TRIM(C1299)&amp;".csv")</f>
        <v>uming.com.tw_findings_Jun_17_2022.csv</v>
      </c>
    </row>
    <row r="1300" spans="1:27" x14ac:dyDescent="0.3">
      <c r="A1300" s="4" t="s">
        <v>13548</v>
      </c>
      <c r="B1300" s="13" t="s">
        <v>7019</v>
      </c>
      <c r="C1300" s="12" t="s">
        <v>15863</v>
      </c>
      <c r="D1300" s="3" t="s">
        <v>17071</v>
      </c>
      <c r="E1300" s="25">
        <v>72</v>
      </c>
      <c r="F1300" s="25">
        <v>81</v>
      </c>
      <c r="G1300" s="25">
        <v>87</v>
      </c>
      <c r="H1300" s="25">
        <v>100</v>
      </c>
      <c r="I1300" s="25">
        <v>87</v>
      </c>
      <c r="J1300" s="25">
        <v>51</v>
      </c>
      <c r="K1300" s="25">
        <v>72</v>
      </c>
      <c r="L1300" s="25">
        <v>25</v>
      </c>
      <c r="M1300" s="25">
        <v>100</v>
      </c>
      <c r="N1300" s="25">
        <v>10</v>
      </c>
      <c r="O1300" s="25">
        <v>33</v>
      </c>
      <c r="P1300" s="25">
        <v>69</v>
      </c>
      <c r="Q1300" s="25">
        <v>100</v>
      </c>
      <c r="R1300" s="25">
        <v>75</v>
      </c>
      <c r="S1300" s="25">
        <v>75</v>
      </c>
      <c r="T1300" s="25">
        <v>87</v>
      </c>
      <c r="U1300" s="25">
        <v>58</v>
      </c>
      <c r="V1300" s="25">
        <v>69</v>
      </c>
      <c r="W1300" s="3" t="s">
        <v>17072</v>
      </c>
      <c r="Y1300" s="11" t="s">
        <v>478</v>
      </c>
      <c r="Z1300" s="11" t="str">
        <f>IF(C1300="", "", TRIM(Y1300)&amp;"_summary_"&amp;TRIM(C1300)&amp;".pdf")</f>
        <v>yulon-motor.com.tw_summary_Mar_23_2022.pdf</v>
      </c>
      <c r="AA1300" s="11" t="str">
        <f>IF(C1300="", "", TRIM(Y1300)&amp;"_findings_"&amp;TRIM(C1300)&amp;".csv")</f>
        <v>yulon-motor.com.tw_findings_Mar_23_2022.csv</v>
      </c>
    </row>
    <row r="1301" spans="1:27" x14ac:dyDescent="0.3">
      <c r="A1301" s="4" t="s">
        <v>14746</v>
      </c>
      <c r="B1301" s="4" t="s">
        <v>6469</v>
      </c>
      <c r="C1301" s="12" t="s">
        <v>15040</v>
      </c>
      <c r="D1301" s="3" t="s">
        <v>15734</v>
      </c>
      <c r="E1301" s="25">
        <v>65</v>
      </c>
      <c r="W1301" s="3" t="s">
        <v>15736</v>
      </c>
      <c r="Y1301" s="11" t="s">
        <v>5967</v>
      </c>
      <c r="Z1301" s="11" t="str">
        <f>IF(C1301="", "", TRIM(Y1301)&amp;"_summary_"&amp;TRIM(C1301)&amp;".pdf")</f>
        <v>wpgholdings.com_summary_Jun_17_2022.pdf</v>
      </c>
      <c r="AA1301" s="11" t="str">
        <f>IF(C1301="", "", TRIM(Y1301)&amp;"_findings_"&amp;TRIM(C1301)&amp;".csv")</f>
        <v>wpgholdings.com_findings_Jun_17_2022.csv</v>
      </c>
    </row>
    <row r="1302" spans="1:27" x14ac:dyDescent="0.3">
      <c r="A1302" s="4" t="s">
        <v>14115</v>
      </c>
      <c r="B1302" s="3" t="s">
        <v>11748</v>
      </c>
      <c r="C1302" s="12" t="s">
        <v>15040</v>
      </c>
      <c r="D1302" s="3" t="s">
        <v>15735</v>
      </c>
      <c r="E1302" s="25">
        <v>81</v>
      </c>
      <c r="W1302" s="3" t="s">
        <v>15737</v>
      </c>
      <c r="Y1302" s="11" t="s">
        <v>8055</v>
      </c>
      <c r="Z1302" s="11" t="str">
        <f>IF(C1302="", "", TRIM(Y1302)&amp;"_summary_"&amp;TRIM(C1302)&amp;".pdf")</f>
        <v>cyfoundry.com_summary_Jun_17_2022.pdf</v>
      </c>
      <c r="AA1302" s="11" t="str">
        <f>IF(C1302="", "", TRIM(Y1302)&amp;"_findings_"&amp;TRIM(C1302)&amp;".csv")</f>
        <v>cyfoundry.com_findings_Jun_17_2022.csv</v>
      </c>
    </row>
    <row r="1303" spans="1:27" x14ac:dyDescent="0.3">
      <c r="A1303" s="3" t="s">
        <v>16856</v>
      </c>
      <c r="B1303" s="3" t="s">
        <v>16864</v>
      </c>
      <c r="C1303" s="12" t="s">
        <v>15084</v>
      </c>
      <c r="D1303" s="3" t="s">
        <v>16869</v>
      </c>
      <c r="E1303" s="11">
        <v>79</v>
      </c>
      <c r="F1303" s="11">
        <v>80</v>
      </c>
      <c r="G1303" s="11">
        <v>100</v>
      </c>
      <c r="H1303" s="11">
        <v>79</v>
      </c>
      <c r="I1303" s="11">
        <v>84</v>
      </c>
      <c r="J1303" s="11">
        <v>75</v>
      </c>
      <c r="K1303" s="11">
        <v>92</v>
      </c>
      <c r="L1303" s="11">
        <v>98</v>
      </c>
      <c r="M1303" s="11">
        <v>100</v>
      </c>
      <c r="N1303" s="11">
        <v>85</v>
      </c>
      <c r="O1303" s="11">
        <v>33</v>
      </c>
      <c r="P1303" s="11">
        <v>75</v>
      </c>
      <c r="Q1303" s="11">
        <v>100</v>
      </c>
      <c r="R1303" s="11">
        <v>100</v>
      </c>
      <c r="S1303" s="11">
        <v>94</v>
      </c>
      <c r="T1303" s="11">
        <v>71</v>
      </c>
      <c r="U1303" s="11">
        <v>78</v>
      </c>
      <c r="V1303" s="11">
        <v>63</v>
      </c>
      <c r="W1303" s="3" t="s">
        <v>16867</v>
      </c>
      <c r="Y1303" s="11" t="s">
        <v>16854</v>
      </c>
      <c r="Z1303" s="11" t="str">
        <f>IF(C1303="", "", TRIM(Y1303)&amp;"_summary_"&amp;TRIM(C1303)&amp;".pdf")</f>
        <v>iisigroup.com_summary_Feb_15_2022.pdf</v>
      </c>
      <c r="AA1303" s="11" t="str">
        <f>IF(C1303="", "", TRIM(Y1303)&amp;"_findings_"&amp;TRIM(C1303)&amp;".csv")</f>
        <v>iisigroup.com_findings_Feb_15_2022.csv</v>
      </c>
    </row>
    <row r="1304" spans="1:27" x14ac:dyDescent="0.3">
      <c r="A1304" s="3" t="s">
        <v>16856</v>
      </c>
      <c r="B1304" s="3" t="s">
        <v>16864</v>
      </c>
      <c r="C1304" s="12" t="s">
        <v>16866</v>
      </c>
      <c r="D1304" s="3" t="s">
        <v>16870</v>
      </c>
      <c r="E1304" s="11">
        <v>81</v>
      </c>
      <c r="F1304" s="11">
        <v>85</v>
      </c>
      <c r="G1304" s="11">
        <v>100</v>
      </c>
      <c r="H1304" s="11">
        <v>100</v>
      </c>
      <c r="I1304" s="11">
        <v>82</v>
      </c>
      <c r="J1304" s="11">
        <v>78</v>
      </c>
      <c r="K1304" s="11">
        <v>80</v>
      </c>
      <c r="L1304" s="11">
        <v>100</v>
      </c>
      <c r="M1304" s="11">
        <v>100</v>
      </c>
      <c r="N1304" s="11">
        <v>85</v>
      </c>
      <c r="O1304" s="11">
        <v>33</v>
      </c>
      <c r="P1304" s="11">
        <v>77</v>
      </c>
      <c r="Q1304" s="11">
        <v>100</v>
      </c>
      <c r="R1304" s="11">
        <v>100</v>
      </c>
      <c r="S1304" s="11">
        <v>75</v>
      </c>
      <c r="T1304" s="11">
        <v>71</v>
      </c>
      <c r="U1304" s="11">
        <v>80</v>
      </c>
      <c r="V1304" s="11">
        <v>56</v>
      </c>
      <c r="W1304" s="3" t="s">
        <v>16868</v>
      </c>
      <c r="Y1304" s="11" t="s">
        <v>16854</v>
      </c>
      <c r="Z1304" s="11" t="str">
        <f>IF(C1304="", "", TRIM(Y1304)&amp;"_summary_"&amp;TRIM(C1304)&amp;".pdf")</f>
        <v>iisigroup.com_summary_Sep_13_2021.pdf</v>
      </c>
      <c r="AA1304" s="11" t="str">
        <f>IF(C1304="", "", TRIM(Y1304)&amp;"_findings_"&amp;TRIM(C1304)&amp;".csv")</f>
        <v>iisigroup.com_findings_Sep_13_2021.csv</v>
      </c>
    </row>
    <row r="1305" spans="1:27" x14ac:dyDescent="0.3">
      <c r="A1305" s="4" t="s">
        <v>14190</v>
      </c>
      <c r="B1305" s="3" t="s">
        <v>8179</v>
      </c>
      <c r="C1305" s="12" t="s">
        <v>15040</v>
      </c>
      <c r="D1305" s="3" t="s">
        <v>15735</v>
      </c>
      <c r="E1305" s="25">
        <v>81</v>
      </c>
      <c r="W1305" s="3" t="s">
        <v>15737</v>
      </c>
      <c r="Y1305" s="11" t="s">
        <v>7776</v>
      </c>
      <c r="Z1305" s="11" t="str">
        <f>IF(C1305="", "", TRIM(Y1305)&amp;"_summary_"&amp;TRIM(C1305)&amp;".pdf")</f>
        <v>ispan.com.tw_summary_Jun_17_2022.pdf</v>
      </c>
      <c r="AA1305" s="11" t="str">
        <f>IF(C1305="", "", TRIM(Y1305)&amp;"_findings_"&amp;TRIM(C1305)&amp;".csv")</f>
        <v>ispan.com.tw_findings_Jun_17_2022.csv</v>
      </c>
    </row>
    <row r="1306" spans="1:27" x14ac:dyDescent="0.3">
      <c r="A1306" s="3" t="s">
        <v>16217</v>
      </c>
      <c r="B1306" s="3" t="s">
        <v>16215</v>
      </c>
      <c r="C1306" s="12" t="s">
        <v>16221</v>
      </c>
      <c r="D1306" s="3" t="s">
        <v>16224</v>
      </c>
      <c r="E1306" s="11">
        <v>77</v>
      </c>
      <c r="F1306" s="11">
        <v>81</v>
      </c>
      <c r="G1306" s="11">
        <v>83</v>
      </c>
      <c r="H1306" s="11">
        <v>100</v>
      </c>
      <c r="I1306" s="11">
        <v>74</v>
      </c>
      <c r="J1306" s="11">
        <v>82</v>
      </c>
      <c r="K1306" s="11">
        <v>72</v>
      </c>
      <c r="L1306" s="11">
        <v>87</v>
      </c>
      <c r="M1306" s="11">
        <v>77</v>
      </c>
      <c r="N1306" s="11">
        <v>78</v>
      </c>
      <c r="O1306" s="11">
        <v>33</v>
      </c>
      <c r="P1306" s="11">
        <v>74</v>
      </c>
      <c r="Q1306" s="11">
        <v>100</v>
      </c>
      <c r="R1306" s="11">
        <v>100</v>
      </c>
      <c r="S1306" s="11">
        <v>99</v>
      </c>
      <c r="T1306" s="11">
        <v>71</v>
      </c>
      <c r="U1306" s="11">
        <v>75</v>
      </c>
      <c r="V1306" s="11">
        <v>77</v>
      </c>
      <c r="W1306" s="3" t="s">
        <v>16222</v>
      </c>
      <c r="Y1306" s="11" t="s">
        <v>16213</v>
      </c>
      <c r="Z1306" s="11" t="str">
        <f>IF(C1306="", "", TRIM(Y1306)&amp;"_summary_"&amp;TRIM(C1306)&amp;".pdf")</f>
        <v>iii.org.tw_summary_Feb_24_2022.pdf</v>
      </c>
      <c r="AA1306" s="11" t="str">
        <f>IF(C1306="", "", TRIM(Y1306)&amp;"_findings_"&amp;TRIM(C1306)&amp;".csv")</f>
        <v>iii.org.tw_findings_Feb_24_2022.csv</v>
      </c>
    </row>
    <row r="1307" spans="1:27" x14ac:dyDescent="0.3">
      <c r="A1307" s="3" t="s">
        <v>16217</v>
      </c>
      <c r="B1307" s="3" t="s">
        <v>16215</v>
      </c>
      <c r="C1307" s="12" t="s">
        <v>15082</v>
      </c>
      <c r="D1307" s="3" t="s">
        <v>16225</v>
      </c>
      <c r="E1307" s="11">
        <v>82</v>
      </c>
      <c r="F1307" s="11">
        <v>87</v>
      </c>
      <c r="G1307" s="11">
        <v>99</v>
      </c>
      <c r="H1307" s="11">
        <v>92</v>
      </c>
      <c r="I1307" s="11">
        <v>91</v>
      </c>
      <c r="J1307" s="11">
        <v>83</v>
      </c>
      <c r="K1307" s="11">
        <v>70</v>
      </c>
      <c r="L1307" s="11">
        <v>89</v>
      </c>
      <c r="M1307" s="11">
        <v>100</v>
      </c>
      <c r="N1307" s="11">
        <v>66</v>
      </c>
      <c r="O1307" s="11">
        <v>33</v>
      </c>
      <c r="P1307" s="11">
        <v>78</v>
      </c>
      <c r="Q1307" s="11">
        <v>100</v>
      </c>
      <c r="R1307" s="11">
        <v>100</v>
      </c>
      <c r="S1307" s="11">
        <v>94</v>
      </c>
      <c r="T1307" s="11">
        <v>0</v>
      </c>
      <c r="U1307" s="11">
        <v>88</v>
      </c>
      <c r="V1307" s="11">
        <v>65</v>
      </c>
      <c r="W1307" s="3" t="s">
        <v>16223</v>
      </c>
      <c r="Y1307" s="11" t="s">
        <v>16213</v>
      </c>
      <c r="Z1307" s="11" t="str">
        <f>IF(C1307="", "", TRIM(Y1307)&amp;"_summary_"&amp;TRIM(C1307)&amp;".pdf")</f>
        <v>iii.org.tw_summary_Feb_26_2021.pdf</v>
      </c>
      <c r="AA1307" s="11" t="str">
        <f>IF(C1307="", "", TRIM(Y1307)&amp;"_findings_"&amp;TRIM(C1307)&amp;".csv")</f>
        <v>iii.org.tw_findings_Feb_26_2021.csv</v>
      </c>
    </row>
    <row r="1308" spans="1:27" x14ac:dyDescent="0.3">
      <c r="A1308" s="4" t="s">
        <v>13925</v>
      </c>
      <c r="B1308" s="3" t="s">
        <v>11733</v>
      </c>
      <c r="C1308" s="12" t="s">
        <v>15040</v>
      </c>
      <c r="D1308" s="3" t="s">
        <v>15907</v>
      </c>
      <c r="E1308" s="25">
        <v>80</v>
      </c>
      <c r="F1308" s="25">
        <v>70</v>
      </c>
      <c r="G1308" s="25">
        <v>86</v>
      </c>
      <c r="H1308" s="25">
        <v>99</v>
      </c>
      <c r="I1308" s="25">
        <v>98</v>
      </c>
      <c r="J1308" s="25">
        <v>34</v>
      </c>
      <c r="K1308" s="25">
        <v>99</v>
      </c>
      <c r="L1308" s="25">
        <v>83</v>
      </c>
      <c r="M1308" s="25">
        <v>99</v>
      </c>
      <c r="N1308" s="25">
        <v>100</v>
      </c>
      <c r="O1308" s="25">
        <v>100</v>
      </c>
      <c r="P1308" s="25">
        <v>87</v>
      </c>
      <c r="Q1308" s="25">
        <v>93</v>
      </c>
      <c r="R1308" s="25">
        <v>100</v>
      </c>
      <c r="S1308" s="25">
        <v>88</v>
      </c>
      <c r="T1308" s="25">
        <v>88</v>
      </c>
      <c r="U1308" s="25">
        <v>88</v>
      </c>
      <c r="V1308" s="25">
        <v>83</v>
      </c>
      <c r="W1308" s="25" t="s">
        <v>15906</v>
      </c>
      <c r="Y1308" s="11" t="s">
        <v>609</v>
      </c>
      <c r="Z1308" s="11" t="str">
        <f>IF(C1308="", "", TRIM(Y1308)&amp;"_summary_"&amp;TRIM(C1308)&amp;".pdf")</f>
        <v>louisvuitton.com_summary_Jun_17_2022.pdf</v>
      </c>
      <c r="AA1308" s="11" t="str">
        <f>IF(C1308="", "", TRIM(Y1308)&amp;"_findings_"&amp;TRIM(C1308)&amp;".csv")</f>
        <v>louisvuitton.com_findings_Jun_17_2022.csv</v>
      </c>
    </row>
    <row r="1309" spans="1:27" x14ac:dyDescent="0.3">
      <c r="A1309" s="4" t="s">
        <v>13893</v>
      </c>
      <c r="B1309" s="13" t="s">
        <v>6764</v>
      </c>
      <c r="C1309" s="12" t="s">
        <v>15040</v>
      </c>
      <c r="D1309" s="3" t="s">
        <v>17621</v>
      </c>
      <c r="E1309" s="25">
        <v>65</v>
      </c>
      <c r="F1309" s="11">
        <v>63</v>
      </c>
      <c r="G1309" s="11">
        <v>53</v>
      </c>
      <c r="H1309" s="11">
        <v>100</v>
      </c>
      <c r="I1309" s="11">
        <v>56</v>
      </c>
      <c r="J1309" s="11">
        <v>60</v>
      </c>
      <c r="K1309" s="11">
        <v>92</v>
      </c>
      <c r="L1309" s="11">
        <v>33</v>
      </c>
      <c r="M1309" s="11">
        <v>100</v>
      </c>
      <c r="N1309" s="11">
        <v>78</v>
      </c>
      <c r="O1309" s="11">
        <v>100</v>
      </c>
      <c r="P1309" s="11">
        <v>66</v>
      </c>
      <c r="Q1309" s="11">
        <v>100</v>
      </c>
      <c r="R1309" s="11">
        <v>75</v>
      </c>
      <c r="S1309" s="11">
        <v>94</v>
      </c>
      <c r="T1309" s="11">
        <v>26</v>
      </c>
      <c r="U1309" s="11">
        <v>81</v>
      </c>
      <c r="V1309" s="11">
        <v>56</v>
      </c>
      <c r="W1309" s="11" t="s">
        <v>17622</v>
      </c>
      <c r="Y1309" s="11" t="s">
        <v>641</v>
      </c>
      <c r="Z1309" s="11" t="str">
        <f>IF(C1309="", "", TRIM(Y1309)&amp;"_summary_"&amp;TRIM(C1309)&amp;".pdf")</f>
        <v>louisacoffee.co_summary_Jun_17_2022.pdf</v>
      </c>
      <c r="AA1309" s="11" t="str">
        <f>IF(C1309="", "", TRIM(Y1309)&amp;"_findings_"&amp;TRIM(C1309)&amp;".csv")</f>
        <v>louisacoffee.co_findings_Jun_17_2022.csv</v>
      </c>
    </row>
    <row r="1310" spans="1:27" x14ac:dyDescent="0.3">
      <c r="A1310" s="4" t="s">
        <v>13774</v>
      </c>
      <c r="B1310" s="13" t="s">
        <v>6939</v>
      </c>
      <c r="C1310" s="12" t="s">
        <v>15040</v>
      </c>
      <c r="D1310" s="3" t="s">
        <v>17395</v>
      </c>
      <c r="E1310" s="25">
        <v>75</v>
      </c>
      <c r="F1310" s="25">
        <v>68</v>
      </c>
      <c r="G1310" s="25">
        <v>60</v>
      </c>
      <c r="H1310" s="25">
        <v>100</v>
      </c>
      <c r="I1310" s="25">
        <v>44</v>
      </c>
      <c r="J1310" s="25">
        <v>87</v>
      </c>
      <c r="K1310" s="25">
        <v>82</v>
      </c>
      <c r="L1310" s="25">
        <v>100</v>
      </c>
      <c r="M1310" s="25">
        <v>100</v>
      </c>
      <c r="N1310" s="25" t="s">
        <v>15043</v>
      </c>
      <c r="O1310" s="25">
        <v>0</v>
      </c>
      <c r="P1310" s="25">
        <v>83</v>
      </c>
      <c r="Q1310" s="25">
        <v>100</v>
      </c>
      <c r="R1310" s="25" t="s">
        <v>15043</v>
      </c>
      <c r="S1310" s="25">
        <v>94</v>
      </c>
      <c r="T1310" s="25">
        <v>46</v>
      </c>
      <c r="U1310" s="25">
        <v>89</v>
      </c>
      <c r="V1310" s="25">
        <v>94</v>
      </c>
      <c r="W1310" s="3" t="s">
        <v>17396</v>
      </c>
      <c r="Y1310" s="11" t="s">
        <v>4202</v>
      </c>
      <c r="Z1310" s="11" t="str">
        <f>IF(C1310="", "", TRIM(Y1310)&amp;"_summary_"&amp;TRIM(C1310)&amp;".pdf")</f>
        <v>lukas-bio.com.tw_summary_Jun_17_2022.pdf</v>
      </c>
      <c r="AA1310" s="11" t="str">
        <f>IF(C1310="", "", TRIM(Y1310)&amp;"_findings_"&amp;TRIM(C1310)&amp;".csv")</f>
        <v>lukas-bio.com.tw_findings_Jun_17_2022.csv</v>
      </c>
    </row>
    <row r="1311" spans="1:27" x14ac:dyDescent="0.3">
      <c r="A1311" s="4" t="s">
        <v>13278</v>
      </c>
      <c r="B1311" s="4" t="s">
        <v>7281</v>
      </c>
      <c r="C1311" s="12" t="s">
        <v>15040</v>
      </c>
      <c r="D1311" s="3" t="s">
        <v>15594</v>
      </c>
      <c r="E1311" s="25">
        <v>78</v>
      </c>
      <c r="F1311" s="25">
        <v>85</v>
      </c>
      <c r="G1311" s="25">
        <v>100</v>
      </c>
      <c r="H1311" s="25">
        <v>100</v>
      </c>
      <c r="I1311" s="25">
        <v>99</v>
      </c>
      <c r="J1311" s="25">
        <v>57</v>
      </c>
      <c r="K1311" s="25">
        <v>91</v>
      </c>
      <c r="L1311" s="25">
        <v>96</v>
      </c>
      <c r="M1311" s="25">
        <v>90</v>
      </c>
      <c r="N1311" s="25">
        <v>100</v>
      </c>
      <c r="O1311" s="25">
        <v>33</v>
      </c>
      <c r="P1311" s="25">
        <v>73</v>
      </c>
      <c r="Q1311" s="25">
        <v>100</v>
      </c>
      <c r="R1311" s="25">
        <v>100</v>
      </c>
      <c r="S1311" s="25">
        <v>75</v>
      </c>
      <c r="T1311" s="25">
        <v>18</v>
      </c>
      <c r="U1311" s="25">
        <v>90</v>
      </c>
      <c r="V1311" s="25">
        <v>73</v>
      </c>
      <c r="W1311" s="3" t="s">
        <v>15596</v>
      </c>
      <c r="Y1311" s="11" t="s">
        <v>1629</v>
      </c>
      <c r="Z1311" s="11" t="str">
        <f>IF(C1311="", "", TRIM(Y1311)&amp;"_summary_"&amp;TRIM(C1311)&amp;".pdf")</f>
        <v>coa.gov.tw_summary_Jun_17_2022.pdf</v>
      </c>
      <c r="AA1311" s="11" t="str">
        <f>IF(C1311="", "", TRIM(Y1311)&amp;"_findings_"&amp;TRIM(C1311)&amp;".csv")</f>
        <v>coa.gov.tw_findings_Jun_17_2022.csv</v>
      </c>
    </row>
    <row r="1312" spans="1:27" x14ac:dyDescent="0.3">
      <c r="A1312" s="3" t="s">
        <v>13278</v>
      </c>
      <c r="B1312" s="3" t="s">
        <v>7281</v>
      </c>
      <c r="C1312" s="12" t="s">
        <v>15101</v>
      </c>
      <c r="D1312" s="3" t="s">
        <v>15595</v>
      </c>
      <c r="E1312" s="25">
        <v>79</v>
      </c>
      <c r="F1312" s="25">
        <v>90</v>
      </c>
      <c r="G1312" s="25">
        <v>100</v>
      </c>
      <c r="H1312" s="25">
        <v>100</v>
      </c>
      <c r="I1312" s="25">
        <v>99</v>
      </c>
      <c r="J1312" s="25">
        <v>67</v>
      </c>
      <c r="K1312" s="25">
        <v>91</v>
      </c>
      <c r="L1312" s="25">
        <v>100</v>
      </c>
      <c r="M1312" s="25">
        <v>90</v>
      </c>
      <c r="N1312" s="25">
        <v>100</v>
      </c>
      <c r="O1312" s="25">
        <v>33</v>
      </c>
      <c r="P1312" s="25">
        <v>73</v>
      </c>
      <c r="Q1312" s="25">
        <v>100</v>
      </c>
      <c r="R1312" s="25">
        <v>100</v>
      </c>
      <c r="S1312" s="25">
        <v>75</v>
      </c>
      <c r="T1312" s="25">
        <v>18</v>
      </c>
      <c r="U1312" s="25">
        <v>90</v>
      </c>
      <c r="V1312" s="25">
        <v>72</v>
      </c>
      <c r="W1312" s="3" t="s">
        <v>15597</v>
      </c>
      <c r="Y1312" s="11" t="s">
        <v>1629</v>
      </c>
      <c r="Z1312" s="11" t="str">
        <f>IF(C1312="", "", TRIM(Y1312)&amp;"_summary_"&amp;TRIM(C1312)&amp;".pdf")</f>
        <v>coa.gov.tw_summary_Mar_14_2022.pdf</v>
      </c>
      <c r="AA1312" s="11" t="str">
        <f>IF(C1312="", "", TRIM(Y1312)&amp;"_findings_"&amp;TRIM(C1312)&amp;".csv")</f>
        <v>coa.gov.tw_findings_Mar_14_2022.csv</v>
      </c>
    </row>
    <row r="1313" spans="1:27" x14ac:dyDescent="0.3">
      <c r="A1313" s="4" t="s">
        <v>14968</v>
      </c>
      <c r="B1313" s="3" t="s">
        <v>11239</v>
      </c>
      <c r="C1313" s="12" t="s">
        <v>15040</v>
      </c>
      <c r="D1313" s="3" t="s">
        <v>18083</v>
      </c>
      <c r="E1313" s="25">
        <v>80</v>
      </c>
      <c r="F1313" s="25">
        <v>84</v>
      </c>
      <c r="G1313" s="25">
        <v>90</v>
      </c>
      <c r="H1313" s="25">
        <v>97</v>
      </c>
      <c r="I1313" s="25">
        <v>93</v>
      </c>
      <c r="J1313" s="25">
        <v>52</v>
      </c>
      <c r="K1313" s="25">
        <v>93</v>
      </c>
      <c r="L1313" s="25">
        <v>68</v>
      </c>
      <c r="M1313" s="25">
        <v>92</v>
      </c>
      <c r="N1313" s="25">
        <v>100</v>
      </c>
      <c r="O1313" s="25">
        <v>100</v>
      </c>
      <c r="P1313" s="25">
        <v>74</v>
      </c>
      <c r="Q1313" s="25">
        <v>100</v>
      </c>
      <c r="R1313" s="25">
        <v>100</v>
      </c>
      <c r="S1313" s="25">
        <v>85</v>
      </c>
      <c r="T1313" s="25">
        <v>40</v>
      </c>
      <c r="U1313" s="25">
        <v>78</v>
      </c>
      <c r="V1313" s="25">
        <v>86</v>
      </c>
      <c r="W1313" s="3" t="s">
        <v>18084</v>
      </c>
      <c r="Y1313" s="11" t="s">
        <v>8522</v>
      </c>
      <c r="Z1313" s="11" t="str">
        <f>IF(C1313="", "", TRIM(Y1313)&amp;"_summary_"&amp;TRIM(C1313)&amp;".pdf")</f>
        <v>statestreet.com_summary_Jun_17_2022.pdf</v>
      </c>
      <c r="AA1313" s="11" t="str">
        <f>IF(C1313="", "", TRIM(Y1313)&amp;"_findings_"&amp;TRIM(C1313)&amp;".csv")</f>
        <v>statestreet.com_findings_Jun_17_2022.csv</v>
      </c>
    </row>
    <row r="1314" spans="1:27" x14ac:dyDescent="0.3">
      <c r="A1314" s="4" t="s">
        <v>14537</v>
      </c>
      <c r="B1314" s="4" t="s">
        <v>6262</v>
      </c>
      <c r="C1314" s="12" t="s">
        <v>15084</v>
      </c>
      <c r="D1314" s="3" t="s">
        <v>15599</v>
      </c>
      <c r="E1314" s="25">
        <v>81</v>
      </c>
      <c r="F1314" s="25">
        <v>87</v>
      </c>
      <c r="G1314" s="25">
        <v>100</v>
      </c>
      <c r="H1314" s="25">
        <v>100</v>
      </c>
      <c r="I1314" s="25">
        <v>81</v>
      </c>
      <c r="J1314" s="25">
        <v>64</v>
      </c>
      <c r="K1314" s="25">
        <v>76</v>
      </c>
      <c r="L1314" s="25">
        <v>43</v>
      </c>
      <c r="M1314" s="25">
        <v>100</v>
      </c>
      <c r="N1314" s="25" t="s">
        <v>15043</v>
      </c>
      <c r="O1314" s="25">
        <v>0</v>
      </c>
      <c r="P1314" s="25">
        <v>82</v>
      </c>
      <c r="Q1314" s="25">
        <v>100</v>
      </c>
      <c r="R1314" s="25" t="s">
        <v>15043</v>
      </c>
      <c r="S1314" s="25">
        <v>75</v>
      </c>
      <c r="T1314" s="25">
        <v>71</v>
      </c>
      <c r="U1314" s="25">
        <v>95</v>
      </c>
      <c r="V1314" s="25">
        <v>62</v>
      </c>
      <c r="W1314" s="3" t="s">
        <v>15600</v>
      </c>
      <c r="Y1314" s="11" t="s">
        <v>8488</v>
      </c>
      <c r="Z1314" s="11" t="str">
        <f>IF(C1314="", "", TRIM(Y1314)&amp;"_summary_"&amp;TRIM(C1314)&amp;".pdf")</f>
        <v>darfon.com.tw_summary_Feb_15_2022.pdf</v>
      </c>
      <c r="AA1314" s="11" t="str">
        <f>IF(C1314="", "", TRIM(Y1314)&amp;"_findings_"&amp;TRIM(C1314)&amp;".csv")</f>
        <v>darfon.com.tw_findings_Feb_15_2022.csv</v>
      </c>
    </row>
    <row r="1315" spans="1:27" x14ac:dyDescent="0.3">
      <c r="A1315" s="3" t="s">
        <v>14537</v>
      </c>
      <c r="B1315" s="3" t="s">
        <v>6262</v>
      </c>
      <c r="C1315" s="12" t="s">
        <v>15116</v>
      </c>
      <c r="D1315" s="3" t="s">
        <v>15598</v>
      </c>
      <c r="E1315" s="25">
        <v>86</v>
      </c>
      <c r="F1315" s="25">
        <v>97</v>
      </c>
      <c r="G1315" s="25">
        <v>100</v>
      </c>
      <c r="H1315" s="25">
        <v>100</v>
      </c>
      <c r="I1315" s="25">
        <v>95</v>
      </c>
      <c r="J1315" s="25">
        <v>100</v>
      </c>
      <c r="K1315" s="25">
        <v>75</v>
      </c>
      <c r="L1315" s="25" t="s">
        <v>15043</v>
      </c>
      <c r="M1315" s="25">
        <v>100</v>
      </c>
      <c r="N1315" s="25" t="s">
        <v>15043</v>
      </c>
      <c r="O1315" s="25">
        <v>0</v>
      </c>
      <c r="P1315" s="25">
        <v>84</v>
      </c>
      <c r="Q1315" s="25">
        <v>100</v>
      </c>
      <c r="R1315" s="25" t="s">
        <v>15043</v>
      </c>
      <c r="S1315" s="25">
        <v>75</v>
      </c>
      <c r="T1315" s="25">
        <v>71</v>
      </c>
      <c r="U1315" s="25">
        <v>95</v>
      </c>
      <c r="V1315" s="25">
        <v>51</v>
      </c>
      <c r="W1315" s="3" t="s">
        <v>15601</v>
      </c>
      <c r="Y1315" s="11" t="s">
        <v>8488</v>
      </c>
      <c r="Z1315" s="11" t="str">
        <f>IF(C1315="", "", TRIM(Y1315)&amp;"_summary_"&amp;TRIM(C1315)&amp;".pdf")</f>
        <v>darfon.com.tw_summary_Oct_13_2021.pdf</v>
      </c>
      <c r="AA1315" s="11" t="str">
        <f>IF(C1315="", "", TRIM(Y1315)&amp;"_findings_"&amp;TRIM(C1315)&amp;".csv")</f>
        <v>darfon.com.tw_findings_Oct_13_2021.csv</v>
      </c>
    </row>
    <row r="1316" spans="1:27" x14ac:dyDescent="0.3">
      <c r="A1316" s="4" t="s">
        <v>13988</v>
      </c>
      <c r="B1316" s="3" t="s">
        <v>6686</v>
      </c>
      <c r="C1316" s="12" t="s">
        <v>15040</v>
      </c>
      <c r="D1316" s="3" t="s">
        <v>17752</v>
      </c>
      <c r="E1316" s="25">
        <v>82</v>
      </c>
      <c r="F1316" s="25">
        <v>74</v>
      </c>
      <c r="G1316" s="25">
        <v>100</v>
      </c>
      <c r="H1316" s="25">
        <v>88</v>
      </c>
      <c r="I1316" s="25">
        <v>68</v>
      </c>
      <c r="J1316" s="25">
        <v>0</v>
      </c>
      <c r="K1316" s="25">
        <v>91</v>
      </c>
      <c r="L1316" s="25" t="s">
        <v>15043</v>
      </c>
      <c r="M1316" s="25">
        <v>100</v>
      </c>
      <c r="N1316" s="25">
        <v>100</v>
      </c>
      <c r="O1316" s="25">
        <v>0</v>
      </c>
      <c r="P1316" s="25">
        <v>85</v>
      </c>
      <c r="Q1316" s="25">
        <v>100</v>
      </c>
      <c r="R1316" s="25" t="s">
        <v>15043</v>
      </c>
      <c r="S1316" s="25">
        <v>94</v>
      </c>
      <c r="T1316" s="25">
        <v>85</v>
      </c>
      <c r="U1316" s="25">
        <v>87</v>
      </c>
      <c r="V1316" s="25">
        <v>62</v>
      </c>
      <c r="W1316" s="3" t="s">
        <v>17753</v>
      </c>
      <c r="Y1316" s="11" t="s">
        <v>557</v>
      </c>
      <c r="Z1316" s="11" t="str">
        <f>IF(C1316="", "", TRIM(Y1316)&amp;"_summary_"&amp;TRIM(C1316)&amp;".pdf")</f>
        <v>edwin.com.tw_summary_Jun_17_2022.pdf</v>
      </c>
      <c r="AA1316" s="11" t="str">
        <f>IF(C1316="", "", TRIM(Y1316)&amp;"_findings_"&amp;TRIM(C1316)&amp;".csv")</f>
        <v>edwin.com.tw_findings_Jun_17_2022.csv</v>
      </c>
    </row>
    <row r="1317" spans="1:27" x14ac:dyDescent="0.3">
      <c r="A1317" s="4" t="s">
        <v>14737</v>
      </c>
      <c r="B1317" s="4" t="s">
        <v>6460</v>
      </c>
      <c r="C1317" s="12" t="s">
        <v>15040</v>
      </c>
      <c r="D1317" s="3" t="s">
        <v>15734</v>
      </c>
      <c r="E1317" s="25">
        <v>63</v>
      </c>
      <c r="W1317" s="3" t="s">
        <v>15736</v>
      </c>
      <c r="Y1317" s="11" t="s">
        <v>5329</v>
      </c>
      <c r="Z1317" s="11" t="str">
        <f>IF(C1317="", "", TRIM(Y1317)&amp;"_summary_"&amp;TRIM(C1317)&amp;".pdf")</f>
        <v>danentech.com_summary_Jun_17_2022.pdf</v>
      </c>
      <c r="AA1317" s="11" t="str">
        <f>IF(C1317="", "", TRIM(Y1317)&amp;"_findings_"&amp;TRIM(C1317)&amp;".csv")</f>
        <v>danentech.com_findings_Jun_17_2022.csv</v>
      </c>
    </row>
    <row r="1318" spans="1:27" x14ac:dyDescent="0.3">
      <c r="A1318" s="4" t="s">
        <v>14616</v>
      </c>
      <c r="B1318" s="4" t="s">
        <v>6341</v>
      </c>
      <c r="C1318" s="12" t="s">
        <v>15040</v>
      </c>
      <c r="D1318" s="3" t="s">
        <v>15734</v>
      </c>
      <c r="E1318" s="25">
        <v>58</v>
      </c>
      <c r="W1318" s="3" t="s">
        <v>15736</v>
      </c>
      <c r="Y1318" s="11" t="s">
        <v>3925</v>
      </c>
      <c r="Z1318" s="11" t="str">
        <f>IF(C1318="", "", TRIM(Y1318)&amp;"_summary_"&amp;TRIM(C1318)&amp;".pdf")</f>
        <v>darharnq.com_summary_Jun_17_2022.pdf</v>
      </c>
      <c r="AA1318" s="11" t="str">
        <f>IF(C1318="", "", TRIM(Y1318)&amp;"_findings_"&amp;TRIM(C1318)&amp;".csv")</f>
        <v>darharnq.com_findings_Jun_17_2022.csv</v>
      </c>
    </row>
    <row r="1319" spans="1:27" x14ac:dyDescent="0.3">
      <c r="A1319" s="4" t="s">
        <v>14369</v>
      </c>
      <c r="B1319" s="4" t="s">
        <v>6104</v>
      </c>
      <c r="C1319" s="12" t="s">
        <v>15040</v>
      </c>
      <c r="D1319" s="3" t="s">
        <v>15734</v>
      </c>
      <c r="E1319" s="25">
        <v>73</v>
      </c>
      <c r="W1319" s="3" t="s">
        <v>15736</v>
      </c>
      <c r="Y1319" s="11" t="s">
        <v>587</v>
      </c>
      <c r="Z1319" s="11" t="str">
        <f>IF(C1319="", "", TRIM(Y1319)&amp;"_summary_"&amp;TRIM(C1319)&amp;".pdf")</f>
        <v>twoway.com.tw_summary_Jun_17_2022.pdf</v>
      </c>
      <c r="AA1319" s="11" t="str">
        <f>IF(C1319="", "", TRIM(Y1319)&amp;"_findings_"&amp;TRIM(C1319)&amp;".csv")</f>
        <v>twoway.com.tw_findings_Jun_17_2022.csv</v>
      </c>
    </row>
    <row r="1320" spans="1:27" x14ac:dyDescent="0.3">
      <c r="A1320" s="4" t="s">
        <v>14406</v>
      </c>
      <c r="B1320" s="4" t="s">
        <v>6141</v>
      </c>
      <c r="C1320" s="12" t="s">
        <v>15040</v>
      </c>
      <c r="D1320" s="3" t="s">
        <v>15734</v>
      </c>
      <c r="E1320" s="25">
        <v>91</v>
      </c>
      <c r="W1320" s="3" t="s">
        <v>15736</v>
      </c>
      <c r="Y1320" s="11" t="s">
        <v>8454</v>
      </c>
      <c r="Z1320" s="11" t="str">
        <f>IF(C1320="", "", TRIM(Y1320)&amp;"_summary_"&amp;TRIM(C1320)&amp;".pdf")</f>
        <v>daxinmat.com_summary_Jun_17_2022.pdf</v>
      </c>
      <c r="AA1320" s="11" t="str">
        <f>IF(C1320="", "", TRIM(Y1320)&amp;"_findings_"&amp;TRIM(C1320)&amp;".csv")</f>
        <v>daxinmat.com_findings_Jun_17_2022.csv</v>
      </c>
    </row>
    <row r="1321" spans="1:27" x14ac:dyDescent="0.3">
      <c r="A1321" s="4" t="s">
        <v>14013</v>
      </c>
      <c r="B1321" s="3" t="s">
        <v>6572</v>
      </c>
      <c r="C1321" s="12" t="s">
        <v>15107</v>
      </c>
      <c r="D1321" s="3" t="s">
        <v>17784</v>
      </c>
      <c r="E1321" s="25">
        <v>75</v>
      </c>
      <c r="F1321" s="25">
        <v>69</v>
      </c>
      <c r="G1321" s="25">
        <v>86</v>
      </c>
      <c r="H1321" s="25">
        <v>100</v>
      </c>
      <c r="I1321" s="25">
        <v>88</v>
      </c>
      <c r="J1321" s="25">
        <v>48</v>
      </c>
      <c r="K1321" s="25">
        <v>87</v>
      </c>
      <c r="L1321" s="25">
        <v>67</v>
      </c>
      <c r="M1321" s="25">
        <v>100</v>
      </c>
      <c r="N1321" s="25" t="s">
        <v>15043</v>
      </c>
      <c r="O1321" s="25">
        <v>33</v>
      </c>
      <c r="P1321" s="25">
        <v>82</v>
      </c>
      <c r="Q1321" s="25">
        <v>100</v>
      </c>
      <c r="R1321" s="25" t="s">
        <v>15043</v>
      </c>
      <c r="S1321" s="25">
        <v>75</v>
      </c>
      <c r="T1321" s="25">
        <v>71</v>
      </c>
      <c r="U1321" s="25">
        <v>90</v>
      </c>
      <c r="V1321" s="25">
        <v>89</v>
      </c>
      <c r="W1321" s="3" t="s">
        <v>17785</v>
      </c>
      <c r="Y1321" s="11" t="s">
        <v>443</v>
      </c>
      <c r="Z1321" s="11" t="str">
        <f>IF(C1321="", "", TRIM(Y1321)&amp;"_summary_"&amp;TRIM(C1321)&amp;".pdf")</f>
        <v>nicer.com.tw_summary_Jun_02_2022.pdf</v>
      </c>
      <c r="AA1321" s="11" t="str">
        <f>IF(C1321="", "", TRIM(Y1321)&amp;"_findings_"&amp;TRIM(C1321)&amp;".csv")</f>
        <v>nicer.com.tw_findings_Jun_02_2022.csv</v>
      </c>
    </row>
    <row r="1322" spans="1:27" x14ac:dyDescent="0.3">
      <c r="A1322" s="4" t="s">
        <v>14681</v>
      </c>
      <c r="B1322" s="4" t="s">
        <v>6405</v>
      </c>
      <c r="C1322" s="12" t="s">
        <v>15040</v>
      </c>
      <c r="D1322" s="3" t="s">
        <v>15734</v>
      </c>
      <c r="E1322" s="25">
        <v>74</v>
      </c>
      <c r="W1322" s="3" t="s">
        <v>15736</v>
      </c>
      <c r="Y1322" s="11" t="s">
        <v>5034</v>
      </c>
      <c r="Z1322" s="11" t="str">
        <f>IF(C1322="", "", TRIM(Y1322)&amp;"_summary_"&amp;TRIM(C1322)&amp;".pdf")</f>
        <v>apaq.com.tw_summary_Jun_17_2022.pdf</v>
      </c>
      <c r="AA1322" s="11" t="str">
        <f>IF(C1322="", "", TRIM(Y1322)&amp;"_findings_"&amp;TRIM(C1322)&amp;".csv")</f>
        <v>apaq.com.tw_findings_Jun_17_2022.csv</v>
      </c>
    </row>
    <row r="1323" spans="1:27" x14ac:dyDescent="0.3">
      <c r="A1323" s="4" t="s">
        <v>13553</v>
      </c>
      <c r="B1323" s="13" t="s">
        <v>7180</v>
      </c>
      <c r="C1323" s="12" t="s">
        <v>15040</v>
      </c>
      <c r="D1323" s="3" t="s">
        <v>15735</v>
      </c>
      <c r="E1323" s="25">
        <v>63</v>
      </c>
      <c r="W1323" s="3" t="s">
        <v>15737</v>
      </c>
      <c r="Y1323" s="11" t="s">
        <v>4848</v>
      </c>
      <c r="Z1323" s="11" t="str">
        <f>IF(C1323="", "", TRIM(Y1323)&amp;"_summary_"&amp;TRIM(C1323)&amp;".pdf")</f>
        <v>fulgentsun.com_summary_Jun_17_2022.pdf</v>
      </c>
      <c r="AA1323" s="11" t="str">
        <f>IF(C1323="", "", TRIM(Y1323)&amp;"_findings_"&amp;TRIM(C1323)&amp;".csv")</f>
        <v>fulgentsun.com_findings_Jun_17_2022.csv</v>
      </c>
    </row>
    <row r="1324" spans="1:27" x14ac:dyDescent="0.3">
      <c r="A1324" s="4" t="s">
        <v>14719</v>
      </c>
      <c r="B1324" s="4" t="s">
        <v>6443</v>
      </c>
      <c r="C1324" s="12" t="s">
        <v>15040</v>
      </c>
      <c r="D1324" s="3" t="s">
        <v>15734</v>
      </c>
      <c r="E1324" s="25">
        <v>69</v>
      </c>
      <c r="W1324" s="3" t="s">
        <v>15736</v>
      </c>
      <c r="Y1324" s="11" t="s">
        <v>5311</v>
      </c>
      <c r="Z1324" s="11" t="str">
        <f>IF(C1324="", "", TRIM(Y1324)&amp;"_summary_"&amp;TRIM(C1324)&amp;".pdf")</f>
        <v>utechmedia.com.tw_summary_Jun_17_2022.pdf</v>
      </c>
      <c r="AA1324" s="11" t="str">
        <f>IF(C1324="", "", TRIM(Y1324)&amp;"_findings_"&amp;TRIM(C1324)&amp;".csv")</f>
        <v>utechmedia.com.tw_findings_Jun_17_2022.csv</v>
      </c>
    </row>
    <row r="1325" spans="1:27" x14ac:dyDescent="0.3">
      <c r="A1325" s="4" t="s">
        <v>14725</v>
      </c>
      <c r="B1325" s="4" t="s">
        <v>6449</v>
      </c>
      <c r="C1325" s="12" t="s">
        <v>15040</v>
      </c>
      <c r="D1325" s="3" t="s">
        <v>15734</v>
      </c>
      <c r="E1325" s="25">
        <v>60</v>
      </c>
      <c r="W1325" s="3" t="s">
        <v>15736</v>
      </c>
      <c r="Y1325" s="11" t="s">
        <v>5317</v>
      </c>
      <c r="Z1325" s="11" t="str">
        <f>IF(C1325="", "", TRIM(Y1325)&amp;"_summary_"&amp;TRIM(C1325)&amp;".pdf")</f>
        <v>gshank.info_summary_Jun_17_2022.pdf</v>
      </c>
      <c r="AA1325" s="11" t="str">
        <f>IF(C1325="", "", TRIM(Y1325)&amp;"_findings_"&amp;TRIM(C1325)&amp;".csv")</f>
        <v>gshank.info_findings_Jun_17_2022.csv</v>
      </c>
    </row>
    <row r="1326" spans="1:27" x14ac:dyDescent="0.3">
      <c r="A1326" s="4" t="s">
        <v>14407</v>
      </c>
      <c r="B1326" s="4" t="s">
        <v>6142</v>
      </c>
      <c r="C1326" s="12" t="s">
        <v>15040</v>
      </c>
      <c r="D1326" s="3" t="s">
        <v>15734</v>
      </c>
      <c r="E1326" s="25">
        <v>71</v>
      </c>
      <c r="W1326" s="3" t="s">
        <v>15736</v>
      </c>
      <c r="Y1326" s="11" t="s">
        <v>8455</v>
      </c>
      <c r="Z1326" s="11" t="str">
        <f>IF(C1326="", "", TRIM(Y1326)&amp;"_summary_"&amp;TRIM(C1326)&amp;".pdf")</f>
        <v>ksmt.com.tw_summary_Jun_17_2022.pdf</v>
      </c>
      <c r="AA1326" s="11" t="str">
        <f>IF(C1326="", "", TRIM(Y1326)&amp;"_findings_"&amp;TRIM(C1326)&amp;".csv")</f>
        <v>ksmt.com.tw_findings_Jun_17_2022.csv</v>
      </c>
    </row>
    <row r="1327" spans="1:27" x14ac:dyDescent="0.3">
      <c r="A1327" s="4" t="s">
        <v>13775</v>
      </c>
      <c r="B1327" s="13" t="s">
        <v>6903</v>
      </c>
      <c r="C1327" s="12" t="s">
        <v>15040</v>
      </c>
      <c r="D1327" s="3" t="s">
        <v>17397</v>
      </c>
      <c r="E1327" s="25">
        <v>65</v>
      </c>
      <c r="F1327" s="25">
        <v>44</v>
      </c>
      <c r="G1327" s="25">
        <v>100</v>
      </c>
      <c r="H1327" s="25">
        <v>100</v>
      </c>
      <c r="I1327" s="25">
        <v>25</v>
      </c>
      <c r="J1327" s="25">
        <v>21</v>
      </c>
      <c r="K1327" s="25">
        <v>87</v>
      </c>
      <c r="L1327" s="25">
        <v>67</v>
      </c>
      <c r="M1327" s="25">
        <v>100</v>
      </c>
      <c r="N1327" s="25" t="s">
        <v>15043</v>
      </c>
      <c r="O1327" s="25">
        <v>33</v>
      </c>
      <c r="P1327" s="25">
        <v>76</v>
      </c>
      <c r="Q1327" s="25">
        <v>100</v>
      </c>
      <c r="R1327" s="25" t="s">
        <v>15043</v>
      </c>
      <c r="S1327" s="25">
        <v>94</v>
      </c>
      <c r="T1327" s="25">
        <v>71</v>
      </c>
      <c r="U1327" s="25">
        <v>79</v>
      </c>
      <c r="V1327" s="25">
        <v>80</v>
      </c>
      <c r="W1327" s="3" t="s">
        <v>17398</v>
      </c>
      <c r="Y1327" s="11" t="s">
        <v>4165</v>
      </c>
      <c r="Z1327" s="11" t="str">
        <f>IF(C1327="", "", TRIM(Y1327)&amp;"_summary_"&amp;TRIM(C1327)&amp;".pdf")</f>
        <v>ttbio.com_summary_Jun_17_2022.pdf</v>
      </c>
      <c r="AA1327" s="11" t="str">
        <f>IF(C1327="", "", TRIM(Y1327)&amp;"_findings_"&amp;TRIM(C1327)&amp;".csv")</f>
        <v>ttbio.com_findings_Jun_17_2022.csv</v>
      </c>
    </row>
    <row r="1328" spans="1:27" x14ac:dyDescent="0.3">
      <c r="A1328" s="4" t="s">
        <v>14018</v>
      </c>
      <c r="B1328" s="3" t="s">
        <v>11178</v>
      </c>
      <c r="C1328" s="12" t="s">
        <v>15107</v>
      </c>
      <c r="D1328" s="3" t="s">
        <v>17792</v>
      </c>
      <c r="E1328" s="25">
        <v>69</v>
      </c>
      <c r="F1328" s="25">
        <v>95</v>
      </c>
      <c r="G1328" s="25">
        <v>94</v>
      </c>
      <c r="H1328" s="25">
        <v>83</v>
      </c>
      <c r="I1328" s="25">
        <v>100</v>
      </c>
      <c r="J1328" s="25">
        <v>88</v>
      </c>
      <c r="K1328" s="25">
        <v>85</v>
      </c>
      <c r="L1328" s="25">
        <v>80</v>
      </c>
      <c r="M1328" s="25">
        <v>100</v>
      </c>
      <c r="N1328" s="25" t="s">
        <v>15043</v>
      </c>
      <c r="O1328" s="25">
        <v>0</v>
      </c>
      <c r="P1328" s="25">
        <v>57</v>
      </c>
      <c r="Q1328" s="25">
        <v>100</v>
      </c>
      <c r="R1328" s="25">
        <v>75</v>
      </c>
      <c r="S1328" s="25">
        <v>19</v>
      </c>
      <c r="T1328" s="25">
        <v>18</v>
      </c>
      <c r="U1328" s="25">
        <v>85</v>
      </c>
      <c r="V1328" s="25">
        <v>45</v>
      </c>
      <c r="W1328" s="3" t="s">
        <v>17793</v>
      </c>
      <c r="Y1328" s="11" t="s">
        <v>491</v>
      </c>
      <c r="Z1328" s="11" t="str">
        <f>IF(C1328="", "", TRIM(Y1328)&amp;"_summary_"&amp;TRIM(C1328)&amp;".pdf")</f>
        <v>ttc.org.tw_summary_Jun_02_2022.pdf</v>
      </c>
      <c r="AA1328" s="11" t="str">
        <f>IF(C1328="", "", TRIM(Y1328)&amp;"_findings_"&amp;TRIM(C1328)&amp;".csv")</f>
        <v>ttc.org.tw_findings_Jun_02_2022.csv</v>
      </c>
    </row>
    <row r="1329" spans="1:27" x14ac:dyDescent="0.3">
      <c r="A1329" s="4" t="s">
        <v>14408</v>
      </c>
      <c r="B1329" s="4" t="s">
        <v>6143</v>
      </c>
      <c r="C1329" s="12" t="s">
        <v>15040</v>
      </c>
      <c r="D1329" s="3" t="s">
        <v>15734</v>
      </c>
      <c r="E1329" s="25">
        <v>79</v>
      </c>
      <c r="W1329" s="3" t="s">
        <v>15736</v>
      </c>
      <c r="Y1329" s="11" t="s">
        <v>8456</v>
      </c>
      <c r="Z1329" s="11" t="str">
        <f>IF(C1329="", "", TRIM(Y1329)&amp;"_summary_"&amp;TRIM(C1329)&amp;".pdf")</f>
        <v>chipbond.com.tw_summary_Jun_17_2022.pdf</v>
      </c>
      <c r="AA1329" s="11" t="str">
        <f>IF(C1329="", "", TRIM(Y1329)&amp;"_findings_"&amp;TRIM(C1329)&amp;".csv")</f>
        <v>chipbond.com.tw_findings_Jun_17_2022.csv</v>
      </c>
    </row>
    <row r="1330" spans="1:27" x14ac:dyDescent="0.3">
      <c r="A1330" s="4" t="s">
        <v>14304</v>
      </c>
      <c r="B1330" s="3" t="s">
        <v>11759</v>
      </c>
      <c r="C1330" s="12" t="s">
        <v>15040</v>
      </c>
      <c r="D1330" s="3" t="s">
        <v>15735</v>
      </c>
      <c r="E1330" s="25">
        <v>78</v>
      </c>
      <c r="W1330" s="3" t="s">
        <v>15737</v>
      </c>
      <c r="Y1330" s="11" t="s">
        <v>8410</v>
      </c>
      <c r="Z1330" s="11" t="str">
        <f>IF(C1330="", "", TRIM(Y1330)&amp;"_summary_"&amp;TRIM(C1330)&amp;".pdf")</f>
        <v>apulse.com.tw_summary_Jun_17_2022.pdf</v>
      </c>
      <c r="AA1330" s="11" t="str">
        <f>IF(C1330="", "", TRIM(Y1330)&amp;"_findings_"&amp;TRIM(C1330)&amp;".csv")</f>
        <v>apulse.com.tw_findings_Jun_17_2022.csv</v>
      </c>
    </row>
    <row r="1331" spans="1:27" x14ac:dyDescent="0.3">
      <c r="A1331" s="4" t="s">
        <v>13555</v>
      </c>
      <c r="B1331" s="13" t="s">
        <v>7095</v>
      </c>
      <c r="C1331" s="12" t="s">
        <v>15040</v>
      </c>
      <c r="D1331" s="3" t="s">
        <v>15735</v>
      </c>
      <c r="E1331" s="25">
        <v>57</v>
      </c>
      <c r="W1331" s="3" t="s">
        <v>15737</v>
      </c>
      <c r="Y1331" s="11" t="s">
        <v>8374</v>
      </c>
      <c r="Z1331" s="11" t="str">
        <f>IF(C1331="", "", TRIM(Y1331)&amp;"_summary_"&amp;TRIM(C1331)&amp;".pdf")</f>
        <v>sinohorizon.cn_summary_Jun_17_2022.pdf</v>
      </c>
      <c r="AA1331" s="11" t="str">
        <f>IF(C1331="", "", TRIM(Y1331)&amp;"_findings_"&amp;TRIM(C1331)&amp;".csv")</f>
        <v>sinohorizon.cn_findings_Jun_17_2022.csv</v>
      </c>
    </row>
    <row r="1332" spans="1:27" x14ac:dyDescent="0.3">
      <c r="A1332" s="4" t="s">
        <v>13556</v>
      </c>
      <c r="B1332" s="13" t="s">
        <v>7152</v>
      </c>
      <c r="C1332" s="12" t="s">
        <v>15040</v>
      </c>
      <c r="D1332" s="3" t="s">
        <v>15735</v>
      </c>
      <c r="E1332" s="25">
        <v>65</v>
      </c>
      <c r="W1332" s="3" t="s">
        <v>15737</v>
      </c>
      <c r="Y1332" s="11" t="s">
        <v>4391</v>
      </c>
      <c r="Z1332" s="11" t="str">
        <f>IF(C1332="", "", TRIM(Y1332)&amp;"_summary_"&amp;TRIM(C1332)&amp;".pdf")</f>
        <v>dingzing.com_summary_Jun_17_2022.pdf</v>
      </c>
      <c r="AA1332" s="11" t="str">
        <f>IF(C1332="", "", TRIM(Y1332)&amp;"_findings_"&amp;TRIM(C1332)&amp;".csv")</f>
        <v>dingzing.com_findings_Jun_17_2022.csv</v>
      </c>
    </row>
    <row r="1333" spans="1:27" x14ac:dyDescent="0.3">
      <c r="A1333" s="3" t="s">
        <v>16695</v>
      </c>
      <c r="B1333" s="3" t="s">
        <v>16699</v>
      </c>
      <c r="C1333" s="12" t="s">
        <v>15084</v>
      </c>
      <c r="D1333" s="3" t="s">
        <v>16703</v>
      </c>
      <c r="E1333" s="11">
        <v>72</v>
      </c>
      <c r="F1333" s="11">
        <v>80</v>
      </c>
      <c r="G1333" s="11">
        <v>100</v>
      </c>
      <c r="H1333" s="11">
        <v>83</v>
      </c>
      <c r="I1333" s="11">
        <v>83</v>
      </c>
      <c r="J1333" s="11">
        <v>53</v>
      </c>
      <c r="K1333" s="11">
        <v>91</v>
      </c>
      <c r="L1333" s="11">
        <v>55</v>
      </c>
      <c r="M1333" s="11">
        <v>100</v>
      </c>
      <c r="N1333" s="11">
        <v>100</v>
      </c>
      <c r="O1333" s="11">
        <v>67</v>
      </c>
      <c r="P1333" s="11">
        <v>66</v>
      </c>
      <c r="Q1333" s="11">
        <v>100</v>
      </c>
      <c r="R1333" s="11">
        <v>100</v>
      </c>
      <c r="S1333" s="11">
        <v>94</v>
      </c>
      <c r="T1333" s="11">
        <v>78</v>
      </c>
      <c r="U1333" s="11">
        <v>52</v>
      </c>
      <c r="V1333" s="11">
        <v>75</v>
      </c>
      <c r="W1333" s="3" t="s">
        <v>16701</v>
      </c>
      <c r="Y1333" s="11" t="s">
        <v>16693</v>
      </c>
      <c r="Z1333" s="11" t="str">
        <f>IF(C1333="", "", TRIM(Y1333)&amp;"_summary_"&amp;TRIM(C1333)&amp;".pdf")</f>
        <v>fstop.com.tw_summary_Feb_15_2022.pdf</v>
      </c>
      <c r="AA1333" s="11" t="str">
        <f>IF(C1333="", "", TRIM(Y1333)&amp;"_findings_"&amp;TRIM(C1333)&amp;".csv")</f>
        <v>fstop.com.tw_findings_Feb_15_2022.csv</v>
      </c>
    </row>
    <row r="1334" spans="1:27" x14ac:dyDescent="0.3">
      <c r="A1334" s="3" t="s">
        <v>16695</v>
      </c>
      <c r="B1334" s="3" t="s">
        <v>16699</v>
      </c>
      <c r="C1334" s="12" t="s">
        <v>15114</v>
      </c>
      <c r="D1334" s="3" t="s">
        <v>16704</v>
      </c>
      <c r="E1334" s="11">
        <v>77</v>
      </c>
      <c r="F1334" s="11">
        <v>96</v>
      </c>
      <c r="G1334" s="11">
        <v>100</v>
      </c>
      <c r="H1334" s="11">
        <v>88</v>
      </c>
      <c r="I1334" s="11">
        <v>100</v>
      </c>
      <c r="J1334" s="11">
        <v>50</v>
      </c>
      <c r="K1334" s="11">
        <v>94</v>
      </c>
      <c r="L1334" s="11" t="s">
        <v>15043</v>
      </c>
      <c r="M1334" s="11">
        <v>100</v>
      </c>
      <c r="N1334" s="11">
        <v>100</v>
      </c>
      <c r="O1334" s="11">
        <v>67</v>
      </c>
      <c r="P1334" s="11">
        <v>69</v>
      </c>
      <c r="Q1334" s="11">
        <v>100</v>
      </c>
      <c r="R1334" s="11">
        <v>100</v>
      </c>
      <c r="S1334" s="11">
        <v>94</v>
      </c>
      <c r="T1334" s="11">
        <v>78</v>
      </c>
      <c r="U1334" s="11">
        <v>57</v>
      </c>
      <c r="V1334" s="11">
        <v>79</v>
      </c>
      <c r="W1334" s="3" t="s">
        <v>16702</v>
      </c>
      <c r="Y1334" s="11" t="s">
        <v>16693</v>
      </c>
      <c r="Z1334" s="11" t="str">
        <f>IF(C1334="", "", TRIM(Y1334)&amp;"_summary_"&amp;TRIM(C1334)&amp;".pdf")</f>
        <v>fstop.com.tw_summary_Oct_08_2021.pdf</v>
      </c>
      <c r="AA1334" s="11" t="str">
        <f>IF(C1334="", "", TRIM(Y1334)&amp;"_findings_"&amp;TRIM(C1334)&amp;".csv")</f>
        <v>fstop.com.tw_findings_Oct_08_2021.csv</v>
      </c>
    </row>
    <row r="1335" spans="1:27" x14ac:dyDescent="0.3">
      <c r="A1335" s="4" t="s">
        <v>13279</v>
      </c>
      <c r="B1335" s="4" t="s">
        <v>7274</v>
      </c>
      <c r="C1335" s="12" t="s">
        <v>15040</v>
      </c>
      <c r="D1335" s="3" t="s">
        <v>15602</v>
      </c>
      <c r="E1335" s="25">
        <v>79</v>
      </c>
      <c r="F1335" s="25">
        <v>89</v>
      </c>
      <c r="G1335" s="25">
        <v>100</v>
      </c>
      <c r="H1335" s="25">
        <v>100</v>
      </c>
      <c r="I1335" s="25">
        <v>100</v>
      </c>
      <c r="J1335" s="25">
        <v>69</v>
      </c>
      <c r="K1335" s="25">
        <v>37</v>
      </c>
      <c r="L1335" s="25">
        <v>92</v>
      </c>
      <c r="M1335" s="25">
        <v>34</v>
      </c>
      <c r="N1335" s="25">
        <v>100</v>
      </c>
      <c r="O1335" s="25">
        <v>33</v>
      </c>
      <c r="P1335" s="25">
        <v>75</v>
      </c>
      <c r="Q1335" s="25">
        <v>100</v>
      </c>
      <c r="R1335" s="25" t="s">
        <v>15043</v>
      </c>
      <c r="S1335" s="25">
        <v>99</v>
      </c>
      <c r="T1335" s="25">
        <v>32</v>
      </c>
      <c r="U1335" s="25">
        <v>93</v>
      </c>
      <c r="V1335" s="25">
        <v>66</v>
      </c>
      <c r="W1335" s="3" t="s">
        <v>15604</v>
      </c>
      <c r="Y1335" s="11" t="s">
        <v>1698</v>
      </c>
      <c r="Z1335" s="11" t="str">
        <f>IF(C1335="", "", TRIM(Y1335)&amp;"_summary_"&amp;TRIM(C1335)&amp;".pdf")</f>
        <v>ocac.gov.tw_summary_Jun_17_2022.pdf</v>
      </c>
      <c r="AA1335" s="11" t="str">
        <f>IF(C1335="", "", TRIM(Y1335)&amp;"_findings_"&amp;TRIM(C1335)&amp;".csv")</f>
        <v>ocac.gov.tw_findings_Jun_17_2022.csv</v>
      </c>
    </row>
    <row r="1336" spans="1:27" x14ac:dyDescent="0.3">
      <c r="A1336" s="3" t="s">
        <v>13279</v>
      </c>
      <c r="B1336" s="3" t="s">
        <v>7274</v>
      </c>
      <c r="C1336" s="12" t="s">
        <v>15102</v>
      </c>
      <c r="D1336" s="3" t="s">
        <v>15603</v>
      </c>
      <c r="E1336" s="25">
        <v>84</v>
      </c>
      <c r="F1336" s="25">
        <v>86</v>
      </c>
      <c r="G1336" s="25">
        <v>100</v>
      </c>
      <c r="H1336" s="25">
        <v>100</v>
      </c>
      <c r="I1336" s="25">
        <v>100</v>
      </c>
      <c r="J1336" s="25">
        <v>68</v>
      </c>
      <c r="K1336" s="25">
        <v>89</v>
      </c>
      <c r="L1336" s="25">
        <v>80</v>
      </c>
      <c r="M1336" s="25">
        <v>87</v>
      </c>
      <c r="N1336" s="25">
        <v>100</v>
      </c>
      <c r="O1336" s="25">
        <v>33</v>
      </c>
      <c r="P1336" s="25">
        <v>86</v>
      </c>
      <c r="Q1336" s="25">
        <v>100</v>
      </c>
      <c r="R1336" s="25" t="s">
        <v>15043</v>
      </c>
      <c r="S1336" s="25">
        <v>100</v>
      </c>
      <c r="T1336" s="25">
        <v>87</v>
      </c>
      <c r="U1336" s="25">
        <v>92</v>
      </c>
      <c r="V1336" s="25">
        <v>63</v>
      </c>
      <c r="W1336" s="3" t="s">
        <v>15605</v>
      </c>
      <c r="Y1336" s="11" t="s">
        <v>1698</v>
      </c>
      <c r="Z1336" s="11" t="str">
        <f>IF(C1336="", "", TRIM(Y1336)&amp;"_summary_"&amp;TRIM(C1336)&amp;".pdf")</f>
        <v>ocac.gov.tw_summary_Mar_17_2022.pdf</v>
      </c>
      <c r="AA1336" s="11" t="str">
        <f>IF(C1336="", "", TRIM(Y1336)&amp;"_findings_"&amp;TRIM(C1336)&amp;".csv")</f>
        <v>ocac.gov.tw_findings_Mar_17_2022.csv</v>
      </c>
    </row>
    <row r="1337" spans="1:27" x14ac:dyDescent="0.3">
      <c r="A1337" s="3" t="s">
        <v>16710</v>
      </c>
      <c r="B1337" s="3" t="s">
        <v>16716</v>
      </c>
      <c r="C1337" s="12" t="s">
        <v>15084</v>
      </c>
      <c r="D1337" s="3" t="s">
        <v>16720</v>
      </c>
      <c r="E1337" s="11">
        <v>75</v>
      </c>
      <c r="F1337" s="11">
        <v>86</v>
      </c>
      <c r="G1337" s="11">
        <v>100</v>
      </c>
      <c r="H1337" s="11">
        <v>100</v>
      </c>
      <c r="I1337" s="11">
        <v>96</v>
      </c>
      <c r="J1337" s="11">
        <v>54</v>
      </c>
      <c r="K1337" s="11">
        <v>89</v>
      </c>
      <c r="L1337" s="11">
        <v>100</v>
      </c>
      <c r="M1337" s="11">
        <v>94</v>
      </c>
      <c r="N1337" s="11">
        <v>77</v>
      </c>
      <c r="O1337" s="11">
        <v>33</v>
      </c>
      <c r="P1337" s="11">
        <v>68</v>
      </c>
      <c r="Q1337" s="11">
        <v>100</v>
      </c>
      <c r="R1337" s="11">
        <v>75</v>
      </c>
      <c r="S1337" s="11">
        <v>75</v>
      </c>
      <c r="T1337" s="11">
        <v>71</v>
      </c>
      <c r="U1337" s="11">
        <v>60</v>
      </c>
      <c r="V1337" s="11">
        <v>86</v>
      </c>
      <c r="W1337" s="3" t="s">
        <v>16718</v>
      </c>
      <c r="Y1337" s="11" t="s">
        <v>16714</v>
      </c>
      <c r="Z1337" s="11" t="str">
        <f>IF(C1337="", "", TRIM(Y1337)&amp;"_summary_"&amp;TRIM(C1337)&amp;".pdf")</f>
        <v>nexsys.com.tw_summary_Feb_15_2022.pdf</v>
      </c>
      <c r="AA1337" s="11" t="str">
        <f>IF(C1337="", "", TRIM(Y1337)&amp;"_findings_"&amp;TRIM(C1337)&amp;".csv")</f>
        <v>nexsys.com.tw_findings_Feb_15_2022.csv</v>
      </c>
    </row>
    <row r="1338" spans="1:27" x14ac:dyDescent="0.3">
      <c r="A1338" s="3" t="s">
        <v>16710</v>
      </c>
      <c r="B1338" s="3" t="s">
        <v>16716</v>
      </c>
      <c r="C1338" s="12" t="s">
        <v>15114</v>
      </c>
      <c r="D1338" s="3" t="s">
        <v>16721</v>
      </c>
      <c r="E1338" s="11">
        <v>84</v>
      </c>
      <c r="F1338" s="11">
        <v>91</v>
      </c>
      <c r="G1338" s="11">
        <v>100</v>
      </c>
      <c r="H1338" s="11">
        <v>100</v>
      </c>
      <c r="I1338" s="11">
        <v>98</v>
      </c>
      <c r="J1338" s="11">
        <v>75</v>
      </c>
      <c r="K1338" s="11">
        <v>72</v>
      </c>
      <c r="L1338" s="11" t="s">
        <v>15043</v>
      </c>
      <c r="M1338" s="11">
        <v>100</v>
      </c>
      <c r="N1338" s="11">
        <v>69</v>
      </c>
      <c r="O1338" s="11">
        <v>33</v>
      </c>
      <c r="P1338" s="11">
        <v>84</v>
      </c>
      <c r="Q1338" s="11">
        <v>100</v>
      </c>
      <c r="R1338" s="11">
        <v>75</v>
      </c>
      <c r="S1338" s="11">
        <v>75</v>
      </c>
      <c r="T1338" s="11">
        <v>71</v>
      </c>
      <c r="U1338" s="11">
        <v>83</v>
      </c>
      <c r="V1338" s="11">
        <v>91</v>
      </c>
      <c r="W1338" s="3" t="s">
        <v>16719</v>
      </c>
      <c r="Y1338" s="11" t="s">
        <v>16714</v>
      </c>
      <c r="Z1338" s="11" t="str">
        <f>IF(C1338="", "", TRIM(Y1338)&amp;"_summary_"&amp;TRIM(C1338)&amp;".pdf")</f>
        <v>nexsys.com.tw_summary_Oct_08_2021.pdf</v>
      </c>
      <c r="AA1338" s="11" t="str">
        <f>IF(C1338="", "", TRIM(Y1338)&amp;"_findings_"&amp;TRIM(C1338)&amp;".csv")</f>
        <v>nexsys.com.tw_findings_Oct_08_2021.csv</v>
      </c>
    </row>
    <row r="1339" spans="1:27" x14ac:dyDescent="0.3">
      <c r="A1339" s="4" t="s">
        <v>13895</v>
      </c>
      <c r="B1339" s="13" t="s">
        <v>6783</v>
      </c>
      <c r="C1339" s="12" t="s">
        <v>15040</v>
      </c>
      <c r="D1339" s="3" t="s">
        <v>15905</v>
      </c>
      <c r="E1339" s="25">
        <v>68</v>
      </c>
      <c r="F1339" s="11">
        <v>84</v>
      </c>
      <c r="G1339" s="11">
        <v>100</v>
      </c>
      <c r="H1339" s="11">
        <v>100</v>
      </c>
      <c r="I1339" s="11">
        <v>85</v>
      </c>
      <c r="J1339" s="11">
        <v>66</v>
      </c>
      <c r="K1339" s="11">
        <v>69</v>
      </c>
      <c r="L1339" s="11">
        <v>49</v>
      </c>
      <c r="M1339" s="11">
        <v>86</v>
      </c>
      <c r="N1339" s="11" t="s">
        <v>15043</v>
      </c>
      <c r="O1339" s="11">
        <v>0</v>
      </c>
      <c r="P1339" s="11">
        <v>61</v>
      </c>
      <c r="Q1339" s="11">
        <v>100</v>
      </c>
      <c r="R1339" s="11" t="s">
        <v>15043</v>
      </c>
      <c r="S1339" s="11">
        <v>75</v>
      </c>
      <c r="T1339" s="11">
        <v>41</v>
      </c>
      <c r="U1339" s="11">
        <v>62</v>
      </c>
      <c r="V1339" s="11">
        <v>48</v>
      </c>
      <c r="W1339" s="3" t="s">
        <v>15904</v>
      </c>
      <c r="Y1339" s="11" t="s">
        <v>601</v>
      </c>
      <c r="Z1339" s="11" t="str">
        <f>IF(C1339="", "", TRIM(Y1339)&amp;"_summary_"&amp;TRIM(C1339)&amp;".pdf")</f>
        <v>kerrytj.com_summary_Jun_17_2022.pdf</v>
      </c>
      <c r="AA1339" s="11" t="str">
        <f>IF(C1339="", "", TRIM(Y1339)&amp;"_findings_"&amp;TRIM(C1339)&amp;".csv")</f>
        <v>kerrytj.com_findings_Jun_17_2022.csv</v>
      </c>
    </row>
    <row r="1340" spans="1:27" x14ac:dyDescent="0.3">
      <c r="A1340" s="4" t="s">
        <v>14446</v>
      </c>
      <c r="B1340" s="4" t="s">
        <v>6178</v>
      </c>
      <c r="C1340" s="12" t="s">
        <v>15040</v>
      </c>
      <c r="D1340" s="3" t="s">
        <v>15734</v>
      </c>
      <c r="E1340" s="25">
        <v>69</v>
      </c>
      <c r="W1340" s="3" t="s">
        <v>15736</v>
      </c>
      <c r="Y1340" s="11" t="s">
        <v>8468</v>
      </c>
      <c r="Z1340" s="11" t="str">
        <f>IF(C1340="", "", TRIM(Y1340)&amp;"_summary_"&amp;TRIM(C1340)&amp;".pdf")</f>
        <v>jiaweils.com_summary_Jun_17_2022.pdf</v>
      </c>
      <c r="AA1340" s="11" t="str">
        <f>IF(C1340="", "", TRIM(Y1340)&amp;"_findings_"&amp;TRIM(C1340)&amp;".csv")</f>
        <v>jiaweils.com_findings_Jun_17_2022.csv</v>
      </c>
    </row>
    <row r="1341" spans="1:27" x14ac:dyDescent="0.3">
      <c r="A1341" s="4" t="s">
        <v>13776</v>
      </c>
      <c r="B1341" s="13" t="s">
        <v>11174</v>
      </c>
      <c r="C1341" s="12" t="s">
        <v>15040</v>
      </c>
      <c r="D1341" s="3" t="s">
        <v>17399</v>
      </c>
      <c r="E1341" s="25">
        <v>68</v>
      </c>
      <c r="F1341" s="25">
        <v>71</v>
      </c>
      <c r="G1341" s="25">
        <v>87</v>
      </c>
      <c r="H1341" s="25">
        <v>100</v>
      </c>
      <c r="I1341" s="25">
        <v>53</v>
      </c>
      <c r="J1341" s="25">
        <v>51</v>
      </c>
      <c r="K1341" s="25">
        <v>71</v>
      </c>
      <c r="L1341" s="25">
        <v>25</v>
      </c>
      <c r="M1341" s="25">
        <v>87</v>
      </c>
      <c r="N1341" s="25" t="s">
        <v>15043</v>
      </c>
      <c r="O1341" s="25">
        <v>0</v>
      </c>
      <c r="P1341" s="25">
        <v>69</v>
      </c>
      <c r="Q1341" s="25">
        <v>100</v>
      </c>
      <c r="R1341" s="25" t="s">
        <v>15043</v>
      </c>
      <c r="S1341" s="25">
        <v>94</v>
      </c>
      <c r="T1341" s="25">
        <v>71</v>
      </c>
      <c r="U1341" s="25">
        <v>69</v>
      </c>
      <c r="V1341" s="25">
        <v>64</v>
      </c>
      <c r="W1341" s="3" t="s">
        <v>17400</v>
      </c>
      <c r="Y1341" s="11" t="s">
        <v>9082</v>
      </c>
      <c r="Z1341" s="11" t="str">
        <f>IF(C1341="", "", TRIM(Y1341)&amp;"_summary_"&amp;TRIM(C1341)&amp;".pdf")</f>
        <v>cych.org.tw_summary_Jun_17_2022.pdf</v>
      </c>
      <c r="AA1341" s="11" t="str">
        <f>IF(C1341="", "", TRIM(Y1341)&amp;"_findings_"&amp;TRIM(C1341)&amp;".csv")</f>
        <v>cych.org.tw_findings_Jun_17_2022.csv</v>
      </c>
    </row>
    <row r="1342" spans="1:27" x14ac:dyDescent="0.3">
      <c r="A1342" s="4" t="s">
        <v>14440</v>
      </c>
      <c r="B1342" s="4" t="s">
        <v>6172</v>
      </c>
      <c r="C1342" s="12" t="s">
        <v>15083</v>
      </c>
      <c r="D1342" s="3" t="s">
        <v>17883</v>
      </c>
      <c r="E1342" s="11">
        <v>68</v>
      </c>
      <c r="F1342" s="11">
        <v>69</v>
      </c>
      <c r="G1342" s="11">
        <v>60</v>
      </c>
      <c r="H1342" s="11">
        <v>79</v>
      </c>
      <c r="I1342" s="11">
        <v>79</v>
      </c>
      <c r="J1342" s="11">
        <v>58</v>
      </c>
      <c r="K1342" s="11">
        <v>42</v>
      </c>
      <c r="L1342" s="11">
        <v>20</v>
      </c>
      <c r="M1342" s="11">
        <v>100</v>
      </c>
      <c r="N1342" s="11" t="s">
        <v>15043</v>
      </c>
      <c r="O1342" s="11">
        <v>0</v>
      </c>
      <c r="P1342" s="11">
        <v>71</v>
      </c>
      <c r="Q1342" s="11">
        <v>100</v>
      </c>
      <c r="R1342" s="11" t="s">
        <v>15043</v>
      </c>
      <c r="S1342" s="11">
        <v>94</v>
      </c>
      <c r="T1342" s="11">
        <v>81</v>
      </c>
      <c r="U1342" s="11">
        <v>64</v>
      </c>
      <c r="V1342" s="11">
        <v>49</v>
      </c>
      <c r="W1342" s="3" t="s">
        <v>17882</v>
      </c>
      <c r="Y1342" s="11" t="s">
        <v>539</v>
      </c>
      <c r="Z1342" s="11" t="str">
        <f>IF(C1342="", "", TRIM(Y1342)&amp;"_summary_"&amp;TRIM(C1342)&amp;".pdf")</f>
        <v>tpv-tech.com_summary_Feb_26_2021.pdf</v>
      </c>
      <c r="AA1342" s="11" t="str">
        <f>IF(C1342="", "", TRIM(Y1342)&amp;"_findings_"&amp;TRIM(C1342)&amp;".csv")</f>
        <v>tpv-tech.com_findings_Feb_26_2021.csv</v>
      </c>
    </row>
    <row r="1343" spans="1:27" x14ac:dyDescent="0.3">
      <c r="A1343" s="4" t="s">
        <v>14440</v>
      </c>
      <c r="B1343" s="4" t="s">
        <v>6172</v>
      </c>
      <c r="C1343" s="12" t="s">
        <v>16022</v>
      </c>
      <c r="D1343" s="3" t="s">
        <v>17880</v>
      </c>
      <c r="E1343" s="25">
        <v>68</v>
      </c>
      <c r="F1343" s="25">
        <v>70</v>
      </c>
      <c r="G1343" s="25">
        <v>76</v>
      </c>
      <c r="H1343" s="25">
        <v>79</v>
      </c>
      <c r="I1343" s="25">
        <v>62</v>
      </c>
      <c r="J1343" s="25">
        <v>70</v>
      </c>
      <c r="K1343" s="25">
        <v>71</v>
      </c>
      <c r="L1343" s="25">
        <v>20</v>
      </c>
      <c r="M1343" s="25">
        <v>97</v>
      </c>
      <c r="N1343" s="25">
        <v>10</v>
      </c>
      <c r="O1343" s="25">
        <v>33</v>
      </c>
      <c r="P1343" s="25">
        <v>70</v>
      </c>
      <c r="Q1343" s="25">
        <v>100</v>
      </c>
      <c r="R1343" s="25">
        <v>100</v>
      </c>
      <c r="S1343" s="25">
        <v>94</v>
      </c>
      <c r="T1343" s="25">
        <v>81</v>
      </c>
      <c r="U1343" s="25">
        <v>60</v>
      </c>
      <c r="V1343" s="25">
        <v>56</v>
      </c>
      <c r="W1343" s="3" t="s">
        <v>17881</v>
      </c>
      <c r="Y1343" s="11" t="s">
        <v>539</v>
      </c>
      <c r="Z1343" s="11" t="str">
        <f>IF(C1343="", "", TRIM(Y1343)&amp;"_summary_"&amp;TRIM(C1343)&amp;".pdf")</f>
        <v>tpv-tech.com_summary_Mar_02_2022.pdf</v>
      </c>
      <c r="AA1343" s="11" t="str">
        <f>IF(C1343="", "", TRIM(Y1343)&amp;"_findings_"&amp;TRIM(C1343)&amp;".csv")</f>
        <v>tpv-tech.com_findings_Mar_02_2022.csv</v>
      </c>
    </row>
    <row r="1344" spans="1:27" x14ac:dyDescent="0.3">
      <c r="A1344" s="4" t="s">
        <v>13281</v>
      </c>
      <c r="B1344" s="4" t="s">
        <v>8654</v>
      </c>
      <c r="C1344" s="12" t="s">
        <v>15040</v>
      </c>
      <c r="D1344" s="3" t="s">
        <v>16997</v>
      </c>
      <c r="E1344" s="25">
        <v>64</v>
      </c>
      <c r="F1344" s="25">
        <v>72</v>
      </c>
      <c r="G1344" s="25">
        <v>80</v>
      </c>
      <c r="H1344" s="25">
        <v>100</v>
      </c>
      <c r="I1344" s="25">
        <v>64</v>
      </c>
      <c r="J1344" s="25">
        <v>63</v>
      </c>
      <c r="K1344" s="25">
        <v>71</v>
      </c>
      <c r="L1344" s="25">
        <v>25</v>
      </c>
      <c r="M1344" s="25">
        <v>87</v>
      </c>
      <c r="N1344" s="25" t="s">
        <v>15043</v>
      </c>
      <c r="O1344" s="25">
        <v>0</v>
      </c>
      <c r="P1344" s="25">
        <v>57</v>
      </c>
      <c r="Q1344" s="25">
        <v>100</v>
      </c>
      <c r="R1344" s="25" t="s">
        <v>15043</v>
      </c>
      <c r="S1344" s="25">
        <v>75</v>
      </c>
      <c r="T1344" s="25">
        <v>18</v>
      </c>
      <c r="U1344" s="25">
        <v>68</v>
      </c>
      <c r="V1344" s="25">
        <v>65</v>
      </c>
      <c r="W1344" s="3" t="s">
        <v>16998</v>
      </c>
      <c r="Y1344" s="11" t="s">
        <v>1699</v>
      </c>
      <c r="Z1344" s="11" t="str">
        <f>IF(C1344="", "", TRIM(Y1344)&amp;"_summary_"&amp;TRIM(C1344)&amp;".pdf")</f>
        <v>chiayi.gov.tw_summary_Jun_17_2022.pdf</v>
      </c>
      <c r="AA1344" s="11" t="str">
        <f>IF(C1344="", "", TRIM(Y1344)&amp;"_findings_"&amp;TRIM(C1344)&amp;".csv")</f>
        <v>chiayi.gov.tw_findings_Jun_17_2022.csv</v>
      </c>
    </row>
    <row r="1345" spans="1:27" x14ac:dyDescent="0.3">
      <c r="A1345" s="4" t="s">
        <v>13282</v>
      </c>
      <c r="B1345" s="4" t="s">
        <v>9338</v>
      </c>
      <c r="C1345" s="12" t="s">
        <v>15040</v>
      </c>
      <c r="D1345" s="3" t="s">
        <v>16999</v>
      </c>
      <c r="E1345" s="25">
        <v>87</v>
      </c>
      <c r="F1345" s="25">
        <v>97</v>
      </c>
      <c r="G1345" s="25">
        <v>100</v>
      </c>
      <c r="H1345" s="25">
        <v>100</v>
      </c>
      <c r="I1345" s="25">
        <v>100</v>
      </c>
      <c r="J1345" s="25">
        <v>33</v>
      </c>
      <c r="K1345" s="25">
        <v>88</v>
      </c>
      <c r="L1345" s="25" t="s">
        <v>15043</v>
      </c>
      <c r="M1345" s="25">
        <v>87</v>
      </c>
      <c r="N1345" s="25">
        <v>100</v>
      </c>
      <c r="O1345" s="25">
        <v>0</v>
      </c>
      <c r="P1345" s="25">
        <v>84</v>
      </c>
      <c r="Q1345" s="25">
        <v>100</v>
      </c>
      <c r="R1345" s="25" t="s">
        <v>15043</v>
      </c>
      <c r="S1345" s="25">
        <v>75</v>
      </c>
      <c r="T1345" s="25" t="s">
        <v>15043</v>
      </c>
      <c r="U1345" s="25">
        <v>80</v>
      </c>
      <c r="V1345" s="25">
        <v>90</v>
      </c>
      <c r="W1345" s="3" t="s">
        <v>17000</v>
      </c>
      <c r="Y1345" s="11" t="s">
        <v>8631</v>
      </c>
      <c r="Z1345" s="11" t="str">
        <f>IF(C1345="", "", TRIM(Y1345)&amp;"_summary_"&amp;TRIM(C1345)&amp;".pdf")</f>
        <v>ccpb.gov.tw_summary_Jun_17_2022.pdf</v>
      </c>
      <c r="AA1345" s="11" t="str">
        <f>IF(C1345="", "", TRIM(Y1345)&amp;"_findings_"&amp;TRIM(C1345)&amp;".csv")</f>
        <v>ccpb.gov.tw_findings_Jun_17_2022.csv</v>
      </c>
    </row>
    <row r="1346" spans="1:27" x14ac:dyDescent="0.3">
      <c r="A1346" s="3" t="s">
        <v>13283</v>
      </c>
      <c r="B1346" s="3" t="s">
        <v>8655</v>
      </c>
      <c r="C1346" s="12" t="s">
        <v>15093</v>
      </c>
      <c r="D1346" s="3" t="s">
        <v>15607</v>
      </c>
      <c r="E1346" s="25">
        <v>71</v>
      </c>
      <c r="F1346" s="25">
        <v>83</v>
      </c>
      <c r="G1346" s="25">
        <v>100</v>
      </c>
      <c r="H1346" s="25">
        <v>100</v>
      </c>
      <c r="I1346" s="25">
        <v>84</v>
      </c>
      <c r="J1346" s="25">
        <v>69</v>
      </c>
      <c r="K1346" s="25">
        <v>88</v>
      </c>
      <c r="L1346" s="25" t="s">
        <v>15043</v>
      </c>
      <c r="M1346" s="25">
        <v>100</v>
      </c>
      <c r="N1346" s="25" t="s">
        <v>15043</v>
      </c>
      <c r="O1346" s="25">
        <v>0</v>
      </c>
      <c r="P1346" s="25">
        <v>65</v>
      </c>
      <c r="Q1346" s="25">
        <v>100</v>
      </c>
      <c r="R1346" s="25" t="s">
        <v>15043</v>
      </c>
      <c r="S1346" s="25">
        <v>75</v>
      </c>
      <c r="T1346" s="25">
        <v>18</v>
      </c>
      <c r="U1346" s="25">
        <v>78</v>
      </c>
      <c r="V1346" s="25">
        <v>60</v>
      </c>
      <c r="W1346" s="3" t="s">
        <v>15609</v>
      </c>
      <c r="Y1346" s="11" t="s">
        <v>1700</v>
      </c>
      <c r="Z1346" s="11" t="str">
        <f>IF(C1346="", "", TRIM(Y1346)&amp;"_summary_"&amp;TRIM(C1346)&amp;".pdf")</f>
        <v>cyhg.gov.tw_summary_Apr_15_2022.pdf</v>
      </c>
      <c r="AA1346" s="11" t="str">
        <f>IF(C1346="", "", TRIM(Y1346)&amp;"_findings_"&amp;TRIM(C1346)&amp;".csv")</f>
        <v>cyhg.gov.tw_findings_Apr_15_2022.csv</v>
      </c>
    </row>
    <row r="1347" spans="1:27" x14ac:dyDescent="0.3">
      <c r="A1347" s="4" t="s">
        <v>13283</v>
      </c>
      <c r="B1347" s="4" t="s">
        <v>8655</v>
      </c>
      <c r="C1347" s="12" t="s">
        <v>15040</v>
      </c>
      <c r="D1347" s="3" t="s">
        <v>15606</v>
      </c>
      <c r="E1347" s="25">
        <v>76</v>
      </c>
      <c r="F1347" s="25">
        <v>82</v>
      </c>
      <c r="G1347" s="25">
        <v>100</v>
      </c>
      <c r="H1347" s="25">
        <v>100</v>
      </c>
      <c r="I1347" s="25">
        <v>84</v>
      </c>
      <c r="J1347" s="25">
        <v>58</v>
      </c>
      <c r="K1347" s="25">
        <v>88</v>
      </c>
      <c r="L1347" s="25">
        <v>100</v>
      </c>
      <c r="M1347" s="25">
        <v>100</v>
      </c>
      <c r="N1347" s="25" t="s">
        <v>15043</v>
      </c>
      <c r="O1347" s="25">
        <v>0</v>
      </c>
      <c r="P1347" s="25">
        <v>72</v>
      </c>
      <c r="Q1347" s="25">
        <v>100</v>
      </c>
      <c r="R1347" s="25" t="s">
        <v>15043</v>
      </c>
      <c r="S1347" s="25">
        <v>94</v>
      </c>
      <c r="T1347" s="25">
        <v>41</v>
      </c>
      <c r="U1347" s="25">
        <v>82</v>
      </c>
      <c r="V1347" s="25">
        <v>58</v>
      </c>
      <c r="W1347" s="3" t="s">
        <v>15608</v>
      </c>
      <c r="Y1347" s="11" t="s">
        <v>1700</v>
      </c>
      <c r="Z1347" s="11" t="str">
        <f>IF(C1347="", "", TRIM(Y1347)&amp;"_summary_"&amp;TRIM(C1347)&amp;".pdf")</f>
        <v>cyhg.gov.tw_summary_Jun_17_2022.pdf</v>
      </c>
      <c r="AA1347" s="11" t="str">
        <f>IF(C1347="", "", TRIM(Y1347)&amp;"_findings_"&amp;TRIM(C1347)&amp;".csv")</f>
        <v>cyhg.gov.tw_findings_Jun_17_2022.csv</v>
      </c>
    </row>
    <row r="1348" spans="1:27" x14ac:dyDescent="0.3">
      <c r="A1348" s="4" t="s">
        <v>13989</v>
      </c>
      <c r="B1348" s="3" t="s">
        <v>6713</v>
      </c>
      <c r="C1348" s="12" t="s">
        <v>15040</v>
      </c>
      <c r="D1348" s="3" t="s">
        <v>17754</v>
      </c>
      <c r="E1348" s="25">
        <v>86</v>
      </c>
      <c r="F1348" s="25">
        <v>86</v>
      </c>
      <c r="G1348" s="25">
        <v>100</v>
      </c>
      <c r="H1348" s="25">
        <v>100</v>
      </c>
      <c r="I1348" s="25">
        <v>91</v>
      </c>
      <c r="J1348" s="25">
        <v>59</v>
      </c>
      <c r="K1348" s="25">
        <v>92</v>
      </c>
      <c r="L1348" s="25">
        <v>100</v>
      </c>
      <c r="M1348" s="25">
        <v>88</v>
      </c>
      <c r="N1348" s="25">
        <v>100</v>
      </c>
      <c r="O1348" s="25">
        <v>33</v>
      </c>
      <c r="P1348" s="25">
        <v>85</v>
      </c>
      <c r="Q1348" s="25">
        <v>100</v>
      </c>
      <c r="R1348" s="25">
        <v>100</v>
      </c>
      <c r="S1348" s="25">
        <v>75</v>
      </c>
      <c r="T1348" s="25">
        <v>78</v>
      </c>
      <c r="U1348" s="25">
        <v>92</v>
      </c>
      <c r="V1348" s="25">
        <v>70</v>
      </c>
      <c r="W1348" s="3" t="s">
        <v>17755</v>
      </c>
      <c r="Y1348" s="11" t="s">
        <v>546</v>
      </c>
      <c r="Z1348" s="11" t="str">
        <f>IF(C1348="", "", TRIM(Y1348)&amp;"_summary_"&amp;TRIM(C1348)&amp;".pdf")</f>
        <v>carnival.com.tw_summary_Jun_17_2022.pdf</v>
      </c>
      <c r="AA1348" s="11" t="str">
        <f>IF(C1348="", "", TRIM(Y1348)&amp;"_findings_"&amp;TRIM(C1348)&amp;".csv")</f>
        <v>carnival.com.tw_findings_Jun_17_2022.csv</v>
      </c>
    </row>
    <row r="1349" spans="1:27" x14ac:dyDescent="0.3">
      <c r="A1349" s="4" t="s">
        <v>14698</v>
      </c>
      <c r="B1349" s="4" t="s">
        <v>6422</v>
      </c>
      <c r="C1349" s="12" t="s">
        <v>15040</v>
      </c>
      <c r="D1349" s="3" t="s">
        <v>15734</v>
      </c>
      <c r="E1349" s="25">
        <v>62</v>
      </c>
      <c r="W1349" s="3" t="s">
        <v>15736</v>
      </c>
      <c r="Y1349" s="11" t="s">
        <v>5292</v>
      </c>
      <c r="Z1349" s="11" t="str">
        <f>IF(C1349="", "", TRIM(Y1349)&amp;"_summary_"&amp;TRIM(C1349)&amp;".pdf")</f>
        <v>chiagroup.com_summary_Jun_17_2022.pdf</v>
      </c>
      <c r="AA1349" s="11" t="str">
        <f>IF(C1349="", "", TRIM(Y1349)&amp;"_findings_"&amp;TRIM(C1349)&amp;".csv")</f>
        <v>chiagroup.com_findings_Jun_17_2022.csv</v>
      </c>
    </row>
    <row r="1350" spans="1:27" x14ac:dyDescent="0.3">
      <c r="A1350" s="4" t="s">
        <v>14410</v>
      </c>
      <c r="B1350" s="4" t="s">
        <v>6145</v>
      </c>
      <c r="C1350" s="12" t="s">
        <v>15040</v>
      </c>
      <c r="D1350" s="3" t="s">
        <v>15734</v>
      </c>
      <c r="E1350" s="25">
        <v>63</v>
      </c>
      <c r="W1350" s="3" t="s">
        <v>15736</v>
      </c>
      <c r="Y1350" s="11" t="s">
        <v>8457</v>
      </c>
      <c r="Z1350" s="11" t="str">
        <f>IF(C1350="", "", TRIM(Y1350)&amp;"_summary_"&amp;TRIM(C1350)&amp;".pdf")</f>
        <v>lotes.cc_summary_Jun_17_2022.pdf</v>
      </c>
      <c r="AA1350" s="11" t="str">
        <f>IF(C1350="", "", TRIM(Y1350)&amp;"_findings_"&amp;TRIM(C1350)&amp;".csv")</f>
        <v>lotes.cc_findings_Jun_17_2022.csv</v>
      </c>
    </row>
    <row r="1351" spans="1:27" x14ac:dyDescent="0.3">
      <c r="A1351" s="4" t="s">
        <v>14742</v>
      </c>
      <c r="B1351" s="4" t="s">
        <v>6465</v>
      </c>
      <c r="C1351" s="12" t="s">
        <v>15040</v>
      </c>
      <c r="D1351" s="3" t="s">
        <v>15734</v>
      </c>
      <c r="E1351" s="25">
        <v>78</v>
      </c>
      <c r="W1351" s="3" t="s">
        <v>15736</v>
      </c>
      <c r="Y1351" s="11" t="s">
        <v>5334</v>
      </c>
      <c r="Z1351" s="11" t="str">
        <f>IF(C1351="", "", TRIM(Y1351)&amp;"_summary_"&amp;TRIM(C1351)&amp;".pdf")</f>
        <v>careergroups.com_summary_Jun_17_2022.pdf</v>
      </c>
      <c r="AA1351" s="11" t="str">
        <f>IF(C1351="", "", TRIM(Y1351)&amp;"_findings_"&amp;TRIM(C1351)&amp;".csv")</f>
        <v>careergroups.com_findings_Jun_17_2022.csv</v>
      </c>
    </row>
    <row r="1352" spans="1:27" x14ac:dyDescent="0.3">
      <c r="A1352" s="4" t="s">
        <v>13896</v>
      </c>
      <c r="B1352" s="13" t="s">
        <v>6769</v>
      </c>
      <c r="C1352" s="12" t="s">
        <v>15040</v>
      </c>
      <c r="D1352" s="3" t="s">
        <v>17623</v>
      </c>
      <c r="E1352" s="25">
        <v>70</v>
      </c>
      <c r="F1352" s="11">
        <v>72</v>
      </c>
      <c r="G1352" s="11">
        <v>100</v>
      </c>
      <c r="H1352" s="11">
        <v>100</v>
      </c>
      <c r="I1352" s="11">
        <v>100</v>
      </c>
      <c r="J1352" s="11">
        <v>16</v>
      </c>
      <c r="K1352" s="11">
        <v>88</v>
      </c>
      <c r="L1352" s="11">
        <v>100</v>
      </c>
      <c r="M1352" s="11">
        <v>100</v>
      </c>
      <c r="N1352" s="11" t="s">
        <v>15043</v>
      </c>
      <c r="O1352" s="11">
        <v>0</v>
      </c>
      <c r="P1352" s="11">
        <v>73</v>
      </c>
      <c r="Q1352" s="11">
        <v>100</v>
      </c>
      <c r="R1352" s="11">
        <v>100</v>
      </c>
      <c r="S1352" s="11">
        <v>94</v>
      </c>
      <c r="T1352" s="11">
        <v>62</v>
      </c>
      <c r="U1352" s="11">
        <v>76</v>
      </c>
      <c r="V1352" s="11">
        <v>64</v>
      </c>
      <c r="W1352" s="11" t="s">
        <v>17624</v>
      </c>
      <c r="Y1352" s="11" t="s">
        <v>665</v>
      </c>
      <c r="Z1352" s="11" t="str">
        <f>IF(C1352="", "", TRIM(Y1352)&amp;"_summary_"&amp;TRIM(C1352)&amp;".pdf")</f>
        <v>sushiro.com.tw_summary_Jun_17_2022.pdf</v>
      </c>
      <c r="AA1352" s="11" t="str">
        <f>IF(C1352="", "", TRIM(Y1352)&amp;"_findings_"&amp;TRIM(C1352)&amp;".csv")</f>
        <v>sushiro.com.tw_findings_Jun_17_2022.csv</v>
      </c>
    </row>
    <row r="1353" spans="1:27" x14ac:dyDescent="0.3">
      <c r="A1353" s="3" t="s">
        <v>16527</v>
      </c>
      <c r="B1353" s="3" t="s">
        <v>16525</v>
      </c>
      <c r="C1353" s="12" t="s">
        <v>15084</v>
      </c>
      <c r="D1353" s="3" t="s">
        <v>16531</v>
      </c>
      <c r="E1353" s="11">
        <v>65</v>
      </c>
      <c r="F1353" s="11">
        <v>58</v>
      </c>
      <c r="G1353" s="11">
        <v>100</v>
      </c>
      <c r="H1353" s="11">
        <v>79</v>
      </c>
      <c r="I1353" s="11">
        <v>48</v>
      </c>
      <c r="J1353" s="11">
        <v>0</v>
      </c>
      <c r="K1353" s="11">
        <v>79</v>
      </c>
      <c r="L1353" s="11">
        <v>43</v>
      </c>
      <c r="M1353" s="11">
        <v>100</v>
      </c>
      <c r="N1353" s="11" t="s">
        <v>15043</v>
      </c>
      <c r="O1353" s="11">
        <v>33</v>
      </c>
      <c r="P1353" s="11">
        <v>68</v>
      </c>
      <c r="Q1353" s="11">
        <v>100</v>
      </c>
      <c r="R1353" s="11" t="s">
        <v>15043</v>
      </c>
      <c r="S1353" s="11">
        <v>29</v>
      </c>
      <c r="T1353" s="11">
        <v>75</v>
      </c>
      <c r="U1353" s="11">
        <v>66</v>
      </c>
      <c r="V1353" s="11">
        <v>88</v>
      </c>
      <c r="W1353" s="3" t="s">
        <v>16529</v>
      </c>
      <c r="Y1353" s="11" t="s">
        <v>16520</v>
      </c>
      <c r="Z1353" s="11" t="str">
        <f>IF(C1353="", "", TRIM(Y1353)&amp;"_summary_"&amp;TRIM(C1353)&amp;".pdf")</f>
        <v>dream-mall.com.tw_summary_Feb_15_2022.pdf</v>
      </c>
      <c r="AA1353" s="11" t="str">
        <f>IF(C1353="", "", TRIM(Y1353)&amp;"_findings_"&amp;TRIM(C1353)&amp;".csv")</f>
        <v>dream-mall.com.tw_findings_Feb_15_2022.csv</v>
      </c>
    </row>
    <row r="1354" spans="1:27" x14ac:dyDescent="0.3">
      <c r="A1354" s="3" t="s">
        <v>16527</v>
      </c>
      <c r="B1354" s="3" t="s">
        <v>16525</v>
      </c>
      <c r="C1354" s="12" t="s">
        <v>15116</v>
      </c>
      <c r="D1354" s="3" t="s">
        <v>16532</v>
      </c>
      <c r="E1354" s="11">
        <v>68</v>
      </c>
      <c r="F1354" s="11">
        <v>68</v>
      </c>
      <c r="G1354" s="11">
        <v>100</v>
      </c>
      <c r="H1354" s="11">
        <v>79</v>
      </c>
      <c r="I1354" s="11">
        <v>40</v>
      </c>
      <c r="J1354" s="11">
        <v>75</v>
      </c>
      <c r="K1354" s="11">
        <v>83</v>
      </c>
      <c r="L1354" s="11" t="s">
        <v>15043</v>
      </c>
      <c r="M1354" s="11">
        <v>100</v>
      </c>
      <c r="N1354" s="11" t="s">
        <v>15043</v>
      </c>
      <c r="O1354" s="11">
        <v>33</v>
      </c>
      <c r="P1354" s="11">
        <v>68</v>
      </c>
      <c r="Q1354" s="11">
        <v>100</v>
      </c>
      <c r="R1354" s="11" t="s">
        <v>15043</v>
      </c>
      <c r="S1354" s="11">
        <v>29</v>
      </c>
      <c r="T1354" s="11">
        <v>75</v>
      </c>
      <c r="U1354" s="11">
        <v>66</v>
      </c>
      <c r="V1354" s="11">
        <v>88</v>
      </c>
      <c r="W1354" s="3" t="s">
        <v>16530</v>
      </c>
      <c r="Y1354" s="11" t="s">
        <v>16520</v>
      </c>
      <c r="Z1354" s="11" t="str">
        <f>IF(C1354="", "", TRIM(Y1354)&amp;"_summary_"&amp;TRIM(C1354)&amp;".pdf")</f>
        <v>dream-mall.com.tw_summary_Oct_13_2021.pdf</v>
      </c>
      <c r="AA1354" s="11" t="str">
        <f>IF(C1354="", "", TRIM(Y1354)&amp;"_findings_"&amp;TRIM(C1354)&amp;".csv")</f>
        <v>dream-mall.com.tw_findings_Oct_13_2021.csv</v>
      </c>
    </row>
    <row r="1355" spans="1:27" x14ac:dyDescent="0.3">
      <c r="A1355" s="4" t="s">
        <v>13557</v>
      </c>
      <c r="B1355" s="13" t="s">
        <v>7055</v>
      </c>
      <c r="C1355" s="12" t="s">
        <v>15040</v>
      </c>
      <c r="D1355" s="3" t="s">
        <v>15735</v>
      </c>
      <c r="E1355" s="25">
        <v>69</v>
      </c>
      <c r="W1355" s="3" t="s">
        <v>15737</v>
      </c>
      <c r="Y1355" s="11" t="s">
        <v>589</v>
      </c>
      <c r="Z1355" s="11" t="str">
        <f>IF(C1355="", "", TRIM(Y1355)&amp;"_summary_"&amp;TRIM(C1355)&amp;".pdf")</f>
        <v>suyin.com.tw_summary_Jun_17_2022.pdf</v>
      </c>
      <c r="AA1355" s="11" t="str">
        <f>IF(C1355="", "", TRIM(Y1355)&amp;"_findings_"&amp;TRIM(C1355)&amp;".csv")</f>
        <v>suyin.com.tw_findings_Jun_17_2022.csv</v>
      </c>
    </row>
    <row r="1356" spans="1:27" x14ac:dyDescent="0.3">
      <c r="A1356" s="3" t="s">
        <v>13284</v>
      </c>
      <c r="B1356" s="3" t="s">
        <v>8656</v>
      </c>
      <c r="C1356" s="12" t="s">
        <v>15093</v>
      </c>
      <c r="D1356" s="3" t="s">
        <v>15611</v>
      </c>
      <c r="E1356" s="25">
        <v>66</v>
      </c>
      <c r="F1356" s="25">
        <v>73</v>
      </c>
      <c r="G1356" s="25">
        <v>69</v>
      </c>
      <c r="H1356" s="25">
        <v>100</v>
      </c>
      <c r="I1356" s="25">
        <v>87</v>
      </c>
      <c r="J1356" s="25">
        <v>67</v>
      </c>
      <c r="K1356" s="25">
        <v>72</v>
      </c>
      <c r="L1356" s="25">
        <v>33</v>
      </c>
      <c r="M1356" s="25">
        <v>87</v>
      </c>
      <c r="N1356" s="25" t="s">
        <v>15043</v>
      </c>
      <c r="O1356" s="25">
        <v>0</v>
      </c>
      <c r="P1356" s="25">
        <v>60</v>
      </c>
      <c r="Q1356" s="25">
        <v>100</v>
      </c>
      <c r="R1356" s="25" t="s">
        <v>15043</v>
      </c>
      <c r="S1356" s="25">
        <v>94</v>
      </c>
      <c r="T1356" s="25" t="s">
        <v>15043</v>
      </c>
      <c r="U1356" s="25">
        <v>48</v>
      </c>
      <c r="V1356" s="25">
        <v>73</v>
      </c>
      <c r="W1356" s="3" t="s">
        <v>15613</v>
      </c>
      <c r="Y1356" s="11" t="s">
        <v>1701</v>
      </c>
      <c r="Z1356" s="11" t="str">
        <f>IF(C1356="", "", TRIM(Y1356)&amp;"_summary_"&amp;TRIM(C1356)&amp;".pdf")</f>
        <v>chcg.gov.tw_summary_Apr_15_2022.pdf</v>
      </c>
      <c r="AA1356" s="11" t="str">
        <f>IF(C1356="", "", TRIM(Y1356)&amp;"_findings_"&amp;TRIM(C1356)&amp;".csv")</f>
        <v>chcg.gov.tw_findings_Apr_15_2022.csv</v>
      </c>
    </row>
    <row r="1357" spans="1:27" x14ac:dyDescent="0.3">
      <c r="A1357" s="4" t="s">
        <v>13284</v>
      </c>
      <c r="B1357" s="4" t="s">
        <v>8656</v>
      </c>
      <c r="C1357" s="12" t="s">
        <v>15040</v>
      </c>
      <c r="D1357" s="3" t="s">
        <v>15610</v>
      </c>
      <c r="E1357" s="25">
        <v>67</v>
      </c>
      <c r="F1357" s="25">
        <v>75</v>
      </c>
      <c r="G1357" s="25">
        <v>69</v>
      </c>
      <c r="H1357" s="25">
        <v>93</v>
      </c>
      <c r="I1357" s="25">
        <v>90</v>
      </c>
      <c r="J1357" s="25">
        <v>74</v>
      </c>
      <c r="K1357" s="25">
        <v>21</v>
      </c>
      <c r="L1357" s="25">
        <v>50</v>
      </c>
      <c r="M1357" s="25">
        <v>34</v>
      </c>
      <c r="N1357" s="25" t="s">
        <v>15043</v>
      </c>
      <c r="O1357" s="25">
        <v>0</v>
      </c>
      <c r="P1357" s="25">
        <v>60</v>
      </c>
      <c r="Q1357" s="25">
        <v>100</v>
      </c>
      <c r="R1357" s="25" t="s">
        <v>15043</v>
      </c>
      <c r="S1357" s="25">
        <v>94</v>
      </c>
      <c r="T1357" s="25">
        <v>53</v>
      </c>
      <c r="U1357" s="25">
        <v>55</v>
      </c>
      <c r="V1357" s="25">
        <v>75</v>
      </c>
      <c r="W1357" s="3" t="s">
        <v>15612</v>
      </c>
      <c r="Y1357" s="11" t="s">
        <v>1701</v>
      </c>
      <c r="Z1357" s="11" t="str">
        <f>IF(C1357="", "", TRIM(Y1357)&amp;"_summary_"&amp;TRIM(C1357)&amp;".pdf")</f>
        <v>chcg.gov.tw_summary_Jun_17_2022.pdf</v>
      </c>
      <c r="AA1357" s="11" t="str">
        <f>IF(C1357="", "", TRIM(Y1357)&amp;"_findings_"&amp;TRIM(C1357)&amp;".csv")</f>
        <v>chcg.gov.tw_findings_Jun_17_2022.csv</v>
      </c>
    </row>
    <row r="1358" spans="1:27" x14ac:dyDescent="0.3">
      <c r="A1358" s="4" t="s">
        <v>14969</v>
      </c>
      <c r="B1358" s="3" t="s">
        <v>6008</v>
      </c>
      <c r="C1358" s="12" t="s">
        <v>15040</v>
      </c>
      <c r="D1358" s="3" t="s">
        <v>15614</v>
      </c>
      <c r="E1358" s="25">
        <v>89</v>
      </c>
      <c r="F1358" s="25">
        <v>82</v>
      </c>
      <c r="G1358" s="25">
        <v>100</v>
      </c>
      <c r="H1358" s="25">
        <v>100</v>
      </c>
      <c r="I1358" s="25">
        <v>100</v>
      </c>
      <c r="J1358" s="25">
        <v>38</v>
      </c>
      <c r="K1358" s="25">
        <v>91</v>
      </c>
      <c r="L1358" s="25">
        <v>100</v>
      </c>
      <c r="M1358" s="25">
        <v>100</v>
      </c>
      <c r="N1358" s="25">
        <v>97</v>
      </c>
      <c r="O1358" s="25">
        <v>0</v>
      </c>
      <c r="P1358" s="25">
        <v>97</v>
      </c>
      <c r="Q1358" s="25">
        <v>100</v>
      </c>
      <c r="R1358" s="25" t="s">
        <v>15043</v>
      </c>
      <c r="S1358" s="25">
        <v>100</v>
      </c>
      <c r="T1358" s="25" t="s">
        <v>15043</v>
      </c>
      <c r="U1358" s="25">
        <v>99</v>
      </c>
      <c r="V1358" s="25">
        <v>90</v>
      </c>
      <c r="W1358" s="3" t="s">
        <v>15616</v>
      </c>
      <c r="Y1358" s="11" t="s">
        <v>773</v>
      </c>
      <c r="Z1358" s="11" t="str">
        <f>IF(C1358="", "", TRIM(Y1358)&amp;"_summary_"&amp;TRIM(C1358)&amp;".pdf")</f>
        <v>bankchb.com_summary_Jun_17_2022.pdf</v>
      </c>
      <c r="AA1358" s="11" t="str">
        <f>IF(C1358="", "", TRIM(Y1358)&amp;"_findings_"&amp;TRIM(C1358)&amp;".csv")</f>
        <v>bankchb.com_findings_Jun_17_2022.csv</v>
      </c>
    </row>
    <row r="1359" spans="1:27" x14ac:dyDescent="0.3">
      <c r="A1359" s="3" t="s">
        <v>14969</v>
      </c>
      <c r="B1359" s="3" t="s">
        <v>6008</v>
      </c>
      <c r="C1359" s="12" t="s">
        <v>15086</v>
      </c>
      <c r="D1359" s="3" t="s">
        <v>15615</v>
      </c>
      <c r="E1359" s="25">
        <v>95</v>
      </c>
      <c r="F1359" s="25">
        <v>97</v>
      </c>
      <c r="G1359" s="25">
        <v>100</v>
      </c>
      <c r="H1359" s="25">
        <v>100</v>
      </c>
      <c r="I1359" s="25">
        <v>100</v>
      </c>
      <c r="J1359" s="25">
        <v>76</v>
      </c>
      <c r="K1359" s="25">
        <v>91</v>
      </c>
      <c r="L1359" s="25">
        <v>100</v>
      </c>
      <c r="M1359" s="25">
        <v>100</v>
      </c>
      <c r="N1359" s="25">
        <v>97</v>
      </c>
      <c r="O1359" s="25">
        <v>0</v>
      </c>
      <c r="P1359" s="25">
        <v>96</v>
      </c>
      <c r="Q1359" s="25">
        <v>100</v>
      </c>
      <c r="R1359" s="25" t="s">
        <v>15043</v>
      </c>
      <c r="S1359" s="25">
        <v>100</v>
      </c>
      <c r="T1359" s="25" t="s">
        <v>15043</v>
      </c>
      <c r="U1359" s="25">
        <v>95</v>
      </c>
      <c r="V1359" s="25">
        <v>95</v>
      </c>
      <c r="W1359" s="3" t="s">
        <v>15617</v>
      </c>
      <c r="Y1359" s="11" t="s">
        <v>773</v>
      </c>
      <c r="Z1359" s="11" t="str">
        <f>IF(C1359="", "", TRIM(Y1359)&amp;"_summary_"&amp;TRIM(C1359)&amp;".pdf")</f>
        <v>bankchb.com_summary_Mar_31_2022.pdf</v>
      </c>
      <c r="AA1359" s="11" t="str">
        <f>IF(C1359="", "", TRIM(Y1359)&amp;"_findings_"&amp;TRIM(C1359)&amp;".csv")</f>
        <v>bankchb.com_findings_Mar_31_2022.csv</v>
      </c>
    </row>
    <row r="1360" spans="1:27" x14ac:dyDescent="0.3">
      <c r="A1360" s="4" t="s">
        <v>13202</v>
      </c>
      <c r="B1360" s="3" t="s">
        <v>7299</v>
      </c>
      <c r="C1360" s="12" t="s">
        <v>15040</v>
      </c>
      <c r="D1360" s="3" t="s">
        <v>15069</v>
      </c>
      <c r="E1360" s="25">
        <v>83</v>
      </c>
      <c r="F1360" s="25">
        <v>82</v>
      </c>
      <c r="G1360" s="25">
        <v>83</v>
      </c>
      <c r="H1360" s="25">
        <v>100</v>
      </c>
      <c r="I1360" s="25">
        <v>76</v>
      </c>
      <c r="J1360" s="25">
        <v>83</v>
      </c>
      <c r="K1360" s="25">
        <v>81</v>
      </c>
      <c r="L1360" s="25">
        <v>78</v>
      </c>
      <c r="M1360" s="25">
        <v>93</v>
      </c>
      <c r="N1360" s="25">
        <v>55</v>
      </c>
      <c r="O1360" s="25">
        <v>33</v>
      </c>
      <c r="P1360" s="25">
        <v>89</v>
      </c>
      <c r="Q1360" s="25">
        <v>100</v>
      </c>
      <c r="R1360" s="25">
        <v>96</v>
      </c>
      <c r="S1360" s="25">
        <v>75</v>
      </c>
      <c r="T1360" s="25">
        <v>87</v>
      </c>
      <c r="U1360" s="25">
        <v>93</v>
      </c>
      <c r="V1360" s="25">
        <v>73</v>
      </c>
      <c r="W1360" s="3" t="s">
        <v>15075</v>
      </c>
      <c r="Y1360" s="11" t="s">
        <v>525</v>
      </c>
      <c r="Z1360" s="11" t="str">
        <f>IF(C1360="", "", TRIM(Y1360)&amp;"_summary_"&amp;TRIM(C1360)&amp;".pdf")</f>
        <v>gazette.ncnu.edu.tw_summary_Jun_17_2022.pdf</v>
      </c>
      <c r="AA1360" s="11" t="str">
        <f>IF(C1360="", "", TRIM(Y1360)&amp;"_findings_"&amp;TRIM(C1360)&amp;".csv")</f>
        <v>gazette.ncnu.edu.tw_findings_Jun_17_2022.csv</v>
      </c>
    </row>
    <row r="1361" spans="1:27" x14ac:dyDescent="0.3">
      <c r="A1361" s="4" t="s">
        <v>13558</v>
      </c>
      <c r="B1361" s="13" t="s">
        <v>7049</v>
      </c>
      <c r="C1361" s="12" t="s">
        <v>15040</v>
      </c>
      <c r="D1361" s="3" t="s">
        <v>15735</v>
      </c>
      <c r="E1361" s="25">
        <v>76</v>
      </c>
      <c r="W1361" s="3" t="s">
        <v>15737</v>
      </c>
      <c r="Y1361" s="11" t="s">
        <v>555</v>
      </c>
      <c r="Z1361" s="11" t="str">
        <f>IF(C1361="", "", TRIM(Y1361)&amp;"_summary_"&amp;TRIM(C1361)&amp;".pdf")</f>
        <v>longchenpaper.com_summary_Jun_17_2022.pdf</v>
      </c>
      <c r="AA1361" s="11" t="str">
        <f>IF(C1361="", "", TRIM(Y1361)&amp;"_findings_"&amp;TRIM(C1361)&amp;".csv")</f>
        <v>longchenpaper.com_findings_Jun_17_2022.csv</v>
      </c>
    </row>
    <row r="1362" spans="1:27" x14ac:dyDescent="0.3">
      <c r="A1362" s="4" t="s">
        <v>13897</v>
      </c>
      <c r="B1362" s="13" t="s">
        <v>6796</v>
      </c>
      <c r="C1362" s="12" t="s">
        <v>15040</v>
      </c>
      <c r="D1362" s="3" t="s">
        <v>17625</v>
      </c>
      <c r="E1362" s="25">
        <v>73</v>
      </c>
      <c r="F1362" s="11">
        <v>100</v>
      </c>
      <c r="G1362" s="11">
        <v>100</v>
      </c>
      <c r="H1362" s="11">
        <v>100</v>
      </c>
      <c r="I1362" s="11">
        <v>100</v>
      </c>
      <c r="J1362" s="11" t="s">
        <v>15043</v>
      </c>
      <c r="K1362" s="11">
        <v>93</v>
      </c>
      <c r="L1362" s="11">
        <v>100</v>
      </c>
      <c r="M1362" s="11">
        <v>100</v>
      </c>
      <c r="N1362" s="11" t="s">
        <v>15043</v>
      </c>
      <c r="O1362" s="11">
        <v>33</v>
      </c>
      <c r="P1362" s="11">
        <v>63</v>
      </c>
      <c r="Q1362" s="11">
        <v>100</v>
      </c>
      <c r="R1362" s="11" t="s">
        <v>15043</v>
      </c>
      <c r="S1362" s="11">
        <v>94</v>
      </c>
      <c r="T1362" s="11">
        <v>71</v>
      </c>
      <c r="U1362" s="11">
        <v>59</v>
      </c>
      <c r="V1362" s="11">
        <v>51</v>
      </c>
      <c r="W1362" s="11" t="s">
        <v>17626</v>
      </c>
      <c r="Y1362" s="11" t="s">
        <v>549</v>
      </c>
      <c r="Z1362" s="11" t="str">
        <f>IF(C1362="", "", TRIM(Y1362)&amp;"_summary_"&amp;TRIM(C1362)&amp;".pdf")</f>
        <v>evergreen-eitc.com.tw_summary_Jun_17_2022.pdf</v>
      </c>
      <c r="AA1362" s="11" t="str">
        <f>IF(C1362="", "", TRIM(Y1362)&amp;"_findings_"&amp;TRIM(C1362)&amp;".csv")</f>
        <v>evergreen-eitc.com.tw_findings_Jun_17_2022.csv</v>
      </c>
    </row>
    <row r="1363" spans="1:27" x14ac:dyDescent="0.3">
      <c r="A1363" s="4" t="s">
        <v>13777</v>
      </c>
      <c r="B1363" s="13" t="s">
        <v>9179</v>
      </c>
      <c r="C1363" s="12" t="s">
        <v>15040</v>
      </c>
      <c r="D1363" s="3" t="s">
        <v>17401</v>
      </c>
      <c r="E1363" s="25">
        <v>62</v>
      </c>
      <c r="F1363" s="25">
        <v>71</v>
      </c>
      <c r="G1363" s="25">
        <v>100</v>
      </c>
      <c r="H1363" s="25">
        <v>100</v>
      </c>
      <c r="I1363" s="25">
        <v>62</v>
      </c>
      <c r="J1363" s="25">
        <v>56</v>
      </c>
      <c r="K1363" s="25">
        <v>69</v>
      </c>
      <c r="L1363" s="25">
        <v>33</v>
      </c>
      <c r="M1363" s="25">
        <v>100</v>
      </c>
      <c r="N1363" s="25" t="s">
        <v>15043</v>
      </c>
      <c r="O1363" s="25">
        <v>0</v>
      </c>
      <c r="P1363" s="25">
        <v>61</v>
      </c>
      <c r="Q1363" s="25">
        <v>100</v>
      </c>
      <c r="R1363" s="25" t="s">
        <v>15043</v>
      </c>
      <c r="S1363" s="25">
        <v>75</v>
      </c>
      <c r="T1363" s="25">
        <v>87</v>
      </c>
      <c r="U1363" s="25">
        <v>43</v>
      </c>
      <c r="V1363" s="25">
        <v>70</v>
      </c>
      <c r="W1363" s="3" t="s">
        <v>17402</v>
      </c>
      <c r="Y1363" s="11" t="s">
        <v>9012</v>
      </c>
      <c r="Z1363" s="11" t="str">
        <f>IF(C1363="", "", TRIM(Y1363)&amp;"_summary_"&amp;TRIM(C1363)&amp;".pdf")</f>
        <v>tyvh.gov.tw_summary_Jun_17_2022.pdf</v>
      </c>
      <c r="AA1363" s="11" t="str">
        <f>IF(C1363="", "", TRIM(Y1363)&amp;"_findings_"&amp;TRIM(C1363)&amp;".csv")</f>
        <v>tyvh.gov.tw_findings_Jun_17_2022.csv</v>
      </c>
    </row>
    <row r="1364" spans="1:27" x14ac:dyDescent="0.3">
      <c r="A1364" s="4" t="s">
        <v>13990</v>
      </c>
      <c r="B1364" s="3" t="s">
        <v>6689</v>
      </c>
      <c r="C1364" s="12" t="s">
        <v>15040</v>
      </c>
      <c r="D1364" s="3" t="s">
        <v>17756</v>
      </c>
      <c r="E1364" s="25">
        <v>83</v>
      </c>
      <c r="F1364" s="25">
        <v>66</v>
      </c>
      <c r="G1364" s="25">
        <v>100</v>
      </c>
      <c r="H1364" s="25">
        <v>100</v>
      </c>
      <c r="I1364" s="25" t="s">
        <v>15043</v>
      </c>
      <c r="J1364" s="25">
        <v>12</v>
      </c>
      <c r="K1364" s="25">
        <v>94</v>
      </c>
      <c r="L1364" s="25">
        <v>100</v>
      </c>
      <c r="M1364" s="25">
        <v>100</v>
      </c>
      <c r="N1364" s="25" t="s">
        <v>15043</v>
      </c>
      <c r="O1364" s="25">
        <v>67</v>
      </c>
      <c r="P1364" s="25">
        <v>88</v>
      </c>
      <c r="Q1364" s="25">
        <v>100</v>
      </c>
      <c r="R1364" s="25">
        <v>100</v>
      </c>
      <c r="S1364" s="25">
        <v>94</v>
      </c>
      <c r="T1364" s="25">
        <v>88</v>
      </c>
      <c r="U1364" s="25">
        <v>96</v>
      </c>
      <c r="V1364" s="25">
        <v>71</v>
      </c>
      <c r="W1364" s="3" t="s">
        <v>17757</v>
      </c>
      <c r="Y1364" s="11" t="s">
        <v>720</v>
      </c>
      <c r="Z1364" s="11" t="str">
        <f>IF(C1364="", "", TRIM(Y1364)&amp;"_summary_"&amp;TRIM(C1364)&amp;".pdf")</f>
        <v>fyne.life_summary_Jun_17_2022.pdf</v>
      </c>
      <c r="AA1364" s="11" t="str">
        <f>IF(C1364="", "", TRIM(Y1364)&amp;"_findings_"&amp;TRIM(C1364)&amp;".csv")</f>
        <v>fyne.life_findings_Jun_17_2022.csv</v>
      </c>
    </row>
    <row r="1365" spans="1:27" x14ac:dyDescent="0.3">
      <c r="A1365" s="4" t="s">
        <v>14773</v>
      </c>
      <c r="B1365" s="4" t="s">
        <v>6496</v>
      </c>
      <c r="C1365" s="12" t="s">
        <v>15040</v>
      </c>
      <c r="D1365" s="3" t="s">
        <v>15734</v>
      </c>
      <c r="E1365" s="25">
        <v>48</v>
      </c>
      <c r="W1365" s="3" t="s">
        <v>15736</v>
      </c>
      <c r="Y1365" s="11" t="s">
        <v>5583</v>
      </c>
      <c r="Z1365" s="11" t="str">
        <f>IF(C1365="", "", TRIM(Y1365)&amp;"_summary_"&amp;TRIM(C1365)&amp;".pdf")</f>
        <v>hanpin.com.tw_summary_Jun_17_2022.pdf</v>
      </c>
      <c r="AA1365" s="11" t="str">
        <f>IF(C1365="", "", TRIM(Y1365)&amp;"_findings_"&amp;TRIM(C1365)&amp;".csv")</f>
        <v>hanpin.com.tw_findings_Jun_17_2022.csv</v>
      </c>
    </row>
    <row r="1366" spans="1:27" x14ac:dyDescent="0.3">
      <c r="A1366" s="4" t="s">
        <v>14411</v>
      </c>
      <c r="B1366" s="4" t="s">
        <v>6146</v>
      </c>
      <c r="C1366" s="12" t="s">
        <v>15040</v>
      </c>
      <c r="D1366" s="3" t="s">
        <v>15734</v>
      </c>
      <c r="E1366" s="25">
        <v>75</v>
      </c>
      <c r="W1366" s="3" t="s">
        <v>15736</v>
      </c>
      <c r="Y1366" s="11" t="s">
        <v>8458</v>
      </c>
      <c r="Z1366" s="11" t="str">
        <f>IF(C1366="", "", TRIM(Y1366)&amp;"_summary_"&amp;TRIM(C1366)&amp;".pdf")</f>
        <v>uisco.com.tw_summary_Jun_17_2022.pdf</v>
      </c>
      <c r="AA1366" s="11" t="str">
        <f>IF(C1366="", "", TRIM(Y1366)&amp;"_findings_"&amp;TRIM(C1366)&amp;".csv")</f>
        <v>uisco.com.tw_findings_Jun_17_2022.csv</v>
      </c>
    </row>
    <row r="1367" spans="1:27" x14ac:dyDescent="0.3">
      <c r="A1367" s="4" t="s">
        <v>13898</v>
      </c>
      <c r="B1367" s="13" t="s">
        <v>6805</v>
      </c>
      <c r="C1367" s="12" t="s">
        <v>15040</v>
      </c>
      <c r="D1367" s="3" t="s">
        <v>17627</v>
      </c>
      <c r="E1367" s="25">
        <v>84</v>
      </c>
      <c r="F1367" s="11">
        <v>97</v>
      </c>
      <c r="G1367" s="11">
        <v>100</v>
      </c>
      <c r="H1367" s="11">
        <v>100</v>
      </c>
      <c r="I1367" s="11">
        <v>96</v>
      </c>
      <c r="J1367" s="11" t="s">
        <v>15043</v>
      </c>
      <c r="K1367" s="11">
        <v>91</v>
      </c>
      <c r="L1367" s="11" t="s">
        <v>15043</v>
      </c>
      <c r="M1367" s="11">
        <v>100</v>
      </c>
      <c r="N1367" s="11">
        <v>69</v>
      </c>
      <c r="O1367" s="11">
        <v>33</v>
      </c>
      <c r="P1367" s="11">
        <v>79</v>
      </c>
      <c r="Q1367" s="11">
        <v>100</v>
      </c>
      <c r="R1367" s="11" t="s">
        <v>15043</v>
      </c>
      <c r="S1367" s="11">
        <v>94</v>
      </c>
      <c r="T1367" s="11">
        <v>95</v>
      </c>
      <c r="U1367" s="11">
        <v>63</v>
      </c>
      <c r="V1367" s="11">
        <v>83</v>
      </c>
      <c r="W1367" s="11" t="s">
        <v>17628</v>
      </c>
      <c r="Y1367" s="11" t="s">
        <v>11455</v>
      </c>
      <c r="Z1367" s="11" t="str">
        <f>IF(C1367="", "", TRIM(Y1367)&amp;"_summary_"&amp;TRIM(C1367)&amp;".pdf")</f>
        <v>aidc.com.tw_summary_Jun_17_2022.pdf</v>
      </c>
      <c r="AA1367" s="11" t="str">
        <f>IF(C1367="", "", TRIM(Y1367)&amp;"_findings_"&amp;TRIM(C1367)&amp;".csv")</f>
        <v>aidc.com.tw_findings_Jun_17_2022.csv</v>
      </c>
    </row>
    <row r="1368" spans="1:27" x14ac:dyDescent="0.3">
      <c r="A1368" s="4" t="s">
        <v>13778</v>
      </c>
      <c r="B1368" s="13" t="s">
        <v>6915</v>
      </c>
      <c r="C1368" s="12" t="s">
        <v>15040</v>
      </c>
      <c r="D1368" s="3" t="s">
        <v>17403</v>
      </c>
      <c r="E1368" s="25">
        <v>78</v>
      </c>
      <c r="F1368" s="25">
        <v>85</v>
      </c>
      <c r="G1368" s="25">
        <v>59</v>
      </c>
      <c r="H1368" s="25">
        <v>100</v>
      </c>
      <c r="I1368" s="25">
        <v>100</v>
      </c>
      <c r="J1368" s="25">
        <v>87</v>
      </c>
      <c r="K1368" s="25">
        <v>88</v>
      </c>
      <c r="L1368" s="25" t="s">
        <v>15043</v>
      </c>
      <c r="M1368" s="25">
        <v>99</v>
      </c>
      <c r="N1368" s="25" t="s">
        <v>15043</v>
      </c>
      <c r="O1368" s="25">
        <v>0</v>
      </c>
      <c r="P1368" s="25">
        <v>77</v>
      </c>
      <c r="Q1368" s="25">
        <v>100</v>
      </c>
      <c r="R1368" s="25" t="s">
        <v>15043</v>
      </c>
      <c r="S1368" s="25">
        <v>94</v>
      </c>
      <c r="T1368" s="25">
        <v>0</v>
      </c>
      <c r="U1368" s="25">
        <v>98</v>
      </c>
      <c r="V1368" s="25">
        <v>85</v>
      </c>
      <c r="W1368" s="3" t="s">
        <v>17404</v>
      </c>
      <c r="Y1368" s="11" t="s">
        <v>4178</v>
      </c>
      <c r="Z1368" s="11" t="str">
        <f>IF(C1368="", "", TRIM(Y1368)&amp;"_summary_"&amp;TRIM(C1368)&amp;".pdf")</f>
        <v>handapharma.com.tw_summary_Jun_17_2022.pdf</v>
      </c>
      <c r="AA1368" s="11" t="str">
        <f>IF(C1368="", "", TRIM(Y1368)&amp;"_findings_"&amp;TRIM(C1368)&amp;".csv")</f>
        <v>handapharma.com.tw_findings_Jun_17_2022.csv</v>
      </c>
    </row>
    <row r="1369" spans="1:27" x14ac:dyDescent="0.3">
      <c r="A1369" s="4" t="s">
        <v>13779</v>
      </c>
      <c r="B1369" s="13" t="s">
        <v>6949</v>
      </c>
      <c r="C1369" s="12" t="s">
        <v>15040</v>
      </c>
      <c r="D1369" s="3" t="s">
        <v>17405</v>
      </c>
      <c r="E1369" s="25">
        <v>80</v>
      </c>
      <c r="F1369" s="25">
        <v>85</v>
      </c>
      <c r="G1369" s="25">
        <v>72</v>
      </c>
      <c r="H1369" s="25">
        <v>100</v>
      </c>
      <c r="I1369" s="25">
        <v>100</v>
      </c>
      <c r="J1369" s="25">
        <v>83</v>
      </c>
      <c r="K1369" s="25">
        <v>83</v>
      </c>
      <c r="L1369" s="25">
        <v>75</v>
      </c>
      <c r="M1369" s="25">
        <v>100</v>
      </c>
      <c r="N1369" s="25">
        <v>55</v>
      </c>
      <c r="O1369" s="25">
        <v>33</v>
      </c>
      <c r="P1369" s="25">
        <v>76</v>
      </c>
      <c r="Q1369" s="25">
        <v>100</v>
      </c>
      <c r="R1369" s="25" t="s">
        <v>15043</v>
      </c>
      <c r="S1369" s="25">
        <v>75</v>
      </c>
      <c r="T1369" s="25">
        <v>71</v>
      </c>
      <c r="U1369" s="25">
        <v>83</v>
      </c>
      <c r="V1369" s="25">
        <v>70</v>
      </c>
      <c r="W1369" s="3" t="s">
        <v>17406</v>
      </c>
      <c r="Y1369" s="11" t="s">
        <v>4212</v>
      </c>
      <c r="Z1369" s="11" t="str">
        <f>IF(C1369="", "", TRIM(Y1369)&amp;"_summary_"&amp;TRIM(C1369)&amp;".pdf")</f>
        <v>innocare-x.com_summary_Jun_17_2022.pdf</v>
      </c>
      <c r="AA1369" s="11" t="str">
        <f>IF(C1369="", "", TRIM(Y1369)&amp;"_findings_"&amp;TRIM(C1369)&amp;".csv")</f>
        <v>innocare-x.com_findings_Jun_17_2022.csv</v>
      </c>
    </row>
    <row r="1370" spans="1:27" x14ac:dyDescent="0.3">
      <c r="A1370" s="4" t="s">
        <v>13559</v>
      </c>
      <c r="B1370" s="13" t="s">
        <v>7021</v>
      </c>
      <c r="C1370" s="12" t="s">
        <v>15088</v>
      </c>
      <c r="D1370" s="3" t="s">
        <v>15618</v>
      </c>
      <c r="E1370" s="25">
        <v>80</v>
      </c>
      <c r="F1370" s="25">
        <v>81</v>
      </c>
      <c r="G1370" s="25">
        <v>87</v>
      </c>
      <c r="H1370" s="25">
        <v>92</v>
      </c>
      <c r="I1370" s="25">
        <v>83</v>
      </c>
      <c r="J1370" s="25">
        <v>60</v>
      </c>
      <c r="K1370" s="25">
        <v>85</v>
      </c>
      <c r="L1370" s="25">
        <v>75</v>
      </c>
      <c r="M1370" s="25">
        <v>94</v>
      </c>
      <c r="N1370" s="25">
        <v>55</v>
      </c>
      <c r="O1370" s="25">
        <v>67</v>
      </c>
      <c r="P1370" s="25">
        <v>81</v>
      </c>
      <c r="Q1370" s="25">
        <v>100</v>
      </c>
      <c r="R1370" s="25">
        <v>100</v>
      </c>
      <c r="S1370" s="25">
        <v>48</v>
      </c>
      <c r="T1370" s="25">
        <v>91</v>
      </c>
      <c r="U1370" s="25">
        <v>91</v>
      </c>
      <c r="V1370" s="25">
        <v>73</v>
      </c>
      <c r="W1370" s="3" t="s">
        <v>15620</v>
      </c>
      <c r="Y1370" s="11" t="s">
        <v>597</v>
      </c>
      <c r="Z1370" s="11" t="str">
        <f>IF(C1370="", "", TRIM(Y1370)&amp;"_summary_"&amp;TRIM(C1370)&amp;".pdf")</f>
        <v>gogoro.com_summary_Feb_18_2022.pdf</v>
      </c>
      <c r="AA1370" s="11" t="str">
        <f>IF(C1370="", "", TRIM(Y1370)&amp;"_findings_"&amp;TRIM(C1370)&amp;".csv")</f>
        <v>gogoro.com_findings_Feb_18_2022.csv</v>
      </c>
    </row>
    <row r="1371" spans="1:27" x14ac:dyDescent="0.3">
      <c r="A1371" s="3" t="s">
        <v>13559</v>
      </c>
      <c r="B1371" s="3" t="s">
        <v>7021</v>
      </c>
      <c r="C1371" s="12" t="s">
        <v>15741</v>
      </c>
      <c r="D1371" s="3" t="s">
        <v>15619</v>
      </c>
      <c r="E1371" s="25">
        <v>81</v>
      </c>
      <c r="F1371" s="25">
        <v>82</v>
      </c>
      <c r="G1371" s="25">
        <v>85</v>
      </c>
      <c r="H1371" s="25">
        <v>92</v>
      </c>
      <c r="I1371" s="25">
        <v>96</v>
      </c>
      <c r="J1371" s="25">
        <v>67</v>
      </c>
      <c r="K1371" s="25">
        <v>58</v>
      </c>
      <c r="L1371" s="25">
        <v>86</v>
      </c>
      <c r="M1371" s="25">
        <v>100</v>
      </c>
      <c r="N1371" s="25">
        <v>25</v>
      </c>
      <c r="O1371" s="25">
        <v>67</v>
      </c>
      <c r="P1371" s="25">
        <v>83</v>
      </c>
      <c r="Q1371" s="25">
        <v>100</v>
      </c>
      <c r="R1371" s="25">
        <v>100</v>
      </c>
      <c r="S1371" s="25">
        <v>75</v>
      </c>
      <c r="T1371" s="25">
        <v>67</v>
      </c>
      <c r="U1371" s="25">
        <v>89</v>
      </c>
      <c r="V1371" s="25">
        <v>63</v>
      </c>
      <c r="W1371" s="3" t="s">
        <v>15621</v>
      </c>
      <c r="Y1371" s="11" t="s">
        <v>597</v>
      </c>
      <c r="Z1371" s="11" t="str">
        <f>IF(C1371="", "", TRIM(Y1371)&amp;"_summary_"&amp;TRIM(C1371)&amp;".pdf")</f>
        <v>gogoro.com_summary_Mar_09_2021.pdf</v>
      </c>
      <c r="AA1371" s="11" t="str">
        <f>IF(C1371="", "", TRIM(Y1371)&amp;"_findings_"&amp;TRIM(C1371)&amp;".csv")</f>
        <v>gogoro.com_findings_Mar_09_2021.csv</v>
      </c>
    </row>
    <row r="1372" spans="1:27" x14ac:dyDescent="0.3">
      <c r="A1372" s="4" t="s">
        <v>13899</v>
      </c>
      <c r="B1372" s="13" t="s">
        <v>6818</v>
      </c>
      <c r="C1372" s="12" t="s">
        <v>15040</v>
      </c>
      <c r="D1372" s="3" t="s">
        <v>17629</v>
      </c>
      <c r="E1372" s="25">
        <v>75</v>
      </c>
      <c r="F1372" s="11">
        <v>95</v>
      </c>
      <c r="G1372" s="11">
        <v>100</v>
      </c>
      <c r="H1372" s="11">
        <v>100</v>
      </c>
      <c r="I1372" s="11">
        <v>100</v>
      </c>
      <c r="J1372" s="11">
        <v>0</v>
      </c>
      <c r="K1372" s="11">
        <v>88</v>
      </c>
      <c r="L1372" s="11" t="s">
        <v>15043</v>
      </c>
      <c r="M1372" s="11">
        <v>100</v>
      </c>
      <c r="N1372" s="11" t="s">
        <v>15043</v>
      </c>
      <c r="O1372" s="11">
        <v>0</v>
      </c>
      <c r="P1372" s="11">
        <v>63</v>
      </c>
      <c r="Q1372" s="11">
        <v>100</v>
      </c>
      <c r="R1372" s="11">
        <v>75</v>
      </c>
      <c r="S1372" s="11">
        <v>75</v>
      </c>
      <c r="T1372" s="11">
        <v>71</v>
      </c>
      <c r="U1372" s="11">
        <v>0</v>
      </c>
      <c r="V1372" s="11">
        <v>92</v>
      </c>
      <c r="W1372" s="11" t="s">
        <v>17630</v>
      </c>
      <c r="Y1372" s="11" t="s">
        <v>4049</v>
      </c>
      <c r="Z1372" s="11" t="str">
        <f>IF(C1372="", "", TRIM(Y1372)&amp;"_summary_"&amp;TRIM(C1372)&amp;".pdf")</f>
        <v>so-cayenne.com.tw_summary_Jun_17_2022.pdf</v>
      </c>
      <c r="AA1372" s="11" t="str">
        <f>IF(C1372="", "", TRIM(Y1372)&amp;"_findings_"&amp;TRIM(C1372)&amp;".csv")</f>
        <v>so-cayenne.com.tw_findings_Jun_17_2022.csv</v>
      </c>
    </row>
    <row r="1373" spans="1:27" x14ac:dyDescent="0.3">
      <c r="A1373" s="4" t="s">
        <v>14054</v>
      </c>
      <c r="B1373" s="3" t="s">
        <v>6604</v>
      </c>
      <c r="C1373" s="12" t="s">
        <v>15108</v>
      </c>
      <c r="D1373" s="3" t="s">
        <v>17830</v>
      </c>
      <c r="E1373" s="25">
        <v>75</v>
      </c>
      <c r="F1373" s="25">
        <v>92</v>
      </c>
      <c r="G1373" s="25">
        <v>100</v>
      </c>
      <c r="H1373" s="25">
        <v>100</v>
      </c>
      <c r="I1373" s="25" t="s">
        <v>15043</v>
      </c>
      <c r="J1373" s="25">
        <v>0</v>
      </c>
      <c r="K1373" s="25">
        <v>88</v>
      </c>
      <c r="L1373" s="25" t="s">
        <v>15043</v>
      </c>
      <c r="M1373" s="25">
        <v>100</v>
      </c>
      <c r="N1373" s="25" t="s">
        <v>15043</v>
      </c>
      <c r="O1373" s="25">
        <v>0</v>
      </c>
      <c r="P1373" s="25">
        <v>74</v>
      </c>
      <c r="Q1373" s="25">
        <v>100</v>
      </c>
      <c r="R1373" s="25" t="s">
        <v>15043</v>
      </c>
      <c r="S1373" s="25">
        <v>94</v>
      </c>
      <c r="T1373" s="25">
        <v>0</v>
      </c>
      <c r="U1373" s="25">
        <v>86</v>
      </c>
      <c r="V1373" s="25">
        <v>92</v>
      </c>
      <c r="W1373" s="3" t="s">
        <v>17831</v>
      </c>
      <c r="Y1373" s="11" t="s">
        <v>3974</v>
      </c>
      <c r="Z1373" s="11" t="str">
        <f>IF(C1373="", "", TRIM(Y1373)&amp;"_summary_"&amp;TRIM(C1373)&amp;".pdf")</f>
        <v>secpos.com.tw_summary_Jun_02_2022.pdf</v>
      </c>
      <c r="AA1373" s="11" t="str">
        <f>IF(C1373="", "", TRIM(Y1373)&amp;"_findings_"&amp;TRIM(C1373)&amp;".csv")</f>
        <v>secpos.com.tw_findings_Jun_02_2022.csv</v>
      </c>
    </row>
    <row r="1374" spans="1:27" x14ac:dyDescent="0.3">
      <c r="A1374" s="4" t="s">
        <v>14577</v>
      </c>
      <c r="B1374" s="4" t="s">
        <v>6302</v>
      </c>
      <c r="C1374" s="12" t="s">
        <v>15040</v>
      </c>
      <c r="D1374" s="3" t="s">
        <v>15734</v>
      </c>
      <c r="E1374" s="25">
        <v>50</v>
      </c>
      <c r="W1374" s="3" t="s">
        <v>15736</v>
      </c>
      <c r="Y1374" s="11" t="s">
        <v>3865</v>
      </c>
      <c r="Z1374" s="11" t="str">
        <f>IF(C1374="", "", TRIM(Y1374)&amp;"_summary_"&amp;TRIM(C1374)&amp;".pdf")</f>
        <v>gigadiamond.com.tw_summary_Jun_17_2022.pdf</v>
      </c>
      <c r="AA1374" s="11" t="str">
        <f>IF(C1374="", "", TRIM(Y1374)&amp;"_findings_"&amp;TRIM(C1374)&amp;".csv")</f>
        <v>gigadiamond.com.tw_findings_Jun_17_2022.csv</v>
      </c>
    </row>
    <row r="1375" spans="1:27" x14ac:dyDescent="0.3">
      <c r="A1375" s="4" t="s">
        <v>13900</v>
      </c>
      <c r="B1375" s="13" t="s">
        <v>6761</v>
      </c>
      <c r="C1375" s="12" t="s">
        <v>15040</v>
      </c>
      <c r="D1375" s="3" t="s">
        <v>17631</v>
      </c>
      <c r="E1375" s="25">
        <v>71</v>
      </c>
      <c r="F1375" s="11">
        <v>68</v>
      </c>
      <c r="G1375" s="11">
        <v>71</v>
      </c>
      <c r="H1375" s="11">
        <v>100</v>
      </c>
      <c r="I1375" s="11">
        <v>56</v>
      </c>
      <c r="J1375" s="11">
        <v>76</v>
      </c>
      <c r="K1375" s="11">
        <v>83</v>
      </c>
      <c r="L1375" s="11">
        <v>43</v>
      </c>
      <c r="M1375" s="11">
        <v>87</v>
      </c>
      <c r="N1375" s="11">
        <v>100</v>
      </c>
      <c r="O1375" s="11">
        <v>0</v>
      </c>
      <c r="P1375" s="11">
        <v>76</v>
      </c>
      <c r="Q1375" s="11">
        <v>100</v>
      </c>
      <c r="R1375" s="11">
        <v>100</v>
      </c>
      <c r="S1375" s="11">
        <v>91</v>
      </c>
      <c r="T1375" s="11">
        <v>78</v>
      </c>
      <c r="U1375" s="11">
        <v>78</v>
      </c>
      <c r="V1375" s="11">
        <v>62</v>
      </c>
      <c r="W1375" s="11" t="s">
        <v>17632</v>
      </c>
      <c r="Y1375" s="11" t="s">
        <v>721</v>
      </c>
      <c r="Z1375" s="11" t="str">
        <f>IF(C1375="", "", TRIM(Y1375)&amp;"_summary_"&amp;TRIM(C1375)&amp;".pdf")</f>
        <v>howard-hotels.com.tw_summary_Jun_17_2022.pdf</v>
      </c>
      <c r="AA1375" s="11" t="str">
        <f>IF(C1375="", "", TRIM(Y1375)&amp;"_findings_"&amp;TRIM(C1375)&amp;".csv")</f>
        <v>howard-hotels.com.tw_findings_Jun_17_2022.csv</v>
      </c>
    </row>
    <row r="1376" spans="1:27" x14ac:dyDescent="0.3">
      <c r="A1376" s="4" t="s">
        <v>13561</v>
      </c>
      <c r="B1376" s="13" t="s">
        <v>7077</v>
      </c>
      <c r="C1376" s="12" t="s">
        <v>15040</v>
      </c>
      <c r="D1376" s="3" t="s">
        <v>15735</v>
      </c>
      <c r="E1376" s="25">
        <v>58</v>
      </c>
      <c r="W1376" s="3" t="s">
        <v>15737</v>
      </c>
      <c r="Y1376" s="11" t="s">
        <v>1702</v>
      </c>
      <c r="Z1376" s="11" t="str">
        <f>IF(C1376="", "", TRIM(Y1376)&amp;"_summary_"&amp;TRIM(C1376)&amp;".pdf")</f>
        <v>ftc.com.tw_summary_Jun_17_2022.pdf</v>
      </c>
      <c r="AA1376" s="11" t="str">
        <f>IF(C1376="", "", TRIM(Y1376)&amp;"_findings_"&amp;TRIM(C1376)&amp;".csv")</f>
        <v>ftc.com.tw_findings_Jun_17_2022.csv</v>
      </c>
    </row>
    <row r="1377" spans="1:27" x14ac:dyDescent="0.3">
      <c r="A1377" s="4" t="s">
        <v>14370</v>
      </c>
      <c r="B1377" s="4" t="s">
        <v>6105</v>
      </c>
      <c r="C1377" s="12" t="s">
        <v>15040</v>
      </c>
      <c r="D1377" s="3" t="s">
        <v>15734</v>
      </c>
      <c r="E1377" s="25">
        <v>82</v>
      </c>
      <c r="W1377" s="3" t="s">
        <v>15736</v>
      </c>
      <c r="Y1377" s="11" t="s">
        <v>626</v>
      </c>
      <c r="Z1377" s="11" t="str">
        <f>IF(C1377="", "", TRIM(Y1377)&amp;"_summary_"&amp;TRIM(C1377)&amp;".pdf")</f>
        <v>xintec.com.tw_summary_Jun_17_2022.pdf</v>
      </c>
      <c r="AA1377" s="11" t="str">
        <f>IF(C1377="", "", TRIM(Y1377)&amp;"_findings_"&amp;TRIM(C1377)&amp;".csv")</f>
        <v>xintec.com.tw_findings_Jun_17_2022.csv</v>
      </c>
    </row>
    <row r="1378" spans="1:27" x14ac:dyDescent="0.3">
      <c r="A1378" s="4" t="s">
        <v>14542</v>
      </c>
      <c r="B1378" s="4" t="s">
        <v>6267</v>
      </c>
      <c r="C1378" s="12" t="s">
        <v>15040</v>
      </c>
      <c r="D1378" s="3" t="s">
        <v>15734</v>
      </c>
      <c r="E1378" s="25">
        <v>66</v>
      </c>
      <c r="W1378" s="3" t="s">
        <v>15736</v>
      </c>
      <c r="Y1378" s="11" t="s">
        <v>3830</v>
      </c>
      <c r="Z1378" s="11" t="str">
        <f>IF(C1378="", "", TRIM(Y1378)&amp;"_summary_"&amp;TRIM(C1378)&amp;".pdf")</f>
        <v>fintek.com.tw_summary_Jun_17_2022.pdf</v>
      </c>
      <c r="AA1378" s="11" t="str">
        <f>IF(C1378="", "", TRIM(Y1378)&amp;"_findings_"&amp;TRIM(C1378)&amp;".csv")</f>
        <v>fintek.com.tw_findings_Jun_17_2022.csv</v>
      </c>
    </row>
    <row r="1379" spans="1:27" x14ac:dyDescent="0.3">
      <c r="A1379" s="4" t="s">
        <v>14271</v>
      </c>
      <c r="B1379" s="3" t="s">
        <v>8251</v>
      </c>
      <c r="C1379" s="12" t="s">
        <v>15040</v>
      </c>
      <c r="D1379" s="3" t="s">
        <v>15735</v>
      </c>
      <c r="E1379" s="25">
        <v>64</v>
      </c>
      <c r="W1379" s="3" t="s">
        <v>15737</v>
      </c>
      <c r="Y1379" s="11" t="s">
        <v>7857</v>
      </c>
      <c r="Z1379" s="11" t="str">
        <f>IF(C1379="", "", TRIM(Y1379)&amp;"_summary_"&amp;TRIM(C1379)&amp;".pdf")</f>
        <v>fineart-tech.com_summary_Jun_17_2022.pdf</v>
      </c>
      <c r="AA1379" s="11" t="str">
        <f>IF(C1379="", "", TRIM(Y1379)&amp;"_findings_"&amp;TRIM(C1379)&amp;".csv")</f>
        <v>fineart-tech.com_findings_Jun_17_2022.csv</v>
      </c>
    </row>
    <row r="1380" spans="1:27" x14ac:dyDescent="0.3">
      <c r="A1380" s="4" t="s">
        <v>14441</v>
      </c>
      <c r="B1380" s="4" t="s">
        <v>6173</v>
      </c>
      <c r="C1380" s="12" t="s">
        <v>15084</v>
      </c>
      <c r="D1380" s="3" t="s">
        <v>15622</v>
      </c>
      <c r="E1380" s="25">
        <v>80</v>
      </c>
      <c r="F1380" s="25">
        <v>85</v>
      </c>
      <c r="G1380" s="25">
        <v>100</v>
      </c>
      <c r="H1380" s="25">
        <v>100</v>
      </c>
      <c r="I1380" s="25">
        <v>100</v>
      </c>
      <c r="J1380" s="25">
        <v>46</v>
      </c>
      <c r="K1380" s="25">
        <v>87</v>
      </c>
      <c r="L1380" s="25">
        <v>83</v>
      </c>
      <c r="M1380" s="25">
        <v>100</v>
      </c>
      <c r="N1380" s="25" t="s">
        <v>15043</v>
      </c>
      <c r="O1380" s="25">
        <v>33</v>
      </c>
      <c r="P1380" s="25">
        <v>77</v>
      </c>
      <c r="Q1380" s="25">
        <v>100</v>
      </c>
      <c r="R1380" s="25" t="s">
        <v>15043</v>
      </c>
      <c r="S1380" s="25">
        <v>75</v>
      </c>
      <c r="T1380" s="25">
        <v>71</v>
      </c>
      <c r="U1380" s="25">
        <v>87</v>
      </c>
      <c r="V1380" s="25">
        <v>52</v>
      </c>
      <c r="W1380" s="3" t="s">
        <v>15624</v>
      </c>
      <c r="Y1380" s="11" t="s">
        <v>592</v>
      </c>
      <c r="Z1380" s="11" t="str">
        <f>IF(C1380="", "", TRIM(Y1380)&amp;"_summary_"&amp;TRIM(C1380)&amp;".pdf")</f>
        <v>stshine.com.tw_summary_Feb_15_2022.pdf</v>
      </c>
      <c r="AA1380" s="11" t="str">
        <f>IF(C1380="", "", TRIM(Y1380)&amp;"_findings_"&amp;TRIM(C1380)&amp;".csv")</f>
        <v>stshine.com.tw_findings_Feb_15_2022.csv</v>
      </c>
    </row>
    <row r="1381" spans="1:27" x14ac:dyDescent="0.3">
      <c r="A1381" s="3" t="s">
        <v>14441</v>
      </c>
      <c r="B1381" s="3" t="s">
        <v>6173</v>
      </c>
      <c r="C1381" s="12" t="s">
        <v>15091</v>
      </c>
      <c r="D1381" s="3" t="s">
        <v>15623</v>
      </c>
      <c r="E1381" s="25">
        <v>80</v>
      </c>
      <c r="F1381" s="25">
        <v>82</v>
      </c>
      <c r="G1381" s="25">
        <v>100</v>
      </c>
      <c r="H1381" s="25">
        <v>100</v>
      </c>
      <c r="I1381" s="25">
        <v>100</v>
      </c>
      <c r="J1381" s="25">
        <v>50</v>
      </c>
      <c r="K1381" s="25">
        <v>63</v>
      </c>
      <c r="L1381" s="25">
        <v>50</v>
      </c>
      <c r="M1381" s="25">
        <v>100</v>
      </c>
      <c r="N1381" s="25" t="s">
        <v>15043</v>
      </c>
      <c r="O1381" s="25">
        <v>33</v>
      </c>
      <c r="P1381" s="25">
        <v>82</v>
      </c>
      <c r="Q1381" s="25">
        <v>100</v>
      </c>
      <c r="R1381" s="25" t="s">
        <v>15043</v>
      </c>
      <c r="S1381" s="25">
        <v>75</v>
      </c>
      <c r="T1381" s="25" t="s">
        <v>15043</v>
      </c>
      <c r="U1381" s="25">
        <v>92</v>
      </c>
      <c r="V1381" s="25">
        <v>46</v>
      </c>
      <c r="W1381" s="3" t="s">
        <v>15625</v>
      </c>
      <c r="Y1381" s="11" t="s">
        <v>592</v>
      </c>
      <c r="Z1381" s="11" t="str">
        <f>IF(C1381="", "", TRIM(Y1381)&amp;"_summary_"&amp;TRIM(C1381)&amp;".pdf")</f>
        <v>stshine.com.tw_summary_Jun_11_2021.pdf</v>
      </c>
      <c r="AA1381" s="11" t="str">
        <f>IF(C1381="", "", TRIM(Y1381)&amp;"_findings_"&amp;TRIM(C1381)&amp;".csv")</f>
        <v>stshine.com.tw_findings_Jun_11_2021.csv</v>
      </c>
    </row>
    <row r="1382" spans="1:27" x14ac:dyDescent="0.3">
      <c r="A1382" s="4" t="s">
        <v>14297</v>
      </c>
      <c r="B1382" s="3" t="s">
        <v>8274</v>
      </c>
      <c r="C1382" s="12" t="s">
        <v>15040</v>
      </c>
      <c r="D1382" s="3" t="s">
        <v>15735</v>
      </c>
      <c r="E1382" s="25">
        <v>83</v>
      </c>
      <c r="W1382" s="3" t="s">
        <v>15737</v>
      </c>
      <c r="Y1382" s="11" t="s">
        <v>7882</v>
      </c>
      <c r="Z1382" s="11" t="str">
        <f>IF(C1382="", "", TRIM(Y1382)&amp;"_summary_"&amp;TRIM(C1382)&amp;".pdf")</f>
        <v>elitescore.com.tw_summary_Jun_17_2022.pdf</v>
      </c>
      <c r="AA1382" s="11" t="str">
        <f>IF(C1382="", "", TRIM(Y1382)&amp;"_findings_"&amp;TRIM(C1382)&amp;".csv")</f>
        <v>elitescore.com.tw_findings_Jun_17_2022.csv</v>
      </c>
    </row>
    <row r="1383" spans="1:27" x14ac:dyDescent="0.3">
      <c r="A1383" s="4" t="s">
        <v>14043</v>
      </c>
      <c r="B1383" s="3" t="s">
        <v>6594</v>
      </c>
      <c r="C1383" s="12" t="s">
        <v>15085</v>
      </c>
      <c r="D1383" s="3" t="s">
        <v>16089</v>
      </c>
      <c r="E1383" s="11">
        <v>68</v>
      </c>
      <c r="F1383" s="11">
        <v>69</v>
      </c>
      <c r="G1383" s="11">
        <v>64</v>
      </c>
      <c r="H1383" s="11">
        <v>100</v>
      </c>
      <c r="I1383" s="11">
        <v>83</v>
      </c>
      <c r="J1383" s="11">
        <v>61</v>
      </c>
      <c r="K1383" s="11">
        <v>72</v>
      </c>
      <c r="L1383" s="11">
        <v>67</v>
      </c>
      <c r="M1383" s="11">
        <v>80</v>
      </c>
      <c r="N1383" s="11">
        <v>84</v>
      </c>
      <c r="O1383" s="11">
        <v>33</v>
      </c>
      <c r="P1383" s="11">
        <v>63</v>
      </c>
      <c r="Q1383" s="11">
        <v>87</v>
      </c>
      <c r="R1383" s="11">
        <v>100</v>
      </c>
      <c r="S1383" s="11">
        <v>94</v>
      </c>
      <c r="T1383" s="11">
        <v>77</v>
      </c>
      <c r="U1383" s="11">
        <v>56</v>
      </c>
      <c r="V1383" s="11">
        <v>74</v>
      </c>
      <c r="W1383" s="3" t="s">
        <v>16086</v>
      </c>
      <c r="Y1383" s="11" t="s">
        <v>8358</v>
      </c>
      <c r="Z1383" s="11" t="str">
        <f>IF(C1383="", "", TRIM(Y1383)&amp;"_summary_"&amp;TRIM(C1383)&amp;".pdf")</f>
        <v>tw.systex.com_summary_Feb_15_2022.pdf</v>
      </c>
      <c r="AA1383" s="11" t="str">
        <f>IF(C1383="", "", TRIM(Y1383)&amp;"_findings_"&amp;TRIM(C1383)&amp;".csv")</f>
        <v>tw.systex.com_findings_Feb_15_2022.csv</v>
      </c>
    </row>
    <row r="1384" spans="1:27" x14ac:dyDescent="0.3">
      <c r="A1384" s="4" t="s">
        <v>14043</v>
      </c>
      <c r="B1384" s="3" t="s">
        <v>6594</v>
      </c>
      <c r="C1384" s="12" t="s">
        <v>15108</v>
      </c>
      <c r="D1384" s="3" t="s">
        <v>16088</v>
      </c>
      <c r="E1384" s="25">
        <v>72</v>
      </c>
      <c r="F1384" s="25">
        <v>68</v>
      </c>
      <c r="G1384" s="25">
        <v>58</v>
      </c>
      <c r="H1384" s="25">
        <v>100</v>
      </c>
      <c r="I1384" s="25">
        <v>80</v>
      </c>
      <c r="J1384" s="25">
        <v>70</v>
      </c>
      <c r="K1384" s="25">
        <v>81</v>
      </c>
      <c r="L1384" s="25">
        <v>44</v>
      </c>
      <c r="M1384" s="25">
        <v>96</v>
      </c>
      <c r="N1384" s="25">
        <v>55</v>
      </c>
      <c r="O1384" s="25">
        <v>33</v>
      </c>
      <c r="P1384" s="25">
        <v>76</v>
      </c>
      <c r="Q1384" s="25">
        <v>100</v>
      </c>
      <c r="R1384" s="25">
        <v>100</v>
      </c>
      <c r="S1384" s="25">
        <v>94</v>
      </c>
      <c r="T1384" s="25">
        <v>90</v>
      </c>
      <c r="U1384" s="25">
        <v>69</v>
      </c>
      <c r="V1384" s="25">
        <v>71</v>
      </c>
      <c r="W1384" s="3" t="s">
        <v>16085</v>
      </c>
      <c r="Y1384" s="11" t="s">
        <v>8358</v>
      </c>
      <c r="Z1384" s="11" t="str">
        <f>IF(C1384="", "", TRIM(Y1384)&amp;"_summary_"&amp;TRIM(C1384)&amp;".pdf")</f>
        <v>tw.systex.com_summary_Jun_02_2022.pdf</v>
      </c>
      <c r="AA1384" s="11" t="str">
        <f>IF(C1384="", "", TRIM(Y1384)&amp;"_findings_"&amp;TRIM(C1384)&amp;".csv")</f>
        <v>tw.systex.com_findings_Jun_02_2022.csv</v>
      </c>
    </row>
    <row r="1385" spans="1:27" x14ac:dyDescent="0.3">
      <c r="A1385" s="4" t="s">
        <v>14043</v>
      </c>
      <c r="B1385" s="3" t="s">
        <v>6594</v>
      </c>
      <c r="C1385" s="12" t="s">
        <v>15115</v>
      </c>
      <c r="D1385" s="3" t="s">
        <v>16090</v>
      </c>
      <c r="E1385" s="11">
        <v>69</v>
      </c>
      <c r="F1385" s="11">
        <v>76</v>
      </c>
      <c r="G1385" s="11">
        <v>88</v>
      </c>
      <c r="H1385" s="11">
        <v>100</v>
      </c>
      <c r="I1385" s="11">
        <v>86</v>
      </c>
      <c r="J1385" s="11">
        <v>64</v>
      </c>
      <c r="K1385" s="11">
        <v>72</v>
      </c>
      <c r="L1385" s="11">
        <v>73</v>
      </c>
      <c r="M1385" s="11">
        <v>100</v>
      </c>
      <c r="N1385" s="11">
        <v>84</v>
      </c>
      <c r="O1385" s="11">
        <v>33</v>
      </c>
      <c r="P1385" s="11">
        <v>64</v>
      </c>
      <c r="Q1385" s="11">
        <v>93</v>
      </c>
      <c r="R1385" s="11">
        <v>100</v>
      </c>
      <c r="S1385" s="11">
        <v>94</v>
      </c>
      <c r="T1385" s="11">
        <v>80</v>
      </c>
      <c r="U1385" s="11">
        <v>53</v>
      </c>
      <c r="V1385" s="11">
        <v>72</v>
      </c>
      <c r="W1385" s="3" t="s">
        <v>16087</v>
      </c>
      <c r="Y1385" s="11" t="s">
        <v>8358</v>
      </c>
      <c r="Z1385" s="11" t="str">
        <f>IF(C1385="", "", TRIM(Y1385)&amp;"_summary_"&amp;TRIM(C1385)&amp;".pdf")</f>
        <v>tw.systex.com_summary_Oct_08_2021.pdf</v>
      </c>
      <c r="AA1385" s="11" t="str">
        <f>IF(C1385="", "", TRIM(Y1385)&amp;"_findings_"&amp;TRIM(C1385)&amp;".csv")</f>
        <v>tw.systex.com_findings_Oct_08_2021.csv</v>
      </c>
    </row>
    <row r="1386" spans="1:27" x14ac:dyDescent="0.3">
      <c r="A1386" s="3" t="s">
        <v>16727</v>
      </c>
      <c r="B1386" s="3" t="s">
        <v>16732</v>
      </c>
      <c r="C1386" s="12" t="s">
        <v>15084</v>
      </c>
      <c r="D1386" s="3" t="s">
        <v>16736</v>
      </c>
      <c r="E1386" s="11">
        <v>78</v>
      </c>
      <c r="F1386" s="11">
        <v>95</v>
      </c>
      <c r="G1386" s="11">
        <v>100</v>
      </c>
      <c r="H1386" s="11">
        <v>100</v>
      </c>
      <c r="I1386" s="11">
        <v>96</v>
      </c>
      <c r="J1386" s="11">
        <v>50</v>
      </c>
      <c r="K1386" s="11">
        <v>89</v>
      </c>
      <c r="L1386" s="11">
        <v>100</v>
      </c>
      <c r="M1386" s="11">
        <v>100</v>
      </c>
      <c r="N1386" s="11" t="s">
        <v>15043</v>
      </c>
      <c r="O1386" s="11">
        <v>0</v>
      </c>
      <c r="P1386" s="11">
        <v>72</v>
      </c>
      <c r="Q1386" s="11">
        <v>100</v>
      </c>
      <c r="R1386" s="11">
        <v>75</v>
      </c>
      <c r="S1386" s="11">
        <v>75</v>
      </c>
      <c r="T1386" s="11">
        <v>71</v>
      </c>
      <c r="U1386" s="11">
        <v>72</v>
      </c>
      <c r="V1386" s="11">
        <v>76</v>
      </c>
      <c r="W1386" s="3" t="s">
        <v>16734</v>
      </c>
      <c r="Y1386" s="11" t="s">
        <v>16723</v>
      </c>
      <c r="Z1386" s="11" t="str">
        <f>IF(C1386="", "", TRIM(Y1386)&amp;"_summary_"&amp;TRIM(C1386)&amp;".pdf")</f>
        <v>xsolutions.com.tw_summary_Feb_15_2022.pdf</v>
      </c>
      <c r="AA1386" s="11" t="str">
        <f>IF(C1386="", "", TRIM(Y1386)&amp;"_findings_"&amp;TRIM(C1386)&amp;".csv")</f>
        <v>xsolutions.com.tw_findings_Feb_15_2022.csv</v>
      </c>
    </row>
    <row r="1387" spans="1:27" x14ac:dyDescent="0.3">
      <c r="A1387" s="3" t="s">
        <v>16727</v>
      </c>
      <c r="B1387" s="3" t="s">
        <v>16732</v>
      </c>
      <c r="C1387" s="12" t="s">
        <v>15114</v>
      </c>
      <c r="D1387" s="3" t="s">
        <v>16737</v>
      </c>
      <c r="E1387" s="11">
        <v>82</v>
      </c>
      <c r="F1387" s="11">
        <v>94</v>
      </c>
      <c r="G1387" s="11">
        <v>100</v>
      </c>
      <c r="H1387" s="11">
        <v>100</v>
      </c>
      <c r="I1387" s="11">
        <v>100</v>
      </c>
      <c r="J1387" s="11">
        <v>0</v>
      </c>
      <c r="K1387" s="11">
        <v>78</v>
      </c>
      <c r="L1387" s="11">
        <v>100</v>
      </c>
      <c r="M1387" s="11">
        <v>100</v>
      </c>
      <c r="N1387" s="11" t="s">
        <v>15043</v>
      </c>
      <c r="O1387" s="11">
        <v>0</v>
      </c>
      <c r="P1387" s="11">
        <v>78</v>
      </c>
      <c r="Q1387" s="11">
        <v>100</v>
      </c>
      <c r="R1387" s="11">
        <v>75</v>
      </c>
      <c r="S1387" s="11">
        <v>75</v>
      </c>
      <c r="T1387" s="11">
        <v>71</v>
      </c>
      <c r="U1387" s="11">
        <v>75</v>
      </c>
      <c r="V1387" s="11">
        <v>85</v>
      </c>
      <c r="W1387" s="3" t="s">
        <v>16735</v>
      </c>
      <c r="Y1387" s="11" t="s">
        <v>16723</v>
      </c>
      <c r="Z1387" s="11" t="str">
        <f>IF(C1387="", "", TRIM(Y1387)&amp;"_summary_"&amp;TRIM(C1387)&amp;".pdf")</f>
        <v>xsolutions.com.tw_summary_Oct_08_2021.pdf</v>
      </c>
      <c r="AA1387" s="11" t="str">
        <f>IF(C1387="", "", TRIM(Y1387)&amp;"_findings_"&amp;TRIM(C1387)&amp;".csv")</f>
        <v>xsolutions.com.tw_findings_Oct_08_2021.csv</v>
      </c>
    </row>
    <row r="1388" spans="1:27" x14ac:dyDescent="0.3">
      <c r="A1388" s="3" t="s">
        <v>16742</v>
      </c>
      <c r="B1388" s="3" t="s">
        <v>16745</v>
      </c>
      <c r="C1388" s="12" t="s">
        <v>15084</v>
      </c>
      <c r="D1388" s="3" t="s">
        <v>16749</v>
      </c>
      <c r="E1388" s="11">
        <v>77</v>
      </c>
      <c r="F1388" s="11">
        <v>92</v>
      </c>
      <c r="G1388" s="11">
        <v>100</v>
      </c>
      <c r="H1388" s="11">
        <v>100</v>
      </c>
      <c r="I1388" s="11">
        <v>98</v>
      </c>
      <c r="J1388" s="11">
        <v>25</v>
      </c>
      <c r="K1388" s="11">
        <v>89</v>
      </c>
      <c r="L1388" s="11">
        <v>100</v>
      </c>
      <c r="M1388" s="11">
        <v>100</v>
      </c>
      <c r="N1388" s="11" t="s">
        <v>15043</v>
      </c>
      <c r="O1388" s="11">
        <v>0</v>
      </c>
      <c r="P1388" s="11">
        <v>70</v>
      </c>
      <c r="Q1388" s="11">
        <v>100</v>
      </c>
      <c r="R1388" s="11">
        <v>75</v>
      </c>
      <c r="S1388" s="11">
        <v>75</v>
      </c>
      <c r="T1388" s="11">
        <v>71</v>
      </c>
      <c r="U1388" s="11">
        <v>69</v>
      </c>
      <c r="V1388" s="11">
        <v>76</v>
      </c>
      <c r="W1388" s="3" t="s">
        <v>16747</v>
      </c>
      <c r="Y1388" s="11" t="s">
        <v>16740</v>
      </c>
      <c r="Z1388" s="11" t="str">
        <f>IF(C1388="", "", TRIM(Y1388)&amp;"_summary_"&amp;TRIM(C1388)&amp;".pdf")</f>
        <v>softmobile.com.tw_summary_Feb_15_2022.pdf</v>
      </c>
      <c r="AA1388" s="11" t="str">
        <f>IF(C1388="", "", TRIM(Y1388)&amp;"_findings_"&amp;TRIM(C1388)&amp;".csv")</f>
        <v>softmobile.com.tw_findings_Feb_15_2022.csv</v>
      </c>
    </row>
    <row r="1389" spans="1:27" x14ac:dyDescent="0.3">
      <c r="A1389" s="3" t="s">
        <v>16742</v>
      </c>
      <c r="B1389" s="3" t="s">
        <v>16745</v>
      </c>
      <c r="C1389" s="12" t="s">
        <v>15114</v>
      </c>
      <c r="D1389" s="3" t="s">
        <v>16750</v>
      </c>
      <c r="E1389" s="11">
        <v>89</v>
      </c>
      <c r="F1389" s="11">
        <v>100</v>
      </c>
      <c r="G1389" s="11">
        <v>100</v>
      </c>
      <c r="H1389" s="11">
        <v>100</v>
      </c>
      <c r="I1389" s="11">
        <v>100</v>
      </c>
      <c r="J1389" s="11" t="s">
        <v>15043</v>
      </c>
      <c r="K1389" s="11">
        <v>75</v>
      </c>
      <c r="L1389" s="11" t="s">
        <v>15043</v>
      </c>
      <c r="M1389" s="11">
        <v>100</v>
      </c>
      <c r="N1389" s="11" t="s">
        <v>15043</v>
      </c>
      <c r="O1389" s="11">
        <v>0</v>
      </c>
      <c r="P1389" s="11">
        <v>88</v>
      </c>
      <c r="Q1389" s="11">
        <v>100</v>
      </c>
      <c r="R1389" s="11">
        <v>75</v>
      </c>
      <c r="S1389" s="11">
        <v>75</v>
      </c>
      <c r="T1389" s="11">
        <v>71</v>
      </c>
      <c r="U1389" s="11">
        <v>89</v>
      </c>
      <c r="V1389" s="11">
        <v>97</v>
      </c>
      <c r="W1389" s="3" t="s">
        <v>16748</v>
      </c>
      <c r="Y1389" s="11" t="s">
        <v>16740</v>
      </c>
      <c r="Z1389" s="11" t="str">
        <f>IF(C1389="", "", TRIM(Y1389)&amp;"_summary_"&amp;TRIM(C1389)&amp;".pdf")</f>
        <v>softmobile.com.tw_summary_Oct_08_2021.pdf</v>
      </c>
      <c r="AA1389" s="11" t="str">
        <f>IF(C1389="", "", TRIM(Y1389)&amp;"_findings_"&amp;TRIM(C1389)&amp;".csv")</f>
        <v>softmobile.com.tw_findings_Oct_08_2021.csv</v>
      </c>
    </row>
    <row r="1390" spans="1:27" x14ac:dyDescent="0.3">
      <c r="A1390" s="4" t="s">
        <v>13901</v>
      </c>
      <c r="B1390" s="13" t="s">
        <v>6834</v>
      </c>
      <c r="C1390" s="12" t="s">
        <v>15040</v>
      </c>
      <c r="D1390" s="3" t="s">
        <v>17633</v>
      </c>
      <c r="E1390" s="25">
        <v>55</v>
      </c>
      <c r="F1390" s="11">
        <v>54</v>
      </c>
      <c r="G1390" s="11">
        <v>100</v>
      </c>
      <c r="H1390" s="11">
        <v>100</v>
      </c>
      <c r="I1390" s="11">
        <v>52</v>
      </c>
      <c r="J1390" s="11">
        <v>0</v>
      </c>
      <c r="K1390" s="11">
        <v>60</v>
      </c>
      <c r="L1390" s="11">
        <v>33</v>
      </c>
      <c r="M1390" s="11">
        <v>68</v>
      </c>
      <c r="N1390" s="11" t="s">
        <v>15043</v>
      </c>
      <c r="O1390" s="11">
        <v>0</v>
      </c>
      <c r="P1390" s="11">
        <v>60</v>
      </c>
      <c r="Q1390" s="11">
        <v>100</v>
      </c>
      <c r="R1390" s="11">
        <v>91</v>
      </c>
      <c r="S1390" s="11">
        <v>75</v>
      </c>
      <c r="T1390" s="11">
        <v>18</v>
      </c>
      <c r="U1390" s="11">
        <v>69</v>
      </c>
      <c r="V1390" s="11">
        <v>74</v>
      </c>
      <c r="W1390" s="11" t="s">
        <v>17634</v>
      </c>
      <c r="Y1390" s="11" t="s">
        <v>4065</v>
      </c>
      <c r="Z1390" s="11" t="str">
        <f>IF(C1390="", "", TRIM(Y1390)&amp;"_summary_"&amp;TRIM(C1390)&amp;".pdf")</f>
        <v>vigorkobo.com_summary_Jun_17_2022.pdf</v>
      </c>
      <c r="AA1390" s="11" t="str">
        <f>IF(C1390="", "", TRIM(Y1390)&amp;"_findings_"&amp;TRIM(C1390)&amp;".csv")</f>
        <v>vigorkobo.com_findings_Jun_17_2022.csv</v>
      </c>
    </row>
    <row r="1391" spans="1:27" x14ac:dyDescent="0.3">
      <c r="A1391" s="4" t="s">
        <v>13780</v>
      </c>
      <c r="B1391" s="13" t="s">
        <v>6861</v>
      </c>
      <c r="C1391" s="12" t="s">
        <v>15040</v>
      </c>
      <c r="D1391" s="3" t="s">
        <v>17407</v>
      </c>
      <c r="E1391" s="25">
        <v>75</v>
      </c>
      <c r="F1391" s="25">
        <v>73</v>
      </c>
      <c r="G1391" s="25">
        <v>100</v>
      </c>
      <c r="H1391" s="25">
        <v>100</v>
      </c>
      <c r="I1391" s="25">
        <v>63</v>
      </c>
      <c r="J1391" s="25">
        <v>55</v>
      </c>
      <c r="K1391" s="25">
        <v>83</v>
      </c>
      <c r="L1391" s="25">
        <v>80</v>
      </c>
      <c r="M1391" s="25">
        <v>100</v>
      </c>
      <c r="N1391" s="25">
        <v>55</v>
      </c>
      <c r="O1391" s="25">
        <v>33</v>
      </c>
      <c r="P1391" s="25">
        <v>83</v>
      </c>
      <c r="Q1391" s="25">
        <v>100</v>
      </c>
      <c r="R1391" s="25" t="s">
        <v>15043</v>
      </c>
      <c r="S1391" s="25">
        <v>94</v>
      </c>
      <c r="T1391" s="25">
        <v>75</v>
      </c>
      <c r="U1391" s="25">
        <v>87</v>
      </c>
      <c r="V1391" s="25">
        <v>84</v>
      </c>
      <c r="W1391" s="3" t="s">
        <v>17408</v>
      </c>
      <c r="Y1391" s="11" t="s">
        <v>722</v>
      </c>
      <c r="Z1391" s="11" t="str">
        <f>IF(C1391="", "", TRIM(Y1391)&amp;"_summary_"&amp;TRIM(C1391)&amp;".pdf")</f>
        <v>medlight.com.tw_summary_Jun_17_2022.pdf</v>
      </c>
      <c r="AA1391" s="11" t="str">
        <f>IF(C1391="", "", TRIM(Y1391)&amp;"_findings_"&amp;TRIM(C1391)&amp;".csv")</f>
        <v>medlight.com.tw_findings_Jun_17_2022.csv</v>
      </c>
    </row>
    <row r="1392" spans="1:27" x14ac:dyDescent="0.3">
      <c r="A1392" s="4" t="s">
        <v>13781</v>
      </c>
      <c r="B1392" s="13" t="s">
        <v>6870</v>
      </c>
      <c r="C1392" s="12" t="s">
        <v>15040</v>
      </c>
      <c r="D1392" s="3" t="s">
        <v>17409</v>
      </c>
      <c r="E1392" s="25">
        <v>82</v>
      </c>
      <c r="F1392" s="25">
        <v>76</v>
      </c>
      <c r="G1392" s="25">
        <v>100</v>
      </c>
      <c r="H1392" s="25">
        <v>100</v>
      </c>
      <c r="I1392" s="25" t="s">
        <v>15043</v>
      </c>
      <c r="J1392" s="25">
        <v>50</v>
      </c>
      <c r="K1392" s="25">
        <v>88</v>
      </c>
      <c r="L1392" s="25">
        <v>100</v>
      </c>
      <c r="M1392" s="25">
        <v>100</v>
      </c>
      <c r="N1392" s="25" t="s">
        <v>15043</v>
      </c>
      <c r="O1392" s="25">
        <v>33</v>
      </c>
      <c r="P1392" s="25">
        <v>88</v>
      </c>
      <c r="Q1392" s="25">
        <v>100</v>
      </c>
      <c r="R1392" s="25">
        <v>100</v>
      </c>
      <c r="S1392" s="25">
        <v>75</v>
      </c>
      <c r="T1392" s="25" t="s">
        <v>15043</v>
      </c>
      <c r="U1392" s="25">
        <v>97</v>
      </c>
      <c r="V1392" s="25">
        <v>67</v>
      </c>
      <c r="W1392" s="3" t="s">
        <v>17410</v>
      </c>
      <c r="Y1392" s="11" t="s">
        <v>11445</v>
      </c>
      <c r="Z1392" s="11" t="str">
        <f>IF(C1392="", "", TRIM(Y1392)&amp;"_summary_"&amp;TRIM(C1392)&amp;".pdf")</f>
        <v>vinda.com_summary_Jun_17_2022.pdf</v>
      </c>
      <c r="AA1392" s="11" t="str">
        <f>IF(C1392="", "", TRIM(Y1392)&amp;"_findings_"&amp;TRIM(C1392)&amp;".csv")</f>
        <v>vinda.com_findings_Jun_17_2022.csv</v>
      </c>
    </row>
    <row r="1393" spans="1:27" x14ac:dyDescent="0.3">
      <c r="A1393" s="4" t="s">
        <v>13902</v>
      </c>
      <c r="B1393" s="13" t="s">
        <v>6810</v>
      </c>
      <c r="C1393" s="12" t="s">
        <v>15040</v>
      </c>
      <c r="D1393" s="3" t="s">
        <v>17635</v>
      </c>
      <c r="E1393" s="25">
        <v>76</v>
      </c>
      <c r="F1393" s="11">
        <v>67</v>
      </c>
      <c r="G1393" s="11">
        <v>100</v>
      </c>
      <c r="H1393" s="11">
        <v>100</v>
      </c>
      <c r="I1393" s="11">
        <v>60</v>
      </c>
      <c r="J1393" s="11">
        <v>37</v>
      </c>
      <c r="K1393" s="11">
        <v>80</v>
      </c>
      <c r="L1393" s="11">
        <v>25</v>
      </c>
      <c r="M1393" s="11">
        <v>90</v>
      </c>
      <c r="N1393" s="11" t="s">
        <v>15043</v>
      </c>
      <c r="O1393" s="11">
        <v>67</v>
      </c>
      <c r="P1393" s="11">
        <v>88</v>
      </c>
      <c r="Q1393" s="11">
        <v>100</v>
      </c>
      <c r="R1393" s="11">
        <v>100</v>
      </c>
      <c r="S1393" s="11">
        <v>94</v>
      </c>
      <c r="T1393" s="11">
        <v>80</v>
      </c>
      <c r="U1393" s="11">
        <v>87</v>
      </c>
      <c r="V1393" s="11">
        <v>88</v>
      </c>
      <c r="W1393" s="11" t="s">
        <v>17636</v>
      </c>
      <c r="Y1393" s="11" t="s">
        <v>4041</v>
      </c>
      <c r="Z1393" s="11" t="str">
        <f>IF(C1393="", "", TRIM(Y1393)&amp;"_summary_"&amp;TRIM(C1393)&amp;".pdf")</f>
        <v>joybomb.com.tw_summary_Jun_17_2022.pdf</v>
      </c>
      <c r="AA1393" s="11" t="str">
        <f>IF(C1393="", "", TRIM(Y1393)&amp;"_findings_"&amp;TRIM(C1393)&amp;".csv")</f>
        <v>joybomb.com.tw_findings_Jun_17_2022.csv</v>
      </c>
    </row>
    <row r="1394" spans="1:27" x14ac:dyDescent="0.3">
      <c r="A1394" s="4" t="s">
        <v>14229</v>
      </c>
      <c r="B1394" s="3" t="s">
        <v>8215</v>
      </c>
      <c r="C1394" s="12" t="s">
        <v>15040</v>
      </c>
      <c r="D1394" s="3" t="s">
        <v>15735</v>
      </c>
      <c r="E1394" s="25">
        <v>48</v>
      </c>
      <c r="W1394" s="3" t="s">
        <v>15737</v>
      </c>
      <c r="Y1394" s="11" t="s">
        <v>7815</v>
      </c>
      <c r="Z1394" s="11" t="str">
        <f>IF(C1394="", "", TRIM(Y1394)&amp;"_summary_"&amp;TRIM(C1394)&amp;".pdf")</f>
        <v>wants.com.tw_summary_Jun_17_2022.pdf</v>
      </c>
      <c r="AA1394" s="11" t="str">
        <f>IF(C1394="", "", TRIM(Y1394)&amp;"_findings_"&amp;TRIM(C1394)&amp;".csv")</f>
        <v>wants.com.tw_findings_Jun_17_2022.csv</v>
      </c>
    </row>
    <row r="1395" spans="1:27" x14ac:dyDescent="0.3">
      <c r="A1395" s="3" t="s">
        <v>16873</v>
      </c>
      <c r="B1395" s="3" t="s">
        <v>16878</v>
      </c>
      <c r="C1395" s="12" t="s">
        <v>15083</v>
      </c>
      <c r="D1395" s="3" t="s">
        <v>16883</v>
      </c>
      <c r="E1395" s="11">
        <v>68</v>
      </c>
      <c r="F1395" s="11">
        <v>76</v>
      </c>
      <c r="G1395" s="11">
        <v>87</v>
      </c>
      <c r="H1395" s="11">
        <v>79</v>
      </c>
      <c r="I1395" s="11">
        <v>84</v>
      </c>
      <c r="J1395" s="11">
        <v>54</v>
      </c>
      <c r="K1395" s="11">
        <v>58</v>
      </c>
      <c r="L1395" s="11">
        <v>60</v>
      </c>
      <c r="M1395" s="11">
        <v>100</v>
      </c>
      <c r="N1395" s="11" t="s">
        <v>15043</v>
      </c>
      <c r="O1395" s="11">
        <v>0</v>
      </c>
      <c r="P1395" s="11">
        <v>66</v>
      </c>
      <c r="Q1395" s="11">
        <v>100</v>
      </c>
      <c r="R1395" s="11" t="s">
        <v>15043</v>
      </c>
      <c r="S1395" s="11">
        <v>29</v>
      </c>
      <c r="T1395" s="11">
        <v>18</v>
      </c>
      <c r="U1395" s="11">
        <v>92</v>
      </c>
      <c r="V1395" s="11">
        <v>76</v>
      </c>
      <c r="W1395" s="3" t="s">
        <v>16881</v>
      </c>
      <c r="Y1395" s="11" t="s">
        <v>16871</v>
      </c>
      <c r="Z1395" s="11" t="str">
        <f>IF(C1395="", "", TRIM(Y1395)&amp;"_summary_"&amp;TRIM(C1395)&amp;".pdf")</f>
        <v>mds-intl.com_summary_Feb_26_2021.pdf</v>
      </c>
      <c r="AA1395" s="11" t="str">
        <f>IF(C1395="", "", TRIM(Y1395)&amp;"_findings_"&amp;TRIM(C1395)&amp;".csv")</f>
        <v>mds-intl.com_findings_Feb_26_2021.csv</v>
      </c>
    </row>
    <row r="1396" spans="1:27" x14ac:dyDescent="0.3">
      <c r="A1396" s="3" t="s">
        <v>16873</v>
      </c>
      <c r="B1396" s="3" t="s">
        <v>16878</v>
      </c>
      <c r="C1396" s="12" t="s">
        <v>15866</v>
      </c>
      <c r="D1396" s="3" t="s">
        <v>16882</v>
      </c>
      <c r="E1396" s="11">
        <v>81</v>
      </c>
      <c r="F1396" s="11">
        <v>73</v>
      </c>
      <c r="G1396" s="11">
        <v>87</v>
      </c>
      <c r="H1396" s="11">
        <v>79</v>
      </c>
      <c r="I1396" s="11">
        <v>58</v>
      </c>
      <c r="J1396" s="11">
        <v>78</v>
      </c>
      <c r="K1396" s="11">
        <v>83</v>
      </c>
      <c r="L1396" s="11">
        <v>67</v>
      </c>
      <c r="M1396" s="11">
        <v>100</v>
      </c>
      <c r="N1396" s="11" t="s">
        <v>15043</v>
      </c>
      <c r="O1396" s="11">
        <v>0</v>
      </c>
      <c r="P1396" s="11">
        <v>88</v>
      </c>
      <c r="Q1396" s="11">
        <v>100</v>
      </c>
      <c r="R1396" s="11" t="s">
        <v>15043</v>
      </c>
      <c r="S1396" s="11">
        <v>29</v>
      </c>
      <c r="T1396" s="11">
        <v>100</v>
      </c>
      <c r="U1396" s="11">
        <v>95</v>
      </c>
      <c r="V1396" s="11">
        <v>91</v>
      </c>
      <c r="W1396" s="3" t="s">
        <v>16880</v>
      </c>
      <c r="Y1396" s="11" t="s">
        <v>16871</v>
      </c>
      <c r="Z1396" s="11" t="str">
        <f>IF(C1396="", "", TRIM(Y1396)&amp;"_summary_"&amp;TRIM(C1396)&amp;".pdf")</f>
        <v>mds-intl.com_summary_Mar_10_2022.pdf</v>
      </c>
      <c r="AA1396" s="11" t="str">
        <f>IF(C1396="", "", TRIM(Y1396)&amp;"_findings_"&amp;TRIM(C1396)&amp;".csv")</f>
        <v>mds-intl.com_findings_Mar_10_2022.csv</v>
      </c>
    </row>
    <row r="1397" spans="1:27" x14ac:dyDescent="0.3">
      <c r="A1397" s="4" t="s">
        <v>14566</v>
      </c>
      <c r="B1397" s="4" t="s">
        <v>6291</v>
      </c>
      <c r="C1397" s="12" t="s">
        <v>15040</v>
      </c>
      <c r="D1397" s="3" t="s">
        <v>15734</v>
      </c>
      <c r="E1397" s="25">
        <v>61</v>
      </c>
      <c r="W1397" s="3" t="s">
        <v>15736</v>
      </c>
      <c r="Y1397" s="11" t="s">
        <v>3854</v>
      </c>
      <c r="Z1397" s="11" t="str">
        <f>IF(C1397="", "", TRIM(Y1397)&amp;"_summary_"&amp;TRIM(C1397)&amp;".pdf")</f>
        <v>hengs.com_summary_Jun_17_2022.pdf</v>
      </c>
      <c r="AA1397" s="11" t="str">
        <f>IF(C1397="", "", TRIM(Y1397)&amp;"_findings_"&amp;TRIM(C1397)&amp;".csv")</f>
        <v>hengs.com_findings_Jun_17_2022.csv</v>
      </c>
    </row>
    <row r="1398" spans="1:27" x14ac:dyDescent="0.3">
      <c r="A1398" s="4" t="s">
        <v>13563</v>
      </c>
      <c r="B1398" s="13" t="s">
        <v>7117</v>
      </c>
      <c r="C1398" s="12" t="s">
        <v>15040</v>
      </c>
      <c r="D1398" s="3" t="s">
        <v>15735</v>
      </c>
      <c r="E1398" s="25">
        <v>73</v>
      </c>
      <c r="W1398" s="3" t="s">
        <v>15737</v>
      </c>
      <c r="Y1398" s="11" t="s">
        <v>11427</v>
      </c>
      <c r="Z1398" s="11" t="str">
        <f>IF(C1398="", "", TRIM(Y1398)&amp;"_summary_"&amp;TRIM(C1398)&amp;".pdf")</f>
        <v>makalot.com.tw_summary_Jun_17_2022.pdf</v>
      </c>
      <c r="AA1398" s="11" t="str">
        <f>IF(C1398="", "", TRIM(Y1398)&amp;"_findings_"&amp;TRIM(C1398)&amp;".csv")</f>
        <v>makalot.com.tw_findings_Jun_17_2022.csv</v>
      </c>
    </row>
    <row r="1399" spans="1:27" x14ac:dyDescent="0.3">
      <c r="A1399" s="3" t="s">
        <v>14273</v>
      </c>
      <c r="B1399" s="3" t="s">
        <v>8252</v>
      </c>
      <c r="C1399" s="12" t="s">
        <v>15110</v>
      </c>
      <c r="D1399" s="3" t="s">
        <v>15627</v>
      </c>
      <c r="E1399" s="25">
        <v>82</v>
      </c>
      <c r="F1399" s="25">
        <v>91</v>
      </c>
      <c r="G1399" s="25">
        <v>100</v>
      </c>
      <c r="H1399" s="25">
        <v>100</v>
      </c>
      <c r="I1399" s="25" t="s">
        <v>15043</v>
      </c>
      <c r="J1399" s="25">
        <v>79</v>
      </c>
      <c r="K1399" s="25">
        <v>54</v>
      </c>
      <c r="L1399" s="25">
        <v>50</v>
      </c>
      <c r="M1399" s="25">
        <v>100</v>
      </c>
      <c r="N1399" s="25" t="s">
        <v>15043</v>
      </c>
      <c r="O1399" s="25">
        <v>0</v>
      </c>
      <c r="P1399" s="25">
        <v>82</v>
      </c>
      <c r="Q1399" s="25">
        <v>100</v>
      </c>
      <c r="R1399" s="25">
        <v>100</v>
      </c>
      <c r="S1399" s="25">
        <v>75</v>
      </c>
      <c r="T1399" s="25" t="s">
        <v>15043</v>
      </c>
      <c r="U1399" s="25">
        <v>80</v>
      </c>
      <c r="V1399" s="25">
        <v>79</v>
      </c>
      <c r="W1399" s="3" t="s">
        <v>15736</v>
      </c>
      <c r="Y1399" s="11" t="s">
        <v>7859</v>
      </c>
      <c r="Z1399" s="11" t="str">
        <f>IF(C1399="", "", TRIM(Y1399)&amp;"_summary_"&amp;TRIM(C1399)&amp;".pdf")</f>
        <v>g-trend.com.tw_summary_Apr_20_2021.pdf</v>
      </c>
      <c r="AA1399" s="11" t="str">
        <f>IF(C1399="", "", TRIM(Y1399)&amp;"_findings_"&amp;TRIM(C1399)&amp;".csv")</f>
        <v>g-trend.com.tw_findings_Apr_20_2021.csv</v>
      </c>
    </row>
    <row r="1400" spans="1:27" x14ac:dyDescent="0.3">
      <c r="A1400" s="4" t="s">
        <v>14273</v>
      </c>
      <c r="B1400" s="3" t="s">
        <v>8252</v>
      </c>
      <c r="C1400" s="12" t="s">
        <v>15084</v>
      </c>
      <c r="D1400" s="3" t="s">
        <v>15626</v>
      </c>
      <c r="E1400" s="25">
        <v>77</v>
      </c>
      <c r="F1400" s="25">
        <v>76</v>
      </c>
      <c r="G1400" s="25">
        <v>74</v>
      </c>
      <c r="H1400" s="25">
        <v>100</v>
      </c>
      <c r="I1400" s="25" t="s">
        <v>15043</v>
      </c>
      <c r="J1400" s="25">
        <v>50</v>
      </c>
      <c r="K1400" s="25">
        <v>75</v>
      </c>
      <c r="L1400" s="25">
        <v>54</v>
      </c>
      <c r="M1400" s="25">
        <v>100</v>
      </c>
      <c r="N1400" s="25" t="s">
        <v>15043</v>
      </c>
      <c r="O1400" s="25">
        <v>0</v>
      </c>
      <c r="P1400" s="25">
        <v>89</v>
      </c>
      <c r="Q1400" s="25">
        <v>100</v>
      </c>
      <c r="R1400" s="25">
        <v>100</v>
      </c>
      <c r="S1400" s="25">
        <v>75</v>
      </c>
      <c r="T1400" s="25">
        <v>71</v>
      </c>
      <c r="U1400" s="25">
        <v>100</v>
      </c>
      <c r="V1400" s="25">
        <v>92</v>
      </c>
      <c r="W1400" s="3" t="s">
        <v>15628</v>
      </c>
      <c r="Y1400" s="11" t="s">
        <v>7859</v>
      </c>
      <c r="Z1400" s="11" t="str">
        <f>IF(C1400="", "", TRIM(Y1400)&amp;"_summary_"&amp;TRIM(C1400)&amp;".pdf")</f>
        <v>g-trend.com.tw_summary_Feb_15_2022.pdf</v>
      </c>
      <c r="AA1400" s="11" t="str">
        <f>IF(C1400="", "", TRIM(Y1400)&amp;"_findings_"&amp;TRIM(C1400)&amp;".csv")</f>
        <v>g-trend.com.tw_findings_Feb_15_2022.csv</v>
      </c>
    </row>
    <row r="1401" spans="1:27" x14ac:dyDescent="0.3">
      <c r="A1401" s="3" t="s">
        <v>14106</v>
      </c>
      <c r="B1401" s="3" t="s">
        <v>6656</v>
      </c>
      <c r="C1401" s="12" t="s">
        <v>15084</v>
      </c>
      <c r="D1401" s="3" t="s">
        <v>15630</v>
      </c>
      <c r="E1401" s="25">
        <v>80</v>
      </c>
      <c r="F1401" s="25">
        <v>89</v>
      </c>
      <c r="G1401" s="25">
        <v>100</v>
      </c>
      <c r="H1401" s="25">
        <v>100</v>
      </c>
      <c r="I1401" s="25">
        <v>94</v>
      </c>
      <c r="J1401" s="25">
        <v>68</v>
      </c>
      <c r="K1401" s="25">
        <v>85</v>
      </c>
      <c r="L1401" s="25">
        <v>69</v>
      </c>
      <c r="M1401" s="25">
        <v>90</v>
      </c>
      <c r="N1401" s="25">
        <v>88</v>
      </c>
      <c r="O1401" s="25">
        <v>33</v>
      </c>
      <c r="P1401" s="25">
        <v>74</v>
      </c>
      <c r="Q1401" s="25">
        <v>100</v>
      </c>
      <c r="R1401" s="25">
        <v>75</v>
      </c>
      <c r="S1401" s="25">
        <v>75</v>
      </c>
      <c r="T1401" s="25">
        <v>71</v>
      </c>
      <c r="U1401" s="25">
        <v>80</v>
      </c>
      <c r="V1401" s="25">
        <v>59</v>
      </c>
      <c r="W1401" s="3" t="s">
        <v>15633</v>
      </c>
      <c r="Y1401" s="11" t="s">
        <v>5808</v>
      </c>
      <c r="Z1401" s="11" t="str">
        <f>IF(C1401="", "", TRIM(Y1401)&amp;"_summary_"&amp;TRIM(C1401)&amp;".pdf")</f>
        <v>sysage.com.tw_summary_Feb_15_2022.pdf</v>
      </c>
      <c r="AA1401" s="11" t="str">
        <f>IF(C1401="", "", TRIM(Y1401)&amp;"_findings_"&amp;TRIM(C1401)&amp;".csv")</f>
        <v>sysage.com.tw_findings_Feb_15_2022.csv</v>
      </c>
    </row>
    <row r="1402" spans="1:27" x14ac:dyDescent="0.3">
      <c r="A1402" s="4" t="s">
        <v>14106</v>
      </c>
      <c r="B1402" s="3" t="s">
        <v>6656</v>
      </c>
      <c r="C1402" s="12" t="s">
        <v>15107</v>
      </c>
      <c r="D1402" s="3" t="s">
        <v>15629</v>
      </c>
      <c r="E1402" s="25">
        <v>78</v>
      </c>
      <c r="F1402" s="25">
        <v>86</v>
      </c>
      <c r="G1402" s="25">
        <v>100</v>
      </c>
      <c r="H1402" s="25">
        <v>100</v>
      </c>
      <c r="I1402" s="25">
        <v>97</v>
      </c>
      <c r="J1402" s="25">
        <v>61</v>
      </c>
      <c r="K1402" s="25">
        <v>85</v>
      </c>
      <c r="L1402" s="25">
        <v>65</v>
      </c>
      <c r="M1402" s="25">
        <v>92</v>
      </c>
      <c r="N1402" s="25">
        <v>88</v>
      </c>
      <c r="O1402" s="25">
        <v>33</v>
      </c>
      <c r="P1402" s="25">
        <v>75</v>
      </c>
      <c r="Q1402" s="25">
        <v>100</v>
      </c>
      <c r="R1402" s="25">
        <v>75</v>
      </c>
      <c r="S1402" s="25">
        <v>75</v>
      </c>
      <c r="T1402" s="25">
        <v>71</v>
      </c>
      <c r="U1402" s="25">
        <v>81</v>
      </c>
      <c r="V1402" s="25">
        <v>60</v>
      </c>
      <c r="W1402" s="3" t="s">
        <v>15632</v>
      </c>
      <c r="Y1402" s="11" t="s">
        <v>5808</v>
      </c>
      <c r="Z1402" s="11" t="str">
        <f>IF(C1402="", "", TRIM(Y1402)&amp;"_summary_"&amp;TRIM(C1402)&amp;".pdf")</f>
        <v>sysage.com.tw_summary_Jun_02_2022.pdf</v>
      </c>
      <c r="AA1402" s="11" t="str">
        <f>IF(C1402="", "", TRIM(Y1402)&amp;"_findings_"&amp;TRIM(C1402)&amp;".csv")</f>
        <v>sysage.com.tw_findings_Jun_02_2022.csv</v>
      </c>
    </row>
    <row r="1403" spans="1:27" x14ac:dyDescent="0.3">
      <c r="A1403" s="3" t="s">
        <v>14106</v>
      </c>
      <c r="B1403" s="3" t="s">
        <v>6656</v>
      </c>
      <c r="C1403" s="12" t="s">
        <v>15116</v>
      </c>
      <c r="D1403" s="3" t="s">
        <v>15631</v>
      </c>
      <c r="E1403" s="25">
        <v>75</v>
      </c>
      <c r="F1403" s="25">
        <v>73</v>
      </c>
      <c r="G1403" s="25">
        <v>100</v>
      </c>
      <c r="H1403" s="25">
        <v>100</v>
      </c>
      <c r="I1403" s="25">
        <v>92</v>
      </c>
      <c r="J1403" s="25">
        <v>37</v>
      </c>
      <c r="K1403" s="25">
        <v>72</v>
      </c>
      <c r="L1403" s="25">
        <v>50</v>
      </c>
      <c r="M1403" s="25">
        <v>100</v>
      </c>
      <c r="N1403" s="25">
        <v>88</v>
      </c>
      <c r="O1403" s="25">
        <v>33</v>
      </c>
      <c r="P1403" s="25">
        <v>77</v>
      </c>
      <c r="Q1403" s="25">
        <v>100</v>
      </c>
      <c r="R1403" s="25">
        <v>75</v>
      </c>
      <c r="S1403" s="25">
        <v>75</v>
      </c>
      <c r="T1403" s="25">
        <v>71</v>
      </c>
      <c r="U1403" s="25">
        <v>78</v>
      </c>
      <c r="V1403" s="25">
        <v>61</v>
      </c>
      <c r="W1403" s="3" t="s">
        <v>15634</v>
      </c>
      <c r="Y1403" s="11" t="s">
        <v>5808</v>
      </c>
      <c r="Z1403" s="11" t="str">
        <f>IF(C1403="", "", TRIM(Y1403)&amp;"_summary_"&amp;TRIM(C1403)&amp;".pdf")</f>
        <v>sysage.com.tw_summary_Oct_13_2021.pdf</v>
      </c>
      <c r="AA1403" s="11" t="str">
        <f>IF(C1403="", "", TRIM(Y1403)&amp;"_findings_"&amp;TRIM(C1403)&amp;".csv")</f>
        <v>sysage.com.tw_findings_Oct_13_2021.csv</v>
      </c>
    </row>
    <row r="1404" spans="1:27" x14ac:dyDescent="0.3">
      <c r="A1404" s="4" t="s">
        <v>13203</v>
      </c>
      <c r="B1404" s="3" t="s">
        <v>15077</v>
      </c>
      <c r="C1404" s="12" t="s">
        <v>15040</v>
      </c>
      <c r="D1404" s="3" t="s">
        <v>15070</v>
      </c>
      <c r="E1404" s="25">
        <v>69</v>
      </c>
      <c r="F1404" s="25">
        <v>77</v>
      </c>
      <c r="G1404" s="25">
        <v>76</v>
      </c>
      <c r="H1404" s="25">
        <v>99</v>
      </c>
      <c r="I1404" s="25">
        <v>64</v>
      </c>
      <c r="J1404" s="25">
        <v>83</v>
      </c>
      <c r="K1404" s="25">
        <v>61</v>
      </c>
      <c r="L1404" s="25">
        <v>36</v>
      </c>
      <c r="M1404" s="25">
        <v>77</v>
      </c>
      <c r="N1404" s="25">
        <v>36</v>
      </c>
      <c r="O1404" s="25">
        <v>33</v>
      </c>
      <c r="P1404" s="25">
        <v>62</v>
      </c>
      <c r="Q1404" s="25">
        <v>100</v>
      </c>
      <c r="R1404" s="25">
        <v>100</v>
      </c>
      <c r="S1404" s="25">
        <v>28</v>
      </c>
      <c r="T1404" s="25">
        <v>72</v>
      </c>
      <c r="U1404" s="25">
        <v>66</v>
      </c>
      <c r="V1404" s="25">
        <v>72</v>
      </c>
      <c r="W1404" s="3" t="s">
        <v>15076</v>
      </c>
      <c r="Y1404" s="11" t="s">
        <v>11146</v>
      </c>
      <c r="Z1404" s="11" t="str">
        <f>IF(C1404="", "", TRIM(Y1404)&amp;"_summary_"&amp;TRIM(C1404)&amp;".pdf")</f>
        <v>ntu.edu.tw_summary_Jun_17_2022.pdf</v>
      </c>
      <c r="AA1404" s="11" t="str">
        <f>IF(C1404="", "", TRIM(Y1404)&amp;"_findings_"&amp;TRIM(C1404)&amp;".csv")</f>
        <v>ntu.edu.tw_findings_Jun_17_2022.csv</v>
      </c>
    </row>
    <row r="1405" spans="1:27" x14ac:dyDescent="0.3">
      <c r="A1405" s="4" t="s">
        <v>13782</v>
      </c>
      <c r="B1405" s="13" t="s">
        <v>9192</v>
      </c>
      <c r="C1405" s="12" t="s">
        <v>15040</v>
      </c>
      <c r="D1405" s="3" t="s">
        <v>17411</v>
      </c>
      <c r="E1405" s="25">
        <v>80</v>
      </c>
      <c r="F1405" s="25">
        <v>77</v>
      </c>
      <c r="G1405" s="25">
        <v>100</v>
      </c>
      <c r="H1405" s="25">
        <v>100</v>
      </c>
      <c r="I1405" s="25">
        <v>67</v>
      </c>
      <c r="J1405" s="25">
        <v>55</v>
      </c>
      <c r="K1405" s="25">
        <v>78</v>
      </c>
      <c r="L1405" s="25">
        <v>75</v>
      </c>
      <c r="M1405" s="25">
        <v>87</v>
      </c>
      <c r="N1405" s="25" t="s">
        <v>15043</v>
      </c>
      <c r="O1405" s="25">
        <v>0</v>
      </c>
      <c r="P1405" s="25">
        <v>89</v>
      </c>
      <c r="Q1405" s="25">
        <v>100</v>
      </c>
      <c r="R1405" s="25" t="s">
        <v>15043</v>
      </c>
      <c r="S1405" s="25">
        <v>75</v>
      </c>
      <c r="T1405" s="25">
        <v>87</v>
      </c>
      <c r="U1405" s="25">
        <v>90</v>
      </c>
      <c r="V1405" s="25">
        <v>81</v>
      </c>
      <c r="W1405" s="3" t="s">
        <v>17412</v>
      </c>
      <c r="Y1405" s="11" t="s">
        <v>9050</v>
      </c>
      <c r="Z1405" s="11" t="str">
        <f>IF(C1405="", "", TRIM(Y1405)&amp;"_summary_"&amp;TRIM(C1405)&amp;".pdf")</f>
        <v>ylh.gov.tw_summary_Jun_17_2022.pdf</v>
      </c>
      <c r="AA1405" s="11" t="str">
        <f>IF(C1405="", "", TRIM(Y1405)&amp;"_findings_"&amp;TRIM(C1405)&amp;".csv")</f>
        <v>ylh.gov.tw_findings_Jun_17_2022.csv</v>
      </c>
    </row>
    <row r="1406" spans="1:27" x14ac:dyDescent="0.3">
      <c r="A1406" s="4" t="s">
        <v>13783</v>
      </c>
      <c r="B1406" s="13" t="s">
        <v>9201</v>
      </c>
      <c r="C1406" s="12" t="s">
        <v>15040</v>
      </c>
      <c r="D1406" s="3" t="s">
        <v>17413</v>
      </c>
      <c r="E1406" s="25">
        <v>80</v>
      </c>
      <c r="F1406" s="25">
        <v>77</v>
      </c>
      <c r="G1406" s="25">
        <v>100</v>
      </c>
      <c r="H1406" s="25">
        <v>100</v>
      </c>
      <c r="I1406" s="25">
        <v>100</v>
      </c>
      <c r="J1406" s="25">
        <v>6</v>
      </c>
      <c r="K1406" s="25">
        <v>91</v>
      </c>
      <c r="L1406" s="25" t="s">
        <v>15043</v>
      </c>
      <c r="M1406" s="25">
        <v>100</v>
      </c>
      <c r="N1406" s="25">
        <v>100</v>
      </c>
      <c r="O1406" s="25">
        <v>0</v>
      </c>
      <c r="P1406" s="25">
        <v>82</v>
      </c>
      <c r="Q1406" s="25">
        <v>100</v>
      </c>
      <c r="R1406" s="25" t="s">
        <v>15043</v>
      </c>
      <c r="S1406" s="25">
        <v>75</v>
      </c>
      <c r="T1406" s="25">
        <v>71</v>
      </c>
      <c r="U1406" s="25">
        <v>92</v>
      </c>
      <c r="V1406" s="25">
        <v>69</v>
      </c>
      <c r="W1406" s="3" t="s">
        <v>17414</v>
      </c>
      <c r="Y1406" s="11" t="s">
        <v>9074</v>
      </c>
      <c r="Z1406" s="11" t="str">
        <f>IF(C1406="", "", TRIM(Y1406)&amp;"_summary_"&amp;TRIM(C1406)&amp;".pdf")</f>
        <v>hch.gov.tw_summary_Jun_17_2022.pdf</v>
      </c>
      <c r="AA1406" s="11" t="str">
        <f>IF(C1406="", "", TRIM(Y1406)&amp;"_findings_"&amp;TRIM(C1406)&amp;".csv")</f>
        <v>hch.gov.tw_findings_Jun_17_2022.csv</v>
      </c>
    </row>
    <row r="1407" spans="1:27" x14ac:dyDescent="0.3">
      <c r="A1407" s="4" t="s">
        <v>13204</v>
      </c>
      <c r="B1407" s="3" t="s">
        <v>11145</v>
      </c>
      <c r="C1407" s="12" t="s">
        <v>15040</v>
      </c>
      <c r="D1407" s="3" t="s">
        <v>15070</v>
      </c>
      <c r="E1407" s="25">
        <v>69</v>
      </c>
      <c r="F1407" s="25">
        <v>77</v>
      </c>
      <c r="G1407" s="25">
        <v>76</v>
      </c>
      <c r="H1407" s="25">
        <v>99</v>
      </c>
      <c r="I1407" s="25">
        <v>64</v>
      </c>
      <c r="J1407" s="25">
        <v>83</v>
      </c>
      <c r="K1407" s="25">
        <v>61</v>
      </c>
      <c r="L1407" s="25">
        <v>36</v>
      </c>
      <c r="M1407" s="25">
        <v>77</v>
      </c>
      <c r="N1407" s="25">
        <v>36</v>
      </c>
      <c r="O1407" s="25">
        <v>33</v>
      </c>
      <c r="P1407" s="25">
        <v>62</v>
      </c>
      <c r="Q1407" s="25">
        <v>100</v>
      </c>
      <c r="R1407" s="25">
        <v>100</v>
      </c>
      <c r="S1407" s="25">
        <v>28</v>
      </c>
      <c r="T1407" s="25">
        <v>72</v>
      </c>
      <c r="U1407" s="25">
        <v>66</v>
      </c>
      <c r="V1407" s="25">
        <v>72</v>
      </c>
      <c r="W1407" s="3" t="s">
        <v>15076</v>
      </c>
      <c r="Y1407" s="11" t="s">
        <v>11146</v>
      </c>
      <c r="Z1407" s="11" t="str">
        <f>IF(C1407="", "", TRIM(Y1407)&amp;"_summary_"&amp;TRIM(C1407)&amp;".pdf")</f>
        <v>ntu.edu.tw_summary_Jun_17_2022.pdf</v>
      </c>
      <c r="AA1407" s="11" t="str">
        <f>IF(C1407="", "", TRIM(Y1407)&amp;"_findings_"&amp;TRIM(C1407)&amp;".csv")</f>
        <v>ntu.edu.tw_findings_Jun_17_2022.csv</v>
      </c>
    </row>
    <row r="1408" spans="1:27" x14ac:dyDescent="0.3">
      <c r="A1408" s="4" t="s">
        <v>13784</v>
      </c>
      <c r="B1408" s="13" t="s">
        <v>9159</v>
      </c>
      <c r="C1408" s="12" t="s">
        <v>15040</v>
      </c>
      <c r="D1408" s="3" t="s">
        <v>17415</v>
      </c>
      <c r="E1408" s="25">
        <v>79</v>
      </c>
      <c r="F1408" s="25">
        <v>78</v>
      </c>
      <c r="G1408" s="25">
        <v>91</v>
      </c>
      <c r="H1408" s="25">
        <v>100</v>
      </c>
      <c r="I1408" s="25">
        <v>99</v>
      </c>
      <c r="J1408" s="25">
        <v>50</v>
      </c>
      <c r="K1408" s="25">
        <v>56</v>
      </c>
      <c r="L1408" s="25">
        <v>67</v>
      </c>
      <c r="M1408" s="25">
        <v>99</v>
      </c>
      <c r="N1408" s="25">
        <v>41</v>
      </c>
      <c r="O1408" s="25">
        <v>33</v>
      </c>
      <c r="P1408" s="25">
        <v>84</v>
      </c>
      <c r="Q1408" s="25">
        <v>100</v>
      </c>
      <c r="R1408" s="25" t="s">
        <v>15043</v>
      </c>
      <c r="S1408" s="25">
        <v>75</v>
      </c>
      <c r="T1408" s="25">
        <v>71</v>
      </c>
      <c r="U1408" s="25">
        <v>90</v>
      </c>
      <c r="V1408" s="25">
        <v>70</v>
      </c>
      <c r="W1408" s="3" t="s">
        <v>17416</v>
      </c>
      <c r="Y1408" s="11" t="s">
        <v>8949</v>
      </c>
      <c r="Z1408" s="11" t="str">
        <f>IF(C1408="", "", TRIM(Y1408)&amp;"_summary_"&amp;TRIM(C1408)&amp;".pdf")</f>
        <v>ntuh.gov.tw_summary_Jun_17_2022.pdf</v>
      </c>
      <c r="AA1408" s="11" t="str">
        <f>IF(C1408="", "", TRIM(Y1408)&amp;"_findings_"&amp;TRIM(C1408)&amp;".csv")</f>
        <v>ntuh.gov.tw_findings_Jun_17_2022.csv</v>
      </c>
    </row>
    <row r="1409" spans="1:27" x14ac:dyDescent="0.3">
      <c r="A1409" s="3" t="s">
        <v>13285</v>
      </c>
      <c r="B1409" s="3" t="s">
        <v>8657</v>
      </c>
      <c r="C1409" s="12" t="s">
        <v>15093</v>
      </c>
      <c r="D1409" s="3" t="s">
        <v>15636</v>
      </c>
      <c r="E1409" s="25">
        <v>77</v>
      </c>
      <c r="F1409" s="25">
        <v>81</v>
      </c>
      <c r="G1409" s="25">
        <v>87</v>
      </c>
      <c r="H1409" s="25">
        <v>100</v>
      </c>
      <c r="I1409" s="25">
        <v>80</v>
      </c>
      <c r="J1409" s="25">
        <v>69</v>
      </c>
      <c r="K1409" s="25">
        <v>30</v>
      </c>
      <c r="L1409" s="25">
        <v>71</v>
      </c>
      <c r="M1409" s="25">
        <v>36</v>
      </c>
      <c r="N1409" s="25" t="s">
        <v>15043</v>
      </c>
      <c r="O1409" s="25">
        <v>33</v>
      </c>
      <c r="P1409" s="25">
        <v>80</v>
      </c>
      <c r="Q1409" s="25">
        <v>100</v>
      </c>
      <c r="R1409" s="25">
        <v>75</v>
      </c>
      <c r="S1409" s="25">
        <v>100</v>
      </c>
      <c r="T1409" s="25">
        <v>71</v>
      </c>
      <c r="U1409" s="25">
        <v>87</v>
      </c>
      <c r="V1409" s="25">
        <v>73</v>
      </c>
      <c r="W1409" s="3" t="s">
        <v>15638</v>
      </c>
      <c r="Y1409" s="11" t="s">
        <v>1703</v>
      </c>
      <c r="Z1409" s="11" t="str">
        <f>IF(C1409="", "", TRIM(Y1409)&amp;"_summary_"&amp;TRIM(C1409)&amp;".pdf")</f>
        <v>taichung.gov.tw_summary_Apr_15_2022.pdf</v>
      </c>
      <c r="AA1409" s="11" t="str">
        <f>IF(C1409="", "", TRIM(Y1409)&amp;"_findings_"&amp;TRIM(C1409)&amp;".csv")</f>
        <v>taichung.gov.tw_findings_Apr_15_2022.csv</v>
      </c>
    </row>
    <row r="1410" spans="1:27" x14ac:dyDescent="0.3">
      <c r="A1410" s="4" t="s">
        <v>13285</v>
      </c>
      <c r="B1410" s="4" t="s">
        <v>8657</v>
      </c>
      <c r="C1410" s="12" t="s">
        <v>15040</v>
      </c>
      <c r="D1410" s="3" t="s">
        <v>15635</v>
      </c>
      <c r="E1410" s="25">
        <v>80</v>
      </c>
      <c r="F1410" s="25">
        <v>82</v>
      </c>
      <c r="G1410" s="25">
        <v>87</v>
      </c>
      <c r="H1410" s="25">
        <v>100</v>
      </c>
      <c r="I1410" s="25">
        <v>80</v>
      </c>
      <c r="J1410" s="25">
        <v>70</v>
      </c>
      <c r="K1410" s="25">
        <v>30</v>
      </c>
      <c r="L1410" s="25">
        <v>75</v>
      </c>
      <c r="M1410" s="25">
        <v>36</v>
      </c>
      <c r="N1410" s="25" t="s">
        <v>15043</v>
      </c>
      <c r="O1410" s="25">
        <v>33</v>
      </c>
      <c r="P1410" s="25">
        <v>84</v>
      </c>
      <c r="Q1410" s="25">
        <v>100</v>
      </c>
      <c r="R1410" s="25">
        <v>100</v>
      </c>
      <c r="S1410" s="25">
        <v>100</v>
      </c>
      <c r="T1410" s="25">
        <v>80</v>
      </c>
      <c r="U1410" s="25">
        <v>89</v>
      </c>
      <c r="V1410" s="25">
        <v>73</v>
      </c>
      <c r="W1410" s="3" t="s">
        <v>15637</v>
      </c>
      <c r="Y1410" s="11" t="s">
        <v>1703</v>
      </c>
      <c r="Z1410" s="11" t="str">
        <f>IF(C1410="", "", TRIM(Y1410)&amp;"_summary_"&amp;TRIM(C1410)&amp;".pdf")</f>
        <v>taichung.gov.tw_summary_Jun_17_2022.pdf</v>
      </c>
      <c r="AA1410" s="11" t="str">
        <f>IF(C1410="", "", TRIM(Y1410)&amp;"_findings_"&amp;TRIM(C1410)&amp;".csv")</f>
        <v>taichung.gov.tw_findings_Jun_17_2022.csv</v>
      </c>
    </row>
    <row r="1411" spans="1:27" x14ac:dyDescent="0.3">
      <c r="A1411" s="4" t="s">
        <v>13286</v>
      </c>
      <c r="B1411" s="4" t="s">
        <v>9332</v>
      </c>
      <c r="C1411" s="12" t="s">
        <v>15040</v>
      </c>
      <c r="D1411" s="3" t="s">
        <v>17001</v>
      </c>
      <c r="E1411" s="25">
        <v>79</v>
      </c>
      <c r="F1411" s="25">
        <v>71</v>
      </c>
      <c r="G1411" s="25">
        <v>71</v>
      </c>
      <c r="H1411" s="25">
        <v>100</v>
      </c>
      <c r="I1411" s="25">
        <v>72</v>
      </c>
      <c r="J1411" s="25">
        <v>78</v>
      </c>
      <c r="K1411" s="25">
        <v>27</v>
      </c>
      <c r="L1411" s="25">
        <v>89</v>
      </c>
      <c r="M1411" s="25">
        <v>34</v>
      </c>
      <c r="N1411" s="25" t="s">
        <v>15043</v>
      </c>
      <c r="O1411" s="25">
        <v>0</v>
      </c>
      <c r="P1411" s="25">
        <v>91</v>
      </c>
      <c r="Q1411" s="25">
        <v>100</v>
      </c>
      <c r="R1411" s="25">
        <v>100</v>
      </c>
      <c r="S1411" s="25">
        <v>94</v>
      </c>
      <c r="T1411" s="25">
        <v>88</v>
      </c>
      <c r="U1411" s="25">
        <v>97</v>
      </c>
      <c r="V1411" s="25">
        <v>79</v>
      </c>
      <c r="W1411" s="3" t="s">
        <v>17002</v>
      </c>
      <c r="Y1411" s="11" t="s">
        <v>8627</v>
      </c>
      <c r="Z1411" s="11" t="str">
        <f>IF(C1411="", "", TRIM(Y1411)&amp;"_summary_"&amp;TRIM(C1411)&amp;".pdf")</f>
        <v>tc.edu.tw_summary_Jun_17_2022.pdf</v>
      </c>
      <c r="AA1411" s="11" t="str">
        <f>IF(C1411="", "", TRIM(Y1411)&amp;"_findings_"&amp;TRIM(C1411)&amp;".csv")</f>
        <v>tc.edu.tw_findings_Jun_17_2022.csv</v>
      </c>
    </row>
    <row r="1412" spans="1:27" x14ac:dyDescent="0.3">
      <c r="A1412" s="3" t="s">
        <v>13287</v>
      </c>
      <c r="B1412" s="3" t="s">
        <v>8658</v>
      </c>
      <c r="C1412" s="12" t="s">
        <v>15093</v>
      </c>
      <c r="D1412" s="3" t="s">
        <v>15640</v>
      </c>
      <c r="E1412" s="25">
        <v>75</v>
      </c>
      <c r="F1412" s="25">
        <v>80</v>
      </c>
      <c r="G1412" s="25">
        <v>87</v>
      </c>
      <c r="H1412" s="25">
        <v>100</v>
      </c>
      <c r="I1412" s="25">
        <v>80</v>
      </c>
      <c r="J1412" s="25">
        <v>66</v>
      </c>
      <c r="K1412" s="25">
        <v>47</v>
      </c>
      <c r="L1412" s="25">
        <v>81</v>
      </c>
      <c r="M1412" s="25">
        <v>53</v>
      </c>
      <c r="N1412" s="25" t="s">
        <v>15043</v>
      </c>
      <c r="O1412" s="25">
        <v>33</v>
      </c>
      <c r="P1412" s="25">
        <v>74</v>
      </c>
      <c r="Q1412" s="25">
        <v>100</v>
      </c>
      <c r="R1412" s="25">
        <v>100</v>
      </c>
      <c r="S1412" s="25">
        <v>98</v>
      </c>
      <c r="T1412" s="25">
        <v>59</v>
      </c>
      <c r="U1412" s="25">
        <v>77</v>
      </c>
      <c r="V1412" s="25">
        <v>81</v>
      </c>
      <c r="W1412" s="3" t="s">
        <v>15642</v>
      </c>
      <c r="Y1412" s="11" t="s">
        <v>1782</v>
      </c>
      <c r="Z1412" s="11" t="str">
        <f>IF(C1412="", "", TRIM(Y1412)&amp;"_summary_"&amp;TRIM(C1412)&amp;".pdf")</f>
        <v>gov.taipei_summary_Apr_15_2022.pdf</v>
      </c>
      <c r="AA1412" s="11" t="str">
        <f>IF(C1412="", "", TRIM(Y1412)&amp;"_findings_"&amp;TRIM(C1412)&amp;".csv")</f>
        <v>gov.taipei_findings_Apr_15_2022.csv</v>
      </c>
    </row>
    <row r="1413" spans="1:27" x14ac:dyDescent="0.3">
      <c r="A1413" s="4" t="s">
        <v>13287</v>
      </c>
      <c r="B1413" s="4" t="s">
        <v>16118</v>
      </c>
      <c r="C1413" s="12" t="s">
        <v>15098</v>
      </c>
      <c r="D1413" s="3" t="s">
        <v>16122</v>
      </c>
      <c r="E1413" s="25">
        <v>76</v>
      </c>
      <c r="F1413" s="25">
        <v>82</v>
      </c>
      <c r="G1413" s="25">
        <v>87</v>
      </c>
      <c r="H1413" s="25">
        <v>26</v>
      </c>
      <c r="I1413" s="25">
        <v>81</v>
      </c>
      <c r="J1413" s="25">
        <v>83</v>
      </c>
      <c r="K1413" s="25">
        <v>49</v>
      </c>
      <c r="L1413" s="25">
        <v>87</v>
      </c>
      <c r="M1413" s="25">
        <v>53</v>
      </c>
      <c r="N1413" s="25" t="s">
        <v>15043</v>
      </c>
      <c r="O1413" s="25">
        <v>33</v>
      </c>
      <c r="P1413" s="25">
        <v>73</v>
      </c>
      <c r="Q1413" s="25">
        <v>100</v>
      </c>
      <c r="R1413" s="25">
        <v>100</v>
      </c>
      <c r="S1413" s="25">
        <v>97</v>
      </c>
      <c r="T1413" s="25">
        <v>55</v>
      </c>
      <c r="U1413" s="25">
        <v>77</v>
      </c>
      <c r="V1413" s="25">
        <v>81</v>
      </c>
      <c r="W1413" s="3" t="s">
        <v>16120</v>
      </c>
      <c r="Y1413" s="11" t="s">
        <v>1782</v>
      </c>
      <c r="Z1413" s="11" t="str">
        <f>IF(C1413="", "", TRIM(Y1413)&amp;"_summary_"&amp;TRIM(C1413)&amp;".pdf")</f>
        <v>gov.taipei_summary_Feb_08_2022.pdf</v>
      </c>
      <c r="AA1413" s="11" t="str">
        <f>IF(C1413="", "", TRIM(Y1413)&amp;"_findings_"&amp;TRIM(C1413)&amp;".csv")</f>
        <v>gov.taipei_findings_Feb_08_2022.csv</v>
      </c>
    </row>
    <row r="1414" spans="1:27" x14ac:dyDescent="0.3">
      <c r="A1414" s="4" t="s">
        <v>13287</v>
      </c>
      <c r="B1414" s="4" t="s">
        <v>16118</v>
      </c>
      <c r="C1414" s="12" t="s">
        <v>15040</v>
      </c>
      <c r="D1414" s="3" t="s">
        <v>15639</v>
      </c>
      <c r="E1414" s="25">
        <v>75</v>
      </c>
      <c r="F1414" s="25">
        <v>79</v>
      </c>
      <c r="G1414" s="25">
        <v>82</v>
      </c>
      <c r="H1414" s="25">
        <v>42</v>
      </c>
      <c r="I1414" s="25">
        <v>79</v>
      </c>
      <c r="J1414" s="25">
        <v>71</v>
      </c>
      <c r="K1414" s="25">
        <v>48</v>
      </c>
      <c r="L1414" s="25">
        <v>84</v>
      </c>
      <c r="M1414" s="25">
        <v>53</v>
      </c>
      <c r="N1414" s="25" t="s">
        <v>15043</v>
      </c>
      <c r="O1414" s="25">
        <v>33</v>
      </c>
      <c r="P1414" s="25">
        <v>72</v>
      </c>
      <c r="Q1414" s="25">
        <v>100</v>
      </c>
      <c r="R1414" s="25">
        <v>100</v>
      </c>
      <c r="S1414" s="25">
        <v>98</v>
      </c>
      <c r="T1414" s="25">
        <v>54</v>
      </c>
      <c r="U1414" s="25">
        <v>75</v>
      </c>
      <c r="V1414" s="25">
        <v>82</v>
      </c>
      <c r="W1414" s="3" t="s">
        <v>15641</v>
      </c>
      <c r="Y1414" s="11" t="s">
        <v>1782</v>
      </c>
      <c r="Z1414" s="11" t="str">
        <f>IF(C1414="", "", TRIM(Y1414)&amp;"_summary_"&amp;TRIM(C1414)&amp;".pdf")</f>
        <v>gov.taipei_summary_Jun_17_2022.pdf</v>
      </c>
      <c r="AA1414" s="11" t="str">
        <f>IF(C1414="", "", TRIM(Y1414)&amp;"_findings_"&amp;TRIM(C1414)&amp;".csv")</f>
        <v>gov.taipei_findings_Jun_17_2022.csv</v>
      </c>
    </row>
    <row r="1415" spans="1:27" x14ac:dyDescent="0.3">
      <c r="A1415" s="4" t="s">
        <v>13287</v>
      </c>
      <c r="B1415" s="4" t="s">
        <v>8658</v>
      </c>
      <c r="C1415" s="12" t="s">
        <v>15744</v>
      </c>
      <c r="D1415" s="3" t="s">
        <v>15732</v>
      </c>
      <c r="E1415" s="25">
        <v>81</v>
      </c>
      <c r="F1415" s="25">
        <v>81</v>
      </c>
      <c r="G1415" s="25">
        <v>87</v>
      </c>
      <c r="H1415" s="25">
        <v>25</v>
      </c>
      <c r="I1415" s="25">
        <v>84</v>
      </c>
      <c r="J1415" s="25">
        <v>81</v>
      </c>
      <c r="K1415" s="25">
        <v>82</v>
      </c>
      <c r="L1415" s="25">
        <v>100</v>
      </c>
      <c r="M1415" s="25">
        <v>87</v>
      </c>
      <c r="N1415" s="25" t="s">
        <v>15043</v>
      </c>
      <c r="O1415" s="25">
        <v>0</v>
      </c>
      <c r="P1415" s="25">
        <v>87</v>
      </c>
      <c r="Q1415" s="25">
        <v>100</v>
      </c>
      <c r="R1415" s="25">
        <v>100</v>
      </c>
      <c r="S1415" s="25">
        <v>100</v>
      </c>
      <c r="T1415" s="25" t="s">
        <v>15043</v>
      </c>
      <c r="U1415" s="25">
        <v>86</v>
      </c>
      <c r="V1415" s="25">
        <v>82</v>
      </c>
      <c r="W1415" s="3" t="s">
        <v>15733</v>
      </c>
      <c r="Y1415" s="11" t="s">
        <v>1782</v>
      </c>
      <c r="Z1415" s="11" t="str">
        <f>IF(C1415="", "", TRIM(Y1415)&amp;"_summary_"&amp;TRIM(C1415)&amp;".pdf")</f>
        <v>gov.taipei_summary_Mar_18_2022.pdf</v>
      </c>
      <c r="AA1415" s="11" t="str">
        <f>IF(C1415="", "", TRIM(Y1415)&amp;"_findings_"&amp;TRIM(C1415)&amp;".csv")</f>
        <v>gov.taipei_findings_Mar_18_2022.csv</v>
      </c>
    </row>
    <row r="1416" spans="1:27" x14ac:dyDescent="0.3">
      <c r="A1416" s="4" t="s">
        <v>13287</v>
      </c>
      <c r="B1416" s="4" t="s">
        <v>16118</v>
      </c>
      <c r="C1416" s="12" t="s">
        <v>16119</v>
      </c>
      <c r="D1416" s="3" t="s">
        <v>16123</v>
      </c>
      <c r="E1416" s="25">
        <v>79</v>
      </c>
      <c r="F1416" s="25">
        <v>89</v>
      </c>
      <c r="G1416" s="25">
        <v>100</v>
      </c>
      <c r="H1416" s="25">
        <v>99</v>
      </c>
      <c r="I1416" s="25">
        <v>93</v>
      </c>
      <c r="J1416" s="25">
        <v>82</v>
      </c>
      <c r="K1416" s="25">
        <v>65</v>
      </c>
      <c r="L1416" s="25">
        <v>75</v>
      </c>
      <c r="M1416" s="25">
        <v>100</v>
      </c>
      <c r="N1416" s="25" t="s">
        <v>15043</v>
      </c>
      <c r="O1416" s="25">
        <v>33</v>
      </c>
      <c r="P1416" s="25">
        <v>68</v>
      </c>
      <c r="Q1416" s="25">
        <v>100</v>
      </c>
      <c r="R1416" s="25">
        <v>100</v>
      </c>
      <c r="S1416" s="25">
        <v>99</v>
      </c>
      <c r="T1416" s="25" t="s">
        <v>15043</v>
      </c>
      <c r="U1416" s="25">
        <v>57</v>
      </c>
      <c r="V1416" s="25">
        <v>83</v>
      </c>
      <c r="W1416" s="3" t="s">
        <v>16121</v>
      </c>
      <c r="Y1416" s="11" t="s">
        <v>1782</v>
      </c>
      <c r="Z1416" s="11" t="str">
        <f>IF(C1416="", "", TRIM(Y1416)&amp;"_summary_"&amp;TRIM(C1416)&amp;".pdf")</f>
        <v>gov.taipei_summary_Mar_20_2021.pdf</v>
      </c>
      <c r="AA1416" s="11" t="str">
        <f>IF(C1416="", "", TRIM(Y1416)&amp;"_findings_"&amp;TRIM(C1416)&amp;".csv")</f>
        <v>gov.taipei_findings_Mar_20_2021.csv</v>
      </c>
    </row>
    <row r="1417" spans="1:27" x14ac:dyDescent="0.3">
      <c r="A1417" s="4" t="s">
        <v>15879</v>
      </c>
      <c r="B1417" s="13" t="s">
        <v>15884</v>
      </c>
      <c r="C1417" s="12" t="s">
        <v>15084</v>
      </c>
      <c r="D1417" s="3" t="s">
        <v>15889</v>
      </c>
      <c r="E1417" s="25">
        <v>74</v>
      </c>
      <c r="F1417" s="25">
        <v>83</v>
      </c>
      <c r="G1417" s="25">
        <v>100</v>
      </c>
      <c r="H1417" s="25">
        <v>26</v>
      </c>
      <c r="I1417" s="25">
        <v>92</v>
      </c>
      <c r="J1417" s="25">
        <v>76</v>
      </c>
      <c r="K1417" s="25">
        <v>78</v>
      </c>
      <c r="L1417" s="25">
        <v>92</v>
      </c>
      <c r="M1417" s="25">
        <v>99</v>
      </c>
      <c r="N1417" s="25">
        <v>10</v>
      </c>
      <c r="O1417" s="25">
        <v>33</v>
      </c>
      <c r="P1417" s="25">
        <v>72</v>
      </c>
      <c r="Q1417" s="25">
        <v>100</v>
      </c>
      <c r="R1417" s="25">
        <v>75</v>
      </c>
      <c r="S1417" s="25">
        <v>75</v>
      </c>
      <c r="T1417" s="25">
        <v>18</v>
      </c>
      <c r="U1417" s="25">
        <v>88</v>
      </c>
      <c r="V1417" s="25">
        <v>85</v>
      </c>
      <c r="W1417" s="11" t="s">
        <v>15887</v>
      </c>
      <c r="Y1417" s="11" t="s">
        <v>15877</v>
      </c>
      <c r="Z1417" s="11" t="str">
        <f>IF(C1417="", "", TRIM(Y1417)&amp;"_summary_"&amp;TRIM(C1417)&amp;".pdf")</f>
        <v>metro.taipei_summary_Feb_15_2022.pdf</v>
      </c>
      <c r="AA1417" s="11" t="str">
        <f>IF(C1417="", "", TRIM(Y1417)&amp;"_findings_"&amp;TRIM(C1417)&amp;".csv")</f>
        <v>metro.taipei_findings_Feb_15_2022.csv</v>
      </c>
    </row>
    <row r="1418" spans="1:27" x14ac:dyDescent="0.3">
      <c r="A1418" s="4" t="s">
        <v>15879</v>
      </c>
      <c r="B1418" s="13" t="s">
        <v>15884</v>
      </c>
      <c r="C1418" s="12" t="s">
        <v>15041</v>
      </c>
      <c r="D1418" s="3" t="s">
        <v>15888</v>
      </c>
      <c r="E1418" s="25">
        <v>84</v>
      </c>
      <c r="F1418" s="25">
        <v>85</v>
      </c>
      <c r="G1418" s="25">
        <v>72</v>
      </c>
      <c r="H1418" s="25">
        <v>100</v>
      </c>
      <c r="I1418" s="25">
        <v>99</v>
      </c>
      <c r="J1418" s="25">
        <v>81</v>
      </c>
      <c r="K1418" s="25">
        <v>85</v>
      </c>
      <c r="L1418" s="25">
        <v>100</v>
      </c>
      <c r="M1418" s="25">
        <v>100</v>
      </c>
      <c r="N1418" s="25" t="s">
        <v>15043</v>
      </c>
      <c r="O1418" s="25">
        <v>33</v>
      </c>
      <c r="P1418" s="25">
        <v>84</v>
      </c>
      <c r="Q1418" s="25">
        <v>100</v>
      </c>
      <c r="R1418" s="25" t="s">
        <v>15043</v>
      </c>
      <c r="S1418" s="25">
        <v>75</v>
      </c>
      <c r="T1418" s="25" t="s">
        <v>15043</v>
      </c>
      <c r="U1418" s="25">
        <v>77</v>
      </c>
      <c r="V1418" s="25">
        <v>86</v>
      </c>
      <c r="W1418" s="11" t="s">
        <v>15886</v>
      </c>
      <c r="Y1418" s="11" t="s">
        <v>15877</v>
      </c>
      <c r="Z1418" s="11" t="str">
        <f>IF(C1418="", "", TRIM(Y1418)&amp;"_summary_"&amp;TRIM(C1418)&amp;".pdf")</f>
        <v>metro.taipei_summary_Jun_17_2022.pdf</v>
      </c>
      <c r="AA1418" s="11" t="str">
        <f>IF(C1418="", "", TRIM(Y1418)&amp;"_findings_"&amp;TRIM(C1418)&amp;".csv")</f>
        <v>metro.taipei_findings_Jun_17_2022.csv</v>
      </c>
    </row>
    <row r="1419" spans="1:27" x14ac:dyDescent="0.3">
      <c r="A1419" s="4" t="s">
        <v>13288</v>
      </c>
      <c r="B1419" s="4" t="s">
        <v>9335</v>
      </c>
      <c r="C1419" s="12" t="s">
        <v>15040</v>
      </c>
      <c r="D1419" s="3" t="s">
        <v>17003</v>
      </c>
      <c r="E1419" s="25">
        <v>70</v>
      </c>
      <c r="F1419" s="25">
        <v>77</v>
      </c>
      <c r="G1419" s="25">
        <v>82</v>
      </c>
      <c r="H1419" s="25">
        <v>100</v>
      </c>
      <c r="I1419" s="25">
        <v>63</v>
      </c>
      <c r="J1419" s="25">
        <v>81</v>
      </c>
      <c r="K1419" s="25">
        <v>76</v>
      </c>
      <c r="L1419" s="25">
        <v>60</v>
      </c>
      <c r="M1419" s="25">
        <v>87</v>
      </c>
      <c r="N1419" s="25" t="s">
        <v>15043</v>
      </c>
      <c r="O1419" s="25">
        <v>0</v>
      </c>
      <c r="P1419" s="25">
        <v>64</v>
      </c>
      <c r="Q1419" s="25">
        <v>100</v>
      </c>
      <c r="R1419" s="25" t="s">
        <v>15043</v>
      </c>
      <c r="S1419" s="25">
        <v>19</v>
      </c>
      <c r="T1419" s="25">
        <v>23</v>
      </c>
      <c r="U1419" s="25">
        <v>93</v>
      </c>
      <c r="V1419" s="25">
        <v>74</v>
      </c>
      <c r="W1419" s="3" t="s">
        <v>17004</v>
      </c>
      <c r="Y1419" s="11" t="s">
        <v>11394</v>
      </c>
      <c r="Z1419" s="11" t="str">
        <f>IF(C1419="", "", TRIM(Y1419)&amp;"_summary_"&amp;TRIM(C1419)&amp;".pdf")</f>
        <v>boe.ttct.edu.tw_summary_Jun_17_2022.pdf</v>
      </c>
      <c r="AA1419" s="11" t="str">
        <f>IF(C1419="", "", TRIM(Y1419)&amp;"_findings_"&amp;TRIM(C1419)&amp;".csv")</f>
        <v>boe.ttct.edu.tw_findings_Jun_17_2022.csv</v>
      </c>
    </row>
    <row r="1420" spans="1:27" x14ac:dyDescent="0.3">
      <c r="A1420" s="4" t="s">
        <v>13289</v>
      </c>
      <c r="B1420" s="4" t="s">
        <v>9336</v>
      </c>
      <c r="C1420" s="12" t="s">
        <v>15040</v>
      </c>
      <c r="D1420" s="3" t="s">
        <v>17005</v>
      </c>
      <c r="E1420" s="25">
        <v>82</v>
      </c>
      <c r="F1420" s="25">
        <v>93</v>
      </c>
      <c r="G1420" s="25">
        <v>100</v>
      </c>
      <c r="H1420" s="25">
        <v>100</v>
      </c>
      <c r="I1420" s="25">
        <v>100</v>
      </c>
      <c r="J1420" s="25">
        <v>75</v>
      </c>
      <c r="K1420" s="25">
        <v>76</v>
      </c>
      <c r="L1420" s="25">
        <v>67</v>
      </c>
      <c r="M1420" s="25">
        <v>100</v>
      </c>
      <c r="N1420" s="25" t="s">
        <v>15043</v>
      </c>
      <c r="O1420" s="25">
        <v>0</v>
      </c>
      <c r="P1420" s="25">
        <v>79</v>
      </c>
      <c r="Q1420" s="25">
        <v>100</v>
      </c>
      <c r="R1420" s="25">
        <v>75</v>
      </c>
      <c r="S1420" s="25">
        <v>94</v>
      </c>
      <c r="T1420" s="25" t="s">
        <v>15043</v>
      </c>
      <c r="U1420" s="25">
        <v>76</v>
      </c>
      <c r="V1420" s="25">
        <v>85</v>
      </c>
      <c r="W1420" s="3" t="s">
        <v>17006</v>
      </c>
      <c r="Y1420" s="11" t="s">
        <v>8629</v>
      </c>
      <c r="Z1420" s="11" t="str">
        <f>IF(C1420="", "", TRIM(Y1420)&amp;"_summary_"&amp;TRIM(C1420)&amp;".pdf")</f>
        <v>ttshb.gov.tw_summary_Jun_17_2022.pdf</v>
      </c>
      <c r="AA1420" s="11" t="str">
        <f>IF(C1420="", "", TRIM(Y1420)&amp;"_findings_"&amp;TRIM(C1420)&amp;".csv")</f>
        <v>ttshb.gov.tw_findings_Jun_17_2022.csv</v>
      </c>
    </row>
    <row r="1421" spans="1:27" x14ac:dyDescent="0.3">
      <c r="A1421" s="3" t="s">
        <v>13290</v>
      </c>
      <c r="B1421" s="3" t="s">
        <v>8659</v>
      </c>
      <c r="C1421" s="12" t="s">
        <v>15093</v>
      </c>
      <c r="D1421" s="3" t="s">
        <v>15644</v>
      </c>
      <c r="E1421" s="25">
        <v>80</v>
      </c>
      <c r="F1421" s="25">
        <v>78</v>
      </c>
      <c r="G1421" s="25">
        <v>81</v>
      </c>
      <c r="H1421" s="25">
        <v>100</v>
      </c>
      <c r="I1421" s="25">
        <v>97</v>
      </c>
      <c r="J1421" s="25">
        <v>70</v>
      </c>
      <c r="K1421" s="25">
        <v>85</v>
      </c>
      <c r="L1421" s="25">
        <v>83</v>
      </c>
      <c r="M1421" s="25">
        <v>90</v>
      </c>
      <c r="N1421" s="25" t="s">
        <v>15043</v>
      </c>
      <c r="O1421" s="25">
        <v>33</v>
      </c>
      <c r="P1421" s="25">
        <v>84</v>
      </c>
      <c r="Q1421" s="25">
        <v>100</v>
      </c>
      <c r="R1421" s="25" t="s">
        <v>15043</v>
      </c>
      <c r="S1421" s="25">
        <v>94</v>
      </c>
      <c r="T1421" s="25">
        <v>71</v>
      </c>
      <c r="U1421" s="25">
        <v>93</v>
      </c>
      <c r="V1421" s="25">
        <v>81</v>
      </c>
      <c r="W1421" s="3" t="s">
        <v>15646</v>
      </c>
      <c r="Y1421" s="11" t="s">
        <v>1704</v>
      </c>
      <c r="Z1421" s="11" t="str">
        <f>IF(C1421="", "", TRIM(Y1421)&amp;"_summary_"&amp;TRIM(C1421)&amp;".pdf")</f>
        <v>taitung.gov.tw_summary_Apr_15_2022.pdf</v>
      </c>
      <c r="AA1421" s="11" t="str">
        <f>IF(C1421="", "", TRIM(Y1421)&amp;"_findings_"&amp;TRIM(C1421)&amp;".csv")</f>
        <v>taitung.gov.tw_findings_Apr_15_2022.csv</v>
      </c>
    </row>
    <row r="1422" spans="1:27" x14ac:dyDescent="0.3">
      <c r="A1422" s="4" t="s">
        <v>13290</v>
      </c>
      <c r="B1422" s="4" t="s">
        <v>8659</v>
      </c>
      <c r="C1422" s="12" t="s">
        <v>15040</v>
      </c>
      <c r="D1422" s="3" t="s">
        <v>15643</v>
      </c>
      <c r="E1422" s="25">
        <v>75</v>
      </c>
      <c r="F1422" s="25">
        <v>78</v>
      </c>
      <c r="G1422" s="25">
        <v>83</v>
      </c>
      <c r="H1422" s="25">
        <v>100</v>
      </c>
      <c r="I1422" s="25">
        <v>81</v>
      </c>
      <c r="J1422" s="25">
        <v>73</v>
      </c>
      <c r="K1422" s="25">
        <v>82</v>
      </c>
      <c r="L1422" s="25">
        <v>63</v>
      </c>
      <c r="M1422" s="25">
        <v>90</v>
      </c>
      <c r="N1422" s="25" t="s">
        <v>15043</v>
      </c>
      <c r="O1422" s="25">
        <v>33</v>
      </c>
      <c r="P1422" s="25">
        <v>74</v>
      </c>
      <c r="Q1422" s="25">
        <v>100</v>
      </c>
      <c r="R1422" s="25" t="s">
        <v>15043</v>
      </c>
      <c r="S1422" s="25">
        <v>92</v>
      </c>
      <c r="T1422" s="25">
        <v>29</v>
      </c>
      <c r="U1422" s="25">
        <v>81</v>
      </c>
      <c r="V1422" s="25">
        <v>82</v>
      </c>
      <c r="W1422" s="3" t="s">
        <v>15645</v>
      </c>
      <c r="Y1422" s="11" t="s">
        <v>1704</v>
      </c>
      <c r="Z1422" s="11" t="str">
        <f>IF(C1422="", "", TRIM(Y1422)&amp;"_summary_"&amp;TRIM(C1422)&amp;".pdf")</f>
        <v>taitung.gov.tw_summary_Jun_17_2022.pdf</v>
      </c>
      <c r="AA1422" s="11" t="str">
        <f>IF(C1422="", "", TRIM(Y1422)&amp;"_findings_"&amp;TRIM(C1422)&amp;".csv")</f>
        <v>taitung.gov.tw_findings_Jun_17_2022.csv</v>
      </c>
    </row>
    <row r="1423" spans="1:27" x14ac:dyDescent="0.3">
      <c r="A1423" s="4" t="s">
        <v>13291</v>
      </c>
      <c r="B1423" s="4" t="s">
        <v>8660</v>
      </c>
      <c r="C1423" s="12" t="s">
        <v>15040</v>
      </c>
      <c r="D1423" s="3" t="s">
        <v>17007</v>
      </c>
      <c r="E1423" s="25">
        <v>78</v>
      </c>
      <c r="F1423" s="11">
        <v>82</v>
      </c>
      <c r="G1423" s="11">
        <v>84</v>
      </c>
      <c r="H1423" s="11">
        <v>100</v>
      </c>
      <c r="I1423" s="11">
        <v>80</v>
      </c>
      <c r="J1423" s="11">
        <v>79</v>
      </c>
      <c r="K1423" s="11">
        <v>68</v>
      </c>
      <c r="L1423" s="11">
        <v>50</v>
      </c>
      <c r="M1423" s="11">
        <v>82</v>
      </c>
      <c r="N1423" s="11" t="s">
        <v>15043</v>
      </c>
      <c r="O1423" s="11">
        <v>0</v>
      </c>
      <c r="P1423" s="11">
        <v>78</v>
      </c>
      <c r="Q1423" s="11">
        <v>100</v>
      </c>
      <c r="R1423" s="11">
        <v>100</v>
      </c>
      <c r="S1423" s="11">
        <v>92</v>
      </c>
      <c r="T1423" s="11">
        <v>57</v>
      </c>
      <c r="U1423" s="11">
        <v>82</v>
      </c>
      <c r="V1423" s="11">
        <v>73</v>
      </c>
      <c r="W1423" s="11" t="s">
        <v>17008</v>
      </c>
      <c r="Y1423" s="11" t="s">
        <v>1705</v>
      </c>
      <c r="Z1423" s="11" t="str">
        <f>IF(C1423="", "", TRIM(Y1423)&amp;"_summary_"&amp;TRIM(C1423)&amp;".pdf")</f>
        <v>tainan.gov.tw_summary_Jun_17_2022.pdf</v>
      </c>
      <c r="AA1423" s="11" t="str">
        <f>IF(C1423="", "", TRIM(Y1423)&amp;"_findings_"&amp;TRIM(C1423)&amp;".csv")</f>
        <v>tainan.gov.tw_findings_Jun_17_2022.csv</v>
      </c>
    </row>
    <row r="1424" spans="1:27" x14ac:dyDescent="0.3">
      <c r="A1424" s="4" t="s">
        <v>13292</v>
      </c>
      <c r="B1424" s="4" t="s">
        <v>9313</v>
      </c>
      <c r="C1424" s="12" t="s">
        <v>15040</v>
      </c>
      <c r="D1424" s="3" t="s">
        <v>17009</v>
      </c>
      <c r="E1424" s="25">
        <v>71</v>
      </c>
      <c r="F1424" s="11">
        <v>77</v>
      </c>
      <c r="G1424" s="11">
        <v>73</v>
      </c>
      <c r="H1424" s="11">
        <v>100</v>
      </c>
      <c r="I1424" s="11">
        <v>68</v>
      </c>
      <c r="J1424" s="11">
        <v>83</v>
      </c>
      <c r="K1424" s="11">
        <v>15</v>
      </c>
      <c r="L1424" s="11">
        <v>20</v>
      </c>
      <c r="M1424" s="11">
        <v>29</v>
      </c>
      <c r="N1424" s="11" t="s">
        <v>15043</v>
      </c>
      <c r="O1424" s="11">
        <v>0</v>
      </c>
      <c r="P1424" s="11">
        <v>68</v>
      </c>
      <c r="Q1424" s="11">
        <v>100</v>
      </c>
      <c r="R1424" s="11">
        <v>100</v>
      </c>
      <c r="S1424" s="11">
        <v>53</v>
      </c>
      <c r="T1424" s="11">
        <v>53</v>
      </c>
      <c r="U1424" s="11">
        <v>81</v>
      </c>
      <c r="V1424" s="11">
        <v>65</v>
      </c>
      <c r="W1424" s="11" t="s">
        <v>17010</v>
      </c>
      <c r="Y1424" s="11" t="s">
        <v>8626</v>
      </c>
      <c r="Z1424" s="11" t="str">
        <f>IF(C1424="", "", TRIM(Y1424)&amp;"_summary_"&amp;TRIM(C1424)&amp;".pdf")</f>
        <v>tn.edu.tw_summary_Jun_17_2022.pdf</v>
      </c>
      <c r="AA1424" s="11" t="str">
        <f>IF(C1424="", "", TRIM(Y1424)&amp;"_findings_"&amp;TRIM(C1424)&amp;".csv")</f>
        <v>tn.edu.tw_findings_Jun_17_2022.csv</v>
      </c>
    </row>
    <row r="1425" spans="1:27" x14ac:dyDescent="0.3">
      <c r="A1425" s="4" t="s">
        <v>13293</v>
      </c>
      <c r="B1425" s="4" t="s">
        <v>11163</v>
      </c>
      <c r="C1425" s="12" t="s">
        <v>15040</v>
      </c>
      <c r="D1425" s="3" t="s">
        <v>17007</v>
      </c>
      <c r="E1425" s="25">
        <v>78</v>
      </c>
      <c r="F1425" s="11">
        <v>82</v>
      </c>
      <c r="G1425" s="11">
        <v>84</v>
      </c>
      <c r="H1425" s="11">
        <v>100</v>
      </c>
      <c r="I1425" s="11">
        <v>80</v>
      </c>
      <c r="J1425" s="11">
        <v>79</v>
      </c>
      <c r="K1425" s="11">
        <v>68</v>
      </c>
      <c r="L1425" s="11">
        <v>50</v>
      </c>
      <c r="M1425" s="11">
        <v>82</v>
      </c>
      <c r="N1425" s="11" t="s">
        <v>15043</v>
      </c>
      <c r="O1425" s="11">
        <v>0</v>
      </c>
      <c r="P1425" s="11">
        <v>78</v>
      </c>
      <c r="Q1425" s="11">
        <v>100</v>
      </c>
      <c r="R1425" s="11">
        <v>100</v>
      </c>
      <c r="S1425" s="11">
        <v>92</v>
      </c>
      <c r="T1425" s="11">
        <v>57</v>
      </c>
      <c r="U1425" s="11">
        <v>82</v>
      </c>
      <c r="V1425" s="11">
        <v>73</v>
      </c>
      <c r="W1425" s="11" t="s">
        <v>17008</v>
      </c>
      <c r="Y1425" s="11" t="s">
        <v>1705</v>
      </c>
      <c r="Z1425" s="11" t="str">
        <f>IF(C1425="", "", TRIM(Y1425)&amp;"_summary_"&amp;TRIM(C1425)&amp;".pdf")</f>
        <v>tainan.gov.tw_summary_Jun_17_2022.pdf</v>
      </c>
      <c r="AA1425" s="11" t="str">
        <f>IF(C1425="", "", TRIM(Y1425)&amp;"_findings_"&amp;TRIM(C1425)&amp;".csv")</f>
        <v>tainan.gov.tw_findings_Jun_17_2022.csv</v>
      </c>
    </row>
    <row r="1426" spans="1:27" x14ac:dyDescent="0.3">
      <c r="A1426" s="4" t="s">
        <v>13294</v>
      </c>
      <c r="B1426" s="4" t="s">
        <v>11164</v>
      </c>
      <c r="C1426" s="12" t="s">
        <v>15040</v>
      </c>
      <c r="D1426" s="3" t="s">
        <v>17011</v>
      </c>
      <c r="E1426" s="25">
        <v>72</v>
      </c>
      <c r="F1426" s="11">
        <v>77</v>
      </c>
      <c r="G1426" s="11">
        <v>84</v>
      </c>
      <c r="H1426" s="11">
        <v>100</v>
      </c>
      <c r="I1426" s="11">
        <v>63</v>
      </c>
      <c r="J1426" s="11">
        <v>69</v>
      </c>
      <c r="K1426" s="11">
        <v>71</v>
      </c>
      <c r="L1426" s="11">
        <v>30</v>
      </c>
      <c r="M1426" s="11">
        <v>87</v>
      </c>
      <c r="N1426" s="11" t="s">
        <v>15043</v>
      </c>
      <c r="O1426" s="11">
        <v>0</v>
      </c>
      <c r="P1426" s="11">
        <v>74</v>
      </c>
      <c r="Q1426" s="11">
        <v>100</v>
      </c>
      <c r="R1426" s="11">
        <v>100</v>
      </c>
      <c r="S1426" s="11">
        <v>93</v>
      </c>
      <c r="T1426" s="11">
        <v>46</v>
      </c>
      <c r="U1426" s="11">
        <v>77</v>
      </c>
      <c r="V1426" s="11">
        <v>82</v>
      </c>
      <c r="W1426" s="11" t="s">
        <v>17012</v>
      </c>
      <c r="Y1426" s="11" t="s">
        <v>8625</v>
      </c>
      <c r="Z1426" s="11" t="str">
        <f>IF(C1426="", "", TRIM(Y1426)&amp;"_summary_"&amp;TRIM(C1426)&amp;".pdf")</f>
        <v>admin.twtainan.net_summary_Jun_17_2022.pdf</v>
      </c>
      <c r="AA1426" s="11" t="str">
        <f>IF(C1426="", "", TRIM(Y1426)&amp;"_findings_"&amp;TRIM(C1426)&amp;".csv")</f>
        <v>admin.twtainan.net_findings_Jun_17_2022.csv</v>
      </c>
    </row>
    <row r="1427" spans="1:27" x14ac:dyDescent="0.3">
      <c r="A1427" s="3" t="s">
        <v>14970</v>
      </c>
      <c r="B1427" s="3" t="s">
        <v>5985</v>
      </c>
      <c r="C1427" s="12" t="s">
        <v>15082</v>
      </c>
      <c r="D1427" s="3" t="s">
        <v>15661</v>
      </c>
      <c r="E1427" s="25">
        <v>93</v>
      </c>
      <c r="F1427" s="25">
        <v>94</v>
      </c>
      <c r="G1427" s="25">
        <v>100</v>
      </c>
      <c r="H1427" s="25">
        <v>100</v>
      </c>
      <c r="I1427" s="25">
        <v>98</v>
      </c>
      <c r="J1427" s="25">
        <v>79</v>
      </c>
      <c r="K1427" s="25">
        <v>81</v>
      </c>
      <c r="L1427" s="25">
        <v>96</v>
      </c>
      <c r="M1427" s="25">
        <v>100</v>
      </c>
      <c r="N1427" s="25">
        <v>100</v>
      </c>
      <c r="O1427" s="25">
        <v>0</v>
      </c>
      <c r="P1427" s="25">
        <v>92</v>
      </c>
      <c r="Q1427" s="25">
        <v>100</v>
      </c>
      <c r="R1427" s="25" t="s">
        <v>15043</v>
      </c>
      <c r="S1427" s="25">
        <v>100</v>
      </c>
      <c r="T1427" s="25" t="s">
        <v>15043</v>
      </c>
      <c r="U1427" s="25">
        <v>89</v>
      </c>
      <c r="V1427" s="25">
        <v>92</v>
      </c>
      <c r="W1427" s="3" t="s">
        <v>15663</v>
      </c>
      <c r="Y1427" s="11" t="s">
        <v>726</v>
      </c>
      <c r="Z1427" s="11" t="str">
        <f>IF(C1427="", "", TRIM(Y1427)&amp;"_summary_"&amp;TRIM(C1427)&amp;".pdf")</f>
        <v>bot.com.tw_summary_Feb_26_2021.pdf</v>
      </c>
      <c r="AA1427" s="11" t="str">
        <f>IF(C1427="", "", TRIM(Y1427)&amp;"_findings_"&amp;TRIM(C1427)&amp;".csv")</f>
        <v>bot.com.tw_findings_Feb_26_2021.csv</v>
      </c>
    </row>
    <row r="1428" spans="1:27" x14ac:dyDescent="0.3">
      <c r="A1428" s="4" t="s">
        <v>14970</v>
      </c>
      <c r="B1428" s="3" t="s">
        <v>5985</v>
      </c>
      <c r="C1428" s="12" t="s">
        <v>15040</v>
      </c>
      <c r="D1428" s="3" t="s">
        <v>15659</v>
      </c>
      <c r="E1428" s="25">
        <v>88</v>
      </c>
      <c r="F1428" s="25">
        <v>92</v>
      </c>
      <c r="G1428" s="25">
        <v>100</v>
      </c>
      <c r="H1428" s="25">
        <v>100</v>
      </c>
      <c r="I1428" s="25">
        <v>98</v>
      </c>
      <c r="J1428" s="25">
        <v>80</v>
      </c>
      <c r="K1428" s="25">
        <v>88</v>
      </c>
      <c r="L1428" s="25">
        <v>100</v>
      </c>
      <c r="M1428" s="25">
        <v>87</v>
      </c>
      <c r="N1428" s="25">
        <v>100</v>
      </c>
      <c r="O1428" s="25">
        <v>0</v>
      </c>
      <c r="P1428" s="25">
        <v>87</v>
      </c>
      <c r="Q1428" s="25">
        <v>100</v>
      </c>
      <c r="R1428" s="25">
        <v>88</v>
      </c>
      <c r="S1428" s="25">
        <v>75</v>
      </c>
      <c r="T1428" s="25">
        <v>71</v>
      </c>
      <c r="U1428" s="25">
        <v>94</v>
      </c>
      <c r="V1428" s="25">
        <v>97</v>
      </c>
      <c r="W1428" s="3" t="s">
        <v>15736</v>
      </c>
      <c r="Y1428" s="11" t="s">
        <v>726</v>
      </c>
      <c r="Z1428" s="11" t="str">
        <f>IF(C1428="", "", TRIM(Y1428)&amp;"_summary_"&amp;TRIM(C1428)&amp;".pdf")</f>
        <v>bot.com.tw_summary_Jun_17_2022.pdf</v>
      </c>
      <c r="AA1428" s="11" t="str">
        <f>IF(C1428="", "", TRIM(Y1428)&amp;"_findings_"&amp;TRIM(C1428)&amp;".csv")</f>
        <v>bot.com.tw_findings_Jun_17_2022.csv</v>
      </c>
    </row>
    <row r="1429" spans="1:27" x14ac:dyDescent="0.3">
      <c r="A1429" s="3" t="s">
        <v>14970</v>
      </c>
      <c r="B1429" s="3" t="s">
        <v>5985</v>
      </c>
      <c r="C1429" s="12" t="s">
        <v>15096</v>
      </c>
      <c r="D1429" s="3" t="s">
        <v>15660</v>
      </c>
      <c r="E1429" s="25">
        <v>92</v>
      </c>
      <c r="F1429" s="25">
        <v>95</v>
      </c>
      <c r="G1429" s="25">
        <v>100</v>
      </c>
      <c r="H1429" s="25">
        <v>100</v>
      </c>
      <c r="I1429" s="25">
        <v>98</v>
      </c>
      <c r="J1429" s="25">
        <v>89</v>
      </c>
      <c r="K1429" s="25">
        <v>88</v>
      </c>
      <c r="L1429" s="25">
        <v>100</v>
      </c>
      <c r="M1429" s="25">
        <v>87</v>
      </c>
      <c r="N1429" s="25">
        <v>100</v>
      </c>
      <c r="O1429" s="25">
        <v>0</v>
      </c>
      <c r="P1429" s="25">
        <v>94</v>
      </c>
      <c r="Q1429" s="25">
        <v>100</v>
      </c>
      <c r="R1429" s="25">
        <v>88</v>
      </c>
      <c r="S1429" s="25">
        <v>75</v>
      </c>
      <c r="T1429" s="25" t="s">
        <v>15043</v>
      </c>
      <c r="U1429" s="25">
        <v>93</v>
      </c>
      <c r="V1429" s="25">
        <v>96</v>
      </c>
      <c r="W1429" s="3" t="s">
        <v>15662</v>
      </c>
      <c r="Y1429" s="11" t="s">
        <v>726</v>
      </c>
      <c r="Z1429" s="11" t="str">
        <f>IF(C1429="", "", TRIM(Y1429)&amp;"_summary_"&amp;TRIM(C1429)&amp;".pdf")</f>
        <v>bot.com.tw_summary_Mar_03_2022.pdf</v>
      </c>
      <c r="AA1429" s="11" t="str">
        <f>IF(C1429="", "", TRIM(Y1429)&amp;"_findings_"&amp;TRIM(C1429)&amp;".csv")</f>
        <v>bot.com.tw_findings_Mar_03_2022.csv</v>
      </c>
    </row>
    <row r="1430" spans="1:27" x14ac:dyDescent="0.3">
      <c r="A1430" s="4" t="s">
        <v>14971</v>
      </c>
      <c r="B1430" s="3" t="s">
        <v>6002</v>
      </c>
      <c r="C1430" s="12" t="s">
        <v>15040</v>
      </c>
      <c r="D1430" s="3" t="s">
        <v>18085</v>
      </c>
      <c r="E1430" s="25">
        <v>94</v>
      </c>
      <c r="F1430" s="25">
        <v>100</v>
      </c>
      <c r="G1430" s="25">
        <v>100</v>
      </c>
      <c r="H1430" s="25">
        <v>100</v>
      </c>
      <c r="I1430" s="25">
        <v>100</v>
      </c>
      <c r="J1430" s="25">
        <v>100</v>
      </c>
      <c r="K1430" s="25">
        <v>56</v>
      </c>
      <c r="L1430" s="25" t="s">
        <v>15043</v>
      </c>
      <c r="M1430" s="25">
        <v>68</v>
      </c>
      <c r="N1430" s="25" t="s">
        <v>15043</v>
      </c>
      <c r="O1430" s="25">
        <v>0</v>
      </c>
      <c r="P1430" s="25">
        <v>96</v>
      </c>
      <c r="Q1430" s="25">
        <v>100</v>
      </c>
      <c r="R1430" s="25" t="s">
        <v>15043</v>
      </c>
      <c r="S1430" s="25">
        <v>100</v>
      </c>
      <c r="T1430" s="25" t="s">
        <v>15043</v>
      </c>
      <c r="U1430" s="25">
        <v>95</v>
      </c>
      <c r="V1430" s="25">
        <v>96</v>
      </c>
      <c r="W1430" s="3" t="s">
        <v>18086</v>
      </c>
      <c r="Y1430" s="11" t="s">
        <v>723</v>
      </c>
      <c r="Z1430" s="11" t="str">
        <f>IF(C1430="", "", TRIM(Y1430)&amp;"_summary_"&amp;TRIM(C1430)&amp;".pdf")</f>
        <v>twfhclife.com.tw_summary_Jun_17_2022.pdf</v>
      </c>
      <c r="AA1430" s="11" t="str">
        <f>IF(C1430="", "", TRIM(Y1430)&amp;"_findings_"&amp;TRIM(C1430)&amp;".csv")</f>
        <v>twfhclife.com.tw_findings_Jun_17_2022.csv</v>
      </c>
    </row>
    <row r="1431" spans="1:27" x14ac:dyDescent="0.3">
      <c r="A1431" s="4" t="s">
        <v>14703</v>
      </c>
      <c r="B1431" s="4" t="s">
        <v>6427</v>
      </c>
      <c r="C1431" s="12" t="s">
        <v>15040</v>
      </c>
      <c r="D1431" s="3" t="s">
        <v>15734</v>
      </c>
      <c r="E1431" s="25">
        <v>67</v>
      </c>
      <c r="W1431" s="3" t="s">
        <v>15736</v>
      </c>
      <c r="Y1431" s="11" t="s">
        <v>5297</v>
      </c>
      <c r="Z1431" s="11" t="str">
        <f>IF(C1431="", "", TRIM(Y1431)&amp;"_summary_"&amp;TRIM(C1431)&amp;".pdf")</f>
        <v>tai-tech.com.tw_summary_Jun_17_2022.pdf</v>
      </c>
      <c r="AA1431" s="11" t="str">
        <f>IF(C1431="", "", TRIM(Y1431)&amp;"_findings_"&amp;TRIM(C1431)&amp;".csv")</f>
        <v>tai-tech.com.tw_findings_Jun_17_2022.csv</v>
      </c>
    </row>
    <row r="1432" spans="1:27" x14ac:dyDescent="0.3">
      <c r="A1432" s="4" t="s">
        <v>13992</v>
      </c>
      <c r="B1432" s="3" t="s">
        <v>6740</v>
      </c>
      <c r="C1432" s="12" t="s">
        <v>15040</v>
      </c>
      <c r="D1432" s="3" t="s">
        <v>17758</v>
      </c>
      <c r="E1432" s="25">
        <v>75</v>
      </c>
      <c r="F1432" s="25">
        <v>76</v>
      </c>
      <c r="G1432" s="25">
        <v>100</v>
      </c>
      <c r="H1432" s="25">
        <v>100</v>
      </c>
      <c r="I1432" s="25">
        <v>61</v>
      </c>
      <c r="J1432" s="25">
        <v>54</v>
      </c>
      <c r="K1432" s="25">
        <v>81</v>
      </c>
      <c r="L1432" s="25">
        <v>50</v>
      </c>
      <c r="M1432" s="25">
        <v>100</v>
      </c>
      <c r="N1432" s="25" t="s">
        <v>15043</v>
      </c>
      <c r="O1432" s="25">
        <v>0</v>
      </c>
      <c r="P1432" s="25">
        <v>77</v>
      </c>
      <c r="Q1432" s="25">
        <v>100</v>
      </c>
      <c r="R1432" s="25" t="s">
        <v>15043</v>
      </c>
      <c r="S1432" s="25">
        <v>72</v>
      </c>
      <c r="T1432" s="25">
        <v>80</v>
      </c>
      <c r="U1432" s="25">
        <v>80</v>
      </c>
      <c r="V1432" s="25">
        <v>66</v>
      </c>
      <c r="W1432" s="3" t="s">
        <v>17759</v>
      </c>
      <c r="Y1432" s="11" t="s">
        <v>8408</v>
      </c>
      <c r="Z1432" s="11" t="str">
        <f>IF(C1432="", "", TRIM(Y1432)&amp;"_summary_"&amp;TRIM(C1432)&amp;".pdf")</f>
        <v>tybio.com.tw_summary_Jun_17_2022.pdf</v>
      </c>
      <c r="AA1432" s="11" t="str">
        <f>IF(C1432="", "", TRIM(Y1432)&amp;"_findings_"&amp;TRIM(C1432)&amp;".csv")</f>
        <v>tybio.com.tw_findings_Jun_17_2022.csv</v>
      </c>
    </row>
    <row r="1433" spans="1:27" x14ac:dyDescent="0.3">
      <c r="A1433" s="4" t="s">
        <v>13206</v>
      </c>
      <c r="B1433" s="4" t="s">
        <v>11718</v>
      </c>
      <c r="C1433" s="12" t="s">
        <v>15040</v>
      </c>
      <c r="D1433" s="3" t="s">
        <v>15730</v>
      </c>
      <c r="E1433" s="25">
        <v>86</v>
      </c>
      <c r="F1433" s="25">
        <v>92</v>
      </c>
      <c r="G1433" s="25">
        <v>100</v>
      </c>
      <c r="H1433" s="25">
        <v>100</v>
      </c>
      <c r="I1433" s="25">
        <v>100</v>
      </c>
      <c r="J1433" s="25">
        <v>75</v>
      </c>
      <c r="K1433" s="25">
        <v>96</v>
      </c>
      <c r="L1433" s="25">
        <v>100</v>
      </c>
      <c r="M1433" s="25">
        <v>100</v>
      </c>
      <c r="N1433" s="25" t="s">
        <v>15043</v>
      </c>
      <c r="O1433" s="25">
        <v>67</v>
      </c>
      <c r="P1433" s="25">
        <v>84</v>
      </c>
      <c r="Q1433" s="25">
        <v>100</v>
      </c>
      <c r="R1433" s="25">
        <v>100</v>
      </c>
      <c r="S1433" s="25">
        <v>94</v>
      </c>
      <c r="T1433" s="25">
        <v>62</v>
      </c>
      <c r="U1433" s="25">
        <v>96</v>
      </c>
      <c r="V1433" s="25">
        <v>77</v>
      </c>
      <c r="W1433" s="3" t="s">
        <v>15731</v>
      </c>
      <c r="Y1433" s="11" t="s">
        <v>8386</v>
      </c>
      <c r="Z1433" s="11" t="str">
        <f>IF(C1433="", "", TRIM(Y1433)&amp;"_summary_"&amp;TRIM(C1433)&amp;".pdf")</f>
        <v>taiwanplus.com_summary_Jun_17_2022.pdf</v>
      </c>
      <c r="AA1433" s="11" t="str">
        <f>IF(C1433="", "", TRIM(Y1433)&amp;"_findings_"&amp;TRIM(C1433)&amp;".csv")</f>
        <v>taiwanplus.com_findings_Jun_17_2022.csv</v>
      </c>
    </row>
    <row r="1434" spans="1:27" x14ac:dyDescent="0.3">
      <c r="A1434" s="4" t="s">
        <v>13785</v>
      </c>
      <c r="B1434" s="13" t="s">
        <v>9177</v>
      </c>
      <c r="C1434" s="12" t="s">
        <v>15040</v>
      </c>
      <c r="D1434" s="3" t="s">
        <v>17417</v>
      </c>
      <c r="E1434" s="25">
        <v>68</v>
      </c>
      <c r="F1434" s="25">
        <v>58</v>
      </c>
      <c r="G1434" s="25">
        <v>64</v>
      </c>
      <c r="H1434" s="25">
        <v>100</v>
      </c>
      <c r="I1434" s="25">
        <v>63</v>
      </c>
      <c r="J1434" s="25">
        <v>50</v>
      </c>
      <c r="K1434" s="25">
        <v>81</v>
      </c>
      <c r="L1434" s="25">
        <v>50</v>
      </c>
      <c r="M1434" s="25">
        <v>100</v>
      </c>
      <c r="N1434" s="25" t="s">
        <v>15043</v>
      </c>
      <c r="O1434" s="25">
        <v>0</v>
      </c>
      <c r="P1434" s="25">
        <v>78</v>
      </c>
      <c r="Q1434" s="25">
        <v>100</v>
      </c>
      <c r="R1434" s="25" t="s">
        <v>15043</v>
      </c>
      <c r="S1434" s="25">
        <v>94</v>
      </c>
      <c r="T1434" s="25">
        <v>77</v>
      </c>
      <c r="U1434" s="25">
        <v>75</v>
      </c>
      <c r="V1434" s="25">
        <v>82</v>
      </c>
      <c r="W1434" s="3" t="s">
        <v>17418</v>
      </c>
      <c r="Y1434" s="11" t="s">
        <v>9006</v>
      </c>
      <c r="Z1434" s="11" t="str">
        <f>IF(C1434="", "", TRIM(Y1434)&amp;"_summary_"&amp;TRIM(C1434)&amp;".pdf")</f>
        <v>hatw.org.tw_summary_Jun_17_2022.pdf</v>
      </c>
      <c r="AA1434" s="11" t="str">
        <f>IF(C1434="", "", TRIM(Y1434)&amp;"_findings_"&amp;TRIM(C1434)&amp;".csv")</f>
        <v>hatw.org.tw_findings_Jun_17_2022.csv</v>
      </c>
    </row>
    <row r="1435" spans="1:27" x14ac:dyDescent="0.3">
      <c r="A1435" s="3" t="s">
        <v>16886</v>
      </c>
      <c r="B1435" s="3" t="s">
        <v>16892</v>
      </c>
      <c r="C1435" s="12" t="s">
        <v>15084</v>
      </c>
      <c r="D1435" s="3" t="s">
        <v>16900</v>
      </c>
      <c r="E1435" s="11">
        <v>71</v>
      </c>
      <c r="F1435" s="11">
        <v>67</v>
      </c>
      <c r="G1435" s="11">
        <v>100</v>
      </c>
      <c r="H1435" s="11">
        <v>79</v>
      </c>
      <c r="I1435" s="11">
        <v>54</v>
      </c>
      <c r="J1435" s="11">
        <v>59</v>
      </c>
      <c r="K1435" s="11">
        <v>88</v>
      </c>
      <c r="L1435" s="11">
        <v>69</v>
      </c>
      <c r="M1435" s="11">
        <v>98</v>
      </c>
      <c r="N1435" s="11">
        <v>88</v>
      </c>
      <c r="O1435" s="11">
        <v>33</v>
      </c>
      <c r="P1435" s="11">
        <v>72</v>
      </c>
      <c r="Q1435" s="11">
        <v>100</v>
      </c>
      <c r="R1435" s="11">
        <v>100</v>
      </c>
      <c r="S1435" s="11">
        <v>94</v>
      </c>
      <c r="T1435" s="11">
        <v>62</v>
      </c>
      <c r="U1435" s="11">
        <v>71</v>
      </c>
      <c r="V1435" s="11">
        <v>71</v>
      </c>
      <c r="W1435" s="3" t="s">
        <v>16898</v>
      </c>
      <c r="Y1435" s="11" t="s">
        <v>16884</v>
      </c>
      <c r="Z1435" s="11" t="str">
        <f>IF(C1435="", "", TRIM(Y1435)&amp;"_summary_"&amp;TRIM(C1435)&amp;".pdf")</f>
        <v>hauman.com.tw_summary_Feb_15_2022.pdf</v>
      </c>
      <c r="AA1435" s="11" t="str">
        <f>IF(C1435="", "", TRIM(Y1435)&amp;"_findings_"&amp;TRIM(C1435)&amp;".csv")</f>
        <v>hauman.com.tw_findings_Feb_15_2022.csv</v>
      </c>
    </row>
    <row r="1436" spans="1:27" x14ac:dyDescent="0.3">
      <c r="A1436" s="3" t="s">
        <v>16886</v>
      </c>
      <c r="B1436" s="3" t="s">
        <v>16892</v>
      </c>
      <c r="C1436" s="12" t="s">
        <v>16866</v>
      </c>
      <c r="D1436" s="3" t="s">
        <v>16901</v>
      </c>
      <c r="E1436" s="11">
        <v>61</v>
      </c>
      <c r="F1436" s="11">
        <v>56</v>
      </c>
      <c r="G1436" s="11">
        <v>100</v>
      </c>
      <c r="H1436" s="11">
        <v>79</v>
      </c>
      <c r="I1436" s="11">
        <v>35</v>
      </c>
      <c r="J1436" s="11">
        <v>63</v>
      </c>
      <c r="K1436" s="11">
        <v>76</v>
      </c>
      <c r="L1436" s="11" t="s">
        <v>15043</v>
      </c>
      <c r="M1436" s="11">
        <v>98</v>
      </c>
      <c r="N1436" s="11">
        <v>88</v>
      </c>
      <c r="O1436" s="11">
        <v>33</v>
      </c>
      <c r="P1436" s="11">
        <v>64</v>
      </c>
      <c r="Q1436" s="11">
        <v>100</v>
      </c>
      <c r="R1436" s="11">
        <v>100</v>
      </c>
      <c r="S1436" s="11">
        <v>94</v>
      </c>
      <c r="T1436" s="11">
        <v>62</v>
      </c>
      <c r="U1436" s="11">
        <v>62</v>
      </c>
      <c r="V1436" s="11">
        <v>69</v>
      </c>
      <c r="W1436" s="3" t="s">
        <v>16899</v>
      </c>
      <c r="Y1436" s="11" t="s">
        <v>16884</v>
      </c>
      <c r="Z1436" s="11" t="str">
        <f>IF(C1436="", "", TRIM(Y1436)&amp;"_summary_"&amp;TRIM(C1436)&amp;".pdf")</f>
        <v>hauman.com.tw_summary_Sep_13_2021.pdf</v>
      </c>
      <c r="AA1436" s="11" t="str">
        <f>IF(C1436="", "", TRIM(Y1436)&amp;"_findings_"&amp;TRIM(C1436)&amp;".csv")</f>
        <v>hauman.com.tw_findings_Sep_13_2021.csv</v>
      </c>
    </row>
    <row r="1437" spans="1:27" x14ac:dyDescent="0.3">
      <c r="A1437" s="4" t="s">
        <v>13564</v>
      </c>
      <c r="B1437" s="13" t="s">
        <v>7258</v>
      </c>
      <c r="C1437" s="12" t="s">
        <v>15040</v>
      </c>
      <c r="D1437" s="3" t="s">
        <v>15735</v>
      </c>
      <c r="E1437" s="25">
        <v>57</v>
      </c>
      <c r="W1437" s="3" t="s">
        <v>15737</v>
      </c>
      <c r="Y1437" s="11" t="s">
        <v>5848</v>
      </c>
      <c r="Z1437" s="11" t="str">
        <f>IF(C1437="", "", TRIM(Y1437)&amp;"_summary_"&amp;TRIM(C1437)&amp;".pdf")</f>
        <v>gv.com.tw_summary_Jun_17_2022.pdf</v>
      </c>
      <c r="AA1437" s="11" t="str">
        <f>IF(C1437="", "", TRIM(Y1437)&amp;"_findings_"&amp;TRIM(C1437)&amp;".csv")</f>
        <v>gv.com.tw_findings_Jun_17_2022.csv</v>
      </c>
    </row>
    <row r="1438" spans="1:27" x14ac:dyDescent="0.3">
      <c r="A1438" s="4" t="s">
        <v>13993</v>
      </c>
      <c r="B1438" s="3" t="s">
        <v>11741</v>
      </c>
      <c r="C1438" s="12" t="s">
        <v>15040</v>
      </c>
      <c r="D1438" s="3" t="s">
        <v>17760</v>
      </c>
      <c r="E1438" s="25">
        <v>70</v>
      </c>
      <c r="F1438" s="25">
        <v>75</v>
      </c>
      <c r="G1438" s="25">
        <v>100</v>
      </c>
      <c r="H1438" s="25">
        <v>100</v>
      </c>
      <c r="I1438" s="25">
        <v>66</v>
      </c>
      <c r="J1438" s="25">
        <v>56</v>
      </c>
      <c r="K1438" s="25">
        <v>72</v>
      </c>
      <c r="L1438" s="25">
        <v>33</v>
      </c>
      <c r="M1438" s="25">
        <v>87</v>
      </c>
      <c r="N1438" s="25" t="s">
        <v>15043</v>
      </c>
      <c r="O1438" s="25">
        <v>0</v>
      </c>
      <c r="P1438" s="25">
        <v>72</v>
      </c>
      <c r="Q1438" s="25">
        <v>100</v>
      </c>
      <c r="R1438" s="25">
        <v>100</v>
      </c>
      <c r="S1438" s="25">
        <v>94</v>
      </c>
      <c r="T1438" s="25">
        <v>44</v>
      </c>
      <c r="U1438" s="25">
        <v>82</v>
      </c>
      <c r="V1438" s="25">
        <v>66</v>
      </c>
      <c r="W1438" s="3" t="s">
        <v>17761</v>
      </c>
      <c r="Y1438" s="11" t="s">
        <v>1709</v>
      </c>
      <c r="Z1438" s="11" t="str">
        <f>IF(C1438="", "", TRIM(Y1438)&amp;"_summary_"&amp;TRIM(C1438)&amp;".pdf")</f>
        <v>feds.com.tw_summary_Jun_17_2022.pdf</v>
      </c>
      <c r="AA1438" s="11" t="str">
        <f>IF(C1438="", "", TRIM(Y1438)&amp;"_findings_"&amp;TRIM(C1438)&amp;".csv")</f>
        <v>feds.com.tw_findings_Jun_17_2022.csv</v>
      </c>
    </row>
    <row r="1439" spans="1:27" x14ac:dyDescent="0.3">
      <c r="A1439" s="4" t="s">
        <v>13565</v>
      </c>
      <c r="B1439" s="13" t="s">
        <v>7076</v>
      </c>
      <c r="C1439" s="12" t="s">
        <v>15040</v>
      </c>
      <c r="D1439" s="3" t="s">
        <v>15735</v>
      </c>
      <c r="E1439" s="25">
        <v>71</v>
      </c>
      <c r="W1439" s="3" t="s">
        <v>15737</v>
      </c>
      <c r="Y1439" s="11" t="s">
        <v>8372</v>
      </c>
      <c r="Z1439" s="11" t="str">
        <f>IF(C1439="", "", TRIM(Y1439)&amp;"_summary_"&amp;TRIM(C1439)&amp;".pdf")</f>
        <v>fenc.com_summary_Jun_17_2022.pdf</v>
      </c>
      <c r="AA1439" s="11" t="str">
        <f>IF(C1439="", "", TRIM(Y1439)&amp;"_findings_"&amp;TRIM(C1439)&amp;".csv")</f>
        <v>fenc.com_findings_Jun_17_2022.csv</v>
      </c>
    </row>
    <row r="1440" spans="1:27" x14ac:dyDescent="0.3">
      <c r="A1440" s="3" t="s">
        <v>14973</v>
      </c>
      <c r="B1440" s="3" t="s">
        <v>6017</v>
      </c>
      <c r="C1440" s="12" t="s">
        <v>15093</v>
      </c>
      <c r="D1440" s="3" t="s">
        <v>15665</v>
      </c>
      <c r="E1440" s="25">
        <v>80</v>
      </c>
      <c r="F1440" s="25">
        <v>78</v>
      </c>
      <c r="G1440" s="25">
        <v>100</v>
      </c>
      <c r="H1440" s="25">
        <v>100</v>
      </c>
      <c r="I1440" s="25">
        <v>66</v>
      </c>
      <c r="J1440" s="25">
        <v>55</v>
      </c>
      <c r="K1440" s="25">
        <v>72</v>
      </c>
      <c r="L1440" s="25">
        <v>92</v>
      </c>
      <c r="M1440" s="25">
        <v>76</v>
      </c>
      <c r="N1440" s="25">
        <v>88</v>
      </c>
      <c r="O1440" s="25">
        <v>0</v>
      </c>
      <c r="P1440" s="25">
        <v>87</v>
      </c>
      <c r="Q1440" s="25">
        <v>100</v>
      </c>
      <c r="R1440" s="25">
        <v>100</v>
      </c>
      <c r="S1440" s="25">
        <v>75</v>
      </c>
      <c r="T1440" s="25">
        <v>90</v>
      </c>
      <c r="U1440" s="25">
        <v>87</v>
      </c>
      <c r="V1440" s="25">
        <v>80</v>
      </c>
      <c r="W1440" s="3" t="s">
        <v>15667</v>
      </c>
      <c r="Y1440" s="11" t="s">
        <v>8506</v>
      </c>
      <c r="Z1440" s="11" t="str">
        <f>IF(C1440="", "", TRIM(Y1440)&amp;"_summary_"&amp;TRIM(C1440)&amp;".pdf")</f>
        <v>feib.com.tw_summary_Apr_15_2022.pdf</v>
      </c>
      <c r="AA1440" s="11" t="str">
        <f>IF(C1440="", "", TRIM(Y1440)&amp;"_findings_"&amp;TRIM(C1440)&amp;".csv")</f>
        <v>feib.com.tw_findings_Apr_15_2022.csv</v>
      </c>
    </row>
    <row r="1441" spans="1:27" x14ac:dyDescent="0.3">
      <c r="A1441" s="4" t="s">
        <v>14973</v>
      </c>
      <c r="B1441" s="3" t="s">
        <v>6017</v>
      </c>
      <c r="C1441" s="12" t="s">
        <v>15040</v>
      </c>
      <c r="D1441" s="3" t="s">
        <v>15664</v>
      </c>
      <c r="E1441" s="25">
        <v>80</v>
      </c>
      <c r="F1441" s="25">
        <v>80</v>
      </c>
      <c r="G1441" s="25">
        <v>100</v>
      </c>
      <c r="H1441" s="25">
        <v>100</v>
      </c>
      <c r="I1441" s="25">
        <v>66</v>
      </c>
      <c r="J1441" s="25">
        <v>70</v>
      </c>
      <c r="K1441" s="25">
        <v>86</v>
      </c>
      <c r="L1441" s="25">
        <v>92</v>
      </c>
      <c r="M1441" s="25">
        <v>90</v>
      </c>
      <c r="N1441" s="25">
        <v>88</v>
      </c>
      <c r="O1441" s="25">
        <v>0</v>
      </c>
      <c r="P1441" s="25">
        <v>87</v>
      </c>
      <c r="Q1441" s="25">
        <v>100</v>
      </c>
      <c r="R1441" s="25">
        <v>100</v>
      </c>
      <c r="S1441" s="25">
        <v>75</v>
      </c>
      <c r="T1441" s="25">
        <v>79</v>
      </c>
      <c r="U1441" s="25">
        <v>87</v>
      </c>
      <c r="V1441" s="25">
        <v>81</v>
      </c>
      <c r="W1441" s="3" t="s">
        <v>15666</v>
      </c>
      <c r="Y1441" s="11" t="s">
        <v>8506</v>
      </c>
      <c r="Z1441" s="11" t="str">
        <f>IF(C1441="", "", TRIM(Y1441)&amp;"_summary_"&amp;TRIM(C1441)&amp;".pdf")</f>
        <v>feib.com.tw_summary_Jun_17_2022.pdf</v>
      </c>
      <c r="AA1441" s="11" t="str">
        <f>IF(C1441="", "", TRIM(Y1441)&amp;"_findings_"&amp;TRIM(C1441)&amp;".csv")</f>
        <v>feib.com.tw_findings_Jun_17_2022.csv</v>
      </c>
    </row>
    <row r="1442" spans="1:27" x14ac:dyDescent="0.3">
      <c r="A1442" s="4" t="s">
        <v>14974</v>
      </c>
      <c r="B1442" s="3" t="s">
        <v>11240</v>
      </c>
      <c r="C1442" s="12" t="s">
        <v>15040</v>
      </c>
      <c r="D1442" s="3" t="s">
        <v>18087</v>
      </c>
      <c r="E1442" s="25">
        <v>74</v>
      </c>
      <c r="F1442" s="25">
        <v>76</v>
      </c>
      <c r="G1442" s="25">
        <v>100</v>
      </c>
      <c r="H1442" s="25">
        <v>100</v>
      </c>
      <c r="I1442" s="25">
        <v>66</v>
      </c>
      <c r="J1442" s="25">
        <v>64</v>
      </c>
      <c r="K1442" s="25">
        <v>87</v>
      </c>
      <c r="L1442" s="25">
        <v>94</v>
      </c>
      <c r="M1442" s="25">
        <v>88</v>
      </c>
      <c r="N1442" s="25" t="s">
        <v>15043</v>
      </c>
      <c r="O1442" s="25">
        <v>33</v>
      </c>
      <c r="P1442" s="25">
        <v>78</v>
      </c>
      <c r="Q1442" s="25">
        <v>100</v>
      </c>
      <c r="R1442" s="25" t="s">
        <v>15043</v>
      </c>
      <c r="S1442" s="25">
        <v>94</v>
      </c>
      <c r="T1442" s="25">
        <v>53</v>
      </c>
      <c r="U1442" s="25">
        <v>88</v>
      </c>
      <c r="V1442" s="25">
        <v>73</v>
      </c>
      <c r="W1442" s="3" t="s">
        <v>18088</v>
      </c>
      <c r="Y1442" s="11" t="s">
        <v>11538</v>
      </c>
      <c r="Z1442" s="11" t="str">
        <f>IF(C1442="", "", TRIM(Y1442)&amp;"_summary_"&amp;TRIM(C1442)&amp;".pdf")</f>
        <v>fglife.com.tw_summary_Jun_17_2022.pdf</v>
      </c>
      <c r="AA1442" s="11" t="str">
        <f>IF(C1442="", "", TRIM(Y1442)&amp;"_findings_"&amp;TRIM(C1442)&amp;".csv")</f>
        <v>fglife.com.tw_findings_Jun_17_2022.csv</v>
      </c>
    </row>
    <row r="1443" spans="1:27" x14ac:dyDescent="0.3">
      <c r="A1443" s="4" t="s">
        <v>13903</v>
      </c>
      <c r="B1443" s="13" t="s">
        <v>6840</v>
      </c>
      <c r="C1443" s="12" t="s">
        <v>15040</v>
      </c>
      <c r="D1443" s="3" t="s">
        <v>17637</v>
      </c>
      <c r="E1443" s="25">
        <v>74</v>
      </c>
      <c r="F1443" s="11">
        <v>76</v>
      </c>
      <c r="G1443" s="11">
        <v>100</v>
      </c>
      <c r="H1443" s="11">
        <v>100</v>
      </c>
      <c r="I1443" s="11">
        <v>66</v>
      </c>
      <c r="J1443" s="11">
        <v>64</v>
      </c>
      <c r="K1443" s="11">
        <v>87</v>
      </c>
      <c r="L1443" s="11">
        <v>94</v>
      </c>
      <c r="M1443" s="11">
        <v>88</v>
      </c>
      <c r="N1443" s="11" t="s">
        <v>15043</v>
      </c>
      <c r="O1443" s="11">
        <v>33</v>
      </c>
      <c r="P1443" s="11">
        <v>78</v>
      </c>
      <c r="Q1443" s="11">
        <v>100</v>
      </c>
      <c r="R1443" s="11" t="s">
        <v>15043</v>
      </c>
      <c r="S1443" s="11">
        <v>94</v>
      </c>
      <c r="T1443" s="11">
        <v>53</v>
      </c>
      <c r="U1443" s="11">
        <v>88</v>
      </c>
      <c r="V1443" s="11">
        <v>73</v>
      </c>
      <c r="W1443" s="11" t="s">
        <v>17638</v>
      </c>
      <c r="Y1443" s="11" t="s">
        <v>4700</v>
      </c>
      <c r="Z1443" s="11" t="str">
        <f>IF(C1443="", "", TRIM(Y1443)&amp;"_summary_"&amp;TRIM(C1443)&amp;".pdf")</f>
        <v>farglory-hotel.com.tw_summary_Jun_17_2022.pdf</v>
      </c>
      <c r="AA1443" s="11" t="str">
        <f>IF(C1443="", "", TRIM(Y1443)&amp;"_findings_"&amp;TRIM(C1443)&amp;".csv")</f>
        <v>farglory-hotel.com.tw_findings_Jun_17_2022.csv</v>
      </c>
    </row>
    <row r="1444" spans="1:27" x14ac:dyDescent="0.3">
      <c r="A1444" s="4" t="s">
        <v>13904</v>
      </c>
      <c r="B1444" s="13" t="s">
        <v>6849</v>
      </c>
      <c r="C1444" s="12" t="s">
        <v>15040</v>
      </c>
      <c r="D1444" s="3" t="s">
        <v>17639</v>
      </c>
      <c r="E1444" s="25">
        <v>72</v>
      </c>
      <c r="F1444" s="11">
        <v>94</v>
      </c>
      <c r="G1444" s="11">
        <v>100</v>
      </c>
      <c r="H1444" s="11">
        <v>100</v>
      </c>
      <c r="I1444" s="11">
        <v>97</v>
      </c>
      <c r="J1444" s="11">
        <v>64</v>
      </c>
      <c r="K1444" s="11">
        <v>84</v>
      </c>
      <c r="L1444" s="11">
        <v>76</v>
      </c>
      <c r="M1444" s="11">
        <v>100</v>
      </c>
      <c r="N1444" s="11" t="s">
        <v>15043</v>
      </c>
      <c r="O1444" s="11">
        <v>0</v>
      </c>
      <c r="P1444" s="11">
        <v>63</v>
      </c>
      <c r="Q1444" s="11">
        <v>100</v>
      </c>
      <c r="R1444" s="11" t="s">
        <v>15043</v>
      </c>
      <c r="S1444" s="11">
        <v>19</v>
      </c>
      <c r="T1444" s="11">
        <v>81</v>
      </c>
      <c r="U1444" s="11">
        <v>73</v>
      </c>
      <c r="V1444" s="11">
        <v>71</v>
      </c>
      <c r="W1444" s="11" t="s">
        <v>17640</v>
      </c>
      <c r="Y1444" s="11" t="s">
        <v>5637</v>
      </c>
      <c r="Z1444" s="11" t="str">
        <f>IF(C1444="", "", TRIM(Y1444)&amp;"_summary_"&amp;TRIM(C1444)&amp;".pdf")</f>
        <v>ftz.com.tw_summary_Jun_17_2022.pdf</v>
      </c>
      <c r="AA1444" s="11" t="str">
        <f>IF(C1444="", "", TRIM(Y1444)&amp;"_findings_"&amp;TRIM(C1444)&amp;".csv")</f>
        <v>ftz.com.tw_findings_Jun_17_2022.csv</v>
      </c>
    </row>
    <row r="1445" spans="1:27" x14ac:dyDescent="0.3">
      <c r="A1445" s="3" t="s">
        <v>14011</v>
      </c>
      <c r="B1445" s="3" t="s">
        <v>6570</v>
      </c>
      <c r="C1445" s="12" t="s">
        <v>15084</v>
      </c>
      <c r="D1445" s="3" t="s">
        <v>15682</v>
      </c>
      <c r="E1445" s="25">
        <v>73</v>
      </c>
      <c r="F1445" s="25">
        <v>77</v>
      </c>
      <c r="G1445" s="25">
        <v>65</v>
      </c>
      <c r="H1445" s="25">
        <v>94</v>
      </c>
      <c r="I1445" s="25">
        <v>71</v>
      </c>
      <c r="J1445" s="25">
        <v>86</v>
      </c>
      <c r="K1445" s="25">
        <v>87</v>
      </c>
      <c r="L1445" s="25">
        <v>65</v>
      </c>
      <c r="M1445" s="25">
        <v>94</v>
      </c>
      <c r="N1445" s="25">
        <v>88</v>
      </c>
      <c r="O1445" s="25">
        <v>33</v>
      </c>
      <c r="P1445" s="25">
        <v>66</v>
      </c>
      <c r="Q1445" s="25">
        <v>100</v>
      </c>
      <c r="R1445" s="25">
        <v>100</v>
      </c>
      <c r="S1445" s="25">
        <v>91</v>
      </c>
      <c r="T1445" s="25">
        <v>52</v>
      </c>
      <c r="U1445" s="25">
        <v>68</v>
      </c>
      <c r="V1445" s="25">
        <v>70</v>
      </c>
      <c r="W1445" s="3" t="s">
        <v>15686</v>
      </c>
      <c r="Y1445" s="11" t="s">
        <v>11369</v>
      </c>
      <c r="Z1445" s="11" t="str">
        <f>IF(C1445="", "", TRIM(Y1445)&amp;"_summary_"&amp;TRIM(C1445)&amp;".pdf")</f>
        <v>corporate.fetnet.net_summary_Feb_15_2022.pdf</v>
      </c>
      <c r="AA1445" s="11" t="str">
        <f>IF(C1445="", "", TRIM(Y1445)&amp;"_findings_"&amp;TRIM(C1445)&amp;".csv")</f>
        <v>corporate.fetnet.net_findings_Feb_15_2022.csv</v>
      </c>
    </row>
    <row r="1446" spans="1:27" x14ac:dyDescent="0.3">
      <c r="A1446" s="4" t="s">
        <v>14011</v>
      </c>
      <c r="B1446" s="3" t="s">
        <v>6570</v>
      </c>
      <c r="C1446" s="12" t="s">
        <v>15107</v>
      </c>
      <c r="D1446" s="3" t="s">
        <v>15680</v>
      </c>
      <c r="E1446" s="25">
        <v>68</v>
      </c>
      <c r="F1446" s="25">
        <v>70</v>
      </c>
      <c r="G1446" s="25">
        <v>63</v>
      </c>
      <c r="H1446" s="25">
        <v>100</v>
      </c>
      <c r="I1446" s="25">
        <v>84</v>
      </c>
      <c r="J1446" s="25">
        <v>58</v>
      </c>
      <c r="K1446" s="25">
        <v>85</v>
      </c>
      <c r="L1446" s="25">
        <v>63</v>
      </c>
      <c r="M1446" s="25">
        <v>94</v>
      </c>
      <c r="N1446" s="25">
        <v>88</v>
      </c>
      <c r="O1446" s="25">
        <v>33</v>
      </c>
      <c r="P1446" s="25">
        <v>66</v>
      </c>
      <c r="Q1446" s="25">
        <v>100</v>
      </c>
      <c r="R1446" s="25">
        <v>100</v>
      </c>
      <c r="S1446" s="25">
        <v>94</v>
      </c>
      <c r="T1446" s="25">
        <v>49</v>
      </c>
      <c r="U1446" s="25">
        <v>65</v>
      </c>
      <c r="V1446" s="25">
        <v>71</v>
      </c>
      <c r="W1446" s="3" t="s">
        <v>15684</v>
      </c>
      <c r="Y1446" s="11" t="s">
        <v>11369</v>
      </c>
      <c r="Z1446" s="11" t="str">
        <f>IF(C1446="", "", TRIM(Y1446)&amp;"_summary_"&amp;TRIM(C1446)&amp;".pdf")</f>
        <v>corporate.fetnet.net_summary_Jun_02_2022.pdf</v>
      </c>
      <c r="AA1446" s="11" t="str">
        <f>IF(C1446="", "", TRIM(Y1446)&amp;"_findings_"&amp;TRIM(C1446)&amp;".csv")</f>
        <v>corporate.fetnet.net_findings_Jun_02_2022.csv</v>
      </c>
    </row>
    <row r="1447" spans="1:27" x14ac:dyDescent="0.3">
      <c r="A1447" s="3" t="s">
        <v>14011</v>
      </c>
      <c r="B1447" s="3" t="s">
        <v>6570</v>
      </c>
      <c r="C1447" s="12" t="s">
        <v>15086</v>
      </c>
      <c r="D1447" s="3" t="s">
        <v>15681</v>
      </c>
      <c r="E1447" s="25">
        <v>71</v>
      </c>
      <c r="F1447" s="25">
        <v>74</v>
      </c>
      <c r="G1447" s="25">
        <v>66</v>
      </c>
      <c r="H1447" s="25">
        <v>94</v>
      </c>
      <c r="I1447" s="25">
        <v>74</v>
      </c>
      <c r="J1447" s="25">
        <v>78</v>
      </c>
      <c r="K1447" s="25">
        <v>87</v>
      </c>
      <c r="L1447" s="25">
        <v>68</v>
      </c>
      <c r="M1447" s="25">
        <v>94</v>
      </c>
      <c r="N1447" s="25">
        <v>88</v>
      </c>
      <c r="O1447" s="25">
        <v>33</v>
      </c>
      <c r="P1447" s="25">
        <v>66</v>
      </c>
      <c r="Q1447" s="25">
        <v>100</v>
      </c>
      <c r="R1447" s="25">
        <v>100</v>
      </c>
      <c r="S1447" s="25">
        <v>96</v>
      </c>
      <c r="T1447" s="25">
        <v>52</v>
      </c>
      <c r="U1447" s="25">
        <v>66</v>
      </c>
      <c r="V1447" s="25">
        <v>70</v>
      </c>
      <c r="W1447" s="3" t="s">
        <v>15685</v>
      </c>
      <c r="Y1447" s="11" t="s">
        <v>11369</v>
      </c>
      <c r="Z1447" s="11" t="str">
        <f>IF(C1447="", "", TRIM(Y1447)&amp;"_summary_"&amp;TRIM(C1447)&amp;".pdf")</f>
        <v>corporate.fetnet.net_summary_Mar_31_2022.pdf</v>
      </c>
      <c r="AA1447" s="11" t="str">
        <f>IF(C1447="", "", TRIM(Y1447)&amp;"_findings_"&amp;TRIM(C1447)&amp;".csv")</f>
        <v>corporate.fetnet.net_findings_Mar_31_2022.csv</v>
      </c>
    </row>
    <row r="1448" spans="1:27" x14ac:dyDescent="0.3">
      <c r="A1448" s="3" t="s">
        <v>14011</v>
      </c>
      <c r="B1448" s="3" t="s">
        <v>6570</v>
      </c>
      <c r="C1448" s="12" t="s">
        <v>15112</v>
      </c>
      <c r="D1448" s="3" t="s">
        <v>15683</v>
      </c>
      <c r="E1448" s="25">
        <v>70</v>
      </c>
      <c r="F1448" s="25">
        <v>74</v>
      </c>
      <c r="G1448" s="25">
        <v>70</v>
      </c>
      <c r="H1448" s="25">
        <v>13</v>
      </c>
      <c r="I1448" s="25">
        <v>69</v>
      </c>
      <c r="J1448" s="25">
        <v>82</v>
      </c>
      <c r="K1448" s="25">
        <v>71</v>
      </c>
      <c r="L1448" s="25">
        <v>71</v>
      </c>
      <c r="M1448" s="25">
        <v>100</v>
      </c>
      <c r="N1448" s="25">
        <v>88</v>
      </c>
      <c r="O1448" s="25">
        <v>33</v>
      </c>
      <c r="P1448" s="25">
        <v>68</v>
      </c>
      <c r="Q1448" s="25">
        <v>100</v>
      </c>
      <c r="R1448" s="25">
        <v>100</v>
      </c>
      <c r="S1448" s="25">
        <v>97</v>
      </c>
      <c r="T1448" s="25">
        <v>41</v>
      </c>
      <c r="U1448" s="25">
        <v>70</v>
      </c>
      <c r="V1448" s="25">
        <v>72</v>
      </c>
      <c r="W1448" s="3" t="s">
        <v>15687</v>
      </c>
      <c r="Y1448" s="11" t="s">
        <v>11369</v>
      </c>
      <c r="Z1448" s="11" t="str">
        <f>IF(C1448="", "", TRIM(Y1448)&amp;"_summary_"&amp;TRIM(C1448)&amp;".pdf")</f>
        <v>corporate.fetnet.net_summary_Sep_13_2021.pdf</v>
      </c>
      <c r="AA1448" s="11" t="str">
        <f>IF(C1448="", "", TRIM(Y1448)&amp;"_findings_"&amp;TRIM(C1448)&amp;".csv")</f>
        <v>corporate.fetnet.net_findings_Sep_13_2021.csv</v>
      </c>
    </row>
    <row r="1449" spans="1:27" x14ac:dyDescent="0.3">
      <c r="A1449" s="4" t="s">
        <v>15914</v>
      </c>
      <c r="B1449" s="3" t="s">
        <v>15916</v>
      </c>
      <c r="C1449" s="12" t="s">
        <v>15106</v>
      </c>
      <c r="D1449" s="3" t="s">
        <v>15918</v>
      </c>
      <c r="E1449" s="25">
        <v>55</v>
      </c>
      <c r="F1449" s="25">
        <v>55</v>
      </c>
      <c r="G1449" s="25">
        <v>61</v>
      </c>
      <c r="H1449" s="25">
        <v>79</v>
      </c>
      <c r="I1449" s="25">
        <v>45</v>
      </c>
      <c r="J1449" s="25">
        <v>64</v>
      </c>
      <c r="K1449" s="25">
        <v>83</v>
      </c>
      <c r="L1449" s="25" t="s">
        <v>15043</v>
      </c>
      <c r="M1449" s="25">
        <v>87</v>
      </c>
      <c r="N1449" s="25" t="s">
        <v>15043</v>
      </c>
      <c r="O1449" s="25">
        <v>67</v>
      </c>
      <c r="P1449" s="25">
        <v>60</v>
      </c>
      <c r="Q1449" s="25">
        <v>87</v>
      </c>
      <c r="R1449" s="25" t="s">
        <v>15043</v>
      </c>
      <c r="S1449" s="25">
        <v>94</v>
      </c>
      <c r="T1449" s="25">
        <v>0</v>
      </c>
      <c r="U1449" s="25">
        <v>72</v>
      </c>
      <c r="V1449" s="25">
        <v>59</v>
      </c>
      <c r="W1449" s="3" t="s">
        <v>15917</v>
      </c>
      <c r="Y1449" s="11" t="s">
        <v>15913</v>
      </c>
      <c r="Z1449" s="11" t="str">
        <f>IF(C1449="", "", TRIM(Y1449)&amp;"_summary_"&amp;TRIM(C1449)&amp;".pdf")</f>
        <v>ctimes.com.tw_summary_Apr_07_2022.pdf</v>
      </c>
      <c r="AA1449" s="11" t="str">
        <f>IF(C1449="", "", TRIM(Y1449)&amp;"_findings_"&amp;TRIM(C1449)&amp;".csv")</f>
        <v>ctimes.com.tw_findings_Apr_07_2022.csv</v>
      </c>
    </row>
    <row r="1450" spans="1:27" x14ac:dyDescent="0.3">
      <c r="A1450" s="4" t="s">
        <v>14975</v>
      </c>
      <c r="B1450" s="3" t="s">
        <v>11241</v>
      </c>
      <c r="C1450" s="12" t="s">
        <v>15040</v>
      </c>
      <c r="D1450" s="3" t="s">
        <v>18089</v>
      </c>
      <c r="E1450" s="25">
        <v>85</v>
      </c>
      <c r="F1450" s="25">
        <v>97</v>
      </c>
      <c r="G1450" s="25">
        <v>100</v>
      </c>
      <c r="H1450" s="25">
        <v>100</v>
      </c>
      <c r="I1450" s="25">
        <v>100</v>
      </c>
      <c r="J1450" s="25">
        <v>33</v>
      </c>
      <c r="K1450" s="25">
        <v>83</v>
      </c>
      <c r="L1450" s="25">
        <v>100</v>
      </c>
      <c r="M1450" s="25">
        <v>87</v>
      </c>
      <c r="N1450" s="25" t="s">
        <v>15043</v>
      </c>
      <c r="O1450" s="25">
        <v>0</v>
      </c>
      <c r="P1450" s="25">
        <v>81</v>
      </c>
      <c r="Q1450" s="25">
        <v>100</v>
      </c>
      <c r="R1450" s="25" t="s">
        <v>15043</v>
      </c>
      <c r="S1450" s="25">
        <v>75</v>
      </c>
      <c r="T1450" s="25">
        <v>71</v>
      </c>
      <c r="U1450" s="25">
        <v>80</v>
      </c>
      <c r="V1450" s="25">
        <v>92</v>
      </c>
      <c r="W1450" s="3" t="s">
        <v>18090</v>
      </c>
      <c r="Y1450" s="11" t="s">
        <v>8564</v>
      </c>
      <c r="Z1450" s="11" t="str">
        <f>IF(C1450="", "", TRIM(Y1450)&amp;"_summary_"&amp;TRIM(C1450)&amp;".pdf")</f>
        <v>happycashcard.com.tw_summary_Jun_17_2022.pdf</v>
      </c>
      <c r="AA1450" s="11" t="str">
        <f>IF(C1450="", "", TRIM(Y1450)&amp;"_findings_"&amp;TRIM(C1450)&amp;".csv")</f>
        <v>happycashcard.com.tw_findings_Jun_17_2022.csv</v>
      </c>
    </row>
    <row r="1451" spans="1:27" x14ac:dyDescent="0.3">
      <c r="A1451" s="3" t="s">
        <v>16599</v>
      </c>
      <c r="B1451" s="3" t="s">
        <v>16604</v>
      </c>
      <c r="C1451" s="12" t="s">
        <v>15085</v>
      </c>
      <c r="D1451" s="3" t="s">
        <v>16608</v>
      </c>
      <c r="E1451" s="11">
        <v>82</v>
      </c>
      <c r="F1451" s="11">
        <v>99</v>
      </c>
      <c r="G1451" s="11">
        <v>100</v>
      </c>
      <c r="H1451" s="11">
        <v>79</v>
      </c>
      <c r="I1451" s="11">
        <v>100</v>
      </c>
      <c r="J1451" s="11">
        <v>100</v>
      </c>
      <c r="K1451" s="11">
        <v>88</v>
      </c>
      <c r="L1451" s="11">
        <v>100</v>
      </c>
      <c r="M1451" s="11">
        <v>87</v>
      </c>
      <c r="N1451" s="11">
        <v>100</v>
      </c>
      <c r="O1451" s="11">
        <v>0</v>
      </c>
      <c r="P1451" s="11">
        <v>75</v>
      </c>
      <c r="Q1451" s="11">
        <v>100</v>
      </c>
      <c r="R1451" s="11" t="s">
        <v>15043</v>
      </c>
      <c r="S1451" s="11">
        <v>29</v>
      </c>
      <c r="T1451" s="11">
        <v>62</v>
      </c>
      <c r="U1451" s="11">
        <v>97</v>
      </c>
      <c r="V1451" s="11">
        <v>67</v>
      </c>
      <c r="W1451" s="3" t="s">
        <v>16606</v>
      </c>
      <c r="Y1451" s="11" t="s">
        <v>16597</v>
      </c>
      <c r="Z1451" s="11" t="str">
        <f>IF(C1451="", "", TRIM(Y1451)&amp;"_summary_"&amp;TRIM(C1451)&amp;".pdf")</f>
        <v>coldstone.com.tw_summary_Feb_15_2022.pdf</v>
      </c>
      <c r="AA1451" s="11" t="str">
        <f>IF(C1451="", "", TRIM(Y1451)&amp;"_findings_"&amp;TRIM(C1451)&amp;".csv")</f>
        <v>coldstone.com.tw_findings_Feb_15_2022.csv</v>
      </c>
    </row>
    <row r="1452" spans="1:27" x14ac:dyDescent="0.3">
      <c r="A1452" s="3" t="s">
        <v>16599</v>
      </c>
      <c r="B1452" s="3" t="s">
        <v>16604</v>
      </c>
      <c r="C1452" s="12" t="s">
        <v>15800</v>
      </c>
      <c r="D1452" s="3" t="s">
        <v>16609</v>
      </c>
      <c r="E1452" s="11">
        <v>78</v>
      </c>
      <c r="F1452" s="11">
        <v>99</v>
      </c>
      <c r="G1452" s="11">
        <v>100</v>
      </c>
      <c r="H1452" s="11">
        <v>79</v>
      </c>
      <c r="I1452" s="11">
        <v>100</v>
      </c>
      <c r="J1452" s="11">
        <v>100</v>
      </c>
      <c r="K1452" s="11">
        <v>81</v>
      </c>
      <c r="L1452" s="11" t="s">
        <v>15043</v>
      </c>
      <c r="M1452" s="11">
        <v>100</v>
      </c>
      <c r="N1452" s="11">
        <v>100</v>
      </c>
      <c r="O1452" s="11">
        <v>0</v>
      </c>
      <c r="P1452" s="11">
        <v>69</v>
      </c>
      <c r="Q1452" s="11">
        <v>100</v>
      </c>
      <c r="R1452" s="11" t="s">
        <v>15043</v>
      </c>
      <c r="S1452" s="11">
        <v>29</v>
      </c>
      <c r="T1452" s="11">
        <v>62</v>
      </c>
      <c r="U1452" s="11">
        <v>80</v>
      </c>
      <c r="V1452" s="11">
        <v>67</v>
      </c>
      <c r="W1452" s="3" t="s">
        <v>16607</v>
      </c>
      <c r="Y1452" s="11" t="s">
        <v>16597</v>
      </c>
      <c r="Z1452" s="11" t="str">
        <f>IF(C1452="", "", TRIM(Y1452)&amp;"_summary_"&amp;TRIM(C1452)&amp;".pdf")</f>
        <v>coldstone.com.tw_summary_Oct_13_2021.pdf</v>
      </c>
      <c r="AA1452" s="11" t="str">
        <f>IF(C1452="", "", TRIM(Y1452)&amp;"_findings_"&amp;TRIM(C1452)&amp;".csv")</f>
        <v>coldstone.com.tw_findings_Oct_13_2021.csv</v>
      </c>
    </row>
    <row r="1453" spans="1:27" x14ac:dyDescent="0.3">
      <c r="A1453" s="4" t="s">
        <v>14228</v>
      </c>
      <c r="B1453" s="3" t="s">
        <v>8214</v>
      </c>
      <c r="C1453" s="12" t="s">
        <v>15040</v>
      </c>
      <c r="D1453" s="3" t="s">
        <v>15735</v>
      </c>
      <c r="E1453" s="25">
        <v>51</v>
      </c>
      <c r="W1453" s="3" t="s">
        <v>15737</v>
      </c>
      <c r="Y1453" s="11" t="s">
        <v>7814</v>
      </c>
      <c r="Z1453" s="11" t="str">
        <f>IF(C1453="", "", TRIM(Y1453)&amp;"_summary_"&amp;TRIM(C1453)&amp;".pdf")</f>
        <v>silvershine.com.tw_summary_Jun_17_2022.pdf</v>
      </c>
      <c r="AA1453" s="11" t="str">
        <f>IF(C1453="", "", TRIM(Y1453)&amp;"_findings_"&amp;TRIM(C1453)&amp;".csv")</f>
        <v>silvershine.com.tw_findings_Jun_17_2022.csv</v>
      </c>
    </row>
    <row r="1454" spans="1:27" x14ac:dyDescent="0.3">
      <c r="A1454" s="4" t="s">
        <v>13567</v>
      </c>
      <c r="B1454" s="13" t="s">
        <v>7001</v>
      </c>
      <c r="C1454" s="12" t="s">
        <v>15776</v>
      </c>
      <c r="D1454" s="3" t="s">
        <v>17073</v>
      </c>
      <c r="E1454" s="25">
        <v>77</v>
      </c>
      <c r="F1454" s="25">
        <v>79</v>
      </c>
      <c r="G1454" s="25">
        <v>100</v>
      </c>
      <c r="H1454" s="25">
        <v>92</v>
      </c>
      <c r="I1454" s="25">
        <v>78</v>
      </c>
      <c r="J1454" s="25">
        <v>54</v>
      </c>
      <c r="K1454" s="25">
        <v>83</v>
      </c>
      <c r="L1454" s="25">
        <v>67</v>
      </c>
      <c r="M1454" s="25">
        <v>100</v>
      </c>
      <c r="N1454" s="25" t="s">
        <v>15043</v>
      </c>
      <c r="O1454" s="25">
        <v>0</v>
      </c>
      <c r="P1454" s="25">
        <v>77</v>
      </c>
      <c r="Q1454" s="25">
        <v>100</v>
      </c>
      <c r="R1454" s="25" t="s">
        <v>15043</v>
      </c>
      <c r="S1454" s="25">
        <v>94</v>
      </c>
      <c r="T1454" s="25">
        <v>71</v>
      </c>
      <c r="U1454" s="25">
        <v>79</v>
      </c>
      <c r="V1454" s="25">
        <v>82</v>
      </c>
      <c r="W1454" s="3" t="s">
        <v>17074</v>
      </c>
      <c r="Y1454" s="11" t="s">
        <v>3915</v>
      </c>
      <c r="Z1454" s="11" t="str">
        <f>IF(C1454="", "", TRIM(Y1454)&amp;"_summary_"&amp;TRIM(C1454)&amp;".pdf")</f>
        <v>chumpower.com_summary_Jun_16_2022.pdf</v>
      </c>
      <c r="AA1454" s="11" t="str">
        <f>IF(C1454="", "", TRIM(Y1454)&amp;"_findings_"&amp;TRIM(C1454)&amp;".csv")</f>
        <v>chumpower.com_findings_Jun_16_2022.csv</v>
      </c>
    </row>
    <row r="1455" spans="1:27" x14ac:dyDescent="0.3">
      <c r="A1455" s="4" t="s">
        <v>14275</v>
      </c>
      <c r="B1455" s="3" t="s">
        <v>8254</v>
      </c>
      <c r="C1455" s="12" t="s">
        <v>15040</v>
      </c>
      <c r="D1455" s="3" t="s">
        <v>15735</v>
      </c>
      <c r="E1455" s="25">
        <v>72</v>
      </c>
      <c r="W1455" s="3" t="s">
        <v>15737</v>
      </c>
      <c r="Y1455" s="11" t="s">
        <v>7861</v>
      </c>
      <c r="Z1455" s="11" t="str">
        <f>IF(C1455="", "", TRIM(Y1455)&amp;"_summary_"&amp;TRIM(C1455)&amp;".pdf")</f>
        <v>win-way.com.tw_summary_Jun_17_2022.pdf</v>
      </c>
      <c r="AA1455" s="11" t="str">
        <f>IF(C1455="", "", TRIM(Y1455)&amp;"_findings_"&amp;TRIM(C1455)&amp;".csv")</f>
        <v>win-way.com.tw_findings_Jun_17_2022.csv</v>
      </c>
    </row>
    <row r="1456" spans="1:27" x14ac:dyDescent="0.3">
      <c r="A1456" s="4" t="s">
        <v>14682</v>
      </c>
      <c r="B1456" s="4" t="s">
        <v>6406</v>
      </c>
      <c r="C1456" s="12" t="s">
        <v>15040</v>
      </c>
      <c r="D1456" s="3" t="s">
        <v>15734</v>
      </c>
      <c r="E1456" s="25">
        <v>60</v>
      </c>
      <c r="W1456" s="3" t="s">
        <v>15736</v>
      </c>
      <c r="Y1456" s="11" t="s">
        <v>5035</v>
      </c>
      <c r="Z1456" s="11" t="str">
        <f>IF(C1456="", "", TRIM(Y1456)&amp;"_summary_"&amp;TRIM(C1456)&amp;".pdf")</f>
        <v>mapi.com.tw_summary_Jun_17_2022.pdf</v>
      </c>
      <c r="AA1456" s="11" t="str">
        <f>IF(C1456="", "", TRIM(Y1456)&amp;"_findings_"&amp;TRIM(C1456)&amp;".csv")</f>
        <v>mapi.com.tw_findings_Jun_17_2022.csv</v>
      </c>
    </row>
    <row r="1457" spans="1:27" x14ac:dyDescent="0.3">
      <c r="A1457" s="4" t="s">
        <v>13295</v>
      </c>
      <c r="B1457" s="4" t="s">
        <v>9301</v>
      </c>
      <c r="C1457" s="12" t="s">
        <v>15040</v>
      </c>
      <c r="D1457" s="3" t="s">
        <v>17013</v>
      </c>
      <c r="E1457" s="25">
        <v>81</v>
      </c>
      <c r="F1457" s="25">
        <v>86</v>
      </c>
      <c r="G1457" s="25">
        <v>100</v>
      </c>
      <c r="H1457" s="25">
        <v>100</v>
      </c>
      <c r="I1457" s="25">
        <v>99</v>
      </c>
      <c r="J1457" s="25">
        <v>53</v>
      </c>
      <c r="K1457" s="25">
        <v>78</v>
      </c>
      <c r="L1457" s="25">
        <v>33</v>
      </c>
      <c r="M1457" s="25">
        <v>100</v>
      </c>
      <c r="N1457" s="25" t="s">
        <v>15043</v>
      </c>
      <c r="O1457" s="25">
        <v>0</v>
      </c>
      <c r="P1457" s="25">
        <v>80</v>
      </c>
      <c r="Q1457" s="25">
        <v>100</v>
      </c>
      <c r="R1457" s="25" t="s">
        <v>15043</v>
      </c>
      <c r="S1457" s="25">
        <v>94</v>
      </c>
      <c r="T1457" s="25" t="s">
        <v>15043</v>
      </c>
      <c r="U1457" s="25">
        <v>75</v>
      </c>
      <c r="V1457" s="25">
        <v>74</v>
      </c>
      <c r="W1457" s="11" t="s">
        <v>17014</v>
      </c>
      <c r="Y1457" s="11" t="s">
        <v>9299</v>
      </c>
      <c r="Z1457" s="11" t="str">
        <f>IF(C1457="", "", TRIM(Y1457)&amp;"_summary_"&amp;TRIM(C1457)&amp;".pdf")</f>
        <v>en.pier2.org_summary_Jun_17_2022.pdf</v>
      </c>
      <c r="AA1457" s="11" t="str">
        <f>IF(C1457="", "", TRIM(Y1457)&amp;"_findings_"&amp;TRIM(C1457)&amp;".csv")</f>
        <v>en.pier2.org_findings_Jun_17_2022.csv</v>
      </c>
    </row>
    <row r="1458" spans="1:27" x14ac:dyDescent="0.3">
      <c r="A1458" s="4" t="s">
        <v>13905</v>
      </c>
      <c r="B1458" s="13" t="s">
        <v>6848</v>
      </c>
      <c r="C1458" s="12" t="s">
        <v>15040</v>
      </c>
      <c r="D1458" s="3" t="s">
        <v>17641</v>
      </c>
      <c r="E1458" s="25">
        <v>74</v>
      </c>
      <c r="F1458" s="11">
        <v>89</v>
      </c>
      <c r="G1458" s="11">
        <v>100</v>
      </c>
      <c r="H1458" s="11">
        <v>92</v>
      </c>
      <c r="I1458" s="11">
        <v>100</v>
      </c>
      <c r="J1458" s="11">
        <v>53</v>
      </c>
      <c r="K1458" s="11">
        <v>97</v>
      </c>
      <c r="L1458" s="11" t="s">
        <v>15043</v>
      </c>
      <c r="M1458" s="11">
        <v>100</v>
      </c>
      <c r="N1458" s="11">
        <v>100</v>
      </c>
      <c r="O1458" s="11">
        <v>67</v>
      </c>
      <c r="P1458" s="11">
        <v>62</v>
      </c>
      <c r="Q1458" s="11">
        <v>100</v>
      </c>
      <c r="R1458" s="11" t="s">
        <v>15043</v>
      </c>
      <c r="S1458" s="11">
        <v>94</v>
      </c>
      <c r="T1458" s="11">
        <v>71</v>
      </c>
      <c r="U1458" s="11">
        <v>56</v>
      </c>
      <c r="V1458" s="11">
        <v>57</v>
      </c>
      <c r="W1458" s="11" t="s">
        <v>17642</v>
      </c>
      <c r="Y1458" s="11" t="s">
        <v>5350</v>
      </c>
      <c r="Z1458" s="11" t="str">
        <f>IF(C1458="", "", TRIM(Y1458)&amp;"_summary_"&amp;TRIM(C1458)&amp;".pdf")</f>
        <v>travel.com.tw_summary_Jun_17_2022.pdf</v>
      </c>
      <c r="AA1458" s="11" t="str">
        <f>IF(C1458="", "", TRIM(Y1458)&amp;"_findings_"&amp;TRIM(C1458)&amp;".csv")</f>
        <v>travel.com.tw_findings_Jun_17_2022.csv</v>
      </c>
    </row>
    <row r="1459" spans="1:27" x14ac:dyDescent="0.3">
      <c r="A1459" s="4" t="s">
        <v>14354</v>
      </c>
      <c r="B1459" s="4" t="s">
        <v>6089</v>
      </c>
      <c r="C1459" s="12" t="s">
        <v>15040</v>
      </c>
      <c r="D1459" s="3" t="s">
        <v>15734</v>
      </c>
      <c r="E1459" s="25">
        <v>80</v>
      </c>
      <c r="W1459" s="3" t="s">
        <v>15736</v>
      </c>
      <c r="Y1459" s="11" t="s">
        <v>498</v>
      </c>
      <c r="Z1459" s="11" t="str">
        <f>IF(C1459="", "", TRIM(Y1459)&amp;"_summary_"&amp;TRIM(C1459)&amp;".pdf")</f>
        <v>emmt.com.tw_summary_Jun_17_2022.pdf</v>
      </c>
      <c r="AA1459" s="11" t="str">
        <f>IF(C1459="", "", TRIM(Y1459)&amp;"_findings_"&amp;TRIM(C1459)&amp;".csv")</f>
        <v>emmt.com.tw_findings_Jun_17_2022.csv</v>
      </c>
    </row>
    <row r="1460" spans="1:27" x14ac:dyDescent="0.3">
      <c r="A1460" s="4" t="s">
        <v>13569</v>
      </c>
      <c r="B1460" s="13" t="s">
        <v>7026</v>
      </c>
      <c r="C1460" s="12" t="s">
        <v>15040</v>
      </c>
      <c r="D1460" s="3" t="s">
        <v>15735</v>
      </c>
      <c r="E1460" s="25">
        <v>79</v>
      </c>
      <c r="W1460" s="3" t="s">
        <v>15737</v>
      </c>
      <c r="Y1460" s="11" t="s">
        <v>8363</v>
      </c>
      <c r="Z1460" s="11" t="str">
        <f>IF(C1460="", "", TRIM(Y1460)&amp;"_summary_"&amp;TRIM(C1460)&amp;".pdf")</f>
        <v>ironforce.com.tw_summary_Jun_17_2022.pdf</v>
      </c>
      <c r="AA1460" s="11" t="str">
        <f>IF(C1460="", "", TRIM(Y1460)&amp;"_findings_"&amp;TRIM(C1460)&amp;".csv")</f>
        <v>ironforce.com.tw_findings_Jun_17_2022.csv</v>
      </c>
    </row>
    <row r="1461" spans="1:27" x14ac:dyDescent="0.3">
      <c r="A1461" s="4" t="s">
        <v>14093</v>
      </c>
      <c r="B1461" s="3" t="s">
        <v>6643</v>
      </c>
      <c r="C1461" s="12" t="s">
        <v>15108</v>
      </c>
      <c r="D1461" s="3" t="s">
        <v>17850</v>
      </c>
      <c r="E1461" s="25">
        <v>71</v>
      </c>
      <c r="F1461" s="25">
        <v>71</v>
      </c>
      <c r="G1461" s="25">
        <v>100</v>
      </c>
      <c r="H1461" s="25">
        <v>100</v>
      </c>
      <c r="I1461" s="25">
        <v>65</v>
      </c>
      <c r="J1461" s="25">
        <v>38</v>
      </c>
      <c r="K1461" s="25">
        <v>78</v>
      </c>
      <c r="L1461" s="25">
        <v>33</v>
      </c>
      <c r="M1461" s="25">
        <v>100</v>
      </c>
      <c r="N1461" s="25" t="s">
        <v>15043</v>
      </c>
      <c r="O1461" s="25">
        <v>0</v>
      </c>
      <c r="P1461" s="25">
        <v>76</v>
      </c>
      <c r="Q1461" s="25">
        <v>100</v>
      </c>
      <c r="R1461" s="25">
        <v>100</v>
      </c>
      <c r="S1461" s="25">
        <v>94</v>
      </c>
      <c r="T1461" s="25">
        <v>68</v>
      </c>
      <c r="U1461" s="25">
        <v>77</v>
      </c>
      <c r="V1461" s="25">
        <v>83</v>
      </c>
      <c r="W1461" s="3" t="s">
        <v>17851</v>
      </c>
      <c r="Y1461" s="11" t="s">
        <v>5629</v>
      </c>
      <c r="Z1461" s="11" t="str">
        <f>IF(C1461="", "", TRIM(Y1461)&amp;"_summary_"&amp;TRIM(C1461)&amp;".pdf")</f>
        <v>zenitron.com.tw_summary_Jun_02_2022.pdf</v>
      </c>
      <c r="AA1461" s="11" t="str">
        <f>IF(C1461="", "", TRIM(Y1461)&amp;"_findings_"&amp;TRIM(C1461)&amp;".csv")</f>
        <v>zenitron.com.tw_findings_Jun_02_2022.csv</v>
      </c>
    </row>
    <row r="1462" spans="1:27" x14ac:dyDescent="0.3">
      <c r="A1462" s="4" t="s">
        <v>13906</v>
      </c>
      <c r="B1462" s="13" t="s">
        <v>6800</v>
      </c>
      <c r="C1462" s="12" t="s">
        <v>15040</v>
      </c>
      <c r="D1462" s="3" t="s">
        <v>17643</v>
      </c>
      <c r="E1462" s="25">
        <v>65</v>
      </c>
      <c r="F1462" s="11">
        <v>61</v>
      </c>
      <c r="G1462" s="11">
        <v>100</v>
      </c>
      <c r="H1462" s="11">
        <v>100</v>
      </c>
      <c r="I1462" s="11">
        <v>50</v>
      </c>
      <c r="J1462" s="11">
        <v>40</v>
      </c>
      <c r="K1462" s="11">
        <v>72</v>
      </c>
      <c r="L1462" s="11">
        <v>33</v>
      </c>
      <c r="M1462" s="11">
        <v>87</v>
      </c>
      <c r="N1462" s="11" t="s">
        <v>15043</v>
      </c>
      <c r="O1462" s="11">
        <v>0</v>
      </c>
      <c r="P1462" s="11">
        <v>69</v>
      </c>
      <c r="Q1462" s="11">
        <v>100</v>
      </c>
      <c r="R1462" s="11" t="s">
        <v>15043</v>
      </c>
      <c r="S1462" s="11">
        <v>94</v>
      </c>
      <c r="T1462" s="11">
        <v>81</v>
      </c>
      <c r="U1462" s="11">
        <v>64</v>
      </c>
      <c r="V1462" s="11">
        <v>49</v>
      </c>
      <c r="W1462" s="11" t="s">
        <v>17644</v>
      </c>
      <c r="Y1462" s="11" t="s">
        <v>8401</v>
      </c>
      <c r="Z1462" s="11" t="str">
        <f>IF(C1462="", "", TRIM(Y1462)&amp;"_summary_"&amp;TRIM(C1462)&amp;".pdf")</f>
        <v>khaminc.com.tw_summary_Jun_17_2022.pdf</v>
      </c>
      <c r="AA1462" s="11" t="str">
        <f>IF(C1462="", "", TRIM(Y1462)&amp;"_findings_"&amp;TRIM(C1462)&amp;".csv")</f>
        <v>khaminc.com.tw_findings_Jun_17_2022.csv</v>
      </c>
    </row>
    <row r="1463" spans="1:27" x14ac:dyDescent="0.3">
      <c r="A1463" s="4" t="s">
        <v>14543</v>
      </c>
      <c r="B1463" s="4" t="s">
        <v>6268</v>
      </c>
      <c r="C1463" s="12" t="s">
        <v>15040</v>
      </c>
      <c r="D1463" s="3" t="s">
        <v>15734</v>
      </c>
      <c r="E1463" s="25">
        <v>65</v>
      </c>
      <c r="W1463" s="3" t="s">
        <v>15736</v>
      </c>
      <c r="Y1463" s="11" t="s">
        <v>3831</v>
      </c>
      <c r="Z1463" s="11" t="str">
        <f>IF(C1463="", "", TRIM(Y1463)&amp;"_summary_"&amp;TRIM(C1463)&amp;".pdf")</f>
        <v>sss-tech.com.tw_summary_Jun_17_2022.pdf</v>
      </c>
      <c r="AA1463" s="11" t="str">
        <f>IF(C1463="", "", TRIM(Y1463)&amp;"_findings_"&amp;TRIM(C1463)&amp;".csv")</f>
        <v>sss-tech.com.tw_findings_Jun_17_2022.csv</v>
      </c>
    </row>
    <row r="1464" spans="1:27" x14ac:dyDescent="0.3">
      <c r="A1464" s="4" t="s">
        <v>13570</v>
      </c>
      <c r="B1464" s="13" t="s">
        <v>7035</v>
      </c>
      <c r="C1464" s="12" t="s">
        <v>15040</v>
      </c>
      <c r="D1464" s="3" t="s">
        <v>15735</v>
      </c>
      <c r="E1464" s="25">
        <v>54</v>
      </c>
      <c r="W1464" s="3" t="s">
        <v>15737</v>
      </c>
      <c r="Y1464" s="11" t="s">
        <v>4855</v>
      </c>
      <c r="Z1464" s="11" t="str">
        <f>IF(C1464="", "", TRIM(Y1464)&amp;"_summary_"&amp;TRIM(C1464)&amp;".pdf")</f>
        <v>hirosawa.com.cn_summary_Jun_17_2022.pdf</v>
      </c>
      <c r="AA1464" s="11" t="str">
        <f>IF(C1464="", "", TRIM(Y1464)&amp;"_findings_"&amp;TRIM(C1464)&amp;".csv")</f>
        <v>hirosawa.com.cn_findings_Jun_17_2022.csv</v>
      </c>
    </row>
    <row r="1465" spans="1:27" x14ac:dyDescent="0.3">
      <c r="A1465" s="3" t="s">
        <v>14760</v>
      </c>
      <c r="B1465" s="3" t="s">
        <v>6483</v>
      </c>
      <c r="C1465" s="12" t="s">
        <v>15082</v>
      </c>
      <c r="D1465" s="3" t="s">
        <v>15695</v>
      </c>
      <c r="E1465" s="25">
        <v>76</v>
      </c>
      <c r="F1465" s="25">
        <v>100</v>
      </c>
      <c r="G1465" s="25">
        <v>100</v>
      </c>
      <c r="H1465" s="25">
        <v>100</v>
      </c>
      <c r="I1465" s="25">
        <v>100</v>
      </c>
      <c r="J1465" s="25">
        <v>100</v>
      </c>
      <c r="K1465" s="25">
        <v>75</v>
      </c>
      <c r="L1465" s="25" t="s">
        <v>15043</v>
      </c>
      <c r="M1465" s="25">
        <v>100</v>
      </c>
      <c r="N1465" s="25" t="s">
        <v>15043</v>
      </c>
      <c r="O1465" s="25">
        <v>0</v>
      </c>
      <c r="P1465" s="25">
        <v>65</v>
      </c>
      <c r="Q1465" s="25">
        <v>100</v>
      </c>
      <c r="R1465" s="25" t="s">
        <v>15043</v>
      </c>
      <c r="S1465" s="25">
        <v>75</v>
      </c>
      <c r="T1465" s="25" t="s">
        <v>15043</v>
      </c>
      <c r="U1465" s="25">
        <v>64</v>
      </c>
      <c r="V1465" s="25">
        <v>38</v>
      </c>
      <c r="W1465" s="3" t="s">
        <v>15697</v>
      </c>
      <c r="Y1465" s="11" t="s">
        <v>5570</v>
      </c>
      <c r="Z1465" s="11" t="str">
        <f>IF(C1465="", "", TRIM(Y1465)&amp;"_summary_"&amp;TRIM(C1465)&amp;".pdf")</f>
        <v>kenmec.com_summary_Feb_26_2021.pdf</v>
      </c>
      <c r="AA1465" s="11" t="str">
        <f>IF(C1465="", "", TRIM(Y1465)&amp;"_findings_"&amp;TRIM(C1465)&amp;".csv")</f>
        <v>kenmec.com_findings_Feb_26_2021.csv</v>
      </c>
    </row>
    <row r="1466" spans="1:27" x14ac:dyDescent="0.3">
      <c r="A1466" s="4" t="s">
        <v>14760</v>
      </c>
      <c r="B1466" s="4" t="s">
        <v>6483</v>
      </c>
      <c r="C1466" s="12" t="s">
        <v>15099</v>
      </c>
      <c r="D1466" s="3" t="s">
        <v>15694</v>
      </c>
      <c r="E1466" s="25">
        <v>77</v>
      </c>
      <c r="F1466" s="25">
        <v>76</v>
      </c>
      <c r="G1466" s="25">
        <v>100</v>
      </c>
      <c r="H1466" s="25">
        <v>79</v>
      </c>
      <c r="I1466" s="25">
        <v>75</v>
      </c>
      <c r="J1466" s="25">
        <v>45</v>
      </c>
      <c r="K1466" s="25">
        <v>82</v>
      </c>
      <c r="L1466" s="25">
        <v>33</v>
      </c>
      <c r="M1466" s="25">
        <v>100</v>
      </c>
      <c r="N1466" s="25" t="s">
        <v>15043</v>
      </c>
      <c r="O1466" s="25">
        <v>33</v>
      </c>
      <c r="P1466" s="25">
        <v>79</v>
      </c>
      <c r="Q1466" s="25">
        <v>100</v>
      </c>
      <c r="R1466" s="25" t="s">
        <v>15043</v>
      </c>
      <c r="S1466" s="25">
        <v>75</v>
      </c>
      <c r="T1466" s="25">
        <v>90</v>
      </c>
      <c r="U1466" s="25">
        <v>78</v>
      </c>
      <c r="V1466" s="25">
        <v>87</v>
      </c>
      <c r="W1466" s="3" t="s">
        <v>15696</v>
      </c>
      <c r="Y1466" s="11" t="s">
        <v>5570</v>
      </c>
      <c r="Z1466" s="11" t="str">
        <f>IF(C1466="", "", TRIM(Y1466)&amp;"_summary_"&amp;TRIM(C1466)&amp;".pdf")</f>
        <v>kenmec.com_summary_Mar_10_2022.pdf</v>
      </c>
      <c r="AA1466" s="11" t="str">
        <f>IF(C1466="", "", TRIM(Y1466)&amp;"_findings_"&amp;TRIM(C1466)&amp;".csv")</f>
        <v>kenmec.com_findings_Mar_10_2022.csv</v>
      </c>
    </row>
    <row r="1467" spans="1:27" x14ac:dyDescent="0.3">
      <c r="A1467" s="4" t="s">
        <v>14462</v>
      </c>
      <c r="B1467" s="4" t="s">
        <v>6190</v>
      </c>
      <c r="C1467" s="12" t="s">
        <v>15085</v>
      </c>
      <c r="D1467" s="3" t="s">
        <v>17903</v>
      </c>
      <c r="E1467" s="11">
        <v>76</v>
      </c>
      <c r="F1467" s="11">
        <v>73</v>
      </c>
      <c r="G1467" s="11">
        <v>82</v>
      </c>
      <c r="H1467" s="11">
        <v>82</v>
      </c>
      <c r="I1467" s="11">
        <v>75</v>
      </c>
      <c r="J1467" s="11">
        <v>77</v>
      </c>
      <c r="K1467" s="11">
        <v>88</v>
      </c>
      <c r="L1467" s="11">
        <v>90</v>
      </c>
      <c r="M1467" s="11">
        <v>90</v>
      </c>
      <c r="N1467" s="11">
        <v>69</v>
      </c>
      <c r="O1467" s="11">
        <v>33</v>
      </c>
      <c r="P1467" s="11">
        <v>75</v>
      </c>
      <c r="Q1467" s="11">
        <v>100</v>
      </c>
      <c r="R1467" s="11">
        <v>100</v>
      </c>
      <c r="S1467" s="11">
        <v>94</v>
      </c>
      <c r="T1467" s="11">
        <v>40</v>
      </c>
      <c r="U1467" s="11">
        <v>83</v>
      </c>
      <c r="V1467" s="11">
        <v>79</v>
      </c>
      <c r="W1467" s="3" t="s">
        <v>17901</v>
      </c>
      <c r="Y1467" s="11" t="s">
        <v>11475</v>
      </c>
      <c r="Z1467" s="11" t="str">
        <f>IF(C1467="", "", TRIM(Y1467)&amp;"_summary_"&amp;TRIM(C1467)&amp;".pdf")</f>
        <v>quantatw.com_summary_Feb_15_2022.pdf</v>
      </c>
      <c r="AA1467" s="11" t="str">
        <f>IF(C1467="", "", TRIM(Y1467)&amp;"_findings_"&amp;TRIM(C1467)&amp;".csv")</f>
        <v>quantatw.com_findings_Feb_15_2022.csv</v>
      </c>
    </row>
    <row r="1468" spans="1:27" x14ac:dyDescent="0.3">
      <c r="A1468" s="4" t="s">
        <v>14462</v>
      </c>
      <c r="B1468" s="4" t="s">
        <v>6190</v>
      </c>
      <c r="C1468" s="12" t="s">
        <v>15087</v>
      </c>
      <c r="D1468" s="3" t="s">
        <v>17902</v>
      </c>
      <c r="E1468" s="25">
        <v>77</v>
      </c>
      <c r="F1468" s="25">
        <v>82</v>
      </c>
      <c r="G1468" s="25">
        <v>87</v>
      </c>
      <c r="H1468" s="25">
        <v>82</v>
      </c>
      <c r="I1468" s="25">
        <v>84</v>
      </c>
      <c r="J1468" s="25">
        <v>80</v>
      </c>
      <c r="K1468" s="25">
        <v>88</v>
      </c>
      <c r="L1468" s="25">
        <v>91</v>
      </c>
      <c r="M1468" s="25">
        <v>92</v>
      </c>
      <c r="N1468" s="25">
        <v>66</v>
      </c>
      <c r="O1468" s="25">
        <v>33</v>
      </c>
      <c r="P1468" s="25">
        <v>72</v>
      </c>
      <c r="Q1468" s="25">
        <v>100</v>
      </c>
      <c r="R1468" s="25">
        <v>100</v>
      </c>
      <c r="S1468" s="25">
        <v>94</v>
      </c>
      <c r="T1468" s="25">
        <v>40</v>
      </c>
      <c r="U1468" s="25">
        <v>83</v>
      </c>
      <c r="V1468" s="25">
        <v>71</v>
      </c>
      <c r="W1468" s="3" t="s">
        <v>17900</v>
      </c>
      <c r="Y1468" s="11" t="s">
        <v>11475</v>
      </c>
      <c r="Z1468" s="11" t="str">
        <f>IF(C1468="", "", TRIM(Y1468)&amp;"_summary_"&amp;TRIM(C1468)&amp;".pdf")</f>
        <v>quantatw.com_summary_Mar_31_2022.pdf</v>
      </c>
      <c r="AA1468" s="11" t="str">
        <f>IF(C1468="", "", TRIM(Y1468)&amp;"_findings_"&amp;TRIM(C1468)&amp;".csv")</f>
        <v>quantatw.com_findings_Mar_31_2022.csv</v>
      </c>
    </row>
    <row r="1469" spans="1:27" x14ac:dyDescent="0.3">
      <c r="A1469" s="4" t="s">
        <v>14130</v>
      </c>
      <c r="B1469" s="3" t="s">
        <v>8120</v>
      </c>
      <c r="C1469" s="12" t="s">
        <v>15040</v>
      </c>
      <c r="D1469" s="3" t="s">
        <v>15735</v>
      </c>
      <c r="E1469" s="25">
        <v>69</v>
      </c>
      <c r="W1469" s="3" t="s">
        <v>15737</v>
      </c>
      <c r="Y1469" s="11" t="s">
        <v>7717</v>
      </c>
      <c r="Z1469" s="11" t="str">
        <f>IF(C1469="", "", TRIM(Y1469)&amp;"_summary_"&amp;TRIM(C1469)&amp;".pdf")</f>
        <v>paralink.com.tw_summary_Jun_17_2022.pdf</v>
      </c>
      <c r="AA1469" s="11" t="str">
        <f>IF(C1469="", "", TRIM(Y1469)&amp;"_findings_"&amp;TRIM(C1469)&amp;".csv")</f>
        <v>paralink.com.tw_findings_Jun_17_2022.csv</v>
      </c>
    </row>
    <row r="1470" spans="1:27" x14ac:dyDescent="0.3">
      <c r="A1470" s="4" t="s">
        <v>13907</v>
      </c>
      <c r="B1470" s="13" t="s">
        <v>6824</v>
      </c>
      <c r="C1470" s="12" t="s">
        <v>15040</v>
      </c>
      <c r="D1470" s="3" t="s">
        <v>17645</v>
      </c>
      <c r="E1470" s="25">
        <v>75</v>
      </c>
      <c r="F1470" s="11">
        <v>74</v>
      </c>
      <c r="G1470" s="11">
        <v>74</v>
      </c>
      <c r="H1470" s="11">
        <v>100</v>
      </c>
      <c r="I1470" s="11">
        <v>54</v>
      </c>
      <c r="J1470" s="11">
        <v>100</v>
      </c>
      <c r="K1470" s="11">
        <v>92</v>
      </c>
      <c r="L1470" s="11">
        <v>100</v>
      </c>
      <c r="M1470" s="11">
        <v>100</v>
      </c>
      <c r="N1470" s="11" t="s">
        <v>15043</v>
      </c>
      <c r="O1470" s="11">
        <v>33</v>
      </c>
      <c r="P1470" s="11">
        <v>79</v>
      </c>
      <c r="Q1470" s="11">
        <v>100</v>
      </c>
      <c r="R1470" s="11" t="s">
        <v>15043</v>
      </c>
      <c r="S1470" s="11">
        <v>94</v>
      </c>
      <c r="T1470" s="11">
        <v>62</v>
      </c>
      <c r="U1470" s="11">
        <v>85</v>
      </c>
      <c r="V1470" s="11">
        <v>79</v>
      </c>
      <c r="W1470" s="11" t="s">
        <v>17646</v>
      </c>
      <c r="Y1470" s="11" t="s">
        <v>4055</v>
      </c>
      <c r="Z1470" s="11" t="str">
        <f>IF(C1470="", "", TRIM(Y1470)&amp;"_summary_"&amp;TRIM(C1470)&amp;".pdf")</f>
        <v>1production.com.tw_summary_Jun_17_2022.pdf</v>
      </c>
      <c r="AA1470" s="11" t="str">
        <f>IF(C1470="", "", TRIM(Y1470)&amp;"_findings_"&amp;TRIM(C1470)&amp;".csv")</f>
        <v>1production.com.tw_findings_Jun_17_2022.csv</v>
      </c>
    </row>
    <row r="1471" spans="1:27" x14ac:dyDescent="0.3">
      <c r="A1471" s="4" t="s">
        <v>13573</v>
      </c>
      <c r="B1471" s="13" t="s">
        <v>7142</v>
      </c>
      <c r="C1471" s="12" t="s">
        <v>15040</v>
      </c>
      <c r="D1471" s="3" t="s">
        <v>15735</v>
      </c>
      <c r="E1471" s="25">
        <v>71</v>
      </c>
      <c r="W1471" s="3" t="s">
        <v>15737</v>
      </c>
      <c r="Y1471" s="11" t="s">
        <v>4265</v>
      </c>
      <c r="Z1471" s="11" t="str">
        <f>IF(C1471="", "", TRIM(Y1471)&amp;"_summary_"&amp;TRIM(C1471)&amp;".pdf")</f>
        <v>tekho.com.tw_summary_Jun_17_2022.pdf</v>
      </c>
      <c r="AA1471" s="11" t="str">
        <f>IF(C1471="", "", TRIM(Y1471)&amp;"_findings_"&amp;TRIM(C1471)&amp;".csv")</f>
        <v>tekho.com.tw_findings_Jun_17_2022.csv</v>
      </c>
    </row>
    <row r="1472" spans="1:27" x14ac:dyDescent="0.3">
      <c r="A1472" s="4" t="s">
        <v>14976</v>
      </c>
      <c r="B1472" s="3" t="s">
        <v>6063</v>
      </c>
      <c r="C1472" s="12" t="s">
        <v>15040</v>
      </c>
      <c r="D1472" s="3" t="s">
        <v>18091</v>
      </c>
      <c r="E1472" s="25">
        <v>76</v>
      </c>
      <c r="F1472" s="25">
        <v>71</v>
      </c>
      <c r="G1472" s="25">
        <v>100</v>
      </c>
      <c r="H1472" s="25">
        <v>100</v>
      </c>
      <c r="I1472" s="25">
        <v>63</v>
      </c>
      <c r="J1472" s="25">
        <v>53</v>
      </c>
      <c r="K1472" s="25">
        <v>89</v>
      </c>
      <c r="L1472" s="25">
        <v>100</v>
      </c>
      <c r="M1472" s="25">
        <v>100</v>
      </c>
      <c r="N1472" s="25" t="s">
        <v>15043</v>
      </c>
      <c r="O1472" s="25">
        <v>0</v>
      </c>
      <c r="P1472" s="25">
        <v>79</v>
      </c>
      <c r="Q1472" s="25">
        <v>100</v>
      </c>
      <c r="R1472" s="25" t="s">
        <v>15043</v>
      </c>
      <c r="S1472" s="25">
        <v>75</v>
      </c>
      <c r="T1472" s="25" t="s">
        <v>15043</v>
      </c>
      <c r="U1472" s="25">
        <v>77</v>
      </c>
      <c r="V1472" s="25">
        <v>85</v>
      </c>
      <c r="W1472" s="3" t="s">
        <v>18092</v>
      </c>
      <c r="Y1472" s="11" t="s">
        <v>8582</v>
      </c>
      <c r="Z1472" s="11" t="str">
        <f>IF(C1472="", "", TRIM(Y1472)&amp;"_summary_"&amp;TRIM(C1472)&amp;".pdf")</f>
        <v>rsc.com.tw_summary_Jun_17_2022.pdf</v>
      </c>
      <c r="AA1472" s="11" t="str">
        <f>IF(C1472="", "", TRIM(Y1472)&amp;"_findings_"&amp;TRIM(C1472)&amp;".csv")</f>
        <v>rsc.com.tw_findings_Jun_17_2022.csv</v>
      </c>
    </row>
    <row r="1473" spans="1:27" x14ac:dyDescent="0.3">
      <c r="A1473" s="4" t="s">
        <v>13574</v>
      </c>
      <c r="B1473" s="13" t="s">
        <v>7199</v>
      </c>
      <c r="C1473" s="12" t="s">
        <v>15040</v>
      </c>
      <c r="D1473" s="3" t="s">
        <v>15735</v>
      </c>
      <c r="E1473" s="25">
        <v>64</v>
      </c>
      <c r="W1473" s="3" t="s">
        <v>15737</v>
      </c>
      <c r="Y1473" s="11" t="s">
        <v>5052</v>
      </c>
      <c r="Z1473" s="11" t="str">
        <f>IF(C1473="", "", TRIM(Y1473)&amp;"_summary_"&amp;TRIM(C1473)&amp;".pdf")</f>
        <v>texyear.com_summary_Jun_17_2022.pdf</v>
      </c>
      <c r="AA1473" s="11" t="str">
        <f>IF(C1473="", "", TRIM(Y1473)&amp;"_findings_"&amp;TRIM(C1473)&amp;".csv")</f>
        <v>texyear.com_findings_Jun_17_2022.csv</v>
      </c>
    </row>
    <row r="1474" spans="1:27" x14ac:dyDescent="0.3">
      <c r="A1474" s="4" t="s">
        <v>14977</v>
      </c>
      <c r="B1474" s="3" t="s">
        <v>11242</v>
      </c>
      <c r="C1474" s="12" t="s">
        <v>15040</v>
      </c>
      <c r="D1474" s="3" t="s">
        <v>15734</v>
      </c>
      <c r="E1474" s="25">
        <v>81</v>
      </c>
      <c r="W1474" s="3" t="s">
        <v>15737</v>
      </c>
      <c r="Y1474" s="11" t="s">
        <v>8524</v>
      </c>
      <c r="Z1474" s="11" t="str">
        <f>IF(C1474="", "", TRIM(Y1474)&amp;"_summary_"&amp;TRIM(C1474)&amp;".pdf")</f>
        <v>db.com_summary_Jun_17_2022.pdf</v>
      </c>
      <c r="AA1474" s="11" t="str">
        <f>IF(C1474="", "", TRIM(Y1474)&amp;"_findings_"&amp;TRIM(C1474)&amp;".csv")</f>
        <v>db.com_findings_Jun_17_2022.csv</v>
      </c>
    </row>
    <row r="1475" spans="1:27" x14ac:dyDescent="0.3">
      <c r="A1475" s="4" t="s">
        <v>14277</v>
      </c>
      <c r="B1475" s="3" t="s">
        <v>8256</v>
      </c>
      <c r="C1475" s="12" t="s">
        <v>15040</v>
      </c>
      <c r="D1475" s="3" t="s">
        <v>15735</v>
      </c>
      <c r="E1475" s="25">
        <v>70</v>
      </c>
      <c r="W1475" s="3" t="s">
        <v>15737</v>
      </c>
      <c r="Y1475" s="11" t="s">
        <v>7863</v>
      </c>
      <c r="Z1475" s="11" t="str">
        <f>IF(C1475="", "", TRIM(Y1475)&amp;"_summary_"&amp;TRIM(C1475)&amp;".pdf")</f>
        <v>dimax.com.tw_summary_Jun_17_2022.pdf</v>
      </c>
      <c r="AA1475" s="11" t="str">
        <f>IF(C1475="", "", TRIM(Y1475)&amp;"_findings_"&amp;TRIM(C1475)&amp;".csv")</f>
        <v>dimax.com.tw_findings_Jun_17_2022.csv</v>
      </c>
    </row>
    <row r="1476" spans="1:27" x14ac:dyDescent="0.3">
      <c r="A1476" s="4" t="s">
        <v>13908</v>
      </c>
      <c r="B1476" s="13" t="s">
        <v>11730</v>
      </c>
      <c r="C1476" s="12" t="s">
        <v>15040</v>
      </c>
      <c r="D1476" s="3" t="s">
        <v>17647</v>
      </c>
      <c r="E1476" s="25">
        <v>65</v>
      </c>
      <c r="F1476" s="11">
        <v>85</v>
      </c>
      <c r="G1476" s="11">
        <v>61</v>
      </c>
      <c r="H1476" s="11">
        <v>100</v>
      </c>
      <c r="I1476" s="11">
        <v>100</v>
      </c>
      <c r="J1476" s="11">
        <v>100</v>
      </c>
      <c r="K1476" s="11">
        <v>92</v>
      </c>
      <c r="L1476" s="11" t="s">
        <v>15043</v>
      </c>
      <c r="M1476" s="11">
        <v>100</v>
      </c>
      <c r="N1476" s="11" t="s">
        <v>15043</v>
      </c>
      <c r="O1476" s="11">
        <v>33</v>
      </c>
      <c r="P1476" s="11">
        <v>56</v>
      </c>
      <c r="Q1476" s="11">
        <v>100</v>
      </c>
      <c r="R1476" s="11" t="s">
        <v>15043</v>
      </c>
      <c r="S1476" s="11">
        <v>75</v>
      </c>
      <c r="T1476" s="11">
        <v>71</v>
      </c>
      <c r="U1476" s="11">
        <v>47</v>
      </c>
      <c r="V1476" s="11">
        <v>57</v>
      </c>
      <c r="W1476" s="11" t="s">
        <v>17648</v>
      </c>
      <c r="Y1476" s="11" t="s">
        <v>11456</v>
      </c>
      <c r="Z1476" s="11" t="str">
        <f>IF(C1476="", "", TRIM(Y1476)&amp;"_summary_"&amp;TRIM(C1476)&amp;".pdf")</f>
        <v>wisdomlines.com.tw_summary_Jun_17_2022.pdf</v>
      </c>
      <c r="AA1476" s="11" t="str">
        <f>IF(C1476="", "", TRIM(Y1476)&amp;"_findings_"&amp;TRIM(C1476)&amp;".csv")</f>
        <v>wisdomlines.com.tw_findings_Jun_17_2022.csv</v>
      </c>
    </row>
    <row r="1477" spans="1:27" x14ac:dyDescent="0.3">
      <c r="A1477" s="4" t="s">
        <v>14212</v>
      </c>
      <c r="B1477" s="3" t="s">
        <v>8198</v>
      </c>
      <c r="C1477" s="12" t="s">
        <v>15040</v>
      </c>
      <c r="D1477" s="3" t="s">
        <v>15735</v>
      </c>
      <c r="E1477" s="25">
        <v>76</v>
      </c>
      <c r="W1477" s="3" t="s">
        <v>15737</v>
      </c>
      <c r="Y1477" s="11" t="s">
        <v>7798</v>
      </c>
      <c r="Z1477" s="11" t="str">
        <f>IF(C1477="", "", TRIM(Y1477)&amp;"_summary_"&amp;TRIM(C1477)&amp;".pdf")</f>
        <v>hpe.com_summary_Jun_17_2022.pdf</v>
      </c>
      <c r="AA1477" s="11" t="str">
        <f>IF(C1477="", "", TRIM(Y1477)&amp;"_findings_"&amp;TRIM(C1477)&amp;".csv")</f>
        <v>hpe.com_findings_Jun_17_2022.csv</v>
      </c>
    </row>
    <row r="1478" spans="1:27" x14ac:dyDescent="0.3">
      <c r="A1478" s="4" t="s">
        <v>14133</v>
      </c>
      <c r="B1478" s="3" t="s">
        <v>8123</v>
      </c>
      <c r="C1478" s="12" t="s">
        <v>15040</v>
      </c>
      <c r="D1478" s="3" t="s">
        <v>15735</v>
      </c>
      <c r="E1478" s="25">
        <v>75</v>
      </c>
      <c r="W1478" s="3" t="s">
        <v>15737</v>
      </c>
      <c r="Y1478" s="11" t="s">
        <v>7720</v>
      </c>
      <c r="Z1478" s="11" t="str">
        <f>IF(C1478="", "", TRIM(Y1478)&amp;"_summary_"&amp;TRIM(C1478)&amp;".pdf")</f>
        <v>modemrack.com.tw_summary_Jun_17_2022.pdf</v>
      </c>
      <c r="AA1478" s="11" t="str">
        <f>IF(C1478="", "", TRIM(Y1478)&amp;"_findings_"&amp;TRIM(C1478)&amp;".csv")</f>
        <v>modemrack.com.tw_findings_Jun_17_2022.csv</v>
      </c>
    </row>
    <row r="1479" spans="1:27" x14ac:dyDescent="0.3">
      <c r="A1479" s="4" t="s">
        <v>14978</v>
      </c>
      <c r="B1479" s="3" t="s">
        <v>11243</v>
      </c>
      <c r="C1479" s="12" t="s">
        <v>15040</v>
      </c>
      <c r="D1479" s="3" t="s">
        <v>15734</v>
      </c>
      <c r="E1479" s="25">
        <v>82</v>
      </c>
      <c r="W1479" s="3" t="s">
        <v>15737</v>
      </c>
      <c r="Y1479" s="11" t="s">
        <v>8526</v>
      </c>
      <c r="Z1479" s="11" t="str">
        <f>IF(C1479="", "", TRIM(Y1479)&amp;"_summary_"&amp;TRIM(C1479)&amp;".pdf")</f>
        <v>jpmorgan.com_summary_Jun_17_2022.pdf</v>
      </c>
      <c r="AA1479" s="11" t="str">
        <f>IF(C1479="", "", TRIM(Y1479)&amp;"_findings_"&amp;TRIM(C1479)&amp;".csv")</f>
        <v>jpmorgan.com_findings_Jun_17_2022.csv</v>
      </c>
    </row>
    <row r="1480" spans="1:27" x14ac:dyDescent="0.3">
      <c r="A1480" s="4" t="s">
        <v>13845</v>
      </c>
      <c r="B1480" s="13" t="s">
        <v>11729</v>
      </c>
      <c r="C1480" s="12" t="s">
        <v>15040</v>
      </c>
      <c r="D1480" s="3" t="s">
        <v>17523</v>
      </c>
      <c r="E1480" s="25">
        <v>66</v>
      </c>
      <c r="F1480" s="11">
        <v>74</v>
      </c>
      <c r="G1480" s="11">
        <v>63</v>
      </c>
      <c r="H1480" s="11">
        <v>100</v>
      </c>
      <c r="I1480" s="11">
        <v>78</v>
      </c>
      <c r="J1480" s="11">
        <v>62</v>
      </c>
      <c r="K1480" s="11">
        <v>79</v>
      </c>
      <c r="L1480" s="11">
        <v>25</v>
      </c>
      <c r="M1480" s="11">
        <v>94</v>
      </c>
      <c r="N1480" s="11">
        <v>55</v>
      </c>
      <c r="O1480" s="11">
        <v>33</v>
      </c>
      <c r="P1480" s="11">
        <v>64</v>
      </c>
      <c r="Q1480" s="11">
        <v>88</v>
      </c>
      <c r="R1480" s="11">
        <v>100</v>
      </c>
      <c r="S1480" s="11">
        <v>75</v>
      </c>
      <c r="T1480" s="11">
        <v>71</v>
      </c>
      <c r="U1480" s="11">
        <v>62</v>
      </c>
      <c r="V1480" s="11">
        <v>64</v>
      </c>
      <c r="W1480" s="11" t="s">
        <v>17524</v>
      </c>
      <c r="Y1480" s="11" t="s">
        <v>645</v>
      </c>
      <c r="Z1480" s="11" t="str">
        <f>IF(C1480="", "", TRIM(Y1480)&amp;"_summary_"&amp;TRIM(C1480)&amp;".pdf")</f>
        <v>mos.com.tw_summary_Jun_17_2022.pdf</v>
      </c>
      <c r="AA1480" s="11" t="str">
        <f>IF(C1480="", "", TRIM(Y1480)&amp;"_findings_"&amp;TRIM(C1480)&amp;".csv")</f>
        <v>mos.com.tw_findings_Jun_17_2022.csv</v>
      </c>
    </row>
    <row r="1481" spans="1:27" x14ac:dyDescent="0.3">
      <c r="A1481" s="4" t="s">
        <v>14626</v>
      </c>
      <c r="B1481" s="4" t="s">
        <v>6351</v>
      </c>
      <c r="C1481" s="12" t="s">
        <v>15040</v>
      </c>
      <c r="D1481" s="3" t="s">
        <v>15734</v>
      </c>
      <c r="E1481" s="25">
        <v>66</v>
      </c>
      <c r="W1481" s="3" t="s">
        <v>15736</v>
      </c>
      <c r="Y1481" s="11" t="s">
        <v>3935</v>
      </c>
      <c r="Z1481" s="11" t="str">
        <f>IF(C1481="", "", TRIM(Y1481)&amp;"_summary_"&amp;TRIM(C1481)&amp;".pdf")</f>
        <v>eclatorq.com_summary_Jun_17_2022.pdf</v>
      </c>
      <c r="AA1481" s="11" t="str">
        <f>IF(C1481="", "", TRIM(Y1481)&amp;"_findings_"&amp;TRIM(C1481)&amp;".csv")</f>
        <v>eclatorq.com_findings_Jun_17_2022.csv</v>
      </c>
    </row>
    <row r="1482" spans="1:27" x14ac:dyDescent="0.3">
      <c r="A1482" s="3" t="s">
        <v>14117</v>
      </c>
      <c r="B1482" s="3" t="s">
        <v>6666</v>
      </c>
      <c r="C1482" s="12" t="s">
        <v>15743</v>
      </c>
      <c r="D1482" s="3" t="s">
        <v>15690</v>
      </c>
      <c r="E1482" s="25">
        <v>80</v>
      </c>
      <c r="F1482" s="25">
        <v>90</v>
      </c>
      <c r="G1482" s="25">
        <v>100</v>
      </c>
      <c r="H1482" s="25">
        <v>79</v>
      </c>
      <c r="I1482" s="25">
        <v>100</v>
      </c>
      <c r="J1482" s="25">
        <v>54</v>
      </c>
      <c r="K1482" s="25">
        <v>74</v>
      </c>
      <c r="L1482" s="25">
        <v>40</v>
      </c>
      <c r="M1482" s="25">
        <v>96</v>
      </c>
      <c r="N1482" s="25">
        <v>100</v>
      </c>
      <c r="O1482" s="25">
        <v>33</v>
      </c>
      <c r="P1482" s="25">
        <v>74</v>
      </c>
      <c r="Q1482" s="25">
        <v>100</v>
      </c>
      <c r="R1482" s="25">
        <v>100</v>
      </c>
      <c r="S1482" s="25">
        <v>94</v>
      </c>
      <c r="T1482" s="25">
        <v>71</v>
      </c>
      <c r="U1482" s="25">
        <v>73</v>
      </c>
      <c r="V1482" s="25">
        <v>77</v>
      </c>
      <c r="W1482" s="3" t="s">
        <v>15693</v>
      </c>
      <c r="Y1482" s="11" t="s">
        <v>8057</v>
      </c>
      <c r="Z1482" s="11" t="str">
        <f>IF(C1482="", "", TRIM(Y1482)&amp;"_summary_"&amp;TRIM(C1482)&amp;".pdf")</f>
        <v>issdu.com.tw_summary_Apr_14_2021.pdf</v>
      </c>
      <c r="AA1482" s="11" t="str">
        <f>IF(C1482="", "", TRIM(Y1482)&amp;"_findings_"&amp;TRIM(C1482)&amp;".csv")</f>
        <v>issdu.com.tw_findings_Apr_14_2021.csv</v>
      </c>
    </row>
    <row r="1483" spans="1:27" x14ac:dyDescent="0.3">
      <c r="A1483" s="4" t="s">
        <v>14117</v>
      </c>
      <c r="B1483" s="3" t="s">
        <v>6666</v>
      </c>
      <c r="C1483" s="12" t="s">
        <v>15084</v>
      </c>
      <c r="D1483" s="3" t="s">
        <v>15688</v>
      </c>
      <c r="E1483" s="25">
        <v>92</v>
      </c>
      <c r="F1483" s="25">
        <v>87</v>
      </c>
      <c r="G1483" s="25">
        <v>100</v>
      </c>
      <c r="H1483" s="25">
        <v>79</v>
      </c>
      <c r="I1483" s="25">
        <v>83</v>
      </c>
      <c r="J1483" s="25">
        <v>64</v>
      </c>
      <c r="K1483" s="25">
        <v>94</v>
      </c>
      <c r="L1483" s="25">
        <v>100</v>
      </c>
      <c r="M1483" s="25">
        <v>98</v>
      </c>
      <c r="N1483" s="25">
        <v>100</v>
      </c>
      <c r="O1483" s="25">
        <v>33</v>
      </c>
      <c r="P1483" s="25">
        <v>93</v>
      </c>
      <c r="Q1483" s="25">
        <v>100</v>
      </c>
      <c r="R1483" s="25">
        <v>100</v>
      </c>
      <c r="S1483" s="25">
        <v>94</v>
      </c>
      <c r="T1483" s="25">
        <v>100</v>
      </c>
      <c r="U1483" s="25">
        <v>93</v>
      </c>
      <c r="V1483" s="25">
        <v>81</v>
      </c>
      <c r="W1483" s="3" t="s">
        <v>15691</v>
      </c>
      <c r="Y1483" s="11" t="s">
        <v>8057</v>
      </c>
      <c r="Z1483" s="11" t="str">
        <f>IF(C1483="", "", TRIM(Y1483)&amp;"_summary_"&amp;TRIM(C1483)&amp;".pdf")</f>
        <v>issdu.com.tw_summary_Feb_15_2022.pdf</v>
      </c>
      <c r="AA1483" s="11" t="str">
        <f>IF(C1483="", "", TRIM(Y1483)&amp;"_findings_"&amp;TRIM(C1483)&amp;".csv")</f>
        <v>issdu.com.tw_findings_Feb_15_2022.csv</v>
      </c>
    </row>
    <row r="1484" spans="1:27" x14ac:dyDescent="0.3">
      <c r="A1484" s="3" t="s">
        <v>14117</v>
      </c>
      <c r="B1484" s="3" t="s">
        <v>6666</v>
      </c>
      <c r="C1484" s="12" t="s">
        <v>15112</v>
      </c>
      <c r="D1484" s="3" t="s">
        <v>15689</v>
      </c>
      <c r="E1484" s="25">
        <v>85</v>
      </c>
      <c r="F1484" s="25">
        <v>90</v>
      </c>
      <c r="G1484" s="25">
        <v>100</v>
      </c>
      <c r="H1484" s="25">
        <v>79</v>
      </c>
      <c r="I1484" s="25">
        <v>95</v>
      </c>
      <c r="J1484" s="25">
        <v>25</v>
      </c>
      <c r="K1484" s="25">
        <v>83</v>
      </c>
      <c r="L1484" s="25">
        <v>90</v>
      </c>
      <c r="M1484" s="25">
        <v>98</v>
      </c>
      <c r="N1484" s="25">
        <v>100</v>
      </c>
      <c r="O1484" s="25">
        <v>33</v>
      </c>
      <c r="P1484" s="25">
        <v>81</v>
      </c>
      <c r="Q1484" s="25">
        <v>100</v>
      </c>
      <c r="R1484" s="25">
        <v>100</v>
      </c>
      <c r="S1484" s="25">
        <v>94</v>
      </c>
      <c r="T1484" s="25">
        <v>71</v>
      </c>
      <c r="U1484" s="25">
        <v>85</v>
      </c>
      <c r="V1484" s="25">
        <v>82</v>
      </c>
      <c r="W1484" s="3" t="s">
        <v>15692</v>
      </c>
      <c r="Y1484" s="11" t="s">
        <v>8057</v>
      </c>
      <c r="Z1484" s="11" t="str">
        <f>IF(C1484="", "", TRIM(Y1484)&amp;"_summary_"&amp;TRIM(C1484)&amp;".pdf")</f>
        <v>issdu.com.tw_summary_Sep_13_2021.pdf</v>
      </c>
      <c r="AA1484" s="11" t="str">
        <f>IF(C1484="", "", TRIM(Y1484)&amp;"_findings_"&amp;TRIM(C1484)&amp;".csv")</f>
        <v>issdu.com.tw_findings_Sep_13_2021.csv</v>
      </c>
    </row>
    <row r="1485" spans="1:27" x14ac:dyDescent="0.3">
      <c r="A1485" s="4" t="s">
        <v>14979</v>
      </c>
      <c r="B1485" s="3" t="s">
        <v>11244</v>
      </c>
      <c r="C1485" s="12" t="s">
        <v>15040</v>
      </c>
      <c r="D1485" s="3" t="s">
        <v>18093</v>
      </c>
      <c r="E1485" s="25">
        <v>87</v>
      </c>
      <c r="F1485" s="25">
        <v>78</v>
      </c>
      <c r="G1485" s="25">
        <v>100</v>
      </c>
      <c r="H1485" s="25">
        <v>90</v>
      </c>
      <c r="I1485" s="25">
        <v>100</v>
      </c>
      <c r="J1485" s="25">
        <v>9</v>
      </c>
      <c r="K1485" s="25">
        <v>94</v>
      </c>
      <c r="L1485" s="25" t="s">
        <v>15043</v>
      </c>
      <c r="M1485" s="25">
        <v>93</v>
      </c>
      <c r="N1485" s="25">
        <v>88</v>
      </c>
      <c r="O1485" s="25">
        <v>100</v>
      </c>
      <c r="P1485" s="25">
        <v>91</v>
      </c>
      <c r="Q1485" s="25">
        <v>100</v>
      </c>
      <c r="R1485" s="25" t="s">
        <v>15043</v>
      </c>
      <c r="S1485" s="25">
        <v>94</v>
      </c>
      <c r="T1485" s="25">
        <v>91</v>
      </c>
      <c r="U1485" s="25">
        <v>83</v>
      </c>
      <c r="V1485" s="25">
        <v>100</v>
      </c>
      <c r="W1485" s="3" t="s">
        <v>18094</v>
      </c>
      <c r="Y1485" s="11" t="s">
        <v>11379</v>
      </c>
      <c r="Z1485" s="11" t="str">
        <f>IF(C1485="", "", TRIM(Y1485)&amp;"_summary_"&amp;TRIM(C1485)&amp;".pdf")</f>
        <v>card.rakuten.com.tw_summary_Jun_17_2022.pdf</v>
      </c>
      <c r="AA1485" s="11" t="str">
        <f>IF(C1485="", "", TRIM(Y1485)&amp;"_findings_"&amp;TRIM(C1485)&amp;".csv")</f>
        <v>card.rakuten.com.tw_findings_Jun_17_2022.csv</v>
      </c>
    </row>
    <row r="1486" spans="1:27" x14ac:dyDescent="0.3">
      <c r="A1486" s="4" t="s">
        <v>14980</v>
      </c>
      <c r="B1486" s="3" t="s">
        <v>6025</v>
      </c>
      <c r="C1486" s="12" t="s">
        <v>15040</v>
      </c>
      <c r="D1486" s="3" t="s">
        <v>18095</v>
      </c>
      <c r="E1486" s="25">
        <v>89</v>
      </c>
      <c r="F1486" s="25">
        <v>99</v>
      </c>
      <c r="G1486" s="25">
        <v>100</v>
      </c>
      <c r="H1486" s="25">
        <v>100</v>
      </c>
      <c r="I1486" s="25">
        <v>99</v>
      </c>
      <c r="J1486" s="25">
        <v>100</v>
      </c>
      <c r="K1486" s="25">
        <v>89</v>
      </c>
      <c r="L1486" s="25">
        <v>100</v>
      </c>
      <c r="M1486" s="25">
        <v>87</v>
      </c>
      <c r="N1486" s="25">
        <v>100</v>
      </c>
      <c r="O1486" s="25">
        <v>0</v>
      </c>
      <c r="P1486" s="25">
        <v>85</v>
      </c>
      <c r="Q1486" s="25">
        <v>100</v>
      </c>
      <c r="R1486" s="25" t="s">
        <v>15043</v>
      </c>
      <c r="S1486" s="25">
        <v>75</v>
      </c>
      <c r="T1486" s="25">
        <v>71</v>
      </c>
      <c r="U1486" s="25">
        <v>93</v>
      </c>
      <c r="V1486" s="25">
        <v>91</v>
      </c>
      <c r="W1486" s="3" t="s">
        <v>18096</v>
      </c>
      <c r="Y1486" s="11" t="s">
        <v>8516</v>
      </c>
      <c r="Z1486" s="11" t="str">
        <f>IF(C1486="", "", TRIM(Y1486)&amp;"_summary_"&amp;TRIM(C1486)&amp;".pdf")</f>
        <v>rakuten-bank.com.tw_summary_Jun_17_2022.pdf</v>
      </c>
      <c r="AA1486" s="11" t="str">
        <f>IF(C1486="", "", TRIM(Y1486)&amp;"_findings_"&amp;TRIM(C1486)&amp;".csv")</f>
        <v>rakuten-bank.com.tw_findings_Jun_17_2022.csv</v>
      </c>
    </row>
    <row r="1487" spans="1:27" x14ac:dyDescent="0.3">
      <c r="A1487" s="4" t="s">
        <v>13786</v>
      </c>
      <c r="B1487" s="13" t="s">
        <v>6952</v>
      </c>
      <c r="C1487" s="12" t="s">
        <v>15040</v>
      </c>
      <c r="D1487" s="3" t="s">
        <v>17419</v>
      </c>
      <c r="E1487" s="25">
        <v>78</v>
      </c>
      <c r="F1487" s="25">
        <v>95</v>
      </c>
      <c r="G1487" s="25">
        <v>100</v>
      </c>
      <c r="H1487" s="25">
        <v>100</v>
      </c>
      <c r="I1487" s="25">
        <v>100</v>
      </c>
      <c r="J1487" s="25">
        <v>64</v>
      </c>
      <c r="K1487" s="25">
        <v>92</v>
      </c>
      <c r="L1487" s="25" t="s">
        <v>15043</v>
      </c>
      <c r="M1487" s="25">
        <v>100</v>
      </c>
      <c r="N1487" s="25" t="s">
        <v>15043</v>
      </c>
      <c r="O1487" s="25">
        <v>33</v>
      </c>
      <c r="P1487" s="25">
        <v>71</v>
      </c>
      <c r="Q1487" s="25">
        <v>100</v>
      </c>
      <c r="R1487" s="25" t="s">
        <v>15043</v>
      </c>
      <c r="S1487" s="25">
        <v>94</v>
      </c>
      <c r="T1487" s="25">
        <v>71</v>
      </c>
      <c r="U1487" s="25">
        <v>79</v>
      </c>
      <c r="V1487" s="25">
        <v>67</v>
      </c>
      <c r="W1487" s="3" t="s">
        <v>17420</v>
      </c>
      <c r="Y1487" s="11" t="s">
        <v>4215</v>
      </c>
      <c r="Z1487" s="11" t="str">
        <f>IF(C1487="", "", TRIM(Y1487)&amp;"_summary_"&amp;TRIM(C1487)&amp;".pdf")</f>
        <v>locus-cell.com_summary_Jun_17_2022.pdf</v>
      </c>
      <c r="AA1487" s="11" t="str">
        <f>IF(C1487="", "", TRIM(Y1487)&amp;"_findings_"&amp;TRIM(C1487)&amp;".csv")</f>
        <v>locus-cell.com_findings_Jun_17_2022.csv</v>
      </c>
    </row>
    <row r="1488" spans="1:27" x14ac:dyDescent="0.3">
      <c r="A1488" s="4" t="s">
        <v>14203</v>
      </c>
      <c r="B1488" s="3" t="s">
        <v>8191</v>
      </c>
      <c r="C1488" s="12" t="s">
        <v>15040</v>
      </c>
      <c r="D1488" s="3" t="s">
        <v>15735</v>
      </c>
      <c r="E1488" s="25">
        <v>60</v>
      </c>
      <c r="W1488" s="3" t="s">
        <v>15737</v>
      </c>
      <c r="Y1488" s="11" t="s">
        <v>7789</v>
      </c>
      <c r="Z1488" s="11" t="str">
        <f>IF(C1488="", "", TRIM(Y1488)&amp;"_summary_"&amp;TRIM(C1488)&amp;".pdf")</f>
        <v>profess.com.tw_summary_Jun_17_2022.pdf</v>
      </c>
      <c r="AA1488" s="11" t="str">
        <f>IF(C1488="", "", TRIM(Y1488)&amp;"_findings_"&amp;TRIM(C1488)&amp;".csv")</f>
        <v>profess.com.tw_findings_Jun_17_2022.csv</v>
      </c>
    </row>
    <row r="1489" spans="1:27" x14ac:dyDescent="0.3">
      <c r="A1489" s="4" t="s">
        <v>13909</v>
      </c>
      <c r="B1489" s="13" t="s">
        <v>6822</v>
      </c>
      <c r="C1489" s="12" t="s">
        <v>15040</v>
      </c>
      <c r="D1489" s="3" t="s">
        <v>17649</v>
      </c>
      <c r="E1489" s="25">
        <v>92</v>
      </c>
      <c r="F1489" s="11">
        <v>92</v>
      </c>
      <c r="G1489" s="11">
        <v>100</v>
      </c>
      <c r="H1489" s="11">
        <v>100</v>
      </c>
      <c r="I1489" s="11" t="s">
        <v>15043</v>
      </c>
      <c r="J1489" s="11">
        <v>64</v>
      </c>
      <c r="K1489" s="11">
        <v>92</v>
      </c>
      <c r="L1489" s="11" t="s">
        <v>15043</v>
      </c>
      <c r="M1489" s="11">
        <v>100</v>
      </c>
      <c r="N1489" s="11" t="s">
        <v>15043</v>
      </c>
      <c r="O1489" s="11">
        <v>33</v>
      </c>
      <c r="P1489" s="11">
        <v>93</v>
      </c>
      <c r="Q1489" s="11">
        <v>100</v>
      </c>
      <c r="R1489" s="11">
        <v>83</v>
      </c>
      <c r="S1489" s="11">
        <v>94</v>
      </c>
      <c r="T1489" s="11" t="s">
        <v>15043</v>
      </c>
      <c r="U1489" s="11">
        <v>97</v>
      </c>
      <c r="V1489" s="11">
        <v>89</v>
      </c>
      <c r="W1489" s="11" t="s">
        <v>17650</v>
      </c>
      <c r="Y1489" s="11" t="s">
        <v>4053</v>
      </c>
      <c r="Z1489" s="11" t="str">
        <f>IF(C1489="", "", TRIM(Y1489)&amp;"_summary_"&amp;TRIM(C1489)&amp;".pdf")</f>
        <v>loidesign.store_summary_Jun_17_2022.pdf</v>
      </c>
      <c r="AA1489" s="11" t="str">
        <f>IF(C1489="", "", TRIM(Y1489)&amp;"_findings_"&amp;TRIM(C1489)&amp;".csv")</f>
        <v>loidesign.store_findings_Jun_17_2022.csv</v>
      </c>
    </row>
    <row r="1490" spans="1:27" x14ac:dyDescent="0.3">
      <c r="A1490" s="4" t="s">
        <v>14981</v>
      </c>
      <c r="B1490" s="3" t="s">
        <v>6048</v>
      </c>
      <c r="C1490" s="12" t="s">
        <v>15040</v>
      </c>
      <c r="D1490" s="3" t="s">
        <v>18097</v>
      </c>
      <c r="E1490" s="25">
        <v>84</v>
      </c>
      <c r="F1490" s="25">
        <v>86</v>
      </c>
      <c r="G1490" s="25">
        <v>100</v>
      </c>
      <c r="H1490" s="25">
        <v>96</v>
      </c>
      <c r="I1490" s="25">
        <v>100</v>
      </c>
      <c r="J1490" s="25">
        <v>50</v>
      </c>
      <c r="K1490" s="25">
        <v>85</v>
      </c>
      <c r="L1490" s="25">
        <v>79</v>
      </c>
      <c r="M1490" s="25">
        <v>87</v>
      </c>
      <c r="N1490" s="25">
        <v>100</v>
      </c>
      <c r="O1490" s="25">
        <v>0</v>
      </c>
      <c r="P1490" s="25">
        <v>86</v>
      </c>
      <c r="Q1490" s="25">
        <v>100</v>
      </c>
      <c r="R1490" s="25" t="s">
        <v>15043</v>
      </c>
      <c r="S1490" s="25">
        <v>94</v>
      </c>
      <c r="T1490" s="25">
        <v>87</v>
      </c>
      <c r="U1490" s="25">
        <v>89</v>
      </c>
      <c r="V1490" s="25">
        <v>70</v>
      </c>
      <c r="W1490" s="3" t="s">
        <v>18098</v>
      </c>
      <c r="Y1490" s="11" t="s">
        <v>8567</v>
      </c>
      <c r="Z1490" s="11" t="str">
        <f>IF(C1490="", "", TRIM(Y1490)&amp;"_summary_"&amp;TRIM(C1490)&amp;".pdf")</f>
        <v>opay.tw_summary_Jun_17_2022.pdf</v>
      </c>
      <c r="AA1490" s="11" t="str">
        <f>IF(C1490="", "", TRIM(Y1490)&amp;"_findings_"&amp;TRIM(C1490)&amp;".csv")</f>
        <v>opay.tw_findings_Jun_17_2022.csv</v>
      </c>
    </row>
    <row r="1491" spans="1:27" x14ac:dyDescent="0.3">
      <c r="A1491" s="4" t="s">
        <v>13994</v>
      </c>
      <c r="B1491" s="3" t="s">
        <v>11177</v>
      </c>
      <c r="C1491" s="12" t="s">
        <v>15040</v>
      </c>
      <c r="D1491" s="3" t="s">
        <v>17762</v>
      </c>
      <c r="E1491" s="25">
        <v>77</v>
      </c>
      <c r="F1491" s="25">
        <v>78</v>
      </c>
      <c r="G1491" s="25">
        <v>89</v>
      </c>
      <c r="H1491" s="25">
        <v>94</v>
      </c>
      <c r="I1491" s="25">
        <v>77</v>
      </c>
      <c r="J1491" s="25">
        <v>72</v>
      </c>
      <c r="K1491" s="25">
        <v>90</v>
      </c>
      <c r="L1491" s="25">
        <v>77</v>
      </c>
      <c r="M1491" s="25">
        <v>93</v>
      </c>
      <c r="N1491" s="25">
        <v>63</v>
      </c>
      <c r="O1491" s="25">
        <v>100</v>
      </c>
      <c r="P1491" s="25">
        <v>76</v>
      </c>
      <c r="Q1491" s="25">
        <v>100</v>
      </c>
      <c r="R1491" s="25">
        <v>100</v>
      </c>
      <c r="S1491" s="25">
        <v>85</v>
      </c>
      <c r="T1491" s="25">
        <v>55</v>
      </c>
      <c r="U1491" s="25">
        <v>81</v>
      </c>
      <c r="V1491" s="25">
        <v>63</v>
      </c>
      <c r="W1491" s="3" t="s">
        <v>17763</v>
      </c>
      <c r="Y1491" s="11" t="s">
        <v>574</v>
      </c>
      <c r="Z1491" s="11" t="str">
        <f>IF(C1491="", "", TRIM(Y1491)&amp;"_summary_"&amp;TRIM(C1491)&amp;".pdf")</f>
        <v>pandora.net_summary_Jun_17_2022.pdf</v>
      </c>
      <c r="AA1491" s="11" t="str">
        <f>IF(C1491="", "", TRIM(Y1491)&amp;"_findings_"&amp;TRIM(C1491)&amp;".csv")</f>
        <v>pandora.net_findings_Jun_17_2022.csv</v>
      </c>
    </row>
    <row r="1492" spans="1:27" x14ac:dyDescent="0.3">
      <c r="A1492" s="4" t="s">
        <v>13578</v>
      </c>
      <c r="B1492" s="13" t="s">
        <v>7086</v>
      </c>
      <c r="C1492" s="12" t="s">
        <v>15040</v>
      </c>
      <c r="D1492" s="3" t="s">
        <v>15735</v>
      </c>
      <c r="E1492" s="25">
        <v>69</v>
      </c>
      <c r="W1492" s="3" t="s">
        <v>15737</v>
      </c>
      <c r="Y1492" s="11" t="s">
        <v>1713</v>
      </c>
      <c r="Z1492" s="11" t="str">
        <f>IF(C1492="", "", TRIM(Y1492)&amp;"_summary_"&amp;TRIM(C1492)&amp;".pdf")</f>
        <v>rt-develop.com.tw_summary_Jun_17_2022.pdf</v>
      </c>
      <c r="AA1492" s="11" t="str">
        <f>IF(C1492="", "", TRIM(Y1492)&amp;"_findings_"&amp;TRIM(C1492)&amp;".csv")</f>
        <v>rt-develop.com.tw_findings_Jun_17_2022.csv</v>
      </c>
    </row>
    <row r="1493" spans="1:27" x14ac:dyDescent="0.3">
      <c r="A1493" s="4" t="s">
        <v>13787</v>
      </c>
      <c r="B1493" s="13" t="s">
        <v>9203</v>
      </c>
      <c r="C1493" s="12" t="s">
        <v>15040</v>
      </c>
      <c r="D1493" s="3" t="s">
        <v>15874</v>
      </c>
      <c r="E1493" s="25">
        <v>70</v>
      </c>
      <c r="F1493" s="25">
        <v>70</v>
      </c>
      <c r="G1493" s="25">
        <v>87</v>
      </c>
      <c r="H1493" s="25">
        <v>100</v>
      </c>
      <c r="I1493" s="25">
        <v>55</v>
      </c>
      <c r="J1493" s="25">
        <v>57</v>
      </c>
      <c r="K1493" s="25">
        <v>81</v>
      </c>
      <c r="L1493" s="25">
        <v>50</v>
      </c>
      <c r="M1493" s="25">
        <v>100</v>
      </c>
      <c r="N1493" s="25" t="s">
        <v>15043</v>
      </c>
      <c r="O1493" s="25">
        <v>0</v>
      </c>
      <c r="P1493" s="25">
        <v>72</v>
      </c>
      <c r="Q1493" s="25">
        <v>100</v>
      </c>
      <c r="R1493" s="25" t="s">
        <v>15043</v>
      </c>
      <c r="S1493" s="25">
        <v>94</v>
      </c>
      <c r="T1493" s="25">
        <v>68</v>
      </c>
      <c r="U1493" s="25">
        <v>74</v>
      </c>
      <c r="V1493" s="25">
        <v>66</v>
      </c>
      <c r="W1493" s="3" t="s">
        <v>15873</v>
      </c>
      <c r="Y1493" s="11" t="s">
        <v>8962</v>
      </c>
      <c r="Z1493" s="11" t="str">
        <f>IF(C1493="", "", TRIM(Y1493)&amp;"_summary_"&amp;TRIM(C1493)&amp;".pdf")</f>
        <v>ccgh.com.tw_summary_Jun_17_2022.pdf</v>
      </c>
      <c r="AA1493" s="11" t="str">
        <f>IF(C1493="", "", TRIM(Y1493)&amp;"_findings_"&amp;TRIM(C1493)&amp;".csv")</f>
        <v>ccgh.com.tw_findings_Jun_17_2022.csv</v>
      </c>
    </row>
    <row r="1494" spans="1:27" x14ac:dyDescent="0.3">
      <c r="A1494" s="4" t="s">
        <v>13788</v>
      </c>
      <c r="B1494" s="13" t="s">
        <v>9163</v>
      </c>
      <c r="C1494" s="12" t="s">
        <v>15040</v>
      </c>
      <c r="D1494" s="3" t="s">
        <v>15874</v>
      </c>
      <c r="E1494" s="25">
        <v>70</v>
      </c>
      <c r="F1494" s="25">
        <v>70</v>
      </c>
      <c r="G1494" s="25">
        <v>87</v>
      </c>
      <c r="H1494" s="25">
        <v>100</v>
      </c>
      <c r="I1494" s="25">
        <v>55</v>
      </c>
      <c r="J1494" s="25">
        <v>57</v>
      </c>
      <c r="K1494" s="25">
        <v>81</v>
      </c>
      <c r="L1494" s="25">
        <v>50</v>
      </c>
      <c r="M1494" s="25">
        <v>100</v>
      </c>
      <c r="N1494" s="25" t="s">
        <v>15043</v>
      </c>
      <c r="O1494" s="25">
        <v>0</v>
      </c>
      <c r="P1494" s="25">
        <v>72</v>
      </c>
      <c r="Q1494" s="25">
        <v>100</v>
      </c>
      <c r="R1494" s="25" t="s">
        <v>15043</v>
      </c>
      <c r="S1494" s="25">
        <v>94</v>
      </c>
      <c r="T1494" s="25">
        <v>68</v>
      </c>
      <c r="U1494" s="25">
        <v>74</v>
      </c>
      <c r="V1494" s="25">
        <v>66</v>
      </c>
      <c r="W1494" s="3" t="s">
        <v>15873</v>
      </c>
      <c r="Y1494" s="11" t="s">
        <v>8962</v>
      </c>
      <c r="Z1494" s="11" t="str">
        <f>IF(C1494="", "", TRIM(Y1494)&amp;"_summary_"&amp;TRIM(C1494)&amp;".pdf")</f>
        <v>ccgh.com.tw_summary_Jun_17_2022.pdf</v>
      </c>
      <c r="AA1494" s="11" t="str">
        <f>IF(C1494="", "", TRIM(Y1494)&amp;"_findings_"&amp;TRIM(C1494)&amp;".csv")</f>
        <v>ccgh.com.tw_findings_Jun_17_2022.csv</v>
      </c>
    </row>
    <row r="1495" spans="1:27" x14ac:dyDescent="0.3">
      <c r="A1495" s="3" t="s">
        <v>13296</v>
      </c>
      <c r="B1495" s="3" t="s">
        <v>8661</v>
      </c>
      <c r="C1495" s="12" t="s">
        <v>15093</v>
      </c>
      <c r="D1495" s="3" t="s">
        <v>15648</v>
      </c>
      <c r="E1495" s="25">
        <v>68</v>
      </c>
      <c r="F1495" s="25">
        <v>75</v>
      </c>
      <c r="G1495" s="25">
        <v>81</v>
      </c>
      <c r="H1495" s="25">
        <v>100</v>
      </c>
      <c r="I1495" s="25">
        <v>87</v>
      </c>
      <c r="J1495" s="25">
        <v>58</v>
      </c>
      <c r="K1495" s="25">
        <v>76</v>
      </c>
      <c r="L1495" s="25">
        <v>29</v>
      </c>
      <c r="M1495" s="25">
        <v>88</v>
      </c>
      <c r="N1495" s="25" t="s">
        <v>15043</v>
      </c>
      <c r="O1495" s="25">
        <v>33</v>
      </c>
      <c r="P1495" s="25">
        <v>65</v>
      </c>
      <c r="Q1495" s="25">
        <v>100</v>
      </c>
      <c r="R1495" s="25" t="s">
        <v>15043</v>
      </c>
      <c r="S1495" s="25">
        <v>75</v>
      </c>
      <c r="T1495" s="25">
        <v>18</v>
      </c>
      <c r="U1495" s="25">
        <v>77</v>
      </c>
      <c r="V1495" s="25">
        <v>69</v>
      </c>
      <c r="W1495" s="3" t="s">
        <v>15650</v>
      </c>
      <c r="Y1495" s="11" t="s">
        <v>1714</v>
      </c>
      <c r="Z1495" s="11" t="str">
        <f>IF(C1495="", "", TRIM(Y1495)&amp;"_summary_"&amp;TRIM(C1495)&amp;".pdf")</f>
        <v>penghu.gov.tw_summary_Apr_15_2022.pdf</v>
      </c>
      <c r="AA1495" s="11" t="str">
        <f>IF(C1495="", "", TRIM(Y1495)&amp;"_findings_"&amp;TRIM(C1495)&amp;".csv")</f>
        <v>penghu.gov.tw_findings_Apr_15_2022.csv</v>
      </c>
    </row>
    <row r="1496" spans="1:27" x14ac:dyDescent="0.3">
      <c r="A1496" s="4" t="s">
        <v>13296</v>
      </c>
      <c r="B1496" s="4" t="s">
        <v>8661</v>
      </c>
      <c r="C1496" s="12" t="s">
        <v>15040</v>
      </c>
      <c r="D1496" s="3" t="s">
        <v>15647</v>
      </c>
      <c r="E1496" s="25">
        <v>68</v>
      </c>
      <c r="F1496" s="11">
        <v>74</v>
      </c>
      <c r="G1496" s="11">
        <v>81</v>
      </c>
      <c r="H1496" s="11">
        <v>100</v>
      </c>
      <c r="I1496" s="11">
        <v>87</v>
      </c>
      <c r="J1496" s="11">
        <v>58</v>
      </c>
      <c r="K1496" s="11">
        <v>76</v>
      </c>
      <c r="L1496" s="11">
        <v>29</v>
      </c>
      <c r="M1496" s="11">
        <v>88</v>
      </c>
      <c r="N1496" s="11" t="s">
        <v>15043</v>
      </c>
      <c r="O1496" s="11">
        <v>33</v>
      </c>
      <c r="P1496" s="11">
        <v>65</v>
      </c>
      <c r="Q1496" s="11">
        <v>100</v>
      </c>
      <c r="R1496" s="11">
        <v>94</v>
      </c>
      <c r="S1496" s="11">
        <v>75</v>
      </c>
      <c r="T1496" s="11">
        <v>18</v>
      </c>
      <c r="U1496" s="11">
        <v>78</v>
      </c>
      <c r="V1496" s="11">
        <v>69</v>
      </c>
      <c r="W1496" s="11" t="s">
        <v>15649</v>
      </c>
      <c r="Y1496" s="11" t="s">
        <v>1714</v>
      </c>
      <c r="Z1496" s="11" t="str">
        <f>IF(C1496="", "", TRIM(Y1496)&amp;"_summary_"&amp;TRIM(C1496)&amp;".pdf")</f>
        <v>penghu.gov.tw_summary_Jun_17_2022.pdf</v>
      </c>
      <c r="AA1496" s="11" t="str">
        <f>IF(C1496="", "", TRIM(Y1496)&amp;"_findings_"&amp;TRIM(C1496)&amp;".csv")</f>
        <v>penghu.gov.tw_findings_Jun_17_2022.csv</v>
      </c>
    </row>
    <row r="1497" spans="1:27" x14ac:dyDescent="0.3">
      <c r="A1497" s="4" t="s">
        <v>13297</v>
      </c>
      <c r="B1497" s="4" t="s">
        <v>9333</v>
      </c>
      <c r="C1497" s="12" t="s">
        <v>15040</v>
      </c>
      <c r="D1497" s="3" t="s">
        <v>17015</v>
      </c>
      <c r="E1497" s="25">
        <v>77</v>
      </c>
      <c r="F1497" s="11">
        <v>85</v>
      </c>
      <c r="G1497" s="11">
        <v>100</v>
      </c>
      <c r="H1497" s="11">
        <v>100</v>
      </c>
      <c r="I1497" s="11">
        <v>100</v>
      </c>
      <c r="J1497" s="11">
        <v>33</v>
      </c>
      <c r="K1497" s="11">
        <v>88</v>
      </c>
      <c r="L1497" s="11">
        <v>100</v>
      </c>
      <c r="M1497" s="11">
        <v>100</v>
      </c>
      <c r="N1497" s="11" t="s">
        <v>15043</v>
      </c>
      <c r="O1497" s="11">
        <v>0</v>
      </c>
      <c r="P1497" s="11">
        <v>74</v>
      </c>
      <c r="Q1497" s="11">
        <v>100</v>
      </c>
      <c r="R1497" s="11" t="s">
        <v>15043</v>
      </c>
      <c r="S1497" s="11">
        <v>99</v>
      </c>
      <c r="T1497" s="11">
        <v>44</v>
      </c>
      <c r="U1497" s="11">
        <v>89</v>
      </c>
      <c r="V1497" s="11">
        <v>69</v>
      </c>
      <c r="W1497" s="11" t="s">
        <v>17016</v>
      </c>
      <c r="Y1497" s="11" t="s">
        <v>11395</v>
      </c>
      <c r="Z1497" s="11" t="str">
        <f>IF(C1497="", "", TRIM(Y1497)&amp;"_summary_"&amp;TRIM(C1497)&amp;".pdf")</f>
        <v>phpb.gov.tw_summary_Jun_17_2022.pdf</v>
      </c>
      <c r="AA1497" s="11" t="str">
        <f>IF(C1497="", "", TRIM(Y1497)&amp;"_findings_"&amp;TRIM(C1497)&amp;".csv")</f>
        <v>phpb.gov.tw_findings_Jun_17_2022.csv</v>
      </c>
    </row>
    <row r="1498" spans="1:27" x14ac:dyDescent="0.3">
      <c r="A1498" s="4" t="s">
        <v>13298</v>
      </c>
      <c r="B1498" s="4" t="s">
        <v>9334</v>
      </c>
      <c r="C1498" s="12" t="s">
        <v>15040</v>
      </c>
      <c r="D1498" s="3" t="s">
        <v>17017</v>
      </c>
      <c r="E1498" s="25">
        <v>77</v>
      </c>
      <c r="F1498" s="11">
        <v>80</v>
      </c>
      <c r="G1498" s="11">
        <v>100</v>
      </c>
      <c r="H1498" s="11">
        <v>100</v>
      </c>
      <c r="I1498" s="11">
        <v>100</v>
      </c>
      <c r="J1498" s="11">
        <v>18</v>
      </c>
      <c r="K1498" s="11">
        <v>82</v>
      </c>
      <c r="L1498" s="11" t="s">
        <v>15043</v>
      </c>
      <c r="M1498" s="11">
        <v>100</v>
      </c>
      <c r="N1498" s="11" t="s">
        <v>15043</v>
      </c>
      <c r="O1498" s="11">
        <v>0</v>
      </c>
      <c r="P1498" s="11">
        <v>79</v>
      </c>
      <c r="Q1498" s="11">
        <v>100</v>
      </c>
      <c r="R1498" s="11" t="s">
        <v>15043</v>
      </c>
      <c r="S1498" s="11">
        <v>94</v>
      </c>
      <c r="T1498" s="11">
        <v>44</v>
      </c>
      <c r="U1498" s="11">
        <v>91</v>
      </c>
      <c r="V1498" s="11">
        <v>79</v>
      </c>
      <c r="W1498" s="11" t="s">
        <v>17018</v>
      </c>
      <c r="Y1498" s="11" t="s">
        <v>8628</v>
      </c>
      <c r="Z1498" s="11" t="str">
        <f>IF(C1498="", "", TRIM(Y1498)&amp;"_summary_"&amp;TRIM(C1498)&amp;".pdf")</f>
        <v>phepb.gov.tw_summary_Jun_17_2022.pdf</v>
      </c>
      <c r="AA1498" s="11" t="str">
        <f>IF(C1498="", "", TRIM(Y1498)&amp;"_findings_"&amp;TRIM(C1498)&amp;".csv")</f>
        <v>phepb.gov.tw_findings_Jun_17_2022.csv</v>
      </c>
    </row>
    <row r="1499" spans="1:27" x14ac:dyDescent="0.3">
      <c r="A1499" s="4" t="s">
        <v>13789</v>
      </c>
      <c r="B1499" s="13" t="s">
        <v>6924</v>
      </c>
      <c r="C1499" s="12" t="s">
        <v>15040</v>
      </c>
      <c r="D1499" s="3" t="s">
        <v>17421</v>
      </c>
      <c r="E1499" s="25">
        <v>71</v>
      </c>
      <c r="F1499" s="25">
        <v>68</v>
      </c>
      <c r="G1499" s="25">
        <v>100</v>
      </c>
      <c r="H1499" s="25">
        <v>100</v>
      </c>
      <c r="I1499" s="25">
        <v>86</v>
      </c>
      <c r="J1499" s="25">
        <v>16</v>
      </c>
      <c r="K1499" s="25">
        <v>83</v>
      </c>
      <c r="L1499" s="25">
        <v>75</v>
      </c>
      <c r="M1499" s="25">
        <v>100</v>
      </c>
      <c r="N1499" s="25">
        <v>55</v>
      </c>
      <c r="O1499" s="25">
        <v>33</v>
      </c>
      <c r="P1499" s="25">
        <v>74</v>
      </c>
      <c r="Q1499" s="25">
        <v>100</v>
      </c>
      <c r="R1499" s="25" t="s">
        <v>15043</v>
      </c>
      <c r="S1499" s="25">
        <v>19</v>
      </c>
      <c r="T1499" s="25">
        <v>100</v>
      </c>
      <c r="U1499" s="25">
        <v>93</v>
      </c>
      <c r="V1499" s="25">
        <v>64</v>
      </c>
      <c r="W1499" s="3" t="s">
        <v>17422</v>
      </c>
      <c r="Y1499" s="11" t="s">
        <v>4187</v>
      </c>
      <c r="Z1499" s="11" t="str">
        <f>IF(C1499="", "", TRIM(Y1499)&amp;"_summary_"&amp;TRIM(C1499)&amp;".pdf")</f>
        <v>anxo.com.tw_summary_Jun_17_2022.pdf</v>
      </c>
      <c r="AA1499" s="11" t="str">
        <f>IF(C1499="", "", TRIM(Y1499)&amp;"_findings_"&amp;TRIM(C1499)&amp;".csv")</f>
        <v>anxo.com.tw_findings_Jun_17_2022.csv</v>
      </c>
    </row>
    <row r="1500" spans="1:27" x14ac:dyDescent="0.3">
      <c r="A1500" s="4" t="s">
        <v>14982</v>
      </c>
      <c r="B1500" s="3" t="s">
        <v>11245</v>
      </c>
      <c r="C1500" s="12" t="s">
        <v>15040</v>
      </c>
      <c r="D1500" s="3" t="s">
        <v>15734</v>
      </c>
      <c r="E1500" s="25">
        <v>68</v>
      </c>
      <c r="W1500" s="3" t="s">
        <v>15736</v>
      </c>
      <c r="Y1500" s="11" t="s">
        <v>8518</v>
      </c>
      <c r="Z1500" s="11" t="str">
        <f>IF(C1500="", "", TRIM(Y1500)&amp;"_summary_"&amp;TRIM(C1500)&amp;".pdf")</f>
        <v>bbl.com.tw_summary_Jun_17_2022.pdf</v>
      </c>
      <c r="AA1500" s="11" t="str">
        <f>IF(C1500="", "", TRIM(Y1500)&amp;"_findings_"&amp;TRIM(C1500)&amp;".csv")</f>
        <v>bbl.com.tw_findings_Jun_17_2022.csv</v>
      </c>
    </row>
    <row r="1501" spans="1:27" x14ac:dyDescent="0.3">
      <c r="A1501" s="4" t="s">
        <v>14170</v>
      </c>
      <c r="B1501" s="3" t="s">
        <v>8159</v>
      </c>
      <c r="C1501" s="12" t="s">
        <v>15040</v>
      </c>
      <c r="D1501" s="3" t="s">
        <v>15735</v>
      </c>
      <c r="E1501" s="25">
        <v>72</v>
      </c>
      <c r="W1501" s="3" t="s">
        <v>15737</v>
      </c>
      <c r="Y1501" s="11" t="s">
        <v>7756</v>
      </c>
      <c r="Z1501" s="11" t="str">
        <f>IF(C1501="", "", TRIM(Y1501)&amp;"_summary_"&amp;TRIM(C1501)&amp;".pdf")</f>
        <v>maffrey.com_summary_Jun_17_2022.pdf</v>
      </c>
      <c r="AA1501" s="11" t="str">
        <f>IF(C1501="", "", TRIM(Y1501)&amp;"_findings_"&amp;TRIM(C1501)&amp;".csv")</f>
        <v>maffrey.com_findings_Jun_17_2022.csv</v>
      </c>
    </row>
    <row r="1502" spans="1:27" x14ac:dyDescent="0.3">
      <c r="A1502" s="3" t="s">
        <v>16906</v>
      </c>
      <c r="B1502" s="3" t="s">
        <v>16911</v>
      </c>
      <c r="C1502" s="12" t="s">
        <v>15698</v>
      </c>
      <c r="D1502" s="3" t="s">
        <v>16916</v>
      </c>
      <c r="E1502" s="11">
        <v>74</v>
      </c>
      <c r="F1502" s="11">
        <v>67</v>
      </c>
      <c r="G1502" s="11">
        <v>100</v>
      </c>
      <c r="H1502" s="11">
        <v>82</v>
      </c>
      <c r="I1502" s="11">
        <v>61</v>
      </c>
      <c r="J1502" s="11">
        <v>71</v>
      </c>
      <c r="K1502" s="11">
        <v>86</v>
      </c>
      <c r="L1502" s="11">
        <v>33</v>
      </c>
      <c r="M1502" s="11">
        <v>100</v>
      </c>
      <c r="N1502" s="11">
        <v>100</v>
      </c>
      <c r="O1502" s="11">
        <v>0</v>
      </c>
      <c r="P1502" s="11">
        <v>78</v>
      </c>
      <c r="Q1502" s="11">
        <v>100</v>
      </c>
      <c r="R1502" s="11" t="s">
        <v>15043</v>
      </c>
      <c r="S1502" s="11">
        <v>94</v>
      </c>
      <c r="T1502" s="11">
        <v>66</v>
      </c>
      <c r="U1502" s="11">
        <v>87</v>
      </c>
      <c r="V1502" s="11">
        <v>52</v>
      </c>
      <c r="W1502" s="3" t="s">
        <v>16914</v>
      </c>
      <c r="Y1502" s="11" t="s">
        <v>16902</v>
      </c>
      <c r="Z1502" s="11" t="str">
        <f>IF(C1502="", "", TRIM(Y1502)&amp;"_summary_"&amp;TRIM(C1502)&amp;".pdf")</f>
        <v>wistronits.com_summary_Dec_03_2021.pdf</v>
      </c>
      <c r="AA1502" s="11" t="str">
        <f>IF(C1502="", "", TRIM(Y1502)&amp;"_findings_"&amp;TRIM(C1502)&amp;".csv")</f>
        <v>wistronits.com_findings_Dec_03_2021.csv</v>
      </c>
    </row>
    <row r="1503" spans="1:27" x14ac:dyDescent="0.3">
      <c r="A1503" s="3" t="s">
        <v>16906</v>
      </c>
      <c r="B1503" s="3" t="s">
        <v>16911</v>
      </c>
      <c r="C1503" s="12" t="s">
        <v>15084</v>
      </c>
      <c r="D1503" s="3" t="s">
        <v>16915</v>
      </c>
      <c r="E1503" s="11">
        <v>77</v>
      </c>
      <c r="F1503" s="11">
        <v>73</v>
      </c>
      <c r="G1503" s="11">
        <v>100</v>
      </c>
      <c r="H1503" s="11">
        <v>82</v>
      </c>
      <c r="I1503" s="11">
        <v>64</v>
      </c>
      <c r="J1503" s="11">
        <v>88</v>
      </c>
      <c r="K1503" s="11">
        <v>90</v>
      </c>
      <c r="L1503" s="11">
        <v>90</v>
      </c>
      <c r="M1503" s="11">
        <v>100</v>
      </c>
      <c r="N1503" s="11">
        <v>100</v>
      </c>
      <c r="O1503" s="11">
        <v>0</v>
      </c>
      <c r="P1503" s="11">
        <v>79</v>
      </c>
      <c r="Q1503" s="11">
        <v>100</v>
      </c>
      <c r="R1503" s="11" t="s">
        <v>15043</v>
      </c>
      <c r="S1503" s="11">
        <v>94</v>
      </c>
      <c r="T1503" s="11">
        <v>66</v>
      </c>
      <c r="U1503" s="11">
        <v>88</v>
      </c>
      <c r="V1503" s="11">
        <v>60</v>
      </c>
      <c r="W1503" s="3" t="s">
        <v>16913</v>
      </c>
      <c r="Y1503" s="11" t="s">
        <v>16902</v>
      </c>
      <c r="Z1503" s="11" t="str">
        <f>IF(C1503="", "", TRIM(Y1503)&amp;"_summary_"&amp;TRIM(C1503)&amp;".pdf")</f>
        <v>wistronits.com_summary_Feb_15_2022.pdf</v>
      </c>
      <c r="AA1503" s="11" t="str">
        <f>IF(C1503="", "", TRIM(Y1503)&amp;"_findings_"&amp;TRIM(C1503)&amp;".csv")</f>
        <v>wistronits.com_findings_Feb_15_2022.csv</v>
      </c>
    </row>
    <row r="1504" spans="1:27" x14ac:dyDescent="0.3">
      <c r="A1504" s="3" t="s">
        <v>14442</v>
      </c>
      <c r="B1504" s="3" t="s">
        <v>6174</v>
      </c>
      <c r="C1504" s="12" t="s">
        <v>15742</v>
      </c>
      <c r="D1504" s="3" t="s">
        <v>15700</v>
      </c>
      <c r="E1504" s="25">
        <v>85</v>
      </c>
      <c r="F1504" s="25">
        <v>85</v>
      </c>
      <c r="G1504" s="25">
        <v>87</v>
      </c>
      <c r="H1504" s="25">
        <v>100</v>
      </c>
      <c r="I1504" s="25">
        <v>92</v>
      </c>
      <c r="J1504" s="25">
        <v>66</v>
      </c>
      <c r="K1504" s="25">
        <v>90</v>
      </c>
      <c r="L1504" s="25">
        <v>80</v>
      </c>
      <c r="M1504" s="25">
        <v>94</v>
      </c>
      <c r="N1504" s="25">
        <v>63</v>
      </c>
      <c r="O1504" s="25">
        <v>67</v>
      </c>
      <c r="P1504" s="25">
        <v>84</v>
      </c>
      <c r="Q1504" s="25">
        <v>100</v>
      </c>
      <c r="R1504" s="25">
        <v>100</v>
      </c>
      <c r="S1504" s="25">
        <v>75</v>
      </c>
      <c r="T1504" s="25">
        <v>71</v>
      </c>
      <c r="U1504" s="25">
        <v>87</v>
      </c>
      <c r="V1504" s="25">
        <v>71</v>
      </c>
      <c r="W1504" s="3" t="s">
        <v>15702</v>
      </c>
      <c r="Y1504" s="11" t="s">
        <v>472</v>
      </c>
      <c r="Z1504" s="11" t="str">
        <f>IF(C1504="", "", TRIM(Y1504)&amp;"_summary_"&amp;TRIM(C1504)&amp;".pdf")</f>
        <v>wistron.com_summary_Dec_03_2021.pdf</v>
      </c>
      <c r="AA1504" s="11" t="str">
        <f>IF(C1504="", "", TRIM(Y1504)&amp;"_findings_"&amp;TRIM(C1504)&amp;".csv")</f>
        <v>wistron.com_findings_Dec_03_2021.csv</v>
      </c>
    </row>
    <row r="1505" spans="1:27" x14ac:dyDescent="0.3">
      <c r="A1505" s="4" t="s">
        <v>14442</v>
      </c>
      <c r="B1505" s="4" t="s">
        <v>6174</v>
      </c>
      <c r="C1505" s="12" t="s">
        <v>15084</v>
      </c>
      <c r="D1505" s="3" t="s">
        <v>15699</v>
      </c>
      <c r="E1505" s="25">
        <v>87</v>
      </c>
      <c r="F1505" s="25">
        <v>86</v>
      </c>
      <c r="G1505" s="25">
        <v>92</v>
      </c>
      <c r="H1505" s="25">
        <v>100</v>
      </c>
      <c r="I1505" s="25">
        <v>93</v>
      </c>
      <c r="J1505" s="25">
        <v>63</v>
      </c>
      <c r="K1505" s="25">
        <v>89</v>
      </c>
      <c r="L1505" s="25">
        <v>87</v>
      </c>
      <c r="M1505" s="25">
        <v>93</v>
      </c>
      <c r="N1505" s="25">
        <v>63</v>
      </c>
      <c r="O1505" s="25">
        <v>67</v>
      </c>
      <c r="P1505" s="25">
        <v>87</v>
      </c>
      <c r="Q1505" s="25">
        <v>100</v>
      </c>
      <c r="R1505" s="25">
        <v>100</v>
      </c>
      <c r="S1505" s="25">
        <v>94</v>
      </c>
      <c r="T1505" s="25">
        <v>94</v>
      </c>
      <c r="U1505" s="25">
        <v>87</v>
      </c>
      <c r="V1505" s="25">
        <v>72</v>
      </c>
      <c r="W1505" s="3" t="s">
        <v>15701</v>
      </c>
      <c r="Y1505" s="11" t="s">
        <v>472</v>
      </c>
      <c r="Z1505" s="11" t="str">
        <f>IF(C1505="", "", TRIM(Y1505)&amp;"_summary_"&amp;TRIM(C1505)&amp;".pdf")</f>
        <v>wistron.com_summary_Feb_15_2022.pdf</v>
      </c>
      <c r="AA1505" s="11" t="str">
        <f>IF(C1505="", "", TRIM(Y1505)&amp;"_findings_"&amp;TRIM(C1505)&amp;".csv")</f>
        <v>wistron.com_findings_Feb_15_2022.csv</v>
      </c>
    </row>
    <row r="1506" spans="1:27" x14ac:dyDescent="0.3">
      <c r="A1506" s="3" t="s">
        <v>16906</v>
      </c>
      <c r="B1506" s="3" t="s">
        <v>16928</v>
      </c>
      <c r="C1506" s="12" t="s">
        <v>15698</v>
      </c>
      <c r="D1506" s="3" t="s">
        <v>16934</v>
      </c>
      <c r="E1506" s="11">
        <v>43</v>
      </c>
      <c r="F1506" s="11">
        <v>43</v>
      </c>
      <c r="G1506" s="11">
        <v>45</v>
      </c>
      <c r="H1506" s="11">
        <v>79</v>
      </c>
      <c r="I1506" s="11">
        <v>94</v>
      </c>
      <c r="J1506" s="11">
        <v>0</v>
      </c>
      <c r="K1506" s="11">
        <v>85</v>
      </c>
      <c r="L1506" s="11">
        <v>75</v>
      </c>
      <c r="M1506" s="11">
        <v>100</v>
      </c>
      <c r="N1506" s="11" t="s">
        <v>15043</v>
      </c>
      <c r="O1506" s="11">
        <v>0</v>
      </c>
      <c r="P1506" s="11">
        <v>69</v>
      </c>
      <c r="Q1506" s="11">
        <v>100</v>
      </c>
      <c r="R1506" s="11">
        <v>88</v>
      </c>
      <c r="S1506" s="11">
        <v>94</v>
      </c>
      <c r="T1506" s="11">
        <v>0</v>
      </c>
      <c r="U1506" s="11">
        <v>93</v>
      </c>
      <c r="V1506" s="11">
        <v>68</v>
      </c>
      <c r="W1506" s="3" t="s">
        <v>16932</v>
      </c>
      <c r="Y1506" s="11" t="s">
        <v>16919</v>
      </c>
      <c r="Z1506" s="11" t="str">
        <f>IF(C1506="", "", TRIM(Y1506)&amp;"_summary_"&amp;TRIM(C1506)&amp;".pdf")</f>
        <v>wistronmedtech.com_summary_Dec_03_2021.pdf</v>
      </c>
      <c r="AA1506" s="11" t="str">
        <f>IF(C1506="", "", TRIM(Y1506)&amp;"_findings_"&amp;TRIM(C1506)&amp;".csv")</f>
        <v>wistronmedtech.com_findings_Dec_03_2021.csv</v>
      </c>
    </row>
    <row r="1507" spans="1:27" x14ac:dyDescent="0.3">
      <c r="A1507" s="3" t="s">
        <v>16906</v>
      </c>
      <c r="B1507" s="3" t="s">
        <v>16928</v>
      </c>
      <c r="C1507" s="12" t="s">
        <v>15084</v>
      </c>
      <c r="D1507" s="3" t="s">
        <v>16933</v>
      </c>
      <c r="E1507" s="11">
        <v>59</v>
      </c>
      <c r="F1507" s="11">
        <v>53</v>
      </c>
      <c r="G1507" s="11">
        <v>45</v>
      </c>
      <c r="H1507" s="11">
        <v>79</v>
      </c>
      <c r="I1507" s="11">
        <v>94</v>
      </c>
      <c r="J1507" s="11">
        <v>27</v>
      </c>
      <c r="K1507" s="11">
        <v>82</v>
      </c>
      <c r="L1507" s="11">
        <v>75</v>
      </c>
      <c r="M1507" s="11">
        <v>100</v>
      </c>
      <c r="N1507" s="11" t="s">
        <v>15043</v>
      </c>
      <c r="O1507" s="11">
        <v>0</v>
      </c>
      <c r="P1507" s="11">
        <v>68</v>
      </c>
      <c r="Q1507" s="11">
        <v>100</v>
      </c>
      <c r="R1507" s="11">
        <v>88</v>
      </c>
      <c r="S1507" s="11">
        <v>94</v>
      </c>
      <c r="T1507" s="11">
        <v>0</v>
      </c>
      <c r="U1507" s="11">
        <v>93</v>
      </c>
      <c r="V1507" s="11">
        <v>61</v>
      </c>
      <c r="W1507" s="3" t="s">
        <v>16931</v>
      </c>
      <c r="Y1507" s="11" t="s">
        <v>16919</v>
      </c>
      <c r="Z1507" s="11" t="str">
        <f>IF(C1507="", "", TRIM(Y1507)&amp;"_summary_"&amp;TRIM(C1507)&amp;".pdf")</f>
        <v>wistronmedtech.com_summary_Feb_15_2022.pdf</v>
      </c>
      <c r="AA1507" s="11" t="str">
        <f>IF(C1507="", "", TRIM(Y1507)&amp;"_findings_"&amp;TRIM(C1507)&amp;".csv")</f>
        <v>wistronmedtech.com_findings_Feb_15_2022.csv</v>
      </c>
    </row>
    <row r="1508" spans="1:27" x14ac:dyDescent="0.3">
      <c r="A1508" s="3" t="s">
        <v>14513</v>
      </c>
      <c r="B1508" s="3" t="s">
        <v>6238</v>
      </c>
      <c r="C1508" s="12" t="s">
        <v>15742</v>
      </c>
      <c r="D1508" s="3" t="s">
        <v>15704</v>
      </c>
      <c r="E1508" s="25">
        <v>92</v>
      </c>
      <c r="F1508" s="25">
        <v>85</v>
      </c>
      <c r="G1508" s="25">
        <v>100</v>
      </c>
      <c r="H1508" s="25">
        <v>79</v>
      </c>
      <c r="I1508" s="25" t="s">
        <v>15043</v>
      </c>
      <c r="J1508" s="25">
        <v>100</v>
      </c>
      <c r="K1508" s="25">
        <v>88</v>
      </c>
      <c r="L1508" s="25" t="s">
        <v>15043</v>
      </c>
      <c r="M1508" s="25">
        <v>100</v>
      </c>
      <c r="N1508" s="25" t="s">
        <v>15043</v>
      </c>
      <c r="O1508" s="25">
        <v>0</v>
      </c>
      <c r="P1508" s="25">
        <v>94</v>
      </c>
      <c r="Q1508" s="25">
        <v>100</v>
      </c>
      <c r="R1508" s="25">
        <v>100</v>
      </c>
      <c r="S1508" s="25">
        <v>75</v>
      </c>
      <c r="T1508" s="25">
        <v>88</v>
      </c>
      <c r="U1508" s="25">
        <v>100</v>
      </c>
      <c r="V1508" s="25">
        <v>100</v>
      </c>
      <c r="W1508" s="3" t="s">
        <v>15707</v>
      </c>
      <c r="Y1508" s="11" t="s">
        <v>8483</v>
      </c>
      <c r="Z1508" s="11" t="str">
        <f>IF(C1508="", "", TRIM(Y1508)&amp;"_summary_"&amp;TRIM(C1508)&amp;".pdf")</f>
        <v>wiwynn.com_summary_Dec_03_2021.pdf</v>
      </c>
      <c r="AA1508" s="11" t="str">
        <f>IF(C1508="", "", TRIM(Y1508)&amp;"_findings_"&amp;TRIM(C1508)&amp;".csv")</f>
        <v>wiwynn.com_findings_Dec_03_2021.csv</v>
      </c>
    </row>
    <row r="1509" spans="1:27" x14ac:dyDescent="0.3">
      <c r="A1509" s="3" t="s">
        <v>14513</v>
      </c>
      <c r="B1509" s="3" t="s">
        <v>6238</v>
      </c>
      <c r="C1509" s="12" t="s">
        <v>15118</v>
      </c>
      <c r="D1509" s="3" t="s">
        <v>15734</v>
      </c>
      <c r="W1509" s="3" t="s">
        <v>15706</v>
      </c>
      <c r="Y1509" s="11" t="s">
        <v>8483</v>
      </c>
      <c r="Z1509" s="11" t="str">
        <f>IF(C1509="", "", TRIM(Y1509)&amp;"_summary_"&amp;TRIM(C1509)&amp;".pdf")</f>
        <v>wiwynn.com_summary_Dec_21_2021.pdf</v>
      </c>
      <c r="AA1509" s="11" t="str">
        <f>IF(C1509="", "", TRIM(Y1509)&amp;"_findings_"&amp;TRIM(C1509)&amp;".csv")</f>
        <v>wiwynn.com_findings_Dec_21_2021.csv</v>
      </c>
    </row>
    <row r="1510" spans="1:27" x14ac:dyDescent="0.3">
      <c r="A1510" s="4" t="s">
        <v>14513</v>
      </c>
      <c r="B1510" s="4" t="s">
        <v>6238</v>
      </c>
      <c r="C1510" s="12" t="s">
        <v>15084</v>
      </c>
      <c r="D1510" s="3" t="s">
        <v>15703</v>
      </c>
      <c r="E1510" s="25">
        <v>82</v>
      </c>
      <c r="F1510" s="25">
        <v>83</v>
      </c>
      <c r="G1510" s="25">
        <v>100</v>
      </c>
      <c r="H1510" s="25">
        <v>79</v>
      </c>
      <c r="I1510" s="25">
        <v>91</v>
      </c>
      <c r="J1510" s="25">
        <v>74</v>
      </c>
      <c r="K1510" s="25">
        <v>76</v>
      </c>
      <c r="L1510" s="25">
        <v>72</v>
      </c>
      <c r="M1510" s="25">
        <v>87</v>
      </c>
      <c r="N1510" s="25" t="s">
        <v>15043</v>
      </c>
      <c r="O1510" s="25">
        <v>0</v>
      </c>
      <c r="P1510" s="25">
        <v>85</v>
      </c>
      <c r="Q1510" s="25">
        <v>100</v>
      </c>
      <c r="R1510" s="25">
        <v>100</v>
      </c>
      <c r="S1510" s="25">
        <v>75</v>
      </c>
      <c r="T1510" s="25">
        <v>88</v>
      </c>
      <c r="U1510" s="25">
        <v>89</v>
      </c>
      <c r="V1510" s="25">
        <v>81</v>
      </c>
      <c r="W1510" s="3" t="s">
        <v>15705</v>
      </c>
      <c r="Y1510" s="11" t="s">
        <v>8483</v>
      </c>
      <c r="Z1510" s="11" t="str">
        <f>IF(C1510="", "", TRIM(Y1510)&amp;"_summary_"&amp;TRIM(C1510)&amp;".pdf")</f>
        <v>wiwynn.com_summary_Feb_15_2022.pdf</v>
      </c>
      <c r="AA1510" s="11" t="str">
        <f>IF(C1510="", "", TRIM(Y1510)&amp;"_findings_"&amp;TRIM(C1510)&amp;".csv")</f>
        <v>wiwynn.com_findings_Feb_15_2022.csv</v>
      </c>
    </row>
    <row r="1511" spans="1:27" x14ac:dyDescent="0.3">
      <c r="A1511" s="3" t="s">
        <v>16939</v>
      </c>
      <c r="B1511" s="3" t="s">
        <v>16944</v>
      </c>
      <c r="C1511" s="12" t="s">
        <v>15698</v>
      </c>
      <c r="D1511" s="3" t="s">
        <v>16949</v>
      </c>
      <c r="E1511" s="11">
        <v>74</v>
      </c>
      <c r="F1511" s="11">
        <v>88</v>
      </c>
      <c r="G1511" s="11">
        <v>100</v>
      </c>
      <c r="H1511" s="11">
        <v>79</v>
      </c>
      <c r="I1511" s="11">
        <v>86</v>
      </c>
      <c r="J1511" s="11">
        <v>64</v>
      </c>
      <c r="K1511" s="11">
        <v>88</v>
      </c>
      <c r="L1511" s="11">
        <v>96</v>
      </c>
      <c r="M1511" s="11">
        <v>100</v>
      </c>
      <c r="N1511" s="11" t="s">
        <v>15043</v>
      </c>
      <c r="O1511" s="11">
        <v>0</v>
      </c>
      <c r="P1511" s="11">
        <v>68</v>
      </c>
      <c r="Q1511" s="11">
        <v>100</v>
      </c>
      <c r="R1511" s="11">
        <v>48</v>
      </c>
      <c r="S1511" s="11">
        <v>94</v>
      </c>
      <c r="T1511" s="11">
        <v>62</v>
      </c>
      <c r="U1511" s="11">
        <v>76</v>
      </c>
      <c r="V1511" s="11">
        <v>57</v>
      </c>
      <c r="W1511" s="3" t="s">
        <v>16947</v>
      </c>
      <c r="Y1511" s="11" t="s">
        <v>16937</v>
      </c>
      <c r="Z1511" s="11" t="str">
        <f>IF(C1511="", "", TRIM(Y1511)&amp;"_summary_"&amp;TRIM(C1511)&amp;".pdf")</f>
        <v>wiadvance.com_summary_Dec_03_2021.pdf</v>
      </c>
      <c r="AA1511" s="11" t="str">
        <f>IF(C1511="", "", TRIM(Y1511)&amp;"_findings_"&amp;TRIM(C1511)&amp;".csv")</f>
        <v>wiadvance.com_findings_Dec_03_2021.csv</v>
      </c>
    </row>
    <row r="1512" spans="1:27" x14ac:dyDescent="0.3">
      <c r="A1512" s="3" t="s">
        <v>16939</v>
      </c>
      <c r="B1512" s="3" t="s">
        <v>16944</v>
      </c>
      <c r="C1512" s="12" t="s">
        <v>15084</v>
      </c>
      <c r="D1512" s="3" t="s">
        <v>16948</v>
      </c>
      <c r="E1512" s="11">
        <v>72</v>
      </c>
      <c r="F1512" s="11">
        <v>82</v>
      </c>
      <c r="G1512" s="11">
        <v>100</v>
      </c>
      <c r="H1512" s="11">
        <v>79</v>
      </c>
      <c r="I1512" s="11">
        <v>77</v>
      </c>
      <c r="J1512" s="11">
        <v>67</v>
      </c>
      <c r="K1512" s="11">
        <v>83</v>
      </c>
      <c r="L1512" s="11">
        <v>78</v>
      </c>
      <c r="M1512" s="11">
        <v>100</v>
      </c>
      <c r="N1512" s="11" t="s">
        <v>15043</v>
      </c>
      <c r="O1512" s="11">
        <v>0</v>
      </c>
      <c r="P1512" s="11">
        <v>69</v>
      </c>
      <c r="Q1512" s="11">
        <v>100</v>
      </c>
      <c r="R1512" s="11">
        <v>48</v>
      </c>
      <c r="S1512" s="11">
        <v>94</v>
      </c>
      <c r="T1512" s="11">
        <v>62</v>
      </c>
      <c r="U1512" s="11">
        <v>77</v>
      </c>
      <c r="V1512" s="11">
        <v>64</v>
      </c>
      <c r="W1512" s="3" t="s">
        <v>16946</v>
      </c>
      <c r="Y1512" s="11" t="s">
        <v>16937</v>
      </c>
      <c r="Z1512" s="11" t="str">
        <f>IF(C1512="", "", TRIM(Y1512)&amp;"_summary_"&amp;TRIM(C1512)&amp;".pdf")</f>
        <v>wiadvance.com_summary_Feb_15_2022.pdf</v>
      </c>
      <c r="AA1512" s="11" t="str">
        <f>IF(C1512="", "", TRIM(Y1512)&amp;"_findings_"&amp;TRIM(C1512)&amp;".csv")</f>
        <v>wiadvance.com_findings_Feb_15_2022.csv</v>
      </c>
    </row>
    <row r="1513" spans="1:27" x14ac:dyDescent="0.3">
      <c r="A1513" s="4" t="s">
        <v>13996</v>
      </c>
      <c r="B1513" s="3" t="s">
        <v>6697</v>
      </c>
      <c r="C1513" s="12" t="s">
        <v>15040</v>
      </c>
      <c r="D1513" s="3" t="s">
        <v>17764</v>
      </c>
      <c r="E1513" s="25">
        <v>76</v>
      </c>
      <c r="F1513" s="25">
        <v>73</v>
      </c>
      <c r="G1513" s="25">
        <v>72</v>
      </c>
      <c r="H1513" s="25">
        <v>100</v>
      </c>
      <c r="I1513" s="25">
        <v>96</v>
      </c>
      <c r="J1513" s="25">
        <v>59</v>
      </c>
      <c r="K1513" s="25">
        <v>83</v>
      </c>
      <c r="L1513" s="25">
        <v>50</v>
      </c>
      <c r="M1513" s="25">
        <v>87</v>
      </c>
      <c r="N1513" s="25">
        <v>100</v>
      </c>
      <c r="O1513" s="25">
        <v>0</v>
      </c>
      <c r="P1513" s="25">
        <v>78</v>
      </c>
      <c r="Q1513" s="25">
        <v>100</v>
      </c>
      <c r="R1513" s="25">
        <v>100</v>
      </c>
      <c r="S1513" s="25">
        <v>97</v>
      </c>
      <c r="T1513" s="25">
        <v>41</v>
      </c>
      <c r="U1513" s="25">
        <v>86</v>
      </c>
      <c r="V1513" s="25">
        <v>80</v>
      </c>
      <c r="W1513" s="3" t="s">
        <v>17765</v>
      </c>
      <c r="Y1513" s="11" t="s">
        <v>637</v>
      </c>
      <c r="Z1513" s="11" t="str">
        <f>IF(C1513="", "", TRIM(Y1513)&amp;"_summary_"&amp;TRIM(C1513)&amp;".pdf")</f>
        <v>shopee.tw_summary_Jun_17_2022.pdf</v>
      </c>
      <c r="AA1513" s="11" t="str">
        <f>IF(C1513="", "", TRIM(Y1513)&amp;"_findings_"&amp;TRIM(C1513)&amp;".csv")</f>
        <v>shopee.tw_findings_Jun_17_2022.csv</v>
      </c>
    </row>
    <row r="1514" spans="1:27" x14ac:dyDescent="0.3">
      <c r="A1514" s="4" t="s">
        <v>13299</v>
      </c>
      <c r="B1514" s="4" t="s">
        <v>7275</v>
      </c>
      <c r="C1514" s="12" t="s">
        <v>15040</v>
      </c>
      <c r="D1514" s="3" t="s">
        <v>15651</v>
      </c>
      <c r="E1514" s="25">
        <v>77</v>
      </c>
      <c r="F1514" s="11">
        <v>83</v>
      </c>
      <c r="G1514" s="11">
        <v>90</v>
      </c>
      <c r="H1514" s="11">
        <v>95</v>
      </c>
      <c r="I1514" s="11">
        <v>78</v>
      </c>
      <c r="J1514" s="11">
        <v>66</v>
      </c>
      <c r="K1514" s="11">
        <v>87</v>
      </c>
      <c r="L1514" s="11">
        <v>68</v>
      </c>
      <c r="M1514" s="11">
        <v>96</v>
      </c>
      <c r="N1514" s="11">
        <v>86</v>
      </c>
      <c r="O1514" s="11">
        <v>33</v>
      </c>
      <c r="P1514" s="11">
        <v>73</v>
      </c>
      <c r="Q1514" s="11">
        <v>100</v>
      </c>
      <c r="R1514" s="11" t="s">
        <v>15043</v>
      </c>
      <c r="S1514" s="11">
        <v>99</v>
      </c>
      <c r="T1514" s="11">
        <v>44</v>
      </c>
      <c r="U1514" s="11">
        <v>79</v>
      </c>
      <c r="V1514" s="11">
        <v>75</v>
      </c>
      <c r="W1514" s="11" t="s">
        <v>15653</v>
      </c>
      <c r="Y1514" s="11" t="s">
        <v>1630</v>
      </c>
      <c r="Z1514" s="11" t="str">
        <f>IF(C1514="", "", TRIM(Y1514)&amp;"_summary_"&amp;TRIM(C1514)&amp;".pdf")</f>
        <v>mohw.gov.tw_summary_Jun_17_2022.pdf</v>
      </c>
      <c r="AA1514" s="11" t="str">
        <f>IF(C1514="", "", TRIM(Y1514)&amp;"_findings_"&amp;TRIM(C1514)&amp;".csv")</f>
        <v>mohw.gov.tw_findings_Jun_17_2022.csv</v>
      </c>
    </row>
    <row r="1515" spans="1:27" x14ac:dyDescent="0.3">
      <c r="A1515" s="3" t="s">
        <v>13299</v>
      </c>
      <c r="B1515" s="3" t="s">
        <v>7275</v>
      </c>
      <c r="C1515" s="12" t="s">
        <v>15100</v>
      </c>
      <c r="D1515" s="3" t="s">
        <v>15652</v>
      </c>
      <c r="E1515" s="25">
        <v>77</v>
      </c>
      <c r="F1515" s="25">
        <v>81</v>
      </c>
      <c r="G1515" s="25">
        <v>87</v>
      </c>
      <c r="H1515" s="25">
        <v>29</v>
      </c>
      <c r="I1515" s="25">
        <v>77</v>
      </c>
      <c r="J1515" s="25">
        <v>66</v>
      </c>
      <c r="K1515" s="25">
        <v>89</v>
      </c>
      <c r="L1515" s="25">
        <v>78</v>
      </c>
      <c r="M1515" s="25">
        <v>96</v>
      </c>
      <c r="N1515" s="25">
        <v>86</v>
      </c>
      <c r="O1515" s="25">
        <v>33</v>
      </c>
      <c r="P1515" s="25">
        <v>74</v>
      </c>
      <c r="Q1515" s="25">
        <v>100</v>
      </c>
      <c r="R1515" s="25" t="s">
        <v>15043</v>
      </c>
      <c r="S1515" s="25">
        <v>100</v>
      </c>
      <c r="T1515" s="25">
        <v>71</v>
      </c>
      <c r="U1515" s="25">
        <v>74</v>
      </c>
      <c r="V1515" s="25">
        <v>71</v>
      </c>
      <c r="W1515" s="3" t="s">
        <v>15654</v>
      </c>
      <c r="Y1515" s="11" t="s">
        <v>1630</v>
      </c>
      <c r="Z1515" s="11" t="str">
        <f>IF(C1515="", "", TRIM(Y1515)&amp;"_summary_"&amp;TRIM(C1515)&amp;".pdf")</f>
        <v>mohw.gov.tw_summary_Mar_11_2022.pdf</v>
      </c>
      <c r="AA1515" s="11" t="str">
        <f>IF(C1515="", "", TRIM(Y1515)&amp;"_findings_"&amp;TRIM(C1515)&amp;".csv")</f>
        <v>mohw.gov.tw_findings_Mar_11_2022.csv</v>
      </c>
    </row>
    <row r="1516" spans="1:27" x14ac:dyDescent="0.3">
      <c r="A1516" s="4" t="s">
        <v>13790</v>
      </c>
      <c r="B1516" s="13" t="s">
        <v>9205</v>
      </c>
      <c r="C1516" s="12" t="s">
        <v>15040</v>
      </c>
      <c r="D1516" s="3" t="s">
        <v>15651</v>
      </c>
      <c r="E1516" s="25">
        <v>77</v>
      </c>
      <c r="F1516" s="25">
        <v>83</v>
      </c>
      <c r="G1516" s="25">
        <v>90</v>
      </c>
      <c r="H1516" s="25">
        <v>95</v>
      </c>
      <c r="I1516" s="25">
        <v>78</v>
      </c>
      <c r="J1516" s="25">
        <v>66</v>
      </c>
      <c r="K1516" s="25">
        <v>87</v>
      </c>
      <c r="L1516" s="25">
        <v>68</v>
      </c>
      <c r="M1516" s="25">
        <v>96</v>
      </c>
      <c r="N1516" s="25">
        <v>86</v>
      </c>
      <c r="O1516" s="25">
        <v>33</v>
      </c>
      <c r="P1516" s="25">
        <v>73</v>
      </c>
      <c r="Q1516" s="25">
        <v>100</v>
      </c>
      <c r="R1516" s="25" t="s">
        <v>15043</v>
      </c>
      <c r="S1516" s="25">
        <v>99</v>
      </c>
      <c r="T1516" s="25">
        <v>44</v>
      </c>
      <c r="U1516" s="25">
        <v>79</v>
      </c>
      <c r="V1516" s="25">
        <v>75</v>
      </c>
      <c r="W1516" s="3" t="s">
        <v>15653</v>
      </c>
      <c r="Y1516" s="11" t="s">
        <v>1630</v>
      </c>
      <c r="Z1516" s="11" t="str">
        <f>IF(C1516="", "", TRIM(Y1516)&amp;"_summary_"&amp;TRIM(C1516)&amp;".pdf")</f>
        <v>mohw.gov.tw_summary_Jun_17_2022.pdf</v>
      </c>
      <c r="AA1516" s="11" t="str">
        <f>IF(C1516="", "", TRIM(Y1516)&amp;"_findings_"&amp;TRIM(C1516)&amp;".csv")</f>
        <v>mohw.gov.tw_findings_Jun_17_2022.csv</v>
      </c>
    </row>
    <row r="1517" spans="1:27" x14ac:dyDescent="0.3">
      <c r="A1517" s="4" t="s">
        <v>13790</v>
      </c>
      <c r="B1517" s="13" t="s">
        <v>9205</v>
      </c>
      <c r="C1517" s="12" t="s">
        <v>15100</v>
      </c>
      <c r="D1517" s="3" t="s">
        <v>15652</v>
      </c>
      <c r="E1517" s="25">
        <v>77</v>
      </c>
      <c r="F1517" s="25">
        <v>81</v>
      </c>
      <c r="G1517" s="25">
        <v>87</v>
      </c>
      <c r="H1517" s="25">
        <v>29</v>
      </c>
      <c r="I1517" s="25">
        <v>77</v>
      </c>
      <c r="J1517" s="25">
        <v>66</v>
      </c>
      <c r="K1517" s="25">
        <v>89</v>
      </c>
      <c r="L1517" s="25">
        <v>78</v>
      </c>
      <c r="M1517" s="25">
        <v>96</v>
      </c>
      <c r="N1517" s="25">
        <v>86</v>
      </c>
      <c r="O1517" s="25">
        <v>33</v>
      </c>
      <c r="P1517" s="25">
        <v>74</v>
      </c>
      <c r="Q1517" s="25">
        <v>100</v>
      </c>
      <c r="R1517" s="25" t="s">
        <v>15043</v>
      </c>
      <c r="S1517" s="25">
        <v>100</v>
      </c>
      <c r="T1517" s="25">
        <v>71</v>
      </c>
      <c r="U1517" s="25">
        <v>74</v>
      </c>
      <c r="V1517" s="25">
        <v>71</v>
      </c>
      <c r="W1517" s="3" t="s">
        <v>15654</v>
      </c>
      <c r="Y1517" s="11" t="s">
        <v>1630</v>
      </c>
      <c r="Z1517" s="11" t="str">
        <f>IF(C1517="", "", TRIM(Y1517)&amp;"_summary_"&amp;TRIM(C1517)&amp;".pdf")</f>
        <v>mohw.gov.tw_summary_Mar_11_2022.pdf</v>
      </c>
      <c r="AA1517" s="11" t="str">
        <f>IF(C1517="", "", TRIM(Y1517)&amp;"_findings_"&amp;TRIM(C1517)&amp;".csv")</f>
        <v>mohw.gov.tw_findings_Mar_11_2022.csv</v>
      </c>
    </row>
    <row r="1518" spans="1:27" x14ac:dyDescent="0.3">
      <c r="A1518" s="4" t="s">
        <v>13791</v>
      </c>
      <c r="B1518" s="13" t="s">
        <v>9208</v>
      </c>
      <c r="C1518" s="12" t="s">
        <v>15040</v>
      </c>
      <c r="D1518" s="3" t="s">
        <v>15651</v>
      </c>
      <c r="E1518" s="25">
        <v>77</v>
      </c>
      <c r="F1518" s="25">
        <v>83</v>
      </c>
      <c r="G1518" s="25">
        <v>90</v>
      </c>
      <c r="H1518" s="25">
        <v>95</v>
      </c>
      <c r="I1518" s="25">
        <v>78</v>
      </c>
      <c r="J1518" s="25">
        <v>66</v>
      </c>
      <c r="K1518" s="25">
        <v>87</v>
      </c>
      <c r="L1518" s="25">
        <v>68</v>
      </c>
      <c r="M1518" s="25">
        <v>96</v>
      </c>
      <c r="N1518" s="25">
        <v>86</v>
      </c>
      <c r="O1518" s="25">
        <v>33</v>
      </c>
      <c r="P1518" s="25">
        <v>73</v>
      </c>
      <c r="Q1518" s="25">
        <v>100</v>
      </c>
      <c r="R1518" s="25" t="s">
        <v>15043</v>
      </c>
      <c r="S1518" s="25">
        <v>99</v>
      </c>
      <c r="T1518" s="25">
        <v>44</v>
      </c>
      <c r="U1518" s="25">
        <v>79</v>
      </c>
      <c r="V1518" s="25">
        <v>75</v>
      </c>
      <c r="W1518" s="3" t="s">
        <v>15653</v>
      </c>
      <c r="Y1518" s="11" t="s">
        <v>1630</v>
      </c>
      <c r="Z1518" s="11" t="str">
        <f>IF(C1518="", "", TRIM(Y1518)&amp;"_summary_"&amp;TRIM(C1518)&amp;".pdf")</f>
        <v>mohw.gov.tw_summary_Jun_17_2022.pdf</v>
      </c>
      <c r="AA1518" s="11" t="str">
        <f>IF(C1518="", "", TRIM(Y1518)&amp;"_findings_"&amp;TRIM(C1518)&amp;".csv")</f>
        <v>mohw.gov.tw_findings_Jun_17_2022.csv</v>
      </c>
    </row>
    <row r="1519" spans="1:27" x14ac:dyDescent="0.3">
      <c r="A1519" s="4" t="s">
        <v>13791</v>
      </c>
      <c r="B1519" s="13" t="s">
        <v>9208</v>
      </c>
      <c r="C1519" s="12" t="s">
        <v>15100</v>
      </c>
      <c r="D1519" s="3" t="s">
        <v>15652</v>
      </c>
      <c r="E1519" s="25">
        <v>77</v>
      </c>
      <c r="F1519" s="25">
        <v>81</v>
      </c>
      <c r="G1519" s="25">
        <v>87</v>
      </c>
      <c r="H1519" s="25">
        <v>29</v>
      </c>
      <c r="I1519" s="25">
        <v>77</v>
      </c>
      <c r="J1519" s="25">
        <v>66</v>
      </c>
      <c r="K1519" s="25">
        <v>89</v>
      </c>
      <c r="L1519" s="25">
        <v>78</v>
      </c>
      <c r="M1519" s="25">
        <v>96</v>
      </c>
      <c r="N1519" s="25">
        <v>86</v>
      </c>
      <c r="O1519" s="25">
        <v>33</v>
      </c>
      <c r="P1519" s="25">
        <v>74</v>
      </c>
      <c r="Q1519" s="25">
        <v>100</v>
      </c>
      <c r="R1519" s="25" t="s">
        <v>15043</v>
      </c>
      <c r="S1519" s="25">
        <v>100</v>
      </c>
      <c r="T1519" s="25">
        <v>71</v>
      </c>
      <c r="U1519" s="25">
        <v>74</v>
      </c>
      <c r="V1519" s="25">
        <v>71</v>
      </c>
      <c r="W1519" s="3" t="s">
        <v>15654</v>
      </c>
      <c r="Y1519" s="11" t="s">
        <v>1630</v>
      </c>
      <c r="Z1519" s="11" t="str">
        <f>IF(C1519="", "", TRIM(Y1519)&amp;"_summary_"&amp;TRIM(C1519)&amp;".pdf")</f>
        <v>mohw.gov.tw_summary_Mar_11_2022.pdf</v>
      </c>
      <c r="AA1519" s="11" t="str">
        <f>IF(C1519="", "", TRIM(Y1519)&amp;"_findings_"&amp;TRIM(C1519)&amp;".csv")</f>
        <v>mohw.gov.tw_findings_Mar_11_2022.csv</v>
      </c>
    </row>
    <row r="1520" spans="1:27" x14ac:dyDescent="0.3">
      <c r="A1520" s="4" t="s">
        <v>13792</v>
      </c>
      <c r="B1520" s="13" t="s">
        <v>9173</v>
      </c>
      <c r="C1520" s="12" t="s">
        <v>15040</v>
      </c>
      <c r="D1520" s="3" t="s">
        <v>15651</v>
      </c>
      <c r="E1520" s="25">
        <v>77</v>
      </c>
      <c r="F1520" s="25">
        <v>83</v>
      </c>
      <c r="G1520" s="25">
        <v>90</v>
      </c>
      <c r="H1520" s="25">
        <v>95</v>
      </c>
      <c r="I1520" s="25">
        <v>78</v>
      </c>
      <c r="J1520" s="25">
        <v>66</v>
      </c>
      <c r="K1520" s="25">
        <v>87</v>
      </c>
      <c r="L1520" s="25">
        <v>68</v>
      </c>
      <c r="M1520" s="25">
        <v>96</v>
      </c>
      <c r="N1520" s="25">
        <v>86</v>
      </c>
      <c r="O1520" s="25">
        <v>33</v>
      </c>
      <c r="P1520" s="25">
        <v>73</v>
      </c>
      <c r="Q1520" s="25">
        <v>100</v>
      </c>
      <c r="R1520" s="25" t="s">
        <v>15043</v>
      </c>
      <c r="S1520" s="25">
        <v>99</v>
      </c>
      <c r="T1520" s="25">
        <v>44</v>
      </c>
      <c r="U1520" s="25">
        <v>79</v>
      </c>
      <c r="V1520" s="25">
        <v>75</v>
      </c>
      <c r="W1520" s="3" t="s">
        <v>15653</v>
      </c>
      <c r="Y1520" s="11" t="s">
        <v>1630</v>
      </c>
      <c r="Z1520" s="11" t="str">
        <f>IF(C1520="", "", TRIM(Y1520)&amp;"_summary_"&amp;TRIM(C1520)&amp;".pdf")</f>
        <v>mohw.gov.tw_summary_Jun_17_2022.pdf</v>
      </c>
      <c r="AA1520" s="11" t="str">
        <f>IF(C1520="", "", TRIM(Y1520)&amp;"_findings_"&amp;TRIM(C1520)&amp;".csv")</f>
        <v>mohw.gov.tw_findings_Jun_17_2022.csv</v>
      </c>
    </row>
    <row r="1521" spans="1:27" x14ac:dyDescent="0.3">
      <c r="A1521" s="4" t="s">
        <v>13792</v>
      </c>
      <c r="B1521" s="13" t="s">
        <v>9173</v>
      </c>
      <c r="C1521" s="12" t="s">
        <v>15100</v>
      </c>
      <c r="D1521" s="3" t="s">
        <v>15652</v>
      </c>
      <c r="E1521" s="25">
        <v>77</v>
      </c>
      <c r="F1521" s="25">
        <v>81</v>
      </c>
      <c r="G1521" s="25">
        <v>87</v>
      </c>
      <c r="H1521" s="25">
        <v>29</v>
      </c>
      <c r="I1521" s="25">
        <v>77</v>
      </c>
      <c r="J1521" s="25">
        <v>66</v>
      </c>
      <c r="K1521" s="25">
        <v>89</v>
      </c>
      <c r="L1521" s="25">
        <v>78</v>
      </c>
      <c r="M1521" s="25">
        <v>96</v>
      </c>
      <c r="N1521" s="25">
        <v>86</v>
      </c>
      <c r="O1521" s="25">
        <v>33</v>
      </c>
      <c r="P1521" s="25">
        <v>74</v>
      </c>
      <c r="Q1521" s="25">
        <v>100</v>
      </c>
      <c r="R1521" s="25" t="s">
        <v>15043</v>
      </c>
      <c r="S1521" s="25">
        <v>100</v>
      </c>
      <c r="T1521" s="25">
        <v>71</v>
      </c>
      <c r="U1521" s="25">
        <v>74</v>
      </c>
      <c r="V1521" s="25">
        <v>71</v>
      </c>
      <c r="W1521" s="3" t="s">
        <v>15654</v>
      </c>
      <c r="Y1521" s="11" t="s">
        <v>1630</v>
      </c>
      <c r="Z1521" s="11" t="str">
        <f>IF(C1521="", "", TRIM(Y1521)&amp;"_summary_"&amp;TRIM(C1521)&amp;".pdf")</f>
        <v>mohw.gov.tw_summary_Mar_11_2022.pdf</v>
      </c>
      <c r="AA1521" s="11" t="str">
        <f>IF(C1521="", "", TRIM(Y1521)&amp;"_findings_"&amp;TRIM(C1521)&amp;".csv")</f>
        <v>mohw.gov.tw_findings_Mar_11_2022.csv</v>
      </c>
    </row>
    <row r="1522" spans="1:27" x14ac:dyDescent="0.3">
      <c r="A1522" s="4" t="s">
        <v>13793</v>
      </c>
      <c r="B1522" s="13" t="s">
        <v>9198</v>
      </c>
      <c r="C1522" s="12" t="s">
        <v>15040</v>
      </c>
      <c r="D1522" s="3" t="s">
        <v>15651</v>
      </c>
      <c r="E1522" s="25">
        <v>77</v>
      </c>
      <c r="F1522" s="25">
        <v>83</v>
      </c>
      <c r="G1522" s="25">
        <v>90</v>
      </c>
      <c r="H1522" s="25">
        <v>95</v>
      </c>
      <c r="I1522" s="25">
        <v>78</v>
      </c>
      <c r="J1522" s="25">
        <v>66</v>
      </c>
      <c r="K1522" s="25">
        <v>87</v>
      </c>
      <c r="L1522" s="25">
        <v>68</v>
      </c>
      <c r="M1522" s="25">
        <v>96</v>
      </c>
      <c r="N1522" s="25">
        <v>86</v>
      </c>
      <c r="O1522" s="25">
        <v>33</v>
      </c>
      <c r="P1522" s="25">
        <v>73</v>
      </c>
      <c r="Q1522" s="25">
        <v>100</v>
      </c>
      <c r="R1522" s="25" t="s">
        <v>15043</v>
      </c>
      <c r="S1522" s="25">
        <v>99</v>
      </c>
      <c r="T1522" s="25">
        <v>44</v>
      </c>
      <c r="U1522" s="25">
        <v>79</v>
      </c>
      <c r="V1522" s="25">
        <v>75</v>
      </c>
      <c r="W1522" s="3" t="s">
        <v>15653</v>
      </c>
      <c r="Y1522" s="11" t="s">
        <v>1630</v>
      </c>
      <c r="Z1522" s="11" t="str">
        <f>IF(C1522="", "", TRIM(Y1522)&amp;"_summary_"&amp;TRIM(C1522)&amp;".pdf")</f>
        <v>mohw.gov.tw_summary_Jun_17_2022.pdf</v>
      </c>
      <c r="AA1522" s="11" t="str">
        <f>IF(C1522="", "", TRIM(Y1522)&amp;"_findings_"&amp;TRIM(C1522)&amp;".csv")</f>
        <v>mohw.gov.tw_findings_Jun_17_2022.csv</v>
      </c>
    </row>
    <row r="1523" spans="1:27" x14ac:dyDescent="0.3">
      <c r="A1523" s="4" t="s">
        <v>13793</v>
      </c>
      <c r="B1523" s="13" t="s">
        <v>9198</v>
      </c>
      <c r="C1523" s="12" t="s">
        <v>15100</v>
      </c>
      <c r="D1523" s="3" t="s">
        <v>15652</v>
      </c>
      <c r="E1523" s="25">
        <v>77</v>
      </c>
      <c r="F1523" s="25">
        <v>81</v>
      </c>
      <c r="G1523" s="25">
        <v>87</v>
      </c>
      <c r="H1523" s="25">
        <v>29</v>
      </c>
      <c r="I1523" s="25">
        <v>77</v>
      </c>
      <c r="J1523" s="25">
        <v>66</v>
      </c>
      <c r="K1523" s="25">
        <v>89</v>
      </c>
      <c r="L1523" s="25">
        <v>78</v>
      </c>
      <c r="M1523" s="25">
        <v>96</v>
      </c>
      <c r="N1523" s="25">
        <v>86</v>
      </c>
      <c r="O1523" s="25">
        <v>33</v>
      </c>
      <c r="P1523" s="25">
        <v>74</v>
      </c>
      <c r="Q1523" s="25">
        <v>100</v>
      </c>
      <c r="R1523" s="25" t="s">
        <v>15043</v>
      </c>
      <c r="S1523" s="25">
        <v>100</v>
      </c>
      <c r="T1523" s="25">
        <v>71</v>
      </c>
      <c r="U1523" s="25">
        <v>74</v>
      </c>
      <c r="V1523" s="25">
        <v>71</v>
      </c>
      <c r="W1523" s="3" t="s">
        <v>15654</v>
      </c>
      <c r="Y1523" s="11" t="s">
        <v>1630</v>
      </c>
      <c r="Z1523" s="11" t="str">
        <f>IF(C1523="", "", TRIM(Y1523)&amp;"_summary_"&amp;TRIM(C1523)&amp;".pdf")</f>
        <v>mohw.gov.tw_summary_Mar_11_2022.pdf</v>
      </c>
      <c r="AA1523" s="11" t="str">
        <f>IF(C1523="", "", TRIM(Y1523)&amp;"_findings_"&amp;TRIM(C1523)&amp;".csv")</f>
        <v>mohw.gov.tw_findings_Mar_11_2022.csv</v>
      </c>
    </row>
    <row r="1524" spans="1:27" x14ac:dyDescent="0.3">
      <c r="A1524" s="4" t="s">
        <v>13794</v>
      </c>
      <c r="B1524" s="13" t="s">
        <v>9194</v>
      </c>
      <c r="C1524" s="12" t="s">
        <v>15040</v>
      </c>
      <c r="D1524" s="3" t="s">
        <v>15651</v>
      </c>
      <c r="E1524" s="25">
        <v>77</v>
      </c>
      <c r="F1524" s="25">
        <v>83</v>
      </c>
      <c r="G1524" s="25">
        <v>90</v>
      </c>
      <c r="H1524" s="25">
        <v>95</v>
      </c>
      <c r="I1524" s="25">
        <v>78</v>
      </c>
      <c r="J1524" s="25">
        <v>66</v>
      </c>
      <c r="K1524" s="25">
        <v>87</v>
      </c>
      <c r="L1524" s="25">
        <v>68</v>
      </c>
      <c r="M1524" s="25">
        <v>96</v>
      </c>
      <c r="N1524" s="25">
        <v>86</v>
      </c>
      <c r="O1524" s="25">
        <v>33</v>
      </c>
      <c r="P1524" s="25">
        <v>73</v>
      </c>
      <c r="Q1524" s="25">
        <v>100</v>
      </c>
      <c r="R1524" s="25" t="s">
        <v>15043</v>
      </c>
      <c r="S1524" s="25">
        <v>99</v>
      </c>
      <c r="T1524" s="25">
        <v>44</v>
      </c>
      <c r="U1524" s="25">
        <v>79</v>
      </c>
      <c r="V1524" s="25">
        <v>75</v>
      </c>
      <c r="W1524" s="3" t="s">
        <v>15653</v>
      </c>
      <c r="Y1524" s="11" t="s">
        <v>1630</v>
      </c>
      <c r="Z1524" s="11" t="str">
        <f>IF(C1524="", "", TRIM(Y1524)&amp;"_summary_"&amp;TRIM(C1524)&amp;".pdf")</f>
        <v>mohw.gov.tw_summary_Jun_17_2022.pdf</v>
      </c>
      <c r="AA1524" s="11" t="str">
        <f>IF(C1524="", "", TRIM(Y1524)&amp;"_findings_"&amp;TRIM(C1524)&amp;".csv")</f>
        <v>mohw.gov.tw_findings_Jun_17_2022.csv</v>
      </c>
    </row>
    <row r="1525" spans="1:27" x14ac:dyDescent="0.3">
      <c r="A1525" s="4" t="s">
        <v>13794</v>
      </c>
      <c r="B1525" s="13" t="s">
        <v>9194</v>
      </c>
      <c r="C1525" s="12" t="s">
        <v>15100</v>
      </c>
      <c r="D1525" s="3" t="s">
        <v>15652</v>
      </c>
      <c r="E1525" s="25">
        <v>77</v>
      </c>
      <c r="F1525" s="25">
        <v>81</v>
      </c>
      <c r="G1525" s="25">
        <v>87</v>
      </c>
      <c r="H1525" s="25">
        <v>29</v>
      </c>
      <c r="I1525" s="25">
        <v>77</v>
      </c>
      <c r="J1525" s="25">
        <v>66</v>
      </c>
      <c r="K1525" s="25">
        <v>89</v>
      </c>
      <c r="L1525" s="25">
        <v>78</v>
      </c>
      <c r="M1525" s="25">
        <v>96</v>
      </c>
      <c r="N1525" s="25">
        <v>86</v>
      </c>
      <c r="O1525" s="25">
        <v>33</v>
      </c>
      <c r="P1525" s="25">
        <v>74</v>
      </c>
      <c r="Q1525" s="25">
        <v>100</v>
      </c>
      <c r="R1525" s="25" t="s">
        <v>15043</v>
      </c>
      <c r="S1525" s="25">
        <v>100</v>
      </c>
      <c r="T1525" s="25">
        <v>71</v>
      </c>
      <c r="U1525" s="25">
        <v>74</v>
      </c>
      <c r="V1525" s="25">
        <v>71</v>
      </c>
      <c r="W1525" s="3" t="s">
        <v>15654</v>
      </c>
      <c r="Y1525" s="11" t="s">
        <v>1630</v>
      </c>
      <c r="Z1525" s="11" t="str">
        <f>IF(C1525="", "", TRIM(Y1525)&amp;"_summary_"&amp;TRIM(C1525)&amp;".pdf")</f>
        <v>mohw.gov.tw_summary_Mar_11_2022.pdf</v>
      </c>
      <c r="AA1525" s="11" t="str">
        <f>IF(C1525="", "", TRIM(Y1525)&amp;"_findings_"&amp;TRIM(C1525)&amp;".csv")</f>
        <v>mohw.gov.tw_findings_Mar_11_2022.csv</v>
      </c>
    </row>
    <row r="1526" spans="1:27" x14ac:dyDescent="0.3">
      <c r="A1526" s="4" t="s">
        <v>13795</v>
      </c>
      <c r="B1526" s="13" t="s">
        <v>9204</v>
      </c>
      <c r="C1526" s="12" t="s">
        <v>15040</v>
      </c>
      <c r="D1526" s="3" t="s">
        <v>15651</v>
      </c>
      <c r="E1526" s="25">
        <v>77</v>
      </c>
      <c r="F1526" s="25">
        <v>83</v>
      </c>
      <c r="G1526" s="25">
        <v>90</v>
      </c>
      <c r="H1526" s="25">
        <v>95</v>
      </c>
      <c r="I1526" s="25">
        <v>78</v>
      </c>
      <c r="J1526" s="25">
        <v>66</v>
      </c>
      <c r="K1526" s="25">
        <v>87</v>
      </c>
      <c r="L1526" s="25">
        <v>68</v>
      </c>
      <c r="M1526" s="25">
        <v>96</v>
      </c>
      <c r="N1526" s="25">
        <v>86</v>
      </c>
      <c r="O1526" s="25">
        <v>33</v>
      </c>
      <c r="P1526" s="25">
        <v>73</v>
      </c>
      <c r="Q1526" s="25">
        <v>100</v>
      </c>
      <c r="R1526" s="25" t="s">
        <v>15043</v>
      </c>
      <c r="S1526" s="25">
        <v>99</v>
      </c>
      <c r="T1526" s="25">
        <v>44</v>
      </c>
      <c r="U1526" s="25">
        <v>79</v>
      </c>
      <c r="V1526" s="25">
        <v>75</v>
      </c>
      <c r="W1526" s="3" t="s">
        <v>15653</v>
      </c>
      <c r="Y1526" s="11" t="s">
        <v>1630</v>
      </c>
      <c r="Z1526" s="11" t="str">
        <f>IF(C1526="", "", TRIM(Y1526)&amp;"_summary_"&amp;TRIM(C1526)&amp;".pdf")</f>
        <v>mohw.gov.tw_summary_Jun_17_2022.pdf</v>
      </c>
      <c r="AA1526" s="11" t="str">
        <f>IF(C1526="", "", TRIM(Y1526)&amp;"_findings_"&amp;TRIM(C1526)&amp;".csv")</f>
        <v>mohw.gov.tw_findings_Jun_17_2022.csv</v>
      </c>
    </row>
    <row r="1527" spans="1:27" x14ac:dyDescent="0.3">
      <c r="A1527" s="4" t="s">
        <v>13795</v>
      </c>
      <c r="B1527" s="13" t="s">
        <v>9204</v>
      </c>
      <c r="C1527" s="12" t="s">
        <v>15100</v>
      </c>
      <c r="D1527" s="3" t="s">
        <v>15652</v>
      </c>
      <c r="E1527" s="25">
        <v>77</v>
      </c>
      <c r="F1527" s="25">
        <v>81</v>
      </c>
      <c r="G1527" s="25">
        <v>87</v>
      </c>
      <c r="H1527" s="25">
        <v>29</v>
      </c>
      <c r="I1527" s="25">
        <v>77</v>
      </c>
      <c r="J1527" s="25">
        <v>66</v>
      </c>
      <c r="K1527" s="25">
        <v>89</v>
      </c>
      <c r="L1527" s="25">
        <v>78</v>
      </c>
      <c r="M1527" s="25">
        <v>96</v>
      </c>
      <c r="N1527" s="25">
        <v>86</v>
      </c>
      <c r="O1527" s="25">
        <v>33</v>
      </c>
      <c r="P1527" s="25">
        <v>74</v>
      </c>
      <c r="Q1527" s="25">
        <v>100</v>
      </c>
      <c r="R1527" s="25" t="s">
        <v>15043</v>
      </c>
      <c r="S1527" s="25">
        <v>100</v>
      </c>
      <c r="T1527" s="25">
        <v>71</v>
      </c>
      <c r="U1527" s="25">
        <v>74</v>
      </c>
      <c r="V1527" s="25">
        <v>71</v>
      </c>
      <c r="W1527" s="3" t="s">
        <v>15654</v>
      </c>
      <c r="Y1527" s="11" t="s">
        <v>1630</v>
      </c>
      <c r="Z1527" s="11" t="str">
        <f>IF(C1527="", "", TRIM(Y1527)&amp;"_summary_"&amp;TRIM(C1527)&amp;".pdf")</f>
        <v>mohw.gov.tw_summary_Mar_11_2022.pdf</v>
      </c>
      <c r="AA1527" s="11" t="str">
        <f>IF(C1527="", "", TRIM(Y1527)&amp;"_findings_"&amp;TRIM(C1527)&amp;".csv")</f>
        <v>mohw.gov.tw_findings_Mar_11_2022.csv</v>
      </c>
    </row>
    <row r="1528" spans="1:27" x14ac:dyDescent="0.3">
      <c r="A1528" s="4" t="s">
        <v>13796</v>
      </c>
      <c r="B1528" s="13" t="s">
        <v>9207</v>
      </c>
      <c r="C1528" s="12" t="s">
        <v>15040</v>
      </c>
      <c r="D1528" s="3" t="s">
        <v>15651</v>
      </c>
      <c r="E1528" s="25">
        <v>77</v>
      </c>
      <c r="F1528" s="25">
        <v>83</v>
      </c>
      <c r="G1528" s="25">
        <v>90</v>
      </c>
      <c r="H1528" s="25">
        <v>95</v>
      </c>
      <c r="I1528" s="25">
        <v>78</v>
      </c>
      <c r="J1528" s="25">
        <v>66</v>
      </c>
      <c r="K1528" s="25">
        <v>87</v>
      </c>
      <c r="L1528" s="25">
        <v>68</v>
      </c>
      <c r="M1528" s="25">
        <v>96</v>
      </c>
      <c r="N1528" s="25">
        <v>86</v>
      </c>
      <c r="O1528" s="25">
        <v>33</v>
      </c>
      <c r="P1528" s="25">
        <v>73</v>
      </c>
      <c r="Q1528" s="25">
        <v>100</v>
      </c>
      <c r="R1528" s="25" t="s">
        <v>15043</v>
      </c>
      <c r="S1528" s="25">
        <v>99</v>
      </c>
      <c r="T1528" s="25">
        <v>44</v>
      </c>
      <c r="U1528" s="25">
        <v>79</v>
      </c>
      <c r="V1528" s="25">
        <v>75</v>
      </c>
      <c r="W1528" s="3" t="s">
        <v>15653</v>
      </c>
      <c r="Y1528" s="11" t="s">
        <v>1630</v>
      </c>
      <c r="Z1528" s="11" t="str">
        <f>IF(C1528="", "", TRIM(Y1528)&amp;"_summary_"&amp;TRIM(C1528)&amp;".pdf")</f>
        <v>mohw.gov.tw_summary_Jun_17_2022.pdf</v>
      </c>
      <c r="AA1528" s="11" t="str">
        <f>IF(C1528="", "", TRIM(Y1528)&amp;"_findings_"&amp;TRIM(C1528)&amp;".csv")</f>
        <v>mohw.gov.tw_findings_Jun_17_2022.csv</v>
      </c>
    </row>
    <row r="1529" spans="1:27" x14ac:dyDescent="0.3">
      <c r="A1529" s="4" t="s">
        <v>13796</v>
      </c>
      <c r="B1529" s="13" t="s">
        <v>9207</v>
      </c>
      <c r="C1529" s="12" t="s">
        <v>15100</v>
      </c>
      <c r="D1529" s="3" t="s">
        <v>15652</v>
      </c>
      <c r="E1529" s="25">
        <v>77</v>
      </c>
      <c r="F1529" s="25">
        <v>81</v>
      </c>
      <c r="G1529" s="25">
        <v>87</v>
      </c>
      <c r="H1529" s="25">
        <v>29</v>
      </c>
      <c r="I1529" s="25">
        <v>77</v>
      </c>
      <c r="J1529" s="25">
        <v>66</v>
      </c>
      <c r="K1529" s="25">
        <v>89</v>
      </c>
      <c r="L1529" s="25">
        <v>78</v>
      </c>
      <c r="M1529" s="25">
        <v>96</v>
      </c>
      <c r="N1529" s="25">
        <v>86</v>
      </c>
      <c r="O1529" s="25">
        <v>33</v>
      </c>
      <c r="P1529" s="25">
        <v>74</v>
      </c>
      <c r="Q1529" s="25">
        <v>100</v>
      </c>
      <c r="R1529" s="25" t="s">
        <v>15043</v>
      </c>
      <c r="S1529" s="25">
        <v>100</v>
      </c>
      <c r="T1529" s="25">
        <v>71</v>
      </c>
      <c r="U1529" s="25">
        <v>74</v>
      </c>
      <c r="V1529" s="25">
        <v>71</v>
      </c>
      <c r="W1529" s="3" t="s">
        <v>15654</v>
      </c>
      <c r="Y1529" s="11" t="s">
        <v>1630</v>
      </c>
      <c r="Z1529" s="11" t="str">
        <f>IF(C1529="", "", TRIM(Y1529)&amp;"_summary_"&amp;TRIM(C1529)&amp;".pdf")</f>
        <v>mohw.gov.tw_summary_Mar_11_2022.pdf</v>
      </c>
      <c r="AA1529" s="11" t="str">
        <f>IF(C1529="", "", TRIM(Y1529)&amp;"_findings_"&amp;TRIM(C1529)&amp;".csv")</f>
        <v>mohw.gov.tw_findings_Mar_11_2022.csv</v>
      </c>
    </row>
    <row r="1530" spans="1:27" x14ac:dyDescent="0.3">
      <c r="A1530" s="4" t="s">
        <v>13797</v>
      </c>
      <c r="B1530" s="13" t="s">
        <v>9206</v>
      </c>
      <c r="C1530" s="12" t="s">
        <v>15040</v>
      </c>
      <c r="D1530" s="3" t="s">
        <v>15651</v>
      </c>
      <c r="E1530" s="25">
        <v>77</v>
      </c>
      <c r="F1530" s="25">
        <v>83</v>
      </c>
      <c r="G1530" s="25">
        <v>90</v>
      </c>
      <c r="H1530" s="25">
        <v>95</v>
      </c>
      <c r="I1530" s="25">
        <v>78</v>
      </c>
      <c r="J1530" s="25">
        <v>66</v>
      </c>
      <c r="K1530" s="25">
        <v>87</v>
      </c>
      <c r="L1530" s="25">
        <v>68</v>
      </c>
      <c r="M1530" s="25">
        <v>96</v>
      </c>
      <c r="N1530" s="25">
        <v>86</v>
      </c>
      <c r="O1530" s="25">
        <v>33</v>
      </c>
      <c r="P1530" s="25">
        <v>73</v>
      </c>
      <c r="Q1530" s="25">
        <v>100</v>
      </c>
      <c r="R1530" s="25" t="s">
        <v>15043</v>
      </c>
      <c r="S1530" s="25">
        <v>99</v>
      </c>
      <c r="T1530" s="25">
        <v>44</v>
      </c>
      <c r="U1530" s="25">
        <v>79</v>
      </c>
      <c r="V1530" s="25">
        <v>75</v>
      </c>
      <c r="W1530" s="3" t="s">
        <v>15653</v>
      </c>
      <c r="Y1530" s="11" t="s">
        <v>1630</v>
      </c>
      <c r="Z1530" s="11" t="str">
        <f>IF(C1530="", "", TRIM(Y1530)&amp;"_summary_"&amp;TRIM(C1530)&amp;".pdf")</f>
        <v>mohw.gov.tw_summary_Jun_17_2022.pdf</v>
      </c>
      <c r="AA1530" s="11" t="str">
        <f>IF(C1530="", "", TRIM(Y1530)&amp;"_findings_"&amp;TRIM(C1530)&amp;".csv")</f>
        <v>mohw.gov.tw_findings_Jun_17_2022.csv</v>
      </c>
    </row>
    <row r="1531" spans="1:27" x14ac:dyDescent="0.3">
      <c r="A1531" s="4" t="s">
        <v>13797</v>
      </c>
      <c r="B1531" s="13" t="s">
        <v>9206</v>
      </c>
      <c r="C1531" s="12" t="s">
        <v>15100</v>
      </c>
      <c r="D1531" s="3" t="s">
        <v>15652</v>
      </c>
      <c r="E1531" s="25">
        <v>77</v>
      </c>
      <c r="F1531" s="25">
        <v>81</v>
      </c>
      <c r="G1531" s="25">
        <v>87</v>
      </c>
      <c r="H1531" s="25">
        <v>29</v>
      </c>
      <c r="I1531" s="25">
        <v>77</v>
      </c>
      <c r="J1531" s="25">
        <v>66</v>
      </c>
      <c r="K1531" s="25">
        <v>89</v>
      </c>
      <c r="L1531" s="25">
        <v>78</v>
      </c>
      <c r="M1531" s="25">
        <v>96</v>
      </c>
      <c r="N1531" s="25">
        <v>86</v>
      </c>
      <c r="O1531" s="25">
        <v>33</v>
      </c>
      <c r="P1531" s="25">
        <v>74</v>
      </c>
      <c r="Q1531" s="25">
        <v>100</v>
      </c>
      <c r="R1531" s="25" t="s">
        <v>15043</v>
      </c>
      <c r="S1531" s="25">
        <v>100</v>
      </c>
      <c r="T1531" s="25">
        <v>71</v>
      </c>
      <c r="U1531" s="25">
        <v>74</v>
      </c>
      <c r="V1531" s="25">
        <v>71</v>
      </c>
      <c r="W1531" s="3" t="s">
        <v>15654</v>
      </c>
      <c r="Y1531" s="11" t="s">
        <v>1630</v>
      </c>
      <c r="Z1531" s="11" t="str">
        <f>IF(C1531="", "", TRIM(Y1531)&amp;"_summary_"&amp;TRIM(C1531)&amp;".pdf")</f>
        <v>mohw.gov.tw_summary_Mar_11_2022.pdf</v>
      </c>
      <c r="AA1531" s="11" t="str">
        <f>IF(C1531="", "", TRIM(Y1531)&amp;"_findings_"&amp;TRIM(C1531)&amp;".csv")</f>
        <v>mohw.gov.tw_findings_Mar_11_2022.csv</v>
      </c>
    </row>
    <row r="1532" spans="1:27" x14ac:dyDescent="0.3">
      <c r="A1532" s="4" t="s">
        <v>13798</v>
      </c>
      <c r="B1532" s="13" t="s">
        <v>9199</v>
      </c>
      <c r="C1532" s="12" t="s">
        <v>15040</v>
      </c>
      <c r="D1532" s="3" t="s">
        <v>15651</v>
      </c>
      <c r="E1532" s="25">
        <v>77</v>
      </c>
      <c r="F1532" s="25">
        <v>83</v>
      </c>
      <c r="G1532" s="25">
        <v>90</v>
      </c>
      <c r="H1532" s="25">
        <v>95</v>
      </c>
      <c r="I1532" s="25">
        <v>78</v>
      </c>
      <c r="J1532" s="25">
        <v>66</v>
      </c>
      <c r="K1532" s="25">
        <v>87</v>
      </c>
      <c r="L1532" s="25">
        <v>68</v>
      </c>
      <c r="M1532" s="25">
        <v>96</v>
      </c>
      <c r="N1532" s="25">
        <v>86</v>
      </c>
      <c r="O1532" s="25">
        <v>33</v>
      </c>
      <c r="P1532" s="25">
        <v>73</v>
      </c>
      <c r="Q1532" s="25">
        <v>100</v>
      </c>
      <c r="R1532" s="25" t="s">
        <v>15043</v>
      </c>
      <c r="S1532" s="25">
        <v>99</v>
      </c>
      <c r="T1532" s="25">
        <v>44</v>
      </c>
      <c r="U1532" s="25">
        <v>79</v>
      </c>
      <c r="V1532" s="25">
        <v>75</v>
      </c>
      <c r="W1532" s="3" t="s">
        <v>15653</v>
      </c>
      <c r="Y1532" s="11" t="s">
        <v>1630</v>
      </c>
      <c r="Z1532" s="11" t="str">
        <f>IF(C1532="", "", TRIM(Y1532)&amp;"_summary_"&amp;TRIM(C1532)&amp;".pdf")</f>
        <v>mohw.gov.tw_summary_Jun_17_2022.pdf</v>
      </c>
      <c r="AA1532" s="11" t="str">
        <f>IF(C1532="", "", TRIM(Y1532)&amp;"_findings_"&amp;TRIM(C1532)&amp;".csv")</f>
        <v>mohw.gov.tw_findings_Jun_17_2022.csv</v>
      </c>
    </row>
    <row r="1533" spans="1:27" x14ac:dyDescent="0.3">
      <c r="A1533" s="4" t="s">
        <v>13798</v>
      </c>
      <c r="B1533" s="13" t="s">
        <v>9199</v>
      </c>
      <c r="C1533" s="12" t="s">
        <v>15100</v>
      </c>
      <c r="D1533" s="3" t="s">
        <v>15652</v>
      </c>
      <c r="E1533" s="25">
        <v>77</v>
      </c>
      <c r="F1533" s="25">
        <v>81</v>
      </c>
      <c r="G1533" s="25">
        <v>87</v>
      </c>
      <c r="H1533" s="25">
        <v>29</v>
      </c>
      <c r="I1533" s="25">
        <v>77</v>
      </c>
      <c r="J1533" s="25">
        <v>66</v>
      </c>
      <c r="K1533" s="25">
        <v>89</v>
      </c>
      <c r="L1533" s="25">
        <v>78</v>
      </c>
      <c r="M1533" s="25">
        <v>96</v>
      </c>
      <c r="N1533" s="25">
        <v>86</v>
      </c>
      <c r="O1533" s="25">
        <v>33</v>
      </c>
      <c r="P1533" s="25">
        <v>74</v>
      </c>
      <c r="Q1533" s="25">
        <v>100</v>
      </c>
      <c r="R1533" s="25" t="s">
        <v>15043</v>
      </c>
      <c r="S1533" s="25">
        <v>100</v>
      </c>
      <c r="T1533" s="25">
        <v>71</v>
      </c>
      <c r="U1533" s="25">
        <v>74</v>
      </c>
      <c r="V1533" s="25">
        <v>71</v>
      </c>
      <c r="W1533" s="3" t="s">
        <v>15654</v>
      </c>
      <c r="Y1533" s="11" t="s">
        <v>1630</v>
      </c>
      <c r="Z1533" s="11" t="str">
        <f>IF(C1533="", "", TRIM(Y1533)&amp;"_summary_"&amp;TRIM(C1533)&amp;".pdf")</f>
        <v>mohw.gov.tw_summary_Mar_11_2022.pdf</v>
      </c>
      <c r="AA1533" s="11" t="str">
        <f>IF(C1533="", "", TRIM(Y1533)&amp;"_findings_"&amp;TRIM(C1533)&amp;".csv")</f>
        <v>mohw.gov.tw_findings_Mar_11_2022.csv</v>
      </c>
    </row>
    <row r="1534" spans="1:27" x14ac:dyDescent="0.3">
      <c r="A1534" s="4" t="s">
        <v>14071</v>
      </c>
      <c r="B1534" s="3" t="s">
        <v>6621</v>
      </c>
      <c r="C1534" s="12" t="s">
        <v>15107</v>
      </c>
      <c r="D1534" s="3" t="s">
        <v>17842</v>
      </c>
      <c r="E1534" s="25">
        <v>70</v>
      </c>
      <c r="F1534" s="25">
        <v>84</v>
      </c>
      <c r="G1534" s="25">
        <v>100</v>
      </c>
      <c r="H1534" s="25">
        <v>100</v>
      </c>
      <c r="I1534" s="25">
        <v>91</v>
      </c>
      <c r="J1534" s="25">
        <v>50</v>
      </c>
      <c r="K1534" s="25">
        <v>88</v>
      </c>
      <c r="L1534" s="25" t="s">
        <v>15043</v>
      </c>
      <c r="M1534" s="25">
        <v>100</v>
      </c>
      <c r="N1534" s="25" t="s">
        <v>15043</v>
      </c>
      <c r="O1534" s="25">
        <v>0</v>
      </c>
      <c r="P1534" s="25">
        <v>66</v>
      </c>
      <c r="Q1534" s="25">
        <v>100</v>
      </c>
      <c r="R1534" s="25" t="s">
        <v>15043</v>
      </c>
      <c r="S1534" s="25">
        <v>94</v>
      </c>
      <c r="T1534" s="25">
        <v>18</v>
      </c>
      <c r="U1534" s="25">
        <v>75</v>
      </c>
      <c r="V1534" s="25">
        <v>77</v>
      </c>
      <c r="W1534" s="3" t="s">
        <v>17843</v>
      </c>
      <c r="Y1534" s="11" t="s">
        <v>4689</v>
      </c>
      <c r="Z1534" s="11" t="str">
        <f>IF(C1534="", "", TRIM(Y1534)&amp;"_summary_"&amp;TRIM(C1534)&amp;".pdf")</f>
        <v>icbn.com.tw_summary_Jun_02_2022.pdf</v>
      </c>
      <c r="AA1534" s="11" t="str">
        <f>IF(C1534="", "", TRIM(Y1534)&amp;"_findings_"&amp;TRIM(C1534)&amp;".csv")</f>
        <v>icbn.com.tw_findings_Jun_02_2022.csv</v>
      </c>
    </row>
    <row r="1535" spans="1:27" x14ac:dyDescent="0.3">
      <c r="A1535" s="4" t="s">
        <v>14555</v>
      </c>
      <c r="B1535" s="4" t="s">
        <v>6280</v>
      </c>
      <c r="C1535" s="12" t="s">
        <v>15040</v>
      </c>
      <c r="D1535" s="3" t="s">
        <v>15734</v>
      </c>
      <c r="E1535" s="25">
        <v>61</v>
      </c>
      <c r="W1535" s="3" t="s">
        <v>15736</v>
      </c>
      <c r="Y1535" s="11" t="s">
        <v>3843</v>
      </c>
      <c r="Z1535" s="11" t="str">
        <f>IF(C1535="", "", TRIM(Y1535)&amp;"_summary_"&amp;TRIM(C1535)&amp;".pdf")</f>
        <v>forward-tek.com.tw_summary_Jun_17_2022.pdf</v>
      </c>
      <c r="AA1535" s="11" t="str">
        <f>IF(C1535="", "", TRIM(Y1535)&amp;"_findings_"&amp;TRIM(C1535)&amp;".csv")</f>
        <v>forward-tek.com.tw_findings_Jun_17_2022.csv</v>
      </c>
    </row>
    <row r="1536" spans="1:27" x14ac:dyDescent="0.3">
      <c r="A1536" s="4" t="s">
        <v>14635</v>
      </c>
      <c r="B1536" s="4" t="s">
        <v>6359</v>
      </c>
      <c r="C1536" s="12" t="s">
        <v>15040</v>
      </c>
      <c r="D1536" s="3" t="s">
        <v>15734</v>
      </c>
      <c r="E1536" s="25">
        <v>69</v>
      </c>
      <c r="W1536" s="3" t="s">
        <v>15736</v>
      </c>
      <c r="Y1536" s="11" t="s">
        <v>3944</v>
      </c>
      <c r="Z1536" s="11" t="str">
        <f>IF(C1536="", "", TRIM(Y1536)&amp;"_summary_"&amp;TRIM(C1536)&amp;".pdf")</f>
        <v>drewloong.com.tw_summary_Jun_17_2022.pdf</v>
      </c>
      <c r="AA1536" s="11" t="str">
        <f>IF(C1536="", "", TRIM(Y1536)&amp;"_findings_"&amp;TRIM(C1536)&amp;".csv")</f>
        <v>drewloong.com.tw_findings_Jun_17_2022.csv</v>
      </c>
    </row>
    <row r="1537" spans="1:27" x14ac:dyDescent="0.3">
      <c r="A1537" s="4" t="s">
        <v>13581</v>
      </c>
      <c r="B1537" s="13" t="s">
        <v>7042</v>
      </c>
      <c r="C1537" s="12" t="s">
        <v>15040</v>
      </c>
      <c r="D1537" s="3" t="s">
        <v>15735</v>
      </c>
      <c r="E1537" s="25">
        <v>69</v>
      </c>
      <c r="W1537" s="3" t="s">
        <v>15737</v>
      </c>
      <c r="Y1537" s="11" t="s">
        <v>596</v>
      </c>
      <c r="Z1537" s="11" t="str">
        <f>IF(C1537="", "", TRIM(Y1537)&amp;"_summary_"&amp;TRIM(C1537)&amp;".pdf")</f>
        <v>eclat.com.tw_summary_Jun_17_2022.pdf</v>
      </c>
      <c r="AA1537" s="11" t="str">
        <f>IF(C1537="", "", TRIM(Y1537)&amp;"_findings_"&amp;TRIM(C1537)&amp;".csv")</f>
        <v>eclat.com.tw_findings_Jun_17_2022.csv</v>
      </c>
    </row>
    <row r="1538" spans="1:27" x14ac:dyDescent="0.3">
      <c r="A1538" s="3" t="s">
        <v>16953</v>
      </c>
      <c r="B1538" s="3" t="s">
        <v>16958</v>
      </c>
      <c r="C1538" s="12" t="s">
        <v>15963</v>
      </c>
      <c r="D1538" s="3" t="s">
        <v>15735</v>
      </c>
      <c r="W1538" s="3" t="s">
        <v>16962</v>
      </c>
      <c r="Y1538" s="11" t="s">
        <v>16950</v>
      </c>
      <c r="Z1538" s="11" t="str">
        <f>IF(C1538="", "", TRIM(Y1538)&amp;"_summary_"&amp;TRIM(C1538)&amp;".pdf")</f>
        <v>gss.com.tw_summary_Apr_19_2021.pdf</v>
      </c>
      <c r="AA1538" s="11" t="str">
        <f>IF(C1538="", "", TRIM(Y1538)&amp;"_findings_"&amp;TRIM(C1538)&amp;".csv")</f>
        <v>gss.com.tw_findings_Apr_19_2021.csv</v>
      </c>
    </row>
    <row r="1539" spans="1:27" x14ac:dyDescent="0.3">
      <c r="A1539" s="3" t="s">
        <v>16953</v>
      </c>
      <c r="B1539" s="3" t="s">
        <v>16958</v>
      </c>
      <c r="C1539" s="12" t="s">
        <v>15084</v>
      </c>
      <c r="D1539" s="3" t="s">
        <v>16963</v>
      </c>
      <c r="E1539" s="11">
        <v>72</v>
      </c>
      <c r="F1539" s="11">
        <v>64</v>
      </c>
      <c r="G1539" s="11">
        <v>100</v>
      </c>
      <c r="H1539" s="11">
        <v>83</v>
      </c>
      <c r="I1539" s="11">
        <v>46</v>
      </c>
      <c r="J1539" s="11">
        <v>52</v>
      </c>
      <c r="K1539" s="11">
        <v>74</v>
      </c>
      <c r="L1539" s="11">
        <v>88</v>
      </c>
      <c r="M1539" s="11">
        <v>78</v>
      </c>
      <c r="N1539" s="11">
        <v>88</v>
      </c>
      <c r="O1539" s="11">
        <v>33</v>
      </c>
      <c r="P1539" s="11">
        <v>79</v>
      </c>
      <c r="Q1539" s="11">
        <v>100</v>
      </c>
      <c r="R1539" s="11">
        <v>75</v>
      </c>
      <c r="S1539" s="11">
        <v>19</v>
      </c>
      <c r="T1539" s="11">
        <v>90</v>
      </c>
      <c r="U1539" s="11">
        <v>84</v>
      </c>
      <c r="V1539" s="11">
        <v>91</v>
      </c>
      <c r="W1539" s="3" t="s">
        <v>16960</v>
      </c>
      <c r="Y1539" s="11" t="s">
        <v>16950</v>
      </c>
      <c r="Z1539" s="11" t="str">
        <f>IF(C1539="", "", TRIM(Y1539)&amp;"_summary_"&amp;TRIM(C1539)&amp;".pdf")</f>
        <v>gss.com.tw_summary_Feb_15_2022.pdf</v>
      </c>
      <c r="AA1539" s="11" t="str">
        <f>IF(C1539="", "", TRIM(Y1539)&amp;"_findings_"&amp;TRIM(C1539)&amp;".csv")</f>
        <v>gss.com.tw_findings_Feb_15_2022.csv</v>
      </c>
    </row>
    <row r="1540" spans="1:27" x14ac:dyDescent="0.3">
      <c r="A1540" s="3" t="s">
        <v>16953</v>
      </c>
      <c r="B1540" s="3" t="s">
        <v>16958</v>
      </c>
      <c r="C1540" s="12" t="s">
        <v>16866</v>
      </c>
      <c r="D1540" s="3" t="s">
        <v>16964</v>
      </c>
      <c r="E1540" s="11">
        <v>75</v>
      </c>
      <c r="F1540" s="11">
        <v>66</v>
      </c>
      <c r="G1540" s="11">
        <v>76</v>
      </c>
      <c r="H1540" s="11">
        <v>50</v>
      </c>
      <c r="I1540" s="11">
        <v>81</v>
      </c>
      <c r="J1540" s="11">
        <v>50</v>
      </c>
      <c r="K1540" s="11">
        <v>81</v>
      </c>
      <c r="L1540" s="11">
        <v>98</v>
      </c>
      <c r="M1540" s="11">
        <v>100</v>
      </c>
      <c r="N1540" s="11">
        <v>88</v>
      </c>
      <c r="O1540" s="11">
        <v>33</v>
      </c>
      <c r="P1540" s="11">
        <v>79</v>
      </c>
      <c r="Q1540" s="11">
        <v>100</v>
      </c>
      <c r="R1540" s="11">
        <v>88</v>
      </c>
      <c r="S1540" s="11">
        <v>19</v>
      </c>
      <c r="T1540" s="11">
        <v>90</v>
      </c>
      <c r="U1540" s="11">
        <v>86</v>
      </c>
      <c r="V1540" s="11">
        <v>90</v>
      </c>
      <c r="W1540" s="3" t="s">
        <v>16961</v>
      </c>
      <c r="Y1540" s="11" t="s">
        <v>16950</v>
      </c>
      <c r="Z1540" s="11" t="str">
        <f>IF(C1540="", "", TRIM(Y1540)&amp;"_summary_"&amp;TRIM(C1540)&amp;".pdf")</f>
        <v>gss.com.tw_summary_Sep_13_2021.pdf</v>
      </c>
      <c r="AA1540" s="11" t="str">
        <f>IF(C1540="", "", TRIM(Y1540)&amp;"_findings_"&amp;TRIM(C1540)&amp;".csv")</f>
        <v>gss.com.tw_findings_Sep_13_2021.csv</v>
      </c>
    </row>
    <row r="1541" spans="1:27" x14ac:dyDescent="0.3">
      <c r="A1541" s="4" t="s">
        <v>13910</v>
      </c>
      <c r="B1541" s="13" t="s">
        <v>6819</v>
      </c>
      <c r="C1541" s="12" t="s">
        <v>15040</v>
      </c>
      <c r="D1541" s="3" t="s">
        <v>17651</v>
      </c>
      <c r="E1541" s="25">
        <v>61</v>
      </c>
      <c r="F1541" s="11">
        <v>59</v>
      </c>
      <c r="G1541" s="11">
        <v>73</v>
      </c>
      <c r="H1541" s="11">
        <v>100</v>
      </c>
      <c r="I1541" s="11">
        <v>74</v>
      </c>
      <c r="J1541" s="11">
        <v>29</v>
      </c>
      <c r="K1541" s="11">
        <v>70</v>
      </c>
      <c r="L1541" s="11">
        <v>20</v>
      </c>
      <c r="M1541" s="11">
        <v>87</v>
      </c>
      <c r="N1541" s="11" t="s">
        <v>15043</v>
      </c>
      <c r="O1541" s="11">
        <v>0</v>
      </c>
      <c r="P1541" s="11">
        <v>64</v>
      </c>
      <c r="Q1541" s="11">
        <v>100</v>
      </c>
      <c r="R1541" s="11" t="s">
        <v>15043</v>
      </c>
      <c r="S1541" s="11">
        <v>75</v>
      </c>
      <c r="T1541" s="11">
        <v>18</v>
      </c>
      <c r="U1541" s="11">
        <v>89</v>
      </c>
      <c r="V1541" s="11">
        <v>43</v>
      </c>
      <c r="W1541" s="11" t="s">
        <v>17652</v>
      </c>
      <c r="Y1541" s="11" t="s">
        <v>4050</v>
      </c>
      <c r="Z1541" s="11" t="str">
        <f>IF(C1541="", "", TRIM(Y1541)&amp;"_summary_"&amp;TRIM(C1541)&amp;".pdf")</f>
        <v>study123.com.tw_summary_Jun_17_2022.pdf</v>
      </c>
      <c r="AA1541" s="11" t="str">
        <f>IF(C1541="", "", TRIM(Y1541)&amp;"_findings_"&amp;TRIM(C1541)&amp;".csv")</f>
        <v>study123.com.tw_findings_Jun_17_2022.csv</v>
      </c>
    </row>
    <row r="1542" spans="1:27" x14ac:dyDescent="0.3">
      <c r="A1542" s="3" t="s">
        <v>14036</v>
      </c>
      <c r="B1542" s="3" t="s">
        <v>6590</v>
      </c>
      <c r="C1542" s="12" t="s">
        <v>15105</v>
      </c>
      <c r="D1542" s="3" t="s">
        <v>15709</v>
      </c>
      <c r="E1542" s="25">
        <v>77</v>
      </c>
      <c r="F1542" s="25">
        <v>77</v>
      </c>
      <c r="G1542" s="25">
        <v>86</v>
      </c>
      <c r="H1542" s="25">
        <v>79</v>
      </c>
      <c r="I1542" s="25">
        <v>98</v>
      </c>
      <c r="J1542" s="25">
        <v>65</v>
      </c>
      <c r="K1542" s="25">
        <v>66</v>
      </c>
      <c r="L1542" s="25">
        <v>80</v>
      </c>
      <c r="M1542" s="25">
        <v>77</v>
      </c>
      <c r="N1542" s="25">
        <v>55</v>
      </c>
      <c r="O1542" s="25">
        <v>33</v>
      </c>
      <c r="P1542" s="25">
        <v>79</v>
      </c>
      <c r="Q1542" s="25">
        <v>100</v>
      </c>
      <c r="R1542" s="25" t="s">
        <v>15043</v>
      </c>
      <c r="S1542" s="25">
        <v>100</v>
      </c>
      <c r="T1542" s="25">
        <v>71</v>
      </c>
      <c r="U1542" s="25">
        <v>87</v>
      </c>
      <c r="V1542" s="25">
        <v>65</v>
      </c>
      <c r="W1542" s="3" t="s">
        <v>15711</v>
      </c>
      <c r="Y1542" s="11" t="s">
        <v>8354</v>
      </c>
      <c r="Z1542" s="11" t="str">
        <f>IF(C1542="", "", TRIM(Y1542)&amp;"_summary_"&amp;TRIM(C1542)&amp;".pdf")</f>
        <v>ennoconn.com_summary_Apr_07_2022.pdf</v>
      </c>
      <c r="AA1542" s="11" t="str">
        <f>IF(C1542="", "", TRIM(Y1542)&amp;"_findings_"&amp;TRIM(C1542)&amp;".csv")</f>
        <v>ennoconn.com_findings_Apr_07_2022.csv</v>
      </c>
    </row>
    <row r="1543" spans="1:27" x14ac:dyDescent="0.3">
      <c r="A1543" s="4" t="s">
        <v>14036</v>
      </c>
      <c r="B1543" s="3" t="s">
        <v>6590</v>
      </c>
      <c r="C1543" s="12" t="s">
        <v>15107</v>
      </c>
      <c r="D1543" s="3" t="s">
        <v>15708</v>
      </c>
      <c r="E1543" s="25">
        <v>75</v>
      </c>
      <c r="F1543" s="25">
        <v>79</v>
      </c>
      <c r="G1543" s="25">
        <v>94</v>
      </c>
      <c r="H1543" s="25">
        <v>84</v>
      </c>
      <c r="I1543" s="25">
        <v>98</v>
      </c>
      <c r="J1543" s="25">
        <v>62</v>
      </c>
      <c r="K1543" s="25">
        <v>65</v>
      </c>
      <c r="L1543" s="25">
        <v>66</v>
      </c>
      <c r="M1543" s="25">
        <v>77</v>
      </c>
      <c r="N1543" s="25">
        <v>55</v>
      </c>
      <c r="O1543" s="25">
        <v>33</v>
      </c>
      <c r="P1543" s="25">
        <v>75</v>
      </c>
      <c r="Q1543" s="25">
        <v>100</v>
      </c>
      <c r="R1543" s="25" t="s">
        <v>15043</v>
      </c>
      <c r="S1543" s="25">
        <v>100</v>
      </c>
      <c r="T1543" s="25">
        <v>71</v>
      </c>
      <c r="U1543" s="25">
        <v>81</v>
      </c>
      <c r="V1543" s="25">
        <v>62</v>
      </c>
      <c r="W1543" s="3" t="s">
        <v>15710</v>
      </c>
      <c r="Y1543" s="11" t="s">
        <v>8354</v>
      </c>
      <c r="Z1543" s="11" t="str">
        <f>IF(C1543="", "", TRIM(Y1543)&amp;"_summary_"&amp;TRIM(C1543)&amp;".pdf")</f>
        <v>ennoconn.com_summary_Jun_02_2022.pdf</v>
      </c>
      <c r="AA1543" s="11" t="str">
        <f>IF(C1543="", "", TRIM(Y1543)&amp;"_findings_"&amp;TRIM(C1543)&amp;".csv")</f>
        <v>ennoconn.com_findings_Jun_02_2022.csv</v>
      </c>
    </row>
    <row r="1544" spans="1:27" x14ac:dyDescent="0.3">
      <c r="A1544" s="3" t="s">
        <v>13911</v>
      </c>
      <c r="B1544" s="3" t="s">
        <v>6794</v>
      </c>
      <c r="C1544" s="12" t="s">
        <v>15105</v>
      </c>
      <c r="D1544" s="3" t="s">
        <v>15713</v>
      </c>
      <c r="E1544" s="25">
        <v>90</v>
      </c>
      <c r="F1544" s="25">
        <v>85</v>
      </c>
      <c r="G1544" s="25">
        <v>100</v>
      </c>
      <c r="H1544" s="25">
        <v>79</v>
      </c>
      <c r="I1544" s="25" t="s">
        <v>15043</v>
      </c>
      <c r="J1544" s="25">
        <v>100</v>
      </c>
      <c r="K1544" s="25">
        <v>96</v>
      </c>
      <c r="L1544" s="25" t="s">
        <v>15043</v>
      </c>
      <c r="M1544" s="25">
        <v>99</v>
      </c>
      <c r="N1544" s="25" t="s">
        <v>15043</v>
      </c>
      <c r="O1544" s="25">
        <v>67</v>
      </c>
      <c r="P1544" s="25">
        <v>90</v>
      </c>
      <c r="Q1544" s="25">
        <v>100</v>
      </c>
      <c r="R1544" s="25" t="s">
        <v>15043</v>
      </c>
      <c r="S1544" s="25">
        <v>94</v>
      </c>
      <c r="T1544" s="25">
        <v>81</v>
      </c>
      <c r="U1544" s="25">
        <v>100</v>
      </c>
      <c r="V1544" s="25">
        <v>72</v>
      </c>
      <c r="W1544" s="3" t="s">
        <v>15715</v>
      </c>
      <c r="Y1544" s="11" t="s">
        <v>1716</v>
      </c>
      <c r="Z1544" s="11" t="str">
        <f>IF(C1544="", "", TRIM(Y1544)&amp;"_summary_"&amp;TRIM(C1544)&amp;".pdf")</f>
        <v>dexatek.com_summary_Apr_07_2022.pdf</v>
      </c>
      <c r="AA1544" s="11" t="str">
        <f>IF(C1544="", "", TRIM(Y1544)&amp;"_findings_"&amp;TRIM(C1544)&amp;".csv")</f>
        <v>dexatek.com_findings_Apr_07_2022.csv</v>
      </c>
    </row>
    <row r="1545" spans="1:27" x14ac:dyDescent="0.3">
      <c r="A1545" s="4" t="s">
        <v>13911</v>
      </c>
      <c r="B1545" s="13" t="s">
        <v>6794</v>
      </c>
      <c r="C1545" s="12" t="s">
        <v>15040</v>
      </c>
      <c r="D1545" s="3" t="s">
        <v>15712</v>
      </c>
      <c r="E1545" s="25">
        <v>91</v>
      </c>
      <c r="F1545" s="11">
        <v>85</v>
      </c>
      <c r="G1545" s="11">
        <v>100</v>
      </c>
      <c r="H1545" s="11">
        <v>79</v>
      </c>
      <c r="I1545" s="11" t="s">
        <v>15043</v>
      </c>
      <c r="J1545" s="11">
        <v>100</v>
      </c>
      <c r="K1545" s="11">
        <v>96</v>
      </c>
      <c r="L1545" s="11">
        <v>100</v>
      </c>
      <c r="M1545" s="11">
        <v>98</v>
      </c>
      <c r="N1545" s="11" t="s">
        <v>15043</v>
      </c>
      <c r="O1545" s="11">
        <v>67</v>
      </c>
      <c r="P1545" s="11">
        <v>90</v>
      </c>
      <c r="Q1545" s="11">
        <v>100</v>
      </c>
      <c r="R1545" s="11" t="s">
        <v>15043</v>
      </c>
      <c r="S1545" s="11">
        <v>94</v>
      </c>
      <c r="T1545" s="11">
        <v>81</v>
      </c>
      <c r="U1545" s="11">
        <v>100</v>
      </c>
      <c r="V1545" s="11">
        <v>72</v>
      </c>
      <c r="W1545" s="3" t="s">
        <v>15714</v>
      </c>
      <c r="Y1545" s="11" t="s">
        <v>1716</v>
      </c>
      <c r="Z1545" s="11" t="str">
        <f>IF(C1545="", "", TRIM(Y1545)&amp;"_summary_"&amp;TRIM(C1545)&amp;".pdf")</f>
        <v>dexatek.com_summary_Jun_17_2022.pdf</v>
      </c>
      <c r="AA1545" s="11" t="str">
        <f>IF(C1545="", "", TRIM(Y1545)&amp;"_findings_"&amp;TRIM(C1545)&amp;".csv")</f>
        <v>dexatek.com_findings_Jun_17_2022.csv</v>
      </c>
    </row>
    <row r="1546" spans="1:27" x14ac:dyDescent="0.3">
      <c r="A1546" s="3" t="s">
        <v>14037</v>
      </c>
      <c r="B1546" s="3" t="s">
        <v>11746</v>
      </c>
      <c r="C1546" s="12" t="s">
        <v>15105</v>
      </c>
      <c r="D1546" s="3" t="s">
        <v>15717</v>
      </c>
      <c r="E1546" s="25">
        <v>72</v>
      </c>
      <c r="F1546" s="25">
        <v>70</v>
      </c>
      <c r="G1546" s="25">
        <v>61</v>
      </c>
      <c r="H1546" s="25">
        <v>100</v>
      </c>
      <c r="I1546" s="25">
        <v>63</v>
      </c>
      <c r="J1546" s="25">
        <v>82</v>
      </c>
      <c r="K1546" s="25">
        <v>81</v>
      </c>
      <c r="L1546" s="25" t="s">
        <v>15043</v>
      </c>
      <c r="M1546" s="25">
        <v>82</v>
      </c>
      <c r="N1546" s="25">
        <v>55</v>
      </c>
      <c r="O1546" s="25">
        <v>67</v>
      </c>
      <c r="P1546" s="25">
        <v>76</v>
      </c>
      <c r="Q1546" s="25">
        <v>100</v>
      </c>
      <c r="R1546" s="25" t="s">
        <v>15043</v>
      </c>
      <c r="S1546" s="25">
        <v>75</v>
      </c>
      <c r="T1546" s="25">
        <v>71</v>
      </c>
      <c r="U1546" s="25">
        <v>80</v>
      </c>
      <c r="V1546" s="25">
        <v>86</v>
      </c>
      <c r="W1546" s="3" t="s">
        <v>15719</v>
      </c>
      <c r="Y1546" s="11" t="s">
        <v>1606</v>
      </c>
      <c r="Z1546" s="11" t="str">
        <f>IF(C1546="", "", TRIM(Y1546)&amp;"_summary_"&amp;TRIM(C1546)&amp;".pdf")</f>
        <v>thecus.com_summary_Apr_07_2022.pdf</v>
      </c>
      <c r="AA1546" s="11" t="str">
        <f>IF(C1546="", "", TRIM(Y1546)&amp;"_findings_"&amp;TRIM(C1546)&amp;".csv")</f>
        <v>thecus.com_findings_Apr_07_2022.csv</v>
      </c>
    </row>
    <row r="1547" spans="1:27" x14ac:dyDescent="0.3">
      <c r="A1547" s="4" t="s">
        <v>14037</v>
      </c>
      <c r="B1547" s="3" t="s">
        <v>11746</v>
      </c>
      <c r="C1547" s="12" t="s">
        <v>15107</v>
      </c>
      <c r="D1547" s="3" t="s">
        <v>15716</v>
      </c>
      <c r="E1547" s="25">
        <v>60</v>
      </c>
      <c r="F1547" s="25">
        <v>64</v>
      </c>
      <c r="G1547" s="25">
        <v>36</v>
      </c>
      <c r="H1547" s="25">
        <v>100</v>
      </c>
      <c r="I1547" s="25">
        <v>61</v>
      </c>
      <c r="J1547" s="25">
        <v>80</v>
      </c>
      <c r="K1547" s="25">
        <v>84</v>
      </c>
      <c r="L1547" s="25">
        <v>84</v>
      </c>
      <c r="M1547" s="25">
        <v>82</v>
      </c>
      <c r="N1547" s="25">
        <v>55</v>
      </c>
      <c r="O1547" s="25">
        <v>67</v>
      </c>
      <c r="P1547" s="25">
        <v>54</v>
      </c>
      <c r="Q1547" s="25">
        <v>100</v>
      </c>
      <c r="R1547" s="25" t="s">
        <v>15043</v>
      </c>
      <c r="S1547" s="25">
        <v>88</v>
      </c>
      <c r="T1547" s="25">
        <v>43</v>
      </c>
      <c r="U1547" s="25">
        <v>56</v>
      </c>
      <c r="V1547" s="25">
        <v>74</v>
      </c>
      <c r="W1547" s="3" t="s">
        <v>15718</v>
      </c>
      <c r="Y1547" s="11" t="s">
        <v>1606</v>
      </c>
      <c r="Z1547" s="11" t="str">
        <f>IF(C1547="", "", TRIM(Y1547)&amp;"_summary_"&amp;TRIM(C1547)&amp;".pdf")</f>
        <v>thecus.com_summary_Jun_02_2022.pdf</v>
      </c>
      <c r="AA1547" s="11" t="str">
        <f>IF(C1547="", "", TRIM(Y1547)&amp;"_findings_"&amp;TRIM(C1547)&amp;".csv")</f>
        <v>thecus.com_findings_Jun_02_2022.csv</v>
      </c>
    </row>
    <row r="1548" spans="1:27" x14ac:dyDescent="0.3">
      <c r="A1548" s="4" t="s">
        <v>14983</v>
      </c>
      <c r="B1548" s="3" t="s">
        <v>6047</v>
      </c>
      <c r="C1548" s="12" t="s">
        <v>15040</v>
      </c>
      <c r="D1548" s="3" t="s">
        <v>18099</v>
      </c>
      <c r="E1548" s="25">
        <v>88</v>
      </c>
      <c r="F1548" s="25">
        <v>92</v>
      </c>
      <c r="G1548" s="25">
        <v>100</v>
      </c>
      <c r="H1548" s="25">
        <v>100</v>
      </c>
      <c r="I1548" s="25">
        <v>100</v>
      </c>
      <c r="J1548" s="25">
        <v>62</v>
      </c>
      <c r="K1548" s="25">
        <v>92</v>
      </c>
      <c r="L1548" s="25">
        <v>100</v>
      </c>
      <c r="M1548" s="25">
        <v>100</v>
      </c>
      <c r="N1548" s="25">
        <v>100</v>
      </c>
      <c r="O1548" s="25">
        <v>0</v>
      </c>
      <c r="P1548" s="25">
        <v>86</v>
      </c>
      <c r="Q1548" s="25">
        <v>100</v>
      </c>
      <c r="R1548" s="25" t="s">
        <v>15043</v>
      </c>
      <c r="S1548" s="25">
        <v>75</v>
      </c>
      <c r="T1548" s="25">
        <v>87</v>
      </c>
      <c r="U1548" s="25">
        <v>87</v>
      </c>
      <c r="V1548" s="25">
        <v>76</v>
      </c>
      <c r="W1548" s="3" t="s">
        <v>18100</v>
      </c>
      <c r="Y1548" s="11" t="s">
        <v>8566</v>
      </c>
      <c r="Z1548" s="11" t="str">
        <f>IF(C1548="", "", TRIM(Y1548)&amp;"_summary_"&amp;TRIM(C1548)&amp;".pdf")</f>
        <v>gamapay.com.tw_summary_Jun_17_2022.pdf</v>
      </c>
      <c r="AA1548" s="11" t="str">
        <f>IF(C1548="", "", TRIM(Y1548)&amp;"_findings_"&amp;TRIM(C1548)&amp;".csv")</f>
        <v>gamapay.com.tw_findings_Jun_17_2022.csv</v>
      </c>
    </row>
    <row r="1549" spans="1:27" x14ac:dyDescent="0.3">
      <c r="A1549" s="4" t="s">
        <v>13912</v>
      </c>
      <c r="B1549" s="13" t="s">
        <v>6837</v>
      </c>
      <c r="C1549" s="12" t="s">
        <v>15040</v>
      </c>
      <c r="D1549" s="3" t="s">
        <v>17653</v>
      </c>
      <c r="E1549" s="25">
        <v>76</v>
      </c>
      <c r="F1549" s="11">
        <v>72</v>
      </c>
      <c r="G1549" s="11">
        <v>100</v>
      </c>
      <c r="H1549" s="11">
        <v>100</v>
      </c>
      <c r="I1549" s="11">
        <v>46</v>
      </c>
      <c r="J1549" s="11">
        <v>64</v>
      </c>
      <c r="K1549" s="11">
        <v>86</v>
      </c>
      <c r="L1549" s="11">
        <v>100</v>
      </c>
      <c r="M1549" s="11">
        <v>95</v>
      </c>
      <c r="N1549" s="11" t="s">
        <v>15043</v>
      </c>
      <c r="O1549" s="11">
        <v>0</v>
      </c>
      <c r="P1549" s="11">
        <v>80</v>
      </c>
      <c r="Q1549" s="11">
        <v>100</v>
      </c>
      <c r="R1549" s="11">
        <v>100</v>
      </c>
      <c r="S1549" s="11">
        <v>100</v>
      </c>
      <c r="T1549" s="11">
        <v>62</v>
      </c>
      <c r="U1549" s="11">
        <v>84</v>
      </c>
      <c r="V1549" s="11">
        <v>75</v>
      </c>
      <c r="W1549" s="11" t="s">
        <v>17654</v>
      </c>
      <c r="Y1549" s="11" t="s">
        <v>4068</v>
      </c>
      <c r="Z1549" s="11" t="str">
        <f>IF(C1549="", "", TRIM(Y1549)&amp;"_summary_"&amp;TRIM(C1549)&amp;".pdf")</f>
        <v>gyen.com.tw_summary_Jun_17_2022.pdf</v>
      </c>
      <c r="AA1549" s="11" t="str">
        <f>IF(C1549="", "", TRIM(Y1549)&amp;"_findings_"&amp;TRIM(C1549)&amp;".csv")</f>
        <v>gyen.com.tw_findings_Jun_17_2022.csv</v>
      </c>
    </row>
    <row r="1550" spans="1:27" x14ac:dyDescent="0.3">
      <c r="A1550" s="4" t="s">
        <v>14355</v>
      </c>
      <c r="B1550" s="4" t="s">
        <v>6090</v>
      </c>
      <c r="C1550" s="12" t="s">
        <v>15040</v>
      </c>
      <c r="D1550" s="3" t="s">
        <v>15734</v>
      </c>
      <c r="E1550" s="25">
        <v>75</v>
      </c>
      <c r="W1550" s="3" t="s">
        <v>15736</v>
      </c>
      <c r="Y1550" s="11" t="s">
        <v>497</v>
      </c>
      <c r="Z1550" s="11" t="str">
        <f>IF(C1550="", "", TRIM(Y1550)&amp;"_summary_"&amp;TRIM(C1550)&amp;".pdf")</f>
        <v>obdesign.com.tw_summary_Jun_17_2022.pdf</v>
      </c>
      <c r="AA1550" s="11" t="str">
        <f>IF(C1550="", "", TRIM(Y1550)&amp;"_findings_"&amp;TRIM(C1550)&amp;".csv")</f>
        <v>obdesign.com.tw_findings_Jun_17_2022.csv</v>
      </c>
    </row>
    <row r="1551" spans="1:27" x14ac:dyDescent="0.3">
      <c r="A1551" s="4" t="s">
        <v>13306</v>
      </c>
      <c r="B1551" s="13" t="s">
        <v>18112</v>
      </c>
      <c r="C1551" s="12" t="s">
        <v>15041</v>
      </c>
      <c r="D1551" s="3" t="s">
        <v>15734</v>
      </c>
      <c r="E1551" s="25">
        <v>64</v>
      </c>
      <c r="W1551" s="3" t="s">
        <v>15736</v>
      </c>
      <c r="Y1551" s="11" t="s">
        <v>8385</v>
      </c>
      <c r="Z1551" s="11" t="str">
        <f>IF(C1551="", "", TRIM(Y1551)&amp;"_summary_"&amp;TRIM(C1551)&amp;".pdf")</f>
        <v>tami.org.tw_summary_Jun_17_2022.pdf</v>
      </c>
      <c r="AA1551" s="11" t="str">
        <f>IF(C1551="", "", TRIM(Y1551)&amp;"_findings_"&amp;TRIM(C1551)&amp;".csv")</f>
        <v>tami.org.tw_findings_Jun_17_2022.csv</v>
      </c>
    </row>
    <row r="1552" spans="1:27" x14ac:dyDescent="0.3">
      <c r="A1552" s="4" t="s">
        <v>13583</v>
      </c>
      <c r="B1552" s="13" t="s">
        <v>7087</v>
      </c>
      <c r="C1552" s="12" t="s">
        <v>15040</v>
      </c>
      <c r="D1552" s="3" t="s">
        <v>15735</v>
      </c>
      <c r="E1552" s="25">
        <v>67</v>
      </c>
      <c r="W1552" s="3" t="s">
        <v>15737</v>
      </c>
      <c r="Y1552" s="11" t="s">
        <v>1717</v>
      </c>
      <c r="Z1552" s="11" t="str">
        <f>IF(C1552="", "", TRIM(Y1552)&amp;"_summary_"&amp;TRIM(C1552)&amp;".pdf")</f>
        <v>yiehphui.com.tw_summary_Jun_17_2022.pdf</v>
      </c>
      <c r="AA1552" s="11" t="str">
        <f>IF(C1552="", "", TRIM(Y1552)&amp;"_findings_"&amp;TRIM(C1552)&amp;".csv")</f>
        <v>yiehphui.com.tw_findings_Jun_17_2022.csv</v>
      </c>
    </row>
    <row r="1553" spans="1:27" x14ac:dyDescent="0.3">
      <c r="A1553" s="4" t="s">
        <v>13584</v>
      </c>
      <c r="B1553" s="13" t="s">
        <v>7140</v>
      </c>
      <c r="C1553" s="12" t="s">
        <v>15040</v>
      </c>
      <c r="D1553" s="3" t="s">
        <v>15735</v>
      </c>
      <c r="E1553" s="25">
        <v>56</v>
      </c>
      <c r="W1553" s="3" t="s">
        <v>15737</v>
      </c>
      <c r="Y1553" s="11" t="s">
        <v>4263</v>
      </c>
      <c r="Z1553" s="11" t="str">
        <f>IF(C1553="", "", TRIM(Y1553)&amp;"_summary_"&amp;TRIM(C1553)&amp;".pdf")</f>
        <v>yusco.com.tw_summary_Jun_17_2022.pdf</v>
      </c>
      <c r="AA1553" s="11" t="str">
        <f>IF(C1553="", "", TRIM(Y1553)&amp;"_findings_"&amp;TRIM(C1553)&amp;".csv")</f>
        <v>yusco.com.tw_findings_Jun_17_2022.csv</v>
      </c>
    </row>
    <row r="1554" spans="1:27" x14ac:dyDescent="0.3">
      <c r="A1554" s="4" t="s">
        <v>14040</v>
      </c>
      <c r="B1554" s="3" t="s">
        <v>6592</v>
      </c>
      <c r="C1554" s="12" t="s">
        <v>15108</v>
      </c>
      <c r="D1554" s="3" t="s">
        <v>17820</v>
      </c>
      <c r="E1554" s="25">
        <v>79</v>
      </c>
      <c r="F1554" s="25">
        <v>69</v>
      </c>
      <c r="G1554" s="25">
        <v>100</v>
      </c>
      <c r="H1554" s="25">
        <v>100</v>
      </c>
      <c r="I1554" s="25">
        <v>63</v>
      </c>
      <c r="J1554" s="25">
        <v>32</v>
      </c>
      <c r="K1554" s="25">
        <v>91</v>
      </c>
      <c r="L1554" s="25" t="s">
        <v>15043</v>
      </c>
      <c r="M1554" s="25">
        <v>100</v>
      </c>
      <c r="N1554" s="25">
        <v>100</v>
      </c>
      <c r="O1554" s="25">
        <v>0</v>
      </c>
      <c r="P1554" s="25">
        <v>86</v>
      </c>
      <c r="Q1554" s="25">
        <v>100</v>
      </c>
      <c r="R1554" s="25" t="s">
        <v>15043</v>
      </c>
      <c r="S1554" s="25">
        <v>94</v>
      </c>
      <c r="T1554" s="25">
        <v>37</v>
      </c>
      <c r="U1554" s="25">
        <v>99</v>
      </c>
      <c r="V1554" s="25">
        <v>98</v>
      </c>
      <c r="W1554" s="3" t="s">
        <v>17821</v>
      </c>
      <c r="Y1554" s="11" t="s">
        <v>8356</v>
      </c>
      <c r="Z1554" s="11" t="str">
        <f>IF(C1554="", "", TRIM(Y1554)&amp;"_summary_"&amp;TRIM(C1554)&amp;".pdf")</f>
        <v>acxc.com.tw_summary_Jun_02_2022.pdf</v>
      </c>
      <c r="AA1554" s="11" t="str">
        <f>IF(C1554="", "", TRIM(Y1554)&amp;"_findings_"&amp;TRIM(C1554)&amp;".csv")</f>
        <v>acxc.com.tw_findings_Jun_02_2022.csv</v>
      </c>
    </row>
    <row r="1555" spans="1:27" x14ac:dyDescent="0.3">
      <c r="A1555" s="4" t="s">
        <v>13585</v>
      </c>
      <c r="B1555" s="13" t="s">
        <v>7194</v>
      </c>
      <c r="C1555" s="12" t="s">
        <v>15040</v>
      </c>
      <c r="D1555" s="3" t="s">
        <v>15735</v>
      </c>
      <c r="E1555" s="25">
        <v>61</v>
      </c>
      <c r="W1555" s="3" t="s">
        <v>15737</v>
      </c>
      <c r="Y1555" s="11" t="s">
        <v>5047</v>
      </c>
      <c r="Z1555" s="11" t="str">
        <f>IF(C1555="", "", TRIM(Y1555)&amp;"_summary_"&amp;TRIM(C1555)&amp;".pdf")</f>
        <v>hannsa.tw_summary_Jun_17_2022.pdf</v>
      </c>
      <c r="AA1555" s="11" t="str">
        <f>IF(C1555="", "", TRIM(Y1555)&amp;"_findings_"&amp;TRIM(C1555)&amp;".csv")</f>
        <v>hannsa.tw_findings_Jun_17_2022.csv</v>
      </c>
    </row>
    <row r="1556" spans="1:27" x14ac:dyDescent="0.3">
      <c r="A1556" s="4" t="s">
        <v>14196</v>
      </c>
      <c r="B1556" s="3" t="s">
        <v>8184</v>
      </c>
      <c r="C1556" s="12" t="s">
        <v>15040</v>
      </c>
      <c r="D1556" s="3" t="s">
        <v>15735</v>
      </c>
      <c r="E1556" s="25">
        <v>68</v>
      </c>
      <c r="W1556" s="3" t="s">
        <v>15737</v>
      </c>
      <c r="Y1556" s="11" t="s">
        <v>7782</v>
      </c>
      <c r="Z1556" s="11" t="str">
        <f>IF(C1556="", "", TRIM(Y1556)&amp;"_summary_"&amp;TRIM(C1556)&amp;".pdf")</f>
        <v>han-jin.com.tw_summary_Jun_17_2022.pdf</v>
      </c>
      <c r="AA1556" s="11" t="str">
        <f>IF(C1556="", "", TRIM(Y1556)&amp;"_findings_"&amp;TRIM(C1556)&amp;".csv")</f>
        <v>han-jin.com.tw_findings_Jun_17_2022.csv</v>
      </c>
    </row>
    <row r="1557" spans="1:27" x14ac:dyDescent="0.3">
      <c r="A1557" s="4" t="s">
        <v>14180</v>
      </c>
      <c r="B1557" s="3" t="s">
        <v>8169</v>
      </c>
      <c r="C1557" s="12" t="s">
        <v>15040</v>
      </c>
      <c r="D1557" s="3" t="s">
        <v>15735</v>
      </c>
      <c r="E1557" s="25">
        <v>80</v>
      </c>
      <c r="W1557" s="3" t="s">
        <v>15737</v>
      </c>
      <c r="Y1557" s="11" t="s">
        <v>7766</v>
      </c>
      <c r="Z1557" s="11" t="str">
        <f>IF(C1557="", "", TRIM(Y1557)&amp;"_summary_"&amp;TRIM(C1557)&amp;".pdf")</f>
        <v>hantac.com.tw_summary_Jun_17_2022.pdf</v>
      </c>
      <c r="AA1557" s="11" t="str">
        <f>IF(C1557="", "", TRIM(Y1557)&amp;"_findings_"&amp;TRIM(C1557)&amp;".csv")</f>
        <v>hantac.com.tw_findings_Jun_17_2022.csv</v>
      </c>
    </row>
    <row r="1558" spans="1:27" x14ac:dyDescent="0.3">
      <c r="A1558" s="4" t="s">
        <v>14356</v>
      </c>
      <c r="B1558" s="4" t="s">
        <v>6091</v>
      </c>
      <c r="C1558" s="12" t="s">
        <v>15040</v>
      </c>
      <c r="D1558" s="3" t="s">
        <v>15734</v>
      </c>
      <c r="E1558" s="25">
        <v>60</v>
      </c>
      <c r="W1558" s="3" t="s">
        <v>15736</v>
      </c>
      <c r="Y1558" s="11" t="s">
        <v>543</v>
      </c>
      <c r="Z1558" s="11" t="str">
        <f>IF(C1558="", "", TRIM(Y1558)&amp;"_summary_"&amp;TRIM(C1558)&amp;".pdf")</f>
        <v>centrumtw.com_summary_Jun_17_2022.pdf</v>
      </c>
      <c r="AA1558" s="11" t="str">
        <f>IF(C1558="", "", TRIM(Y1558)&amp;"_findings_"&amp;TRIM(C1558)&amp;".csv")</f>
        <v>centrumtw.com_findings_Jun_17_2022.csv</v>
      </c>
    </row>
    <row r="1559" spans="1:27" x14ac:dyDescent="0.3">
      <c r="A1559" s="4" t="s">
        <v>13586</v>
      </c>
      <c r="B1559" s="13" t="s">
        <v>7084</v>
      </c>
      <c r="C1559" s="12" t="s">
        <v>15040</v>
      </c>
      <c r="D1559" s="3" t="s">
        <v>15735</v>
      </c>
      <c r="E1559" s="25">
        <v>68</v>
      </c>
      <c r="W1559" s="3" t="s">
        <v>15737</v>
      </c>
      <c r="Y1559" s="11" t="s">
        <v>1718</v>
      </c>
      <c r="Z1559" s="11" t="str">
        <f>IF(C1559="", "", TRIM(Y1559)&amp;"_summary_"&amp;TRIM(C1559)&amp;".pdf")</f>
        <v>highwealth.com.tw_summary_Jun_17_2022.pdf</v>
      </c>
      <c r="AA1559" s="11" t="str">
        <f>IF(C1559="", "", TRIM(Y1559)&amp;"_findings_"&amp;TRIM(C1559)&amp;".csv")</f>
        <v>highwealth.com.tw_findings_Jun_17_2022.csv</v>
      </c>
    </row>
    <row r="1560" spans="1:27" x14ac:dyDescent="0.3">
      <c r="A1560" s="4" t="s">
        <v>14680</v>
      </c>
      <c r="B1560" s="4" t="s">
        <v>6404</v>
      </c>
      <c r="C1560" s="12" t="s">
        <v>15040</v>
      </c>
      <c r="D1560" s="3" t="s">
        <v>15734</v>
      </c>
      <c r="E1560" s="25">
        <v>69</v>
      </c>
      <c r="W1560" s="3" t="s">
        <v>15736</v>
      </c>
      <c r="Y1560" s="11" t="s">
        <v>5033</v>
      </c>
      <c r="Z1560" s="11" t="str">
        <f>IF(C1560="", "", TRIM(Y1560)&amp;"_summary_"&amp;TRIM(C1560)&amp;".pdf")</f>
        <v>winmate.com.tw_summary_Jun_17_2022.pdf</v>
      </c>
      <c r="AA1560" s="11" t="str">
        <f>IF(C1560="", "", TRIM(Y1560)&amp;"_findings_"&amp;TRIM(C1560)&amp;".csv")</f>
        <v>winmate.com.tw_findings_Jun_17_2022.csv</v>
      </c>
    </row>
    <row r="1561" spans="1:27" x14ac:dyDescent="0.3">
      <c r="A1561" s="4" t="s">
        <v>13799</v>
      </c>
      <c r="B1561" s="13" t="s">
        <v>6945</v>
      </c>
      <c r="C1561" s="12" t="s">
        <v>15040</v>
      </c>
      <c r="D1561" s="3" t="s">
        <v>17423</v>
      </c>
      <c r="E1561" s="25">
        <v>70</v>
      </c>
      <c r="F1561" s="25">
        <v>52</v>
      </c>
      <c r="G1561" s="25">
        <v>100</v>
      </c>
      <c r="H1561" s="25">
        <v>100</v>
      </c>
      <c r="I1561" s="25">
        <v>56</v>
      </c>
      <c r="J1561" s="25">
        <v>25</v>
      </c>
      <c r="K1561" s="25">
        <v>76</v>
      </c>
      <c r="L1561" s="25">
        <v>33</v>
      </c>
      <c r="M1561" s="25">
        <v>87</v>
      </c>
      <c r="N1561" s="25" t="s">
        <v>15043</v>
      </c>
      <c r="O1561" s="25">
        <v>33</v>
      </c>
      <c r="P1561" s="25">
        <v>82</v>
      </c>
      <c r="Q1561" s="25">
        <v>100</v>
      </c>
      <c r="R1561" s="25" t="s">
        <v>15043</v>
      </c>
      <c r="S1561" s="25">
        <v>75</v>
      </c>
      <c r="T1561" s="25">
        <v>93</v>
      </c>
      <c r="U1561" s="25">
        <v>86</v>
      </c>
      <c r="V1561" s="25">
        <v>56</v>
      </c>
      <c r="W1561" s="3" t="s">
        <v>17424</v>
      </c>
      <c r="Y1561" s="11" t="s">
        <v>4208</v>
      </c>
      <c r="Z1561" s="11" t="str">
        <f>IF(C1561="", "", TRIM(Y1561)&amp;"_summary_"&amp;TRIM(C1561)&amp;".pdf")</f>
        <v>norbelbaby.com.tw_summary_Jun_17_2022.pdf</v>
      </c>
      <c r="AA1561" s="11" t="str">
        <f>IF(C1561="", "", TRIM(Y1561)&amp;"_findings_"&amp;TRIM(C1561)&amp;".csv")</f>
        <v>norbelbaby.com.tw_findings_Jun_17_2022.csv</v>
      </c>
    </row>
    <row r="1562" spans="1:27" x14ac:dyDescent="0.3">
      <c r="A1562" s="4" t="s">
        <v>13587</v>
      </c>
      <c r="B1562" s="13" t="s">
        <v>7189</v>
      </c>
      <c r="C1562" s="12" t="s">
        <v>15040</v>
      </c>
      <c r="D1562" s="3" t="s">
        <v>15735</v>
      </c>
      <c r="E1562" s="25">
        <v>77</v>
      </c>
      <c r="W1562" s="3" t="s">
        <v>15737</v>
      </c>
      <c r="Y1562" s="11" t="s">
        <v>5042</v>
      </c>
      <c r="Z1562" s="11" t="str">
        <f>IF(C1562="", "", TRIM(Y1562)&amp;"_summary_"&amp;TRIM(C1562)&amp;".pdf")</f>
        <v>tsutw.com.tw_summary_Jun_17_2022.pdf</v>
      </c>
      <c r="AA1562" s="11" t="str">
        <f>IF(C1562="", "", TRIM(Y1562)&amp;"_findings_"&amp;TRIM(C1562)&amp;".csv")</f>
        <v>tsutw.com.tw_findings_Jun_17_2022.csv</v>
      </c>
    </row>
    <row r="1563" spans="1:27" x14ac:dyDescent="0.3">
      <c r="A1563" s="4" t="s">
        <v>13913</v>
      </c>
      <c r="B1563" s="13" t="s">
        <v>6839</v>
      </c>
      <c r="C1563" s="12" t="s">
        <v>15040</v>
      </c>
      <c r="D1563" s="3" t="s">
        <v>17655</v>
      </c>
      <c r="E1563" s="11">
        <v>75</v>
      </c>
      <c r="F1563" s="11">
        <v>96</v>
      </c>
      <c r="G1563" s="11">
        <v>100</v>
      </c>
      <c r="H1563" s="11">
        <v>100</v>
      </c>
      <c r="I1563" s="11">
        <v>100</v>
      </c>
      <c r="J1563" s="11">
        <v>14</v>
      </c>
      <c r="K1563" s="11">
        <v>75</v>
      </c>
      <c r="L1563" s="11" t="s">
        <v>15043</v>
      </c>
      <c r="M1563" s="11">
        <v>87</v>
      </c>
      <c r="N1563" s="11" t="s">
        <v>15043</v>
      </c>
      <c r="O1563" s="11">
        <v>0</v>
      </c>
      <c r="P1563" s="11">
        <v>68</v>
      </c>
      <c r="Q1563" s="11">
        <v>100</v>
      </c>
      <c r="R1563" s="11" t="s">
        <v>15043</v>
      </c>
      <c r="S1563" s="11">
        <v>75</v>
      </c>
      <c r="T1563" s="11">
        <v>71</v>
      </c>
      <c r="U1563" s="11">
        <v>63</v>
      </c>
      <c r="V1563" s="11">
        <v>65</v>
      </c>
      <c r="W1563" s="11" t="s">
        <v>17656</v>
      </c>
      <c r="Y1563" s="11" t="s">
        <v>4070</v>
      </c>
      <c r="Z1563" s="11" t="str">
        <f>IF(C1563="", "", TRIM(Y1563)&amp;"_summary_"&amp;TRIM(C1563)&amp;".pdf")</f>
        <v>cashboxparty.com_summary_Jun_17_2022.pdf</v>
      </c>
      <c r="AA1563" s="11" t="str">
        <f>IF(C1563="", "", TRIM(Y1563)&amp;"_findings_"&amp;TRIM(C1563)&amp;".csv")</f>
        <v>cashboxparty.com_findings_Jun_17_2022.csv</v>
      </c>
    </row>
    <row r="1564" spans="1:27" x14ac:dyDescent="0.3">
      <c r="A1564" s="4" t="s">
        <v>13588</v>
      </c>
      <c r="B1564" s="13" t="s">
        <v>7256</v>
      </c>
      <c r="C1564" s="12" t="s">
        <v>15040</v>
      </c>
      <c r="D1564" s="3" t="s">
        <v>15735</v>
      </c>
      <c r="E1564" s="25">
        <v>61</v>
      </c>
      <c r="W1564" s="3" t="s">
        <v>15737</v>
      </c>
      <c r="Y1564" s="11" t="s">
        <v>5846</v>
      </c>
      <c r="Z1564" s="11" t="str">
        <f>IF(C1564="", "", TRIM(Y1564)&amp;"_summary_"&amp;TRIM(C1564)&amp;".pdf")</f>
        <v>toty.com.tw_summary_Jun_17_2022.pdf</v>
      </c>
      <c r="AA1564" s="11" t="str">
        <f>IF(C1564="", "", TRIM(Y1564)&amp;"_findings_"&amp;TRIM(C1564)&amp;".csv")</f>
        <v>toty.com.tw_findings_Jun_17_2022.csv</v>
      </c>
    </row>
    <row r="1565" spans="1:27" x14ac:dyDescent="0.3">
      <c r="A1565" s="4" t="s">
        <v>14465</v>
      </c>
      <c r="B1565" s="4" t="s">
        <v>6193</v>
      </c>
      <c r="C1565" s="12" t="s">
        <v>15040</v>
      </c>
      <c r="D1565" s="3" t="s">
        <v>15734</v>
      </c>
      <c r="E1565" s="25">
        <v>60</v>
      </c>
      <c r="W1565" s="3" t="s">
        <v>15736</v>
      </c>
      <c r="Y1565" s="11" t="s">
        <v>1719</v>
      </c>
      <c r="Z1565" s="11" t="str">
        <f>IF(C1565="", "", TRIM(Y1565)&amp;"_summary_"&amp;TRIM(C1565)&amp;".pdf")</f>
        <v>ritek.com_summary_Jun_17_2022.pdf</v>
      </c>
      <c r="AA1565" s="11" t="str">
        <f>IF(C1565="", "", TRIM(Y1565)&amp;"_findings_"&amp;TRIM(C1565)&amp;".csv")</f>
        <v>ritek.com_findings_Jun_17_2022.csv</v>
      </c>
    </row>
    <row r="1566" spans="1:27" x14ac:dyDescent="0.3">
      <c r="A1566" s="4" t="s">
        <v>14652</v>
      </c>
      <c r="B1566" s="4" t="s">
        <v>6376</v>
      </c>
      <c r="C1566" s="12" t="s">
        <v>15040</v>
      </c>
      <c r="D1566" s="3" t="s">
        <v>15734</v>
      </c>
      <c r="E1566" s="25">
        <v>72</v>
      </c>
      <c r="W1566" s="3" t="s">
        <v>15736</v>
      </c>
      <c r="Y1566" s="11" t="s">
        <v>4677</v>
      </c>
      <c r="Z1566" s="11" t="str">
        <f>IF(C1566="", "", TRIM(Y1566)&amp;"_summary_"&amp;TRIM(C1566)&amp;".pdf")</f>
        <v>ritdisplay.com_summary_Jun_17_2022.pdf</v>
      </c>
      <c r="AA1566" s="11" t="str">
        <f>IF(C1566="", "", TRIM(Y1566)&amp;"_findings_"&amp;TRIM(C1566)&amp;".csv")</f>
        <v>ritdisplay.com_findings_Jun_17_2022.csv</v>
      </c>
    </row>
    <row r="1567" spans="1:27" x14ac:dyDescent="0.3">
      <c r="A1567" s="4" t="s">
        <v>13914</v>
      </c>
      <c r="B1567" s="13" t="s">
        <v>6829</v>
      </c>
      <c r="C1567" s="12" t="s">
        <v>15040</v>
      </c>
      <c r="D1567" s="3" t="s">
        <v>17657</v>
      </c>
      <c r="E1567" s="25">
        <v>76</v>
      </c>
      <c r="F1567" s="11">
        <v>79</v>
      </c>
      <c r="G1567" s="11">
        <v>100</v>
      </c>
      <c r="H1567" s="11">
        <v>100</v>
      </c>
      <c r="I1567" s="11">
        <v>100</v>
      </c>
      <c r="J1567" s="11">
        <v>36</v>
      </c>
      <c r="K1567" s="11">
        <v>78</v>
      </c>
      <c r="L1567" s="11">
        <v>33</v>
      </c>
      <c r="M1567" s="11">
        <v>100</v>
      </c>
      <c r="N1567" s="11" t="s">
        <v>15043</v>
      </c>
      <c r="O1567" s="11">
        <v>0</v>
      </c>
      <c r="P1567" s="11">
        <v>78</v>
      </c>
      <c r="Q1567" s="11">
        <v>100</v>
      </c>
      <c r="R1567" s="11" t="s">
        <v>15043</v>
      </c>
      <c r="S1567" s="11">
        <v>75</v>
      </c>
      <c r="T1567" s="11">
        <v>81</v>
      </c>
      <c r="U1567" s="11">
        <v>86</v>
      </c>
      <c r="V1567" s="11">
        <v>56</v>
      </c>
      <c r="W1567" s="11" t="s">
        <v>17658</v>
      </c>
      <c r="Y1567" s="11" t="s">
        <v>4060</v>
      </c>
      <c r="Z1567" s="11" t="str">
        <f>IF(C1567="", "", TRIM(Y1567)&amp;"_summary_"&amp;TRIM(C1567)&amp;".pdf")</f>
        <v>lungteh.com_summary_Jun_17_2022.pdf</v>
      </c>
      <c r="AA1567" s="11" t="str">
        <f>IF(C1567="", "", TRIM(Y1567)&amp;"_findings_"&amp;TRIM(C1567)&amp;".csv")</f>
        <v>lungteh.com_findings_Jun_17_2022.csv</v>
      </c>
    </row>
    <row r="1568" spans="1:27" x14ac:dyDescent="0.3">
      <c r="A1568" s="4" t="s">
        <v>14570</v>
      </c>
      <c r="B1568" s="4" t="s">
        <v>6295</v>
      </c>
      <c r="C1568" s="12" t="s">
        <v>15040</v>
      </c>
      <c r="D1568" s="3" t="s">
        <v>15734</v>
      </c>
      <c r="E1568" s="25">
        <v>76</v>
      </c>
      <c r="W1568" s="3" t="s">
        <v>15736</v>
      </c>
      <c r="Y1568" s="11" t="s">
        <v>3858</v>
      </c>
      <c r="Z1568" s="11" t="str">
        <f>IF(C1568="", "", TRIM(Y1568)&amp;"_summary_"&amp;TRIM(C1568)&amp;".pdf")</f>
        <v>lp-vacuum.com_summary_Jun_17_2022.pdf</v>
      </c>
      <c r="AA1568" s="11" t="str">
        <f>IF(C1568="", "", TRIM(Y1568)&amp;"_findings_"&amp;TRIM(C1568)&amp;".csv")</f>
        <v>lp-vacuum.com_findings_Jun_17_2022.csv</v>
      </c>
    </row>
    <row r="1569" spans="1:27" x14ac:dyDescent="0.3">
      <c r="A1569" s="4" t="s">
        <v>13800</v>
      </c>
      <c r="B1569" s="13" t="s">
        <v>6967</v>
      </c>
      <c r="C1569" s="12" t="s">
        <v>15040</v>
      </c>
      <c r="D1569" s="3" t="s">
        <v>17425</v>
      </c>
      <c r="E1569" s="25">
        <v>78</v>
      </c>
      <c r="F1569" s="25">
        <v>76</v>
      </c>
      <c r="G1569" s="25">
        <v>100</v>
      </c>
      <c r="H1569" s="25">
        <v>100</v>
      </c>
      <c r="I1569" s="25">
        <v>81</v>
      </c>
      <c r="J1569" s="25">
        <v>42</v>
      </c>
      <c r="K1569" s="25">
        <v>81</v>
      </c>
      <c r="L1569" s="25">
        <v>50</v>
      </c>
      <c r="M1569" s="25">
        <v>100</v>
      </c>
      <c r="N1569" s="25">
        <v>55</v>
      </c>
      <c r="O1569" s="25">
        <v>33</v>
      </c>
      <c r="P1569" s="25">
        <v>82</v>
      </c>
      <c r="Q1569" s="25">
        <v>100</v>
      </c>
      <c r="R1569" s="25">
        <v>100</v>
      </c>
      <c r="S1569" s="25">
        <v>94</v>
      </c>
      <c r="T1569" s="25">
        <v>57</v>
      </c>
      <c r="U1569" s="25">
        <v>88</v>
      </c>
      <c r="V1569" s="25">
        <v>83</v>
      </c>
      <c r="W1569" s="3" t="s">
        <v>17426</v>
      </c>
      <c r="Y1569" s="11" t="s">
        <v>4821</v>
      </c>
      <c r="Z1569" s="11" t="str">
        <f>IF(C1569="", "", TRIM(Y1569)&amp;"_summary_"&amp;TRIM(C1569)&amp;".pdf")</f>
        <v>rotam.com.tw_summary_Jun_17_2022.pdf</v>
      </c>
      <c r="AA1569" s="11" t="str">
        <f>IF(C1569="", "", TRIM(Y1569)&amp;"_findings_"&amp;TRIM(C1569)&amp;".csv")</f>
        <v>rotam.com.tw_findings_Jun_17_2022.csv</v>
      </c>
    </row>
    <row r="1570" spans="1:27" x14ac:dyDescent="0.3">
      <c r="A1570" s="4" t="s">
        <v>13915</v>
      </c>
      <c r="B1570" s="13" t="s">
        <v>6843</v>
      </c>
      <c r="C1570" s="12" t="s">
        <v>15040</v>
      </c>
      <c r="D1570" s="3" t="s">
        <v>17659</v>
      </c>
      <c r="E1570" s="25">
        <v>68</v>
      </c>
      <c r="F1570" s="11">
        <v>90</v>
      </c>
      <c r="G1570" s="11">
        <v>100</v>
      </c>
      <c r="H1570" s="11">
        <v>100</v>
      </c>
      <c r="I1570" s="11">
        <v>99</v>
      </c>
      <c r="J1570" s="11">
        <v>68</v>
      </c>
      <c r="K1570" s="11">
        <v>77</v>
      </c>
      <c r="L1570" s="11">
        <v>67</v>
      </c>
      <c r="M1570" s="11">
        <v>87</v>
      </c>
      <c r="N1570" s="11" t="s">
        <v>15043</v>
      </c>
      <c r="O1570" s="11">
        <v>0</v>
      </c>
      <c r="P1570" s="11">
        <v>54</v>
      </c>
      <c r="Q1570" s="11">
        <v>100</v>
      </c>
      <c r="R1570" s="11" t="s">
        <v>15043</v>
      </c>
      <c r="S1570" s="11">
        <v>94</v>
      </c>
      <c r="T1570" s="11">
        <v>44</v>
      </c>
      <c r="U1570" s="11">
        <v>53</v>
      </c>
      <c r="V1570" s="11">
        <v>64</v>
      </c>
      <c r="W1570" s="11" t="s">
        <v>17660</v>
      </c>
      <c r="Y1570" s="11" t="s">
        <v>5065</v>
      </c>
      <c r="Z1570" s="11" t="str">
        <f>IF(C1570="", "", TRIM(Y1570)&amp;"_summary_"&amp;TRIM(C1570)&amp;".pdf")</f>
        <v>lyls.com.tw_summary_Jun_17_2022.pdf</v>
      </c>
      <c r="AA1570" s="11" t="str">
        <f>IF(C1570="", "", TRIM(Y1570)&amp;"_findings_"&amp;TRIM(C1570)&amp;".csv")</f>
        <v>lyls.com.tw_findings_Jun_17_2022.csv</v>
      </c>
    </row>
    <row r="1571" spans="1:27" x14ac:dyDescent="0.3">
      <c r="A1571" s="4" t="s">
        <v>13801</v>
      </c>
      <c r="B1571" s="13" t="s">
        <v>6894</v>
      </c>
      <c r="C1571" s="12" t="s">
        <v>15040</v>
      </c>
      <c r="D1571" s="3" t="s">
        <v>17427</v>
      </c>
      <c r="E1571" s="25">
        <v>64</v>
      </c>
      <c r="F1571" s="25">
        <v>64</v>
      </c>
      <c r="G1571" s="25">
        <v>87</v>
      </c>
      <c r="H1571" s="25">
        <v>0</v>
      </c>
      <c r="I1571" s="25">
        <v>45</v>
      </c>
      <c r="J1571" s="25">
        <v>65</v>
      </c>
      <c r="K1571" s="25">
        <v>88</v>
      </c>
      <c r="L1571" s="25">
        <v>67</v>
      </c>
      <c r="M1571" s="25">
        <v>100</v>
      </c>
      <c r="N1571" s="25">
        <v>100</v>
      </c>
      <c r="O1571" s="25">
        <v>0</v>
      </c>
      <c r="P1571" s="25">
        <v>68</v>
      </c>
      <c r="Q1571" s="25">
        <v>100</v>
      </c>
      <c r="R1571" s="25" t="s">
        <v>15043</v>
      </c>
      <c r="S1571" s="25">
        <v>94</v>
      </c>
      <c r="T1571" s="25">
        <v>59</v>
      </c>
      <c r="U1571" s="25">
        <v>70</v>
      </c>
      <c r="V1571" s="25">
        <v>64</v>
      </c>
      <c r="W1571" s="3" t="s">
        <v>17428</v>
      </c>
      <c r="Y1571" s="11" t="s">
        <v>4155</v>
      </c>
      <c r="Z1571" s="11" t="str">
        <f>IF(C1571="", "", TRIM(Y1571)&amp;"_summary_"&amp;TRIM(C1571)&amp;".pdf")</f>
        <v>i-vision.com.tw_summary_Jun_17_2022.pdf</v>
      </c>
      <c r="AA1571" s="11" t="str">
        <f>IF(C1571="", "", TRIM(Y1571)&amp;"_findings_"&amp;TRIM(C1571)&amp;".csv")</f>
        <v>i-vision.com.tw_findings_Jun_17_2022.csv</v>
      </c>
    </row>
    <row r="1572" spans="1:27" x14ac:dyDescent="0.3">
      <c r="A1572" s="4" t="s">
        <v>14412</v>
      </c>
      <c r="B1572" s="4" t="s">
        <v>6147</v>
      </c>
      <c r="C1572" s="12" t="s">
        <v>15040</v>
      </c>
      <c r="D1572" s="3" t="s">
        <v>15734</v>
      </c>
      <c r="E1572" s="25">
        <v>69</v>
      </c>
      <c r="W1572" s="3" t="s">
        <v>15736</v>
      </c>
      <c r="Y1572" s="11" t="s">
        <v>1348</v>
      </c>
      <c r="Z1572" s="11" t="str">
        <f>IF(C1572="", "", TRIM(Y1572)&amp;"_summary_"&amp;TRIM(C1572)&amp;".pdf")</f>
        <v>tw.argosytw.com_summary_Jun_17_2022.pdf</v>
      </c>
      <c r="AA1572" s="11" t="str">
        <f>IF(C1572="", "", TRIM(Y1572)&amp;"_findings_"&amp;TRIM(C1572)&amp;".csv")</f>
        <v>tw.argosytw.com_findings_Jun_17_2022.csv</v>
      </c>
    </row>
    <row r="1573" spans="1:27" x14ac:dyDescent="0.3">
      <c r="A1573" s="4" t="s">
        <v>14336</v>
      </c>
      <c r="B1573" s="4" t="s">
        <v>6072</v>
      </c>
      <c r="C1573" s="12" t="s">
        <v>15040</v>
      </c>
      <c r="D1573" s="3" t="s">
        <v>15734</v>
      </c>
      <c r="E1573" s="25">
        <v>78</v>
      </c>
      <c r="W1573" s="3" t="s">
        <v>15736</v>
      </c>
      <c r="Y1573" s="11" t="s">
        <v>547</v>
      </c>
      <c r="Z1573" s="11" t="str">
        <f>IF(C1573="", "", TRIM(Y1573)&amp;"_summary_"&amp;TRIM(C1573)&amp;".pdf")</f>
        <v>appliedmaterials.com_summary_Jun_17_2022.pdf</v>
      </c>
      <c r="AA1573" s="11" t="str">
        <f>IF(C1573="", "", TRIM(Y1573)&amp;"_findings_"&amp;TRIM(C1573)&amp;".csv")</f>
        <v>appliedmaterials.com_findings_Jun_17_2022.csv</v>
      </c>
    </row>
    <row r="1574" spans="1:27" x14ac:dyDescent="0.3">
      <c r="A1574" s="4" t="s">
        <v>14116</v>
      </c>
      <c r="B1574" s="3" t="s">
        <v>6665</v>
      </c>
      <c r="C1574" s="12" t="s">
        <v>15963</v>
      </c>
      <c r="D1574" s="3" t="s">
        <v>16094</v>
      </c>
      <c r="E1574" s="11">
        <v>76</v>
      </c>
      <c r="F1574" s="11">
        <v>80</v>
      </c>
      <c r="G1574" s="11">
        <v>100</v>
      </c>
      <c r="H1574" s="11">
        <v>81</v>
      </c>
      <c r="I1574" s="11">
        <v>78</v>
      </c>
      <c r="J1574" s="11">
        <v>49</v>
      </c>
      <c r="K1574" s="11">
        <v>72</v>
      </c>
      <c r="L1574" s="11">
        <v>25</v>
      </c>
      <c r="M1574" s="11">
        <v>100</v>
      </c>
      <c r="N1574" s="11">
        <v>100</v>
      </c>
      <c r="O1574" s="11">
        <v>33</v>
      </c>
      <c r="P1574" s="11">
        <v>73</v>
      </c>
      <c r="Q1574" s="11">
        <v>100</v>
      </c>
      <c r="R1574" s="11" t="s">
        <v>15043</v>
      </c>
      <c r="S1574" s="11">
        <v>94</v>
      </c>
      <c r="T1574" s="11">
        <v>71</v>
      </c>
      <c r="U1574" s="11">
        <v>75</v>
      </c>
      <c r="V1574" s="11">
        <v>61</v>
      </c>
      <c r="W1574" s="3" t="s">
        <v>16092</v>
      </c>
      <c r="Y1574" s="11" t="s">
        <v>8056</v>
      </c>
      <c r="Z1574" s="11" t="str">
        <f>IF(C1574="", "", TRIM(Y1574)&amp;"_summary_"&amp;TRIM(C1574)&amp;".pdf")</f>
        <v>kx.com.tw_summary_Apr_19_2021.pdf</v>
      </c>
      <c r="AA1574" s="11" t="str">
        <f>IF(C1574="", "", TRIM(Y1574)&amp;"_findings_"&amp;TRIM(C1574)&amp;".csv")</f>
        <v>kx.com.tw_findings_Apr_19_2021.csv</v>
      </c>
    </row>
    <row r="1575" spans="1:27" x14ac:dyDescent="0.3">
      <c r="A1575" s="4" t="s">
        <v>14116</v>
      </c>
      <c r="B1575" s="3" t="s">
        <v>6665</v>
      </c>
      <c r="C1575" s="12" t="s">
        <v>15085</v>
      </c>
      <c r="D1575" s="3" t="s">
        <v>16093</v>
      </c>
      <c r="E1575" s="11">
        <v>73</v>
      </c>
      <c r="F1575" s="11">
        <v>71</v>
      </c>
      <c r="G1575" s="11">
        <v>100</v>
      </c>
      <c r="H1575" s="11">
        <v>88</v>
      </c>
      <c r="I1575" s="11">
        <v>57</v>
      </c>
      <c r="J1575" s="11">
        <v>54</v>
      </c>
      <c r="K1575" s="11">
        <v>88</v>
      </c>
      <c r="L1575" s="11">
        <v>67</v>
      </c>
      <c r="M1575" s="11">
        <v>100</v>
      </c>
      <c r="N1575" s="11">
        <v>100</v>
      </c>
      <c r="O1575" s="11">
        <v>33</v>
      </c>
      <c r="P1575" s="11">
        <v>75</v>
      </c>
      <c r="Q1575" s="11">
        <v>100</v>
      </c>
      <c r="R1575" s="11" t="s">
        <v>15043</v>
      </c>
      <c r="S1575" s="11">
        <v>94</v>
      </c>
      <c r="T1575" s="11">
        <v>71</v>
      </c>
      <c r="U1575" s="11">
        <v>79</v>
      </c>
      <c r="V1575" s="11">
        <v>64</v>
      </c>
      <c r="W1575" s="3" t="s">
        <v>16091</v>
      </c>
      <c r="Y1575" s="11" t="s">
        <v>8056</v>
      </c>
      <c r="Z1575" s="11" t="str">
        <f>IF(C1575="", "", TRIM(Y1575)&amp;"_summary_"&amp;TRIM(C1575)&amp;".pdf")</f>
        <v>kx.com.tw_summary_Feb_15_2022.pdf</v>
      </c>
      <c r="AA1575" s="11" t="str">
        <f>IF(C1575="", "", TRIM(Y1575)&amp;"_findings_"&amp;TRIM(C1575)&amp;".csv")</f>
        <v>kx.com.tw_findings_Feb_15_2022.csv</v>
      </c>
    </row>
    <row r="1576" spans="1:27" x14ac:dyDescent="0.3">
      <c r="A1576" s="4" t="s">
        <v>14116</v>
      </c>
      <c r="B1576" s="3" t="s">
        <v>6665</v>
      </c>
      <c r="C1576" s="12" t="s">
        <v>15040</v>
      </c>
      <c r="D1576" s="3" t="s">
        <v>15735</v>
      </c>
      <c r="E1576" s="25">
        <v>72</v>
      </c>
      <c r="W1576" s="3" t="s">
        <v>15737</v>
      </c>
      <c r="Y1576" s="11" t="s">
        <v>8056</v>
      </c>
      <c r="Z1576" s="11" t="str">
        <f>IF(C1576="", "", TRIM(Y1576)&amp;"_summary_"&amp;TRIM(C1576)&amp;".pdf")</f>
        <v>kx.com.tw_summary_Jun_17_2022.pdf</v>
      </c>
      <c r="AA1576" s="11" t="str">
        <f>IF(C1576="", "", TRIM(Y1576)&amp;"_findings_"&amp;TRIM(C1576)&amp;".csv")</f>
        <v>kx.com.tw_findings_Jun_17_2022.csv</v>
      </c>
    </row>
    <row r="1577" spans="1:27" x14ac:dyDescent="0.3">
      <c r="A1577" s="4" t="s">
        <v>13997</v>
      </c>
      <c r="B1577" s="3" t="s">
        <v>6731</v>
      </c>
      <c r="C1577" s="12" t="s">
        <v>15040</v>
      </c>
      <c r="D1577" s="3" t="s">
        <v>15735</v>
      </c>
      <c r="E1577" s="25">
        <v>67</v>
      </c>
      <c r="W1577" s="3" t="s">
        <v>15737</v>
      </c>
      <c r="Y1577" s="11" t="s">
        <v>4696</v>
      </c>
      <c r="Z1577" s="11" t="str">
        <f>IF(C1577="", "", TRIM(Y1577)&amp;"_summary_"&amp;TRIM(C1577)&amp;".pdf")</f>
        <v>howweih.com.cn_summary_Jun_17_2022.pdf</v>
      </c>
      <c r="AA1577" s="11" t="str">
        <f>IF(C1577="", "", TRIM(Y1577)&amp;"_findings_"&amp;TRIM(C1577)&amp;".csv")</f>
        <v>howweih.com.cn_findings_Jun_17_2022.csv</v>
      </c>
    </row>
    <row r="1578" spans="1:27" x14ac:dyDescent="0.3">
      <c r="A1578" s="3" t="s">
        <v>16305</v>
      </c>
      <c r="B1578" s="3" t="s">
        <v>16301</v>
      </c>
      <c r="C1578" s="12" t="s">
        <v>15085</v>
      </c>
      <c r="D1578" s="3" t="s">
        <v>16307</v>
      </c>
      <c r="E1578" s="11">
        <v>63</v>
      </c>
      <c r="F1578" s="11">
        <v>57</v>
      </c>
      <c r="G1578" s="11">
        <v>58</v>
      </c>
      <c r="H1578" s="11">
        <v>90</v>
      </c>
      <c r="I1578" s="11">
        <v>48</v>
      </c>
      <c r="J1578" s="11">
        <v>42</v>
      </c>
      <c r="K1578" s="11">
        <v>82</v>
      </c>
      <c r="L1578" s="11">
        <v>74</v>
      </c>
      <c r="M1578" s="11">
        <v>98</v>
      </c>
      <c r="N1578" s="11">
        <v>55</v>
      </c>
      <c r="O1578" s="11">
        <v>33</v>
      </c>
      <c r="P1578" s="11">
        <v>69</v>
      </c>
      <c r="Q1578" s="11">
        <v>100</v>
      </c>
      <c r="R1578" s="11" t="s">
        <v>15043</v>
      </c>
      <c r="S1578" s="11">
        <v>91</v>
      </c>
      <c r="T1578" s="11">
        <v>71</v>
      </c>
      <c r="U1578" s="11">
        <v>65</v>
      </c>
      <c r="V1578" s="11">
        <v>68</v>
      </c>
      <c r="W1578" s="3" t="s">
        <v>16306</v>
      </c>
      <c r="Y1578" s="11" t="s">
        <v>16299</v>
      </c>
      <c r="Z1578" s="11" t="str">
        <f>IF(C1578="", "", TRIM(Y1578)&amp;"_summary_"&amp;TRIM(C1578)&amp;".pdf")</f>
        <v>aicipc.com_summary_Feb_15_2022.pdf</v>
      </c>
      <c r="AA1578" s="11" t="str">
        <f>IF(C1578="", "", TRIM(Y1578)&amp;"_findings_"&amp;TRIM(C1578)&amp;".csv")</f>
        <v>aicipc.com_findings_Feb_15_2022.csv</v>
      </c>
    </row>
    <row r="1579" spans="1:27" x14ac:dyDescent="0.3">
      <c r="A1579" s="4" t="s">
        <v>13998</v>
      </c>
      <c r="B1579" s="3" t="s">
        <v>6702</v>
      </c>
      <c r="C1579" s="12" t="s">
        <v>15040</v>
      </c>
      <c r="D1579" s="3" t="s">
        <v>17766</v>
      </c>
      <c r="E1579" s="25">
        <v>66</v>
      </c>
      <c r="F1579" s="25">
        <v>67</v>
      </c>
      <c r="G1579" s="25">
        <v>76</v>
      </c>
      <c r="H1579" s="25">
        <v>100</v>
      </c>
      <c r="I1579" s="25">
        <v>65</v>
      </c>
      <c r="J1579" s="25">
        <v>57</v>
      </c>
      <c r="K1579" s="25">
        <v>69</v>
      </c>
      <c r="L1579" s="25">
        <v>72</v>
      </c>
      <c r="M1579" s="25">
        <v>68</v>
      </c>
      <c r="N1579" s="25" t="s">
        <v>15043</v>
      </c>
      <c r="O1579" s="25">
        <v>0</v>
      </c>
      <c r="P1579" s="25">
        <v>68</v>
      </c>
      <c r="Q1579" s="25">
        <v>100</v>
      </c>
      <c r="R1579" s="25" t="s">
        <v>15043</v>
      </c>
      <c r="S1579" s="25">
        <v>94</v>
      </c>
      <c r="T1579" s="25">
        <v>46</v>
      </c>
      <c r="U1579" s="25">
        <v>76</v>
      </c>
      <c r="V1579" s="25">
        <v>53</v>
      </c>
      <c r="W1579" s="3" t="s">
        <v>17767</v>
      </c>
      <c r="Y1579" s="11" t="s">
        <v>647</v>
      </c>
      <c r="Z1579" s="11" t="str">
        <f>IF(C1579="", "", TRIM(Y1579)&amp;"_summary_"&amp;TRIM(C1579)&amp;".pdf")</f>
        <v>tk3c.com.tw_summary_Jun_17_2022.pdf</v>
      </c>
      <c r="AA1579" s="11" t="str">
        <f>IF(C1579="", "", TRIM(Y1579)&amp;"_findings_"&amp;TRIM(C1579)&amp;".csv")</f>
        <v>tk3c.com.tw_findings_Jun_17_2022.csv</v>
      </c>
    </row>
    <row r="1580" spans="1:27" x14ac:dyDescent="0.3">
      <c r="A1580" s="4" t="s">
        <v>13999</v>
      </c>
      <c r="B1580" s="3" t="s">
        <v>6739</v>
      </c>
      <c r="C1580" s="12" t="s">
        <v>15040</v>
      </c>
      <c r="D1580" s="3" t="s">
        <v>17768</v>
      </c>
      <c r="E1580" s="25">
        <v>67</v>
      </c>
      <c r="F1580" s="25">
        <v>83</v>
      </c>
      <c r="G1580" s="25">
        <v>100</v>
      </c>
      <c r="H1580" s="25">
        <v>100</v>
      </c>
      <c r="I1580" s="25">
        <v>69</v>
      </c>
      <c r="J1580" s="25">
        <v>64</v>
      </c>
      <c r="K1580" s="25">
        <v>92</v>
      </c>
      <c r="L1580" s="25" t="s">
        <v>15043</v>
      </c>
      <c r="M1580" s="25">
        <v>100</v>
      </c>
      <c r="N1580" s="25" t="s">
        <v>15043</v>
      </c>
      <c r="O1580" s="25">
        <v>33</v>
      </c>
      <c r="P1580" s="25">
        <v>59</v>
      </c>
      <c r="Q1580" s="25">
        <v>100</v>
      </c>
      <c r="R1580" s="25" t="s">
        <v>15043</v>
      </c>
      <c r="S1580" s="25">
        <v>75</v>
      </c>
      <c r="T1580" s="25">
        <v>71</v>
      </c>
      <c r="U1580" s="25">
        <v>57</v>
      </c>
      <c r="V1580" s="25">
        <v>48</v>
      </c>
      <c r="W1580" s="3" t="s">
        <v>17769</v>
      </c>
      <c r="Y1580" s="11" t="s">
        <v>5633</v>
      </c>
      <c r="Z1580" s="11" t="str">
        <f>IF(C1580="", "", TRIM(Y1580)&amp;"_summary_"&amp;TRIM(C1580)&amp;".pdf")</f>
        <v>starcomgistic.com_summary_Jun_17_2022.pdf</v>
      </c>
      <c r="AA1580" s="11" t="str">
        <f>IF(C1580="", "", TRIM(Y1580)&amp;"_findings_"&amp;TRIM(C1580)&amp;".csv")</f>
        <v>starcomgistic.com_findings_Jun_17_2022.csv</v>
      </c>
    </row>
    <row r="1581" spans="1:27" x14ac:dyDescent="0.3">
      <c r="A1581" s="4" t="s">
        <v>13622</v>
      </c>
      <c r="B1581" s="13" t="s">
        <v>6751</v>
      </c>
      <c r="C1581" s="12" t="s">
        <v>15040</v>
      </c>
      <c r="D1581" s="3" t="s">
        <v>17113</v>
      </c>
      <c r="E1581" s="25">
        <v>82</v>
      </c>
      <c r="F1581" s="11">
        <v>74</v>
      </c>
      <c r="G1581" s="11">
        <v>100</v>
      </c>
      <c r="H1581" s="11">
        <v>100</v>
      </c>
      <c r="I1581" s="11">
        <v>65</v>
      </c>
      <c r="J1581" s="11">
        <v>68</v>
      </c>
      <c r="K1581" s="11">
        <v>77</v>
      </c>
      <c r="L1581" s="11">
        <v>33</v>
      </c>
      <c r="M1581" s="11">
        <v>95</v>
      </c>
      <c r="N1581" s="11" t="s">
        <v>15043</v>
      </c>
      <c r="O1581" s="11">
        <v>0</v>
      </c>
      <c r="P1581" s="11">
        <v>92</v>
      </c>
      <c r="Q1581" s="11">
        <v>100</v>
      </c>
      <c r="R1581" s="11" t="s">
        <v>15043</v>
      </c>
      <c r="S1581" s="11">
        <v>94</v>
      </c>
      <c r="T1581" s="11">
        <v>100</v>
      </c>
      <c r="U1581" s="11">
        <v>91</v>
      </c>
      <c r="V1581" s="11">
        <v>85</v>
      </c>
      <c r="W1581" s="11" t="s">
        <v>17114</v>
      </c>
      <c r="Y1581" s="11" t="s">
        <v>4230</v>
      </c>
      <c r="Z1581" s="11" t="str">
        <f>IF(C1581="", "", TRIM(Y1581)&amp;"_summary_"&amp;TRIM(C1581)&amp;".pdf")</f>
        <v>enrestec.com.tw_summary_Jun_17_2022.pdf</v>
      </c>
      <c r="AA1581" s="11" t="str">
        <f>IF(C1581="", "", TRIM(Y1581)&amp;"_findings_"&amp;TRIM(C1581)&amp;".csv")</f>
        <v>enrestec.com.tw_findings_Jun_17_2022.csv</v>
      </c>
    </row>
    <row r="1582" spans="1:27" x14ac:dyDescent="0.3">
      <c r="A1582" s="4" t="s">
        <v>14323</v>
      </c>
      <c r="B1582" s="13" t="s">
        <v>11193</v>
      </c>
      <c r="C1582" s="12" t="s">
        <v>15040</v>
      </c>
      <c r="D1582" s="3" t="s">
        <v>15735</v>
      </c>
      <c r="E1582" s="25">
        <v>72</v>
      </c>
      <c r="W1582" s="3" t="s">
        <v>15737</v>
      </c>
      <c r="Y1582" s="11" t="s">
        <v>4817</v>
      </c>
      <c r="Z1582" s="11" t="str">
        <f>IF(C1582="", "", TRIM(Y1582)&amp;"_summary_"&amp;TRIM(C1582)&amp;".pdf")</f>
        <v>news.gbimonthly.com_summary_Jun_17_2022.pdf</v>
      </c>
      <c r="AA1582" s="11" t="str">
        <f>IF(C1582="", "", TRIM(Y1582)&amp;"_findings_"&amp;TRIM(C1582)&amp;".csv")</f>
        <v>news.gbimonthly.com_findings_Jun_17_2022.csv</v>
      </c>
    </row>
    <row r="1583" spans="1:27" x14ac:dyDescent="0.3">
      <c r="A1583" s="4" t="s">
        <v>14413</v>
      </c>
      <c r="B1583" s="4" t="s">
        <v>6148</v>
      </c>
      <c r="C1583" s="12" t="s">
        <v>15040</v>
      </c>
      <c r="D1583" s="3" t="s">
        <v>15734</v>
      </c>
      <c r="E1583" s="25">
        <v>83</v>
      </c>
      <c r="W1583" s="3" t="s">
        <v>15736</v>
      </c>
      <c r="Y1583" s="11" t="s">
        <v>8459</v>
      </c>
      <c r="Z1583" s="11" t="str">
        <f>IF(C1583="", "", TRIM(Y1583)&amp;"_summary_"&amp;TRIM(C1583)&amp;".pdf")</f>
        <v>sas-globalwafers.com_summary_Jun_17_2022.pdf</v>
      </c>
      <c r="AA1583" s="11" t="str">
        <f>IF(C1583="", "", TRIM(Y1583)&amp;"_findings_"&amp;TRIM(C1583)&amp;".csv")</f>
        <v>sas-globalwafers.com_findings_Jun_17_2022.csv</v>
      </c>
    </row>
    <row r="1584" spans="1:27" x14ac:dyDescent="0.3">
      <c r="A1584" s="4" t="s">
        <v>14000</v>
      </c>
      <c r="B1584" s="3" t="s">
        <v>6704</v>
      </c>
      <c r="C1584" s="12" t="s">
        <v>15040</v>
      </c>
      <c r="D1584" s="3" t="s">
        <v>17770</v>
      </c>
      <c r="E1584" s="25">
        <v>75</v>
      </c>
      <c r="F1584" s="25">
        <v>68</v>
      </c>
      <c r="G1584" s="25">
        <v>72</v>
      </c>
      <c r="H1584" s="25">
        <v>100</v>
      </c>
      <c r="I1584" s="25">
        <v>61</v>
      </c>
      <c r="J1584" s="25">
        <v>63</v>
      </c>
      <c r="K1584" s="25">
        <v>90</v>
      </c>
      <c r="L1584" s="25">
        <v>83</v>
      </c>
      <c r="M1584" s="25">
        <v>100</v>
      </c>
      <c r="N1584" s="25">
        <v>88</v>
      </c>
      <c r="O1584" s="25">
        <v>33</v>
      </c>
      <c r="P1584" s="25">
        <v>82</v>
      </c>
      <c r="Q1584" s="25">
        <v>100</v>
      </c>
      <c r="R1584" s="25">
        <v>100</v>
      </c>
      <c r="S1584" s="25">
        <v>75</v>
      </c>
      <c r="T1584" s="25">
        <v>90</v>
      </c>
      <c r="U1584" s="25">
        <v>81</v>
      </c>
      <c r="V1584" s="25">
        <v>72</v>
      </c>
      <c r="W1584" s="3" t="s">
        <v>17771</v>
      </c>
      <c r="Y1584" s="11" t="s">
        <v>537</v>
      </c>
      <c r="Z1584" s="11" t="str">
        <f>IF(C1584="", "", TRIM(Y1584)&amp;"_summary_"&amp;TRIM(C1584)&amp;".pdf")</f>
        <v>twglobalmall.com_summary_Jun_17_2022.pdf</v>
      </c>
      <c r="AA1584" s="11" t="str">
        <f>IF(C1584="", "", TRIM(Y1584)&amp;"_findings_"&amp;TRIM(C1584)&amp;".csv")</f>
        <v>twglobalmall.com_findings_Jun_17_2022.csv</v>
      </c>
    </row>
    <row r="1585" spans="1:27" x14ac:dyDescent="0.3">
      <c r="A1585" s="4" t="s">
        <v>13300</v>
      </c>
      <c r="B1585" s="4" t="s">
        <v>8662</v>
      </c>
      <c r="C1585" s="12" t="s">
        <v>15040</v>
      </c>
      <c r="D1585" s="3" t="s">
        <v>15655</v>
      </c>
      <c r="E1585" s="25">
        <v>75</v>
      </c>
      <c r="F1585" s="11">
        <v>76</v>
      </c>
      <c r="G1585" s="11">
        <v>80</v>
      </c>
      <c r="H1585" s="11">
        <v>81</v>
      </c>
      <c r="I1585" s="11">
        <v>92</v>
      </c>
      <c r="J1585" s="11">
        <v>71</v>
      </c>
      <c r="K1585" s="11">
        <v>74</v>
      </c>
      <c r="L1585" s="11">
        <v>51</v>
      </c>
      <c r="M1585" s="11">
        <v>100</v>
      </c>
      <c r="N1585" s="11" t="s">
        <v>15043</v>
      </c>
      <c r="O1585" s="11">
        <v>0</v>
      </c>
      <c r="P1585" s="11">
        <v>78</v>
      </c>
      <c r="Q1585" s="11">
        <v>82</v>
      </c>
      <c r="R1585" s="11" t="s">
        <v>15043</v>
      </c>
      <c r="S1585" s="11">
        <v>94</v>
      </c>
      <c r="T1585" s="11">
        <v>62</v>
      </c>
      <c r="U1585" s="11">
        <v>85</v>
      </c>
      <c r="V1585" s="11">
        <v>89</v>
      </c>
      <c r="W1585" s="3" t="s">
        <v>15657</v>
      </c>
      <c r="Y1585" s="11" t="s">
        <v>1631</v>
      </c>
      <c r="Z1585" s="11" t="str">
        <f>IF(C1585="", "", TRIM(Y1585)&amp;"_summary_"&amp;TRIM(C1585)&amp;".pdf")</f>
        <v>e-info.org.tw_summary_Jun_17_2022.pdf</v>
      </c>
      <c r="AA1585" s="11" t="str">
        <f>IF(C1585="", "", TRIM(Y1585)&amp;"_findings_"&amp;TRIM(C1585)&amp;".csv")</f>
        <v>e-info.org.tw_findings_Jun_17_2022.csv</v>
      </c>
    </row>
    <row r="1586" spans="1:27" x14ac:dyDescent="0.3">
      <c r="A1586" s="3" t="s">
        <v>13300</v>
      </c>
      <c r="B1586" s="3" t="s">
        <v>8662</v>
      </c>
      <c r="C1586" s="12" t="s">
        <v>15101</v>
      </c>
      <c r="D1586" s="3" t="s">
        <v>15656</v>
      </c>
      <c r="E1586" s="25">
        <v>78</v>
      </c>
      <c r="F1586" s="25">
        <v>80</v>
      </c>
      <c r="G1586" s="25">
        <v>80</v>
      </c>
      <c r="H1586" s="25">
        <v>81</v>
      </c>
      <c r="I1586" s="25">
        <v>92</v>
      </c>
      <c r="J1586" s="25">
        <v>76</v>
      </c>
      <c r="K1586" s="25">
        <v>78</v>
      </c>
      <c r="L1586" s="25">
        <v>33</v>
      </c>
      <c r="M1586" s="25">
        <v>100</v>
      </c>
      <c r="N1586" s="25" t="s">
        <v>15043</v>
      </c>
      <c r="O1586" s="25">
        <v>0</v>
      </c>
      <c r="P1586" s="25">
        <v>78</v>
      </c>
      <c r="Q1586" s="25">
        <v>82</v>
      </c>
      <c r="R1586" s="25" t="s">
        <v>15043</v>
      </c>
      <c r="S1586" s="25">
        <v>94</v>
      </c>
      <c r="T1586" s="25">
        <v>62</v>
      </c>
      <c r="U1586" s="25">
        <v>85</v>
      </c>
      <c r="V1586" s="25">
        <v>89</v>
      </c>
      <c r="W1586" s="3" t="s">
        <v>15658</v>
      </c>
      <c r="Y1586" s="11" t="s">
        <v>1631</v>
      </c>
      <c r="Z1586" s="11" t="str">
        <f>IF(C1586="", "", TRIM(Y1586)&amp;"_summary_"&amp;TRIM(C1586)&amp;".pdf")</f>
        <v>e-info.org.tw_summary_Mar_14_2022.pdf</v>
      </c>
      <c r="AA1586" s="11" t="str">
        <f>IF(C1586="", "", TRIM(Y1586)&amp;"_findings_"&amp;TRIM(C1586)&amp;".csv")</f>
        <v>e-info.org.tw_findings_Mar_14_2022.csv</v>
      </c>
    </row>
    <row r="1587" spans="1:27" x14ac:dyDescent="0.3">
      <c r="A1587" s="4" t="s">
        <v>13590</v>
      </c>
      <c r="B1587" s="13" t="s">
        <v>7002</v>
      </c>
      <c r="C1587" s="12" t="s">
        <v>15776</v>
      </c>
      <c r="D1587" s="3" t="s">
        <v>17075</v>
      </c>
      <c r="E1587" s="25">
        <v>74</v>
      </c>
      <c r="F1587" s="25">
        <v>75</v>
      </c>
      <c r="G1587" s="25">
        <v>81</v>
      </c>
      <c r="H1587" s="25">
        <v>100</v>
      </c>
      <c r="I1587" s="25">
        <v>61</v>
      </c>
      <c r="J1587" s="25">
        <v>76</v>
      </c>
      <c r="K1587" s="25">
        <v>80</v>
      </c>
      <c r="L1587" s="25">
        <v>86</v>
      </c>
      <c r="M1587" s="25">
        <v>100</v>
      </c>
      <c r="N1587" s="25" t="s">
        <v>15043</v>
      </c>
      <c r="O1587" s="25">
        <v>0</v>
      </c>
      <c r="P1587" s="25">
        <v>75</v>
      </c>
      <c r="Q1587" s="25">
        <v>100</v>
      </c>
      <c r="R1587" s="25" t="s">
        <v>15043</v>
      </c>
      <c r="S1587" s="25">
        <v>91</v>
      </c>
      <c r="T1587" s="25">
        <v>59</v>
      </c>
      <c r="U1587" s="25">
        <v>77</v>
      </c>
      <c r="V1587" s="25">
        <v>66</v>
      </c>
      <c r="W1587" s="3" t="s">
        <v>17076</v>
      </c>
      <c r="Y1587" s="11" t="s">
        <v>3916</v>
      </c>
      <c r="Z1587" s="11" t="str">
        <f>IF(C1587="", "", TRIM(Y1587)&amp;"_summary_"&amp;TRIM(C1587)&amp;".pdf")</f>
        <v>sogotec.com.tw_summary_Jun_16_2022.pdf</v>
      </c>
      <c r="AA1587" s="11" t="str">
        <f>IF(C1587="", "", TRIM(Y1587)&amp;"_findings_"&amp;TRIM(C1587)&amp;".csv")</f>
        <v>sogotec.com.tw_findings_Jun_16_2022.csv</v>
      </c>
    </row>
    <row r="1588" spans="1:27" x14ac:dyDescent="0.3">
      <c r="A1588" s="3" t="s">
        <v>16265</v>
      </c>
      <c r="B1588" s="3" t="s">
        <v>16263</v>
      </c>
      <c r="C1588" s="12" t="s">
        <v>15083</v>
      </c>
      <c r="D1588" s="3" t="s">
        <v>16270</v>
      </c>
      <c r="E1588" s="11">
        <v>87</v>
      </c>
      <c r="F1588" s="11">
        <v>90</v>
      </c>
      <c r="G1588" s="11">
        <v>100</v>
      </c>
      <c r="H1588" s="11">
        <v>100</v>
      </c>
      <c r="I1588" s="11">
        <v>100</v>
      </c>
      <c r="J1588" s="11">
        <v>61</v>
      </c>
      <c r="K1588" s="11">
        <v>42</v>
      </c>
      <c r="L1588" s="11">
        <v>67</v>
      </c>
      <c r="M1588" s="11" t="s">
        <v>15043</v>
      </c>
      <c r="N1588" s="11" t="s">
        <v>15043</v>
      </c>
      <c r="O1588" s="11">
        <v>0</v>
      </c>
      <c r="P1588" s="11">
        <v>89</v>
      </c>
      <c r="Q1588" s="11">
        <v>100</v>
      </c>
      <c r="R1588" s="11" t="s">
        <v>15043</v>
      </c>
      <c r="S1588" s="11">
        <v>75</v>
      </c>
      <c r="T1588" s="11" t="s">
        <v>15043</v>
      </c>
      <c r="U1588" s="11">
        <v>91</v>
      </c>
      <c r="V1588" s="11">
        <v>83</v>
      </c>
      <c r="W1588" s="3" t="s">
        <v>16268</v>
      </c>
      <c r="Y1588" s="11" t="s">
        <v>16260</v>
      </c>
      <c r="Z1588" s="11" t="str">
        <f>IF(C1588="", "", TRIM(Y1588)&amp;"_summary_"&amp;TRIM(C1588)&amp;".pdf")</f>
        <v>president.gov.tw_summary_Feb_26_2021.pdf</v>
      </c>
      <c r="AA1588" s="11" t="str">
        <f>IF(C1588="", "", TRIM(Y1588)&amp;"_findings_"&amp;TRIM(C1588)&amp;".csv")</f>
        <v>president.gov.tw_findings_Feb_26_2021.csv</v>
      </c>
    </row>
    <row r="1589" spans="1:27" x14ac:dyDescent="0.3">
      <c r="A1589" s="3" t="s">
        <v>16265</v>
      </c>
      <c r="B1589" s="3" t="s">
        <v>16263</v>
      </c>
      <c r="C1589" s="12" t="s">
        <v>16022</v>
      </c>
      <c r="D1589" s="3" t="s">
        <v>16269</v>
      </c>
      <c r="E1589" s="11">
        <v>88</v>
      </c>
      <c r="F1589" s="11">
        <v>94</v>
      </c>
      <c r="G1589" s="11">
        <v>100</v>
      </c>
      <c r="H1589" s="11">
        <v>100</v>
      </c>
      <c r="I1589" s="11">
        <v>100</v>
      </c>
      <c r="J1589" s="11">
        <v>69</v>
      </c>
      <c r="K1589" s="11">
        <v>82</v>
      </c>
      <c r="L1589" s="11" t="s">
        <v>15043</v>
      </c>
      <c r="M1589" s="11">
        <v>100</v>
      </c>
      <c r="N1589" s="11" t="s">
        <v>15043</v>
      </c>
      <c r="O1589" s="11">
        <v>0</v>
      </c>
      <c r="P1589" s="11">
        <v>87</v>
      </c>
      <c r="Q1589" s="11">
        <v>100</v>
      </c>
      <c r="R1589" s="11" t="s">
        <v>15043</v>
      </c>
      <c r="S1589" s="11">
        <v>75</v>
      </c>
      <c r="T1589" s="11" t="s">
        <v>15043</v>
      </c>
      <c r="U1589" s="11">
        <v>87</v>
      </c>
      <c r="V1589" s="11">
        <v>83</v>
      </c>
      <c r="W1589" s="3" t="s">
        <v>16267</v>
      </c>
      <c r="Y1589" s="11" t="s">
        <v>16260</v>
      </c>
      <c r="Z1589" s="11" t="str">
        <f>IF(C1589="", "", TRIM(Y1589)&amp;"_summary_"&amp;TRIM(C1589)&amp;".pdf")</f>
        <v>president.gov.tw_summary_Mar_02_2022.pdf</v>
      </c>
      <c r="AA1589" s="11" t="str">
        <f>IF(C1589="", "", TRIM(Y1589)&amp;"_findings_"&amp;TRIM(C1589)&amp;".csv")</f>
        <v>president.gov.tw_findings_Mar_02_2022.csv</v>
      </c>
    </row>
    <row r="1590" spans="1:27" x14ac:dyDescent="0.3">
      <c r="A1590" s="4" t="s">
        <v>13623</v>
      </c>
      <c r="B1590" s="13" t="s">
        <v>6745</v>
      </c>
      <c r="C1590" s="12" t="s">
        <v>15040</v>
      </c>
      <c r="D1590" s="3" t="s">
        <v>17115</v>
      </c>
      <c r="E1590" s="25">
        <v>69</v>
      </c>
      <c r="F1590" s="11">
        <v>87</v>
      </c>
      <c r="G1590" s="11">
        <v>100</v>
      </c>
      <c r="H1590" s="11">
        <v>100</v>
      </c>
      <c r="I1590" s="11">
        <v>98</v>
      </c>
      <c r="J1590" s="11">
        <v>74</v>
      </c>
      <c r="K1590" s="11">
        <v>83</v>
      </c>
      <c r="L1590" s="11">
        <v>75</v>
      </c>
      <c r="M1590" s="11">
        <v>100</v>
      </c>
      <c r="N1590" s="11">
        <v>55</v>
      </c>
      <c r="O1590" s="11">
        <v>33</v>
      </c>
      <c r="P1590" s="11">
        <v>59</v>
      </c>
      <c r="Q1590" s="11">
        <v>100</v>
      </c>
      <c r="R1590" s="11" t="s">
        <v>15043</v>
      </c>
      <c r="S1590" s="11">
        <v>75</v>
      </c>
      <c r="T1590" s="11">
        <v>71</v>
      </c>
      <c r="U1590" s="11">
        <v>57</v>
      </c>
      <c r="V1590" s="11">
        <v>64</v>
      </c>
      <c r="W1590" s="11" t="s">
        <v>17116</v>
      </c>
      <c r="Y1590" s="11" t="s">
        <v>1720</v>
      </c>
      <c r="Z1590" s="11" t="str">
        <f>IF(C1590="", "", TRIM(Y1590)&amp;"_summary_"&amp;TRIM(C1590)&amp;".pdf")</f>
        <v>urecorp.com_summary_Jun_17_2022.pdf</v>
      </c>
      <c r="AA1590" s="11" t="str">
        <f>IF(C1590="", "", TRIM(Y1590)&amp;"_findings_"&amp;TRIM(C1590)&amp;".csv")</f>
        <v>urecorp.com_findings_Jun_17_2022.csv</v>
      </c>
    </row>
    <row r="1591" spans="1:27" x14ac:dyDescent="0.3">
      <c r="A1591" s="4" t="s">
        <v>14001</v>
      </c>
      <c r="B1591" s="3" t="s">
        <v>6705</v>
      </c>
      <c r="C1591" s="12" t="s">
        <v>15040</v>
      </c>
      <c r="D1591" s="3" t="s">
        <v>17772</v>
      </c>
      <c r="E1591" s="25">
        <v>85</v>
      </c>
      <c r="F1591" s="25">
        <v>99</v>
      </c>
      <c r="G1591" s="25">
        <v>100</v>
      </c>
      <c r="H1591" s="25">
        <v>88</v>
      </c>
      <c r="I1591" s="25">
        <v>100</v>
      </c>
      <c r="J1591" s="25" t="s">
        <v>15043</v>
      </c>
      <c r="K1591" s="25">
        <v>100</v>
      </c>
      <c r="L1591" s="25" t="s">
        <v>15043</v>
      </c>
      <c r="M1591" s="25">
        <v>100</v>
      </c>
      <c r="N1591" s="25">
        <v>100</v>
      </c>
      <c r="O1591" s="25">
        <v>100</v>
      </c>
      <c r="P1591" s="25">
        <v>77</v>
      </c>
      <c r="Q1591" s="25">
        <v>100</v>
      </c>
      <c r="R1591" s="25">
        <v>100</v>
      </c>
      <c r="S1591" s="25">
        <v>94</v>
      </c>
      <c r="T1591" s="25">
        <v>18</v>
      </c>
      <c r="U1591" s="25">
        <v>92</v>
      </c>
      <c r="V1591" s="25">
        <v>93</v>
      </c>
      <c r="W1591" s="3" t="s">
        <v>17773</v>
      </c>
      <c r="Y1591" s="11" t="s">
        <v>611</v>
      </c>
      <c r="Z1591" s="11" t="str">
        <f>IF(C1591="", "", TRIM(Y1591)&amp;"_summary_"&amp;TRIM(C1591)&amp;".pdf")</f>
        <v>unilever.com.tw_summary_Jun_17_2022.pdf</v>
      </c>
      <c r="AA1591" s="11" t="str">
        <f>IF(C1591="", "", TRIM(Y1591)&amp;"_findings_"&amp;TRIM(C1591)&amp;".csv")</f>
        <v>unilever.com.tw_findings_Jun_17_2022.csv</v>
      </c>
    </row>
    <row r="1592" spans="1:27" x14ac:dyDescent="0.3">
      <c r="A1592" s="3" t="s">
        <v>14985</v>
      </c>
      <c r="B1592" s="3" t="s">
        <v>11247</v>
      </c>
      <c r="C1592" s="12" t="s">
        <v>15082</v>
      </c>
      <c r="D1592" s="3" t="s">
        <v>15670</v>
      </c>
      <c r="E1592" s="25">
        <v>88</v>
      </c>
      <c r="F1592" s="25">
        <v>94</v>
      </c>
      <c r="G1592" s="25">
        <v>100</v>
      </c>
      <c r="H1592" s="25">
        <v>100</v>
      </c>
      <c r="I1592" s="25">
        <v>96</v>
      </c>
      <c r="J1592" s="25">
        <v>64</v>
      </c>
      <c r="K1592" s="25">
        <v>83</v>
      </c>
      <c r="L1592" s="25" t="s">
        <v>15043</v>
      </c>
      <c r="M1592" s="25">
        <v>100</v>
      </c>
      <c r="N1592" s="25" t="s">
        <v>15043</v>
      </c>
      <c r="O1592" s="25">
        <v>33</v>
      </c>
      <c r="P1592" s="25">
        <v>84</v>
      </c>
      <c r="Q1592" s="25">
        <v>100</v>
      </c>
      <c r="R1592" s="25" t="s">
        <v>15043</v>
      </c>
      <c r="S1592" s="25">
        <v>75</v>
      </c>
      <c r="T1592" s="25" t="s">
        <v>15043</v>
      </c>
      <c r="U1592" s="25">
        <v>89</v>
      </c>
      <c r="V1592" s="25">
        <v>72</v>
      </c>
      <c r="W1592" s="3" t="s">
        <v>15673</v>
      </c>
      <c r="Y1592" s="11" t="s">
        <v>713</v>
      </c>
      <c r="Z1592" s="11" t="str">
        <f>IF(C1592="", "", TRIM(Y1592)&amp;"_summary_"&amp;TRIM(C1592)&amp;".pdf")</f>
        <v>nccc.com.tw_summary_Feb_26_2021.pdf</v>
      </c>
      <c r="AA1592" s="11" t="str">
        <f>IF(C1592="", "", TRIM(Y1592)&amp;"_findings_"&amp;TRIM(C1592)&amp;".csv")</f>
        <v>nccc.com.tw_findings_Feb_26_2021.csv</v>
      </c>
    </row>
    <row r="1593" spans="1:27" x14ac:dyDescent="0.3">
      <c r="A1593" s="4" t="s">
        <v>14985</v>
      </c>
      <c r="B1593" s="3" t="s">
        <v>11247</v>
      </c>
      <c r="C1593" s="12" t="s">
        <v>15040</v>
      </c>
      <c r="D1593" s="3" t="s">
        <v>15668</v>
      </c>
      <c r="E1593" s="25">
        <v>81</v>
      </c>
      <c r="F1593" s="25">
        <v>83</v>
      </c>
      <c r="G1593" s="25">
        <v>100</v>
      </c>
      <c r="H1593" s="25">
        <v>100</v>
      </c>
      <c r="I1593" s="25">
        <v>100</v>
      </c>
      <c r="J1593" s="25">
        <v>44</v>
      </c>
      <c r="K1593" s="25">
        <v>91</v>
      </c>
      <c r="L1593" s="25">
        <v>100</v>
      </c>
      <c r="M1593" s="25">
        <v>87</v>
      </c>
      <c r="N1593" s="25">
        <v>100</v>
      </c>
      <c r="O1593" s="25">
        <v>33</v>
      </c>
      <c r="P1593" s="25">
        <v>81</v>
      </c>
      <c r="Q1593" s="25">
        <v>100</v>
      </c>
      <c r="R1593" s="25" t="s">
        <v>15043</v>
      </c>
      <c r="S1593" s="25">
        <v>75</v>
      </c>
      <c r="T1593" s="25">
        <v>71</v>
      </c>
      <c r="U1593" s="25">
        <v>92</v>
      </c>
      <c r="V1593" s="25">
        <v>70</v>
      </c>
      <c r="W1593" s="3" t="s">
        <v>15671</v>
      </c>
      <c r="Y1593" s="11" t="s">
        <v>713</v>
      </c>
      <c r="Z1593" s="11" t="str">
        <f>IF(C1593="", "", TRIM(Y1593)&amp;"_summary_"&amp;TRIM(C1593)&amp;".pdf")</f>
        <v>nccc.com.tw_summary_Jun_17_2022.pdf</v>
      </c>
      <c r="AA1593" s="11" t="str">
        <f>IF(C1593="", "", TRIM(Y1593)&amp;"_findings_"&amp;TRIM(C1593)&amp;".csv")</f>
        <v>nccc.com.tw_findings_Jun_17_2022.csv</v>
      </c>
    </row>
    <row r="1594" spans="1:27" x14ac:dyDescent="0.3">
      <c r="A1594" s="3" t="s">
        <v>14985</v>
      </c>
      <c r="B1594" s="3" t="s">
        <v>11247</v>
      </c>
      <c r="C1594" s="12" t="s">
        <v>15097</v>
      </c>
      <c r="D1594" s="3" t="s">
        <v>15669</v>
      </c>
      <c r="E1594" s="25">
        <v>86</v>
      </c>
      <c r="F1594" s="25">
        <v>98</v>
      </c>
      <c r="G1594" s="25">
        <v>100</v>
      </c>
      <c r="H1594" s="25">
        <v>100</v>
      </c>
      <c r="I1594" s="25">
        <v>100</v>
      </c>
      <c r="J1594" s="25">
        <v>82</v>
      </c>
      <c r="K1594" s="25">
        <v>89</v>
      </c>
      <c r="L1594" s="25" t="s">
        <v>15043</v>
      </c>
      <c r="M1594" s="25">
        <v>87</v>
      </c>
      <c r="N1594" s="25">
        <v>100</v>
      </c>
      <c r="O1594" s="25">
        <v>33</v>
      </c>
      <c r="P1594" s="25">
        <v>80</v>
      </c>
      <c r="Q1594" s="25">
        <v>100</v>
      </c>
      <c r="R1594" s="25" t="s">
        <v>15043</v>
      </c>
      <c r="S1594" s="25">
        <v>75</v>
      </c>
      <c r="T1594" s="25">
        <v>71</v>
      </c>
      <c r="U1594" s="25">
        <v>91</v>
      </c>
      <c r="V1594" s="25">
        <v>68</v>
      </c>
      <c r="W1594" s="3" t="s">
        <v>15672</v>
      </c>
      <c r="Y1594" s="11" t="s">
        <v>713</v>
      </c>
      <c r="Z1594" s="11" t="str">
        <f>IF(C1594="", "", TRIM(Y1594)&amp;"_summary_"&amp;TRIM(C1594)&amp;".pdf")</f>
        <v>nccc.com.tw_summary_Mar_02_2022.pdf</v>
      </c>
      <c r="AA1594" s="11" t="str">
        <f>IF(C1594="", "", TRIM(Y1594)&amp;"_findings_"&amp;TRIM(C1594)&amp;".csv")</f>
        <v>nccc.com.tw_findings_Mar_02_2022.csv</v>
      </c>
    </row>
    <row r="1595" spans="1:27" x14ac:dyDescent="0.3">
      <c r="A1595" s="4" t="s">
        <v>14281</v>
      </c>
      <c r="B1595" s="3" t="s">
        <v>11180</v>
      </c>
      <c r="C1595" s="12" t="s">
        <v>15040</v>
      </c>
      <c r="D1595" s="3" t="s">
        <v>15735</v>
      </c>
      <c r="E1595" s="25">
        <v>79</v>
      </c>
      <c r="W1595" s="3" t="s">
        <v>15737</v>
      </c>
      <c r="Y1595" s="11" t="s">
        <v>7867</v>
      </c>
      <c r="Z1595" s="11" t="str">
        <f>IF(C1595="", "", TRIM(Y1595)&amp;"_summary_"&amp;TRIM(C1595)&amp;".pdf")</f>
        <v>landfine.com.tw_summary_Jun_17_2022.pdf</v>
      </c>
      <c r="AA1595" s="11" t="str">
        <f>IF(C1595="", "", TRIM(Y1595)&amp;"_findings_"&amp;TRIM(C1595)&amp;".csv")</f>
        <v>landfine.com.tw_findings_Jun_17_2022.csv</v>
      </c>
    </row>
    <row r="1596" spans="1:27" x14ac:dyDescent="0.3">
      <c r="A1596" s="4" t="s">
        <v>13591</v>
      </c>
      <c r="B1596" s="13" t="s">
        <v>7083</v>
      </c>
      <c r="C1596" s="12" t="s">
        <v>15040</v>
      </c>
      <c r="D1596" s="3" t="s">
        <v>15735</v>
      </c>
      <c r="E1596" s="25">
        <v>74</v>
      </c>
      <c r="W1596" s="3" t="s">
        <v>15737</v>
      </c>
      <c r="Y1596" s="11" t="s">
        <v>1721</v>
      </c>
      <c r="Z1596" s="11" t="str">
        <f>IF(C1596="", "", TRIM(Y1596)&amp;"_summary_"&amp;TRIM(C1596)&amp;".pdf")</f>
        <v>upc.com.tw_summary_Jun_17_2022.pdf</v>
      </c>
      <c r="AA1596" s="11" t="str">
        <f>IF(C1596="", "", TRIM(Y1596)&amp;"_findings_"&amp;TRIM(C1596)&amp;".csv")</f>
        <v>upc.com.tw_findings_Jun_17_2022.csv</v>
      </c>
    </row>
    <row r="1597" spans="1:27" x14ac:dyDescent="0.3">
      <c r="A1597" s="3" t="s">
        <v>14986</v>
      </c>
      <c r="B1597" s="3" t="s">
        <v>11771</v>
      </c>
      <c r="C1597" s="12" t="s">
        <v>15095</v>
      </c>
      <c r="D1597" s="3" t="s">
        <v>15675</v>
      </c>
      <c r="E1597" s="25">
        <v>85</v>
      </c>
      <c r="F1597" s="25">
        <v>90</v>
      </c>
      <c r="G1597" s="25">
        <v>100</v>
      </c>
      <c r="H1597" s="25">
        <v>88</v>
      </c>
      <c r="I1597" s="25">
        <v>98</v>
      </c>
      <c r="J1597" s="25">
        <v>69</v>
      </c>
      <c r="K1597" s="25">
        <v>82</v>
      </c>
      <c r="L1597" s="25">
        <v>95</v>
      </c>
      <c r="M1597" s="25">
        <v>87</v>
      </c>
      <c r="N1597" s="25" t="s">
        <v>15043</v>
      </c>
      <c r="O1597" s="25">
        <v>0</v>
      </c>
      <c r="P1597" s="25">
        <v>85</v>
      </c>
      <c r="Q1597" s="25">
        <v>100</v>
      </c>
      <c r="R1597" s="25">
        <v>100</v>
      </c>
      <c r="S1597" s="25">
        <v>94</v>
      </c>
      <c r="T1597" s="25">
        <v>71</v>
      </c>
      <c r="U1597" s="25">
        <v>92</v>
      </c>
      <c r="V1597" s="25">
        <v>86</v>
      </c>
      <c r="W1597" s="3" t="s">
        <v>15678</v>
      </c>
      <c r="Y1597" s="11" t="s">
        <v>11539</v>
      </c>
      <c r="Z1597" s="11" t="str">
        <f>IF(C1597="", "", TRIM(Y1597)&amp;"_summary_"&amp;TRIM(C1597)&amp;".pdf")</f>
        <v>mybank.ubot.com.tw_summary_Feb_21_2022.pdf</v>
      </c>
      <c r="AA1597" s="11" t="str">
        <f>IF(C1597="", "", TRIM(Y1597)&amp;"_findings_"&amp;TRIM(C1597)&amp;".csv")</f>
        <v>mybank.ubot.com.tw_findings_Feb_21_2022.csv</v>
      </c>
    </row>
    <row r="1598" spans="1:27" x14ac:dyDescent="0.3">
      <c r="A1598" s="3" t="s">
        <v>14986</v>
      </c>
      <c r="B1598" s="3" t="s">
        <v>11771</v>
      </c>
      <c r="C1598" s="12" t="s">
        <v>15082</v>
      </c>
      <c r="D1598" s="3" t="s">
        <v>15676</v>
      </c>
      <c r="E1598" s="25">
        <v>81</v>
      </c>
      <c r="F1598" s="25">
        <v>84</v>
      </c>
      <c r="G1598" s="25">
        <v>100</v>
      </c>
      <c r="H1598" s="25">
        <v>71</v>
      </c>
      <c r="I1598" s="25">
        <v>79</v>
      </c>
      <c r="J1598" s="25">
        <v>62</v>
      </c>
      <c r="K1598" s="25">
        <v>61</v>
      </c>
      <c r="L1598" s="25">
        <v>67</v>
      </c>
      <c r="M1598" s="25">
        <v>100</v>
      </c>
      <c r="N1598" s="25" t="s">
        <v>15043</v>
      </c>
      <c r="O1598" s="25">
        <v>0</v>
      </c>
      <c r="P1598" s="25">
        <v>82</v>
      </c>
      <c r="Q1598" s="25">
        <v>100</v>
      </c>
      <c r="R1598" s="25">
        <v>100</v>
      </c>
      <c r="S1598" s="25">
        <v>94</v>
      </c>
      <c r="T1598" s="25">
        <v>71</v>
      </c>
      <c r="U1598" s="25">
        <v>88</v>
      </c>
      <c r="V1598" s="25">
        <v>78</v>
      </c>
      <c r="W1598" s="3" t="s">
        <v>15679</v>
      </c>
      <c r="Y1598" s="11" t="s">
        <v>11539</v>
      </c>
      <c r="Z1598" s="11" t="str">
        <f>IF(C1598="", "", TRIM(Y1598)&amp;"_summary_"&amp;TRIM(C1598)&amp;".pdf")</f>
        <v>mybank.ubot.com.tw_summary_Feb_26_2021.pdf</v>
      </c>
      <c r="AA1598" s="11" t="str">
        <f>IF(C1598="", "", TRIM(Y1598)&amp;"_findings_"&amp;TRIM(C1598)&amp;".csv")</f>
        <v>mybank.ubot.com.tw_findings_Feb_26_2021.csv</v>
      </c>
    </row>
    <row r="1599" spans="1:27" x14ac:dyDescent="0.3">
      <c r="A1599" s="4" t="s">
        <v>14986</v>
      </c>
      <c r="B1599" s="3" t="s">
        <v>11771</v>
      </c>
      <c r="C1599" s="12" t="s">
        <v>15040</v>
      </c>
      <c r="D1599" s="3" t="s">
        <v>15674</v>
      </c>
      <c r="E1599" s="25">
        <v>85</v>
      </c>
      <c r="F1599" s="25">
        <v>91</v>
      </c>
      <c r="G1599" s="25">
        <v>100</v>
      </c>
      <c r="H1599" s="25">
        <v>94</v>
      </c>
      <c r="I1599" s="25">
        <v>98</v>
      </c>
      <c r="J1599" s="25">
        <v>67</v>
      </c>
      <c r="K1599" s="25">
        <v>82</v>
      </c>
      <c r="L1599" s="25">
        <v>91</v>
      </c>
      <c r="M1599" s="25">
        <v>87</v>
      </c>
      <c r="N1599" s="25" t="s">
        <v>15043</v>
      </c>
      <c r="O1599" s="25">
        <v>0</v>
      </c>
      <c r="P1599" s="25">
        <v>84</v>
      </c>
      <c r="Q1599" s="25">
        <v>100</v>
      </c>
      <c r="R1599" s="25">
        <v>100</v>
      </c>
      <c r="S1599" s="25">
        <v>94</v>
      </c>
      <c r="T1599" s="25">
        <v>71</v>
      </c>
      <c r="U1599" s="25">
        <v>90</v>
      </c>
      <c r="V1599" s="25">
        <v>87</v>
      </c>
      <c r="W1599" s="3" t="s">
        <v>15677</v>
      </c>
      <c r="Y1599" s="11" t="s">
        <v>11539</v>
      </c>
      <c r="Z1599" s="11" t="str">
        <f>IF(C1599="", "", TRIM(Y1599)&amp;"_summary_"&amp;TRIM(C1599)&amp;".pdf")</f>
        <v>mybank.ubot.com.tw_summary_Jun_17_2022.pdf</v>
      </c>
      <c r="AA1599" s="11" t="str">
        <f>IF(C1599="", "", TRIM(Y1599)&amp;"_findings_"&amp;TRIM(C1599)&amp;".csv")</f>
        <v>mybank.ubot.com.tw_findings_Jun_17_2022.csv</v>
      </c>
    </row>
    <row r="1600" spans="1:27" x14ac:dyDescent="0.3">
      <c r="A1600" s="4" t="s">
        <v>13802</v>
      </c>
      <c r="B1600" s="13" t="s">
        <v>6885</v>
      </c>
      <c r="C1600" s="12" t="s">
        <v>15040</v>
      </c>
      <c r="D1600" s="3" t="s">
        <v>17429</v>
      </c>
      <c r="E1600" s="25">
        <v>70</v>
      </c>
      <c r="F1600" s="25">
        <v>72</v>
      </c>
      <c r="G1600" s="25">
        <v>100</v>
      </c>
      <c r="H1600" s="25">
        <v>100</v>
      </c>
      <c r="I1600" s="25">
        <v>54</v>
      </c>
      <c r="J1600" s="25">
        <v>64</v>
      </c>
      <c r="K1600" s="25">
        <v>88</v>
      </c>
      <c r="L1600" s="25" t="s">
        <v>15043</v>
      </c>
      <c r="M1600" s="25">
        <v>100</v>
      </c>
      <c r="N1600" s="25" t="s">
        <v>15043</v>
      </c>
      <c r="O1600" s="25">
        <v>0</v>
      </c>
      <c r="P1600" s="25">
        <v>74</v>
      </c>
      <c r="Q1600" s="25">
        <v>100</v>
      </c>
      <c r="R1600" s="25" t="s">
        <v>15043</v>
      </c>
      <c r="S1600" s="25">
        <v>94</v>
      </c>
      <c r="T1600" s="25">
        <v>85</v>
      </c>
      <c r="U1600" s="25">
        <v>73</v>
      </c>
      <c r="V1600" s="25">
        <v>67</v>
      </c>
      <c r="W1600" s="3" t="s">
        <v>17430</v>
      </c>
      <c r="Y1600" s="11" t="s">
        <v>8394</v>
      </c>
      <c r="Z1600" s="11" t="str">
        <f>IF(C1600="", "", TRIM(Y1600)&amp;"_summary_"&amp;TRIM(C1600)&amp;".pdf")</f>
        <v>ubiasia.com.tw_summary_Jun_17_2022.pdf</v>
      </c>
      <c r="AA1600" s="11" t="str">
        <f>IF(C1600="", "", TRIM(Y1600)&amp;"_findings_"&amp;TRIM(C1600)&amp;".csv")</f>
        <v>ubiasia.com.tw_findings_Jun_17_2022.csv</v>
      </c>
    </row>
    <row r="1601" spans="1:27" x14ac:dyDescent="0.3">
      <c r="A1601" s="4" t="s">
        <v>13803</v>
      </c>
      <c r="B1601" s="13" t="s">
        <v>6886</v>
      </c>
      <c r="C1601" s="12" t="s">
        <v>15040</v>
      </c>
      <c r="D1601" s="3" t="s">
        <v>17431</v>
      </c>
      <c r="E1601" s="25">
        <v>85</v>
      </c>
      <c r="F1601" s="25">
        <v>92</v>
      </c>
      <c r="G1601" s="25">
        <v>100</v>
      </c>
      <c r="H1601" s="25">
        <v>100</v>
      </c>
      <c r="I1601" s="25" t="s">
        <v>15043</v>
      </c>
      <c r="J1601" s="25">
        <v>0</v>
      </c>
      <c r="K1601" s="25">
        <v>82</v>
      </c>
      <c r="L1601" s="25" t="s">
        <v>15043</v>
      </c>
      <c r="M1601" s="25">
        <v>100</v>
      </c>
      <c r="N1601" s="25">
        <v>55</v>
      </c>
      <c r="O1601" s="25">
        <v>33</v>
      </c>
      <c r="P1601" s="25">
        <v>86</v>
      </c>
      <c r="Q1601" s="25">
        <v>100</v>
      </c>
      <c r="R1601" s="25" t="s">
        <v>15043</v>
      </c>
      <c r="S1601" s="25">
        <v>94</v>
      </c>
      <c r="T1601" s="25">
        <v>42</v>
      </c>
      <c r="U1601" s="25">
        <v>93</v>
      </c>
      <c r="V1601" s="25">
        <v>92</v>
      </c>
      <c r="W1601" s="3" t="s">
        <v>17432</v>
      </c>
      <c r="Y1601" s="11" t="s">
        <v>11447</v>
      </c>
      <c r="Z1601" s="11" t="str">
        <f>IF(C1601="", "", TRIM(Y1601)&amp;"_summary_"&amp;TRIM(C1601)&amp;".pdf")</f>
        <v>unitedbiopharma.com_summary_Jun_17_2022.pdf</v>
      </c>
      <c r="AA1601" s="11" t="str">
        <f>IF(C1601="", "", TRIM(Y1601)&amp;"_findings_"&amp;TRIM(C1601)&amp;".csv")</f>
        <v>unitedbiopharma.com_findings_Jun_17_2022.csv</v>
      </c>
    </row>
    <row r="1602" spans="1:27" x14ac:dyDescent="0.3">
      <c r="A1602" s="4" t="s">
        <v>13804</v>
      </c>
      <c r="B1602" s="13" t="s">
        <v>6887</v>
      </c>
      <c r="C1602" s="12" t="s">
        <v>15040</v>
      </c>
      <c r="D1602" s="3" t="s">
        <v>17433</v>
      </c>
      <c r="E1602" s="25">
        <v>85</v>
      </c>
      <c r="F1602" s="25">
        <v>92</v>
      </c>
      <c r="G1602" s="25">
        <v>100</v>
      </c>
      <c r="H1602" s="25">
        <v>100</v>
      </c>
      <c r="I1602" s="25" t="s">
        <v>15043</v>
      </c>
      <c r="J1602" s="25">
        <v>0</v>
      </c>
      <c r="K1602" s="25">
        <v>82</v>
      </c>
      <c r="L1602" s="25" t="s">
        <v>15043</v>
      </c>
      <c r="M1602" s="25">
        <v>100</v>
      </c>
      <c r="N1602" s="25">
        <v>55</v>
      </c>
      <c r="O1602" s="25">
        <v>33</v>
      </c>
      <c r="P1602" s="25">
        <v>86</v>
      </c>
      <c r="Q1602" s="25">
        <v>100</v>
      </c>
      <c r="R1602" s="25" t="s">
        <v>15043</v>
      </c>
      <c r="S1602" s="25">
        <v>94</v>
      </c>
      <c r="T1602" s="25">
        <v>42</v>
      </c>
      <c r="U1602" s="25">
        <v>93</v>
      </c>
      <c r="V1602" s="25">
        <v>92</v>
      </c>
      <c r="W1602" s="3" t="s">
        <v>17434</v>
      </c>
      <c r="Y1602" s="11" t="s">
        <v>11448</v>
      </c>
      <c r="Z1602" s="11" t="str">
        <f>IF(C1602="", "", TRIM(Y1602)&amp;"_summary_"&amp;TRIM(C1602)&amp;".pdf")</f>
        <v>ubi-pharma.com_summary_Jun_17_2022.pdf</v>
      </c>
      <c r="AA1602" s="11" t="str">
        <f>IF(C1602="", "", TRIM(Y1602)&amp;"_findings_"&amp;TRIM(C1602)&amp;".csv")</f>
        <v>ubi-pharma.com_findings_Jun_17_2022.csv</v>
      </c>
    </row>
    <row r="1603" spans="1:27" x14ac:dyDescent="0.3">
      <c r="A1603" s="4" t="s">
        <v>14564</v>
      </c>
      <c r="B1603" s="4" t="s">
        <v>6289</v>
      </c>
      <c r="C1603" s="12" t="s">
        <v>15040</v>
      </c>
      <c r="D1603" s="3" t="s">
        <v>15734</v>
      </c>
      <c r="E1603" s="25">
        <v>80</v>
      </c>
      <c r="W1603" s="3" t="s">
        <v>15736</v>
      </c>
      <c r="Y1603" s="11" t="s">
        <v>3852</v>
      </c>
      <c r="Z1603" s="11" t="str">
        <f>IF(C1603="", "", TRIM(Y1603)&amp;"_summary_"&amp;TRIM(C1603)&amp;".pdf")</f>
        <v>ushine.com.tw_summary_Jun_17_2022.pdf</v>
      </c>
      <c r="AA1603" s="11" t="str">
        <f>IF(C1603="", "", TRIM(Y1603)&amp;"_findings_"&amp;TRIM(C1603)&amp;".csv")</f>
        <v>ushine.com.tw_findings_Jun_17_2022.csv</v>
      </c>
    </row>
    <row r="1604" spans="1:27" x14ac:dyDescent="0.3">
      <c r="A1604" s="4" t="s">
        <v>14589</v>
      </c>
      <c r="B1604" s="4" t="s">
        <v>6314</v>
      </c>
      <c r="C1604" s="12" t="s">
        <v>15040</v>
      </c>
      <c r="D1604" s="3" t="s">
        <v>15734</v>
      </c>
      <c r="E1604" s="25">
        <v>66</v>
      </c>
      <c r="W1604" s="3" t="s">
        <v>15736</v>
      </c>
      <c r="Y1604" s="11" t="s">
        <v>3877</v>
      </c>
      <c r="Z1604" s="11" t="str">
        <f>IF(C1604="", "", TRIM(Y1604)&amp;"_summary_"&amp;TRIM(C1604)&amp;".pdf")</f>
        <v>amcorp.com.tw_summary_Jun_17_2022.pdf</v>
      </c>
      <c r="AA1604" s="11" t="str">
        <f>IF(C1604="", "", TRIM(Y1604)&amp;"_findings_"&amp;TRIM(C1604)&amp;".csv")</f>
        <v>amcorp.com.tw_findings_Jun_17_2022.csv</v>
      </c>
    </row>
    <row r="1605" spans="1:27" x14ac:dyDescent="0.3">
      <c r="A1605" s="4" t="s">
        <v>14414</v>
      </c>
      <c r="B1605" s="4" t="s">
        <v>6149</v>
      </c>
      <c r="C1605" s="12" t="s">
        <v>15040</v>
      </c>
      <c r="D1605" s="3" t="s">
        <v>15734</v>
      </c>
      <c r="E1605" s="25">
        <v>64</v>
      </c>
      <c r="W1605" s="3" t="s">
        <v>15736</v>
      </c>
      <c r="Y1605" s="11" t="s">
        <v>8460</v>
      </c>
      <c r="Z1605" s="11" t="str">
        <f>IF(C1605="", "", TRIM(Y1605)&amp;"_summary_"&amp;TRIM(C1605)&amp;".pdf")</f>
        <v>iteq.com.tw_summary_Jun_17_2022.pdf</v>
      </c>
      <c r="AA1605" s="11" t="str">
        <f>IF(C1605="", "", TRIM(Y1605)&amp;"_findings_"&amp;TRIM(C1605)&amp;".csv")</f>
        <v>iteq.com.tw_findings_Jun_17_2022.csv</v>
      </c>
    </row>
    <row r="1606" spans="1:27" x14ac:dyDescent="0.3">
      <c r="A1606" s="4" t="s">
        <v>14463</v>
      </c>
      <c r="B1606" s="4" t="s">
        <v>6191</v>
      </c>
      <c r="C1606" s="12" t="s">
        <v>15040</v>
      </c>
      <c r="D1606" s="3" t="s">
        <v>15734</v>
      </c>
      <c r="E1606" s="25">
        <v>81</v>
      </c>
      <c r="W1606" s="3" t="s">
        <v>15736</v>
      </c>
      <c r="Y1606" s="11" t="s">
        <v>1723</v>
      </c>
      <c r="Z1606" s="11" t="str">
        <f>IF(C1606="", "", TRIM(Y1606)&amp;"_summary_"&amp;TRIM(C1606)&amp;".pdf")</f>
        <v>synnex.com.tw_summary_Jun_17_2022.pdf</v>
      </c>
      <c r="AA1606" s="11" t="str">
        <f>IF(C1606="", "", TRIM(Y1606)&amp;"_findings_"&amp;TRIM(C1606)&amp;".csv")</f>
        <v>synnex.com.tw_findings_Jun_17_2022.csv</v>
      </c>
    </row>
    <row r="1607" spans="1:27" x14ac:dyDescent="0.3">
      <c r="A1607" s="4" t="s">
        <v>14755</v>
      </c>
      <c r="B1607" s="4" t="s">
        <v>6478</v>
      </c>
      <c r="C1607" s="12" t="s">
        <v>15040</v>
      </c>
      <c r="D1607" s="3" t="s">
        <v>15734</v>
      </c>
      <c r="E1607" s="25">
        <v>55</v>
      </c>
      <c r="W1607" s="3" t="s">
        <v>15736</v>
      </c>
      <c r="Y1607" s="11" t="s">
        <v>5565</v>
      </c>
      <c r="Z1607" s="11" t="str">
        <f>IF(C1607="", "", TRIM(Y1607)&amp;"_summary_"&amp;TRIM(C1607)&amp;".pdf")</f>
        <v>davicom.com.tw_summary_Jun_17_2022.pdf</v>
      </c>
      <c r="AA1607" s="11" t="str">
        <f>IF(C1607="", "", TRIM(Y1607)&amp;"_findings_"&amp;TRIM(C1607)&amp;".csv")</f>
        <v>davicom.com.tw_findings_Jun_17_2022.csv</v>
      </c>
    </row>
    <row r="1608" spans="1:27" x14ac:dyDescent="0.3">
      <c r="A1608" s="4" t="s">
        <v>14699</v>
      </c>
      <c r="B1608" s="4" t="s">
        <v>6423</v>
      </c>
      <c r="C1608" s="12" t="s">
        <v>15040</v>
      </c>
      <c r="D1608" s="3" t="s">
        <v>15734</v>
      </c>
      <c r="E1608" s="25">
        <v>76</v>
      </c>
      <c r="W1608" s="3" t="s">
        <v>15736</v>
      </c>
      <c r="Y1608" s="11" t="s">
        <v>5293</v>
      </c>
      <c r="Z1608" s="11" t="str">
        <f>IF(C1608="", "", TRIM(Y1608)&amp;"_summary_"&amp;TRIM(C1608)&amp;".pdf")</f>
        <v>hpoled.com.tw_summary_Jun_17_2022.pdf</v>
      </c>
      <c r="AA1608" s="11" t="str">
        <f>IF(C1608="", "", TRIM(Y1608)&amp;"_findings_"&amp;TRIM(C1608)&amp;".csv")</f>
        <v>hpoled.com.tw_findings_Jun_17_2022.csv</v>
      </c>
    </row>
    <row r="1609" spans="1:27" x14ac:dyDescent="0.3">
      <c r="A1609" s="3" t="s">
        <v>14451</v>
      </c>
      <c r="B1609" s="3" t="s">
        <v>11764</v>
      </c>
      <c r="C1609" s="12" t="s">
        <v>15095</v>
      </c>
      <c r="D1609" s="3" t="s">
        <v>15721</v>
      </c>
      <c r="E1609" s="25">
        <v>86</v>
      </c>
      <c r="F1609" s="25">
        <v>82</v>
      </c>
      <c r="G1609" s="25">
        <v>83</v>
      </c>
      <c r="H1609" s="25">
        <v>100</v>
      </c>
      <c r="I1609" s="25">
        <v>90</v>
      </c>
      <c r="J1609" s="25">
        <v>70</v>
      </c>
      <c r="K1609" s="25">
        <v>82</v>
      </c>
      <c r="L1609" s="25">
        <v>84</v>
      </c>
      <c r="M1609" s="25">
        <v>85</v>
      </c>
      <c r="N1609" s="25">
        <v>46</v>
      </c>
      <c r="O1609" s="25">
        <v>100</v>
      </c>
      <c r="P1609" s="25">
        <v>91</v>
      </c>
      <c r="Q1609" s="25">
        <v>100</v>
      </c>
      <c r="R1609" s="25">
        <v>100</v>
      </c>
      <c r="S1609" s="25">
        <v>94</v>
      </c>
      <c r="T1609" s="25">
        <v>100</v>
      </c>
      <c r="U1609" s="25">
        <v>87</v>
      </c>
      <c r="V1609" s="25">
        <v>80</v>
      </c>
      <c r="W1609" s="3" t="s">
        <v>15724</v>
      </c>
      <c r="Y1609" s="11" t="s">
        <v>11474</v>
      </c>
      <c r="Z1609" s="11" t="str">
        <f>IF(C1609="", "", TRIM(Y1609)&amp;"_summary_"&amp;TRIM(C1609)&amp;".pdf")</f>
        <v>mediatek.tw_summary_Feb_21_2022.pdf</v>
      </c>
      <c r="AA1609" s="11" t="str">
        <f>IF(C1609="", "", TRIM(Y1609)&amp;"_findings_"&amp;TRIM(C1609)&amp;".csv")</f>
        <v>mediatek.tw_findings_Feb_21_2022.csv</v>
      </c>
    </row>
    <row r="1610" spans="1:27" x14ac:dyDescent="0.3">
      <c r="A1610" s="3" t="s">
        <v>14451</v>
      </c>
      <c r="B1610" s="3" t="s">
        <v>11764</v>
      </c>
      <c r="C1610" s="12" t="s">
        <v>15082</v>
      </c>
      <c r="D1610" s="3" t="s">
        <v>15722</v>
      </c>
      <c r="E1610" s="25">
        <v>74</v>
      </c>
      <c r="F1610" s="25">
        <v>76</v>
      </c>
      <c r="G1610" s="25">
        <v>82</v>
      </c>
      <c r="H1610" s="25">
        <v>97</v>
      </c>
      <c r="I1610" s="25">
        <v>70</v>
      </c>
      <c r="J1610" s="25">
        <v>76</v>
      </c>
      <c r="K1610" s="25">
        <v>65</v>
      </c>
      <c r="L1610" s="25">
        <v>76</v>
      </c>
      <c r="M1610" s="25">
        <v>90</v>
      </c>
      <c r="N1610" s="25">
        <v>35</v>
      </c>
      <c r="O1610" s="25">
        <v>100</v>
      </c>
      <c r="P1610" s="25">
        <v>76</v>
      </c>
      <c r="Q1610" s="25">
        <v>100</v>
      </c>
      <c r="R1610" s="25">
        <v>100</v>
      </c>
      <c r="S1610" s="25">
        <v>94</v>
      </c>
      <c r="T1610" s="25">
        <v>66</v>
      </c>
      <c r="U1610" s="25">
        <v>73</v>
      </c>
      <c r="V1610" s="25">
        <v>74</v>
      </c>
      <c r="W1610" s="3" t="s">
        <v>15725</v>
      </c>
      <c r="Y1610" s="11" t="s">
        <v>11474</v>
      </c>
      <c r="Z1610" s="11" t="str">
        <f>IF(C1610="", "", TRIM(Y1610)&amp;"_summary_"&amp;TRIM(C1610)&amp;".pdf")</f>
        <v>mediatek.tw_summary_Feb_26_2021.pdf</v>
      </c>
      <c r="AA1610" s="11" t="str">
        <f>IF(C1610="", "", TRIM(Y1610)&amp;"_findings_"&amp;TRIM(C1610)&amp;".csv")</f>
        <v>mediatek.tw_findings_Feb_26_2021.csv</v>
      </c>
    </row>
    <row r="1611" spans="1:27" x14ac:dyDescent="0.3">
      <c r="A1611" s="4" t="s">
        <v>14451</v>
      </c>
      <c r="B1611" s="4" t="s">
        <v>11764</v>
      </c>
      <c r="C1611" s="12" t="s">
        <v>15086</v>
      </c>
      <c r="D1611" s="3" t="s">
        <v>15720</v>
      </c>
      <c r="E1611" s="25">
        <v>85</v>
      </c>
      <c r="F1611" s="25">
        <v>79</v>
      </c>
      <c r="G1611" s="25">
        <v>83</v>
      </c>
      <c r="H1611" s="25">
        <v>100</v>
      </c>
      <c r="I1611" s="25">
        <v>89</v>
      </c>
      <c r="J1611" s="25">
        <v>66</v>
      </c>
      <c r="K1611" s="25">
        <v>85</v>
      </c>
      <c r="L1611" s="25">
        <v>95</v>
      </c>
      <c r="M1611" s="25">
        <v>90</v>
      </c>
      <c r="N1611" s="25">
        <v>40</v>
      </c>
      <c r="O1611" s="25">
        <v>100</v>
      </c>
      <c r="P1611" s="25">
        <v>91</v>
      </c>
      <c r="Q1611" s="25">
        <v>100</v>
      </c>
      <c r="R1611" s="25">
        <v>100</v>
      </c>
      <c r="S1611" s="25">
        <v>94</v>
      </c>
      <c r="T1611" s="25">
        <v>100</v>
      </c>
      <c r="U1611" s="25">
        <v>86</v>
      </c>
      <c r="V1611" s="25">
        <v>81</v>
      </c>
      <c r="W1611" s="3" t="s">
        <v>15723</v>
      </c>
      <c r="Y1611" s="11" t="s">
        <v>11474</v>
      </c>
      <c r="Z1611" s="11" t="str">
        <f>IF(C1611="", "", TRIM(Y1611)&amp;"_summary_"&amp;TRIM(C1611)&amp;".pdf")</f>
        <v>mediatek.tw_summary_Mar_31_2022.pdf</v>
      </c>
      <c r="AA1611" s="11" t="str">
        <f>IF(C1611="", "", TRIM(Y1611)&amp;"_findings_"&amp;TRIM(C1611)&amp;".csv")</f>
        <v>mediatek.tw_findings_Mar_31_2022.csv</v>
      </c>
    </row>
    <row r="1612" spans="1:27" x14ac:dyDescent="0.3">
      <c r="A1612" s="4" t="s">
        <v>14618</v>
      </c>
      <c r="B1612" s="4" t="s">
        <v>6343</v>
      </c>
      <c r="C1612" s="12" t="s">
        <v>15040</v>
      </c>
      <c r="D1612" s="3" t="s">
        <v>15734</v>
      </c>
      <c r="E1612" s="25">
        <v>75</v>
      </c>
      <c r="W1612" s="3" t="s">
        <v>15736</v>
      </c>
      <c r="Y1612" s="11" t="s">
        <v>3927</v>
      </c>
      <c r="Z1612" s="11" t="str">
        <f>IF(C1612="", "", TRIM(Y1612)&amp;"_summary_"&amp;TRIM(C1612)&amp;".pdf")</f>
        <v>synpower.com.tw_summary_Jun_17_2022.pdf</v>
      </c>
      <c r="AA1612" s="11" t="str">
        <f>IF(C1612="", "", TRIM(Y1612)&amp;"_findings_"&amp;TRIM(C1612)&amp;".csv")</f>
        <v>synpower.com.tw_findings_Jun_17_2022.csv</v>
      </c>
    </row>
    <row r="1613" spans="1:27" x14ac:dyDescent="0.3">
      <c r="A1613" s="4" t="s">
        <v>13592</v>
      </c>
      <c r="B1613" s="13" t="s">
        <v>15871</v>
      </c>
      <c r="C1613" s="12" t="s">
        <v>15040</v>
      </c>
      <c r="D1613" s="3" t="s">
        <v>15735</v>
      </c>
      <c r="E1613" s="25">
        <v>71</v>
      </c>
      <c r="W1613" s="3" t="s">
        <v>15737</v>
      </c>
      <c r="Y1613" s="11" t="s">
        <v>1727</v>
      </c>
      <c r="Z1613" s="11" t="str">
        <f>IF(C1613="", "", TRIM(Y1613)&amp;"_summary_"&amp;TRIM(C1613)&amp;".pdf")</f>
        <v>lhicholdings.com_summary_Jun_17_2022.pdf</v>
      </c>
      <c r="AA1613" s="11" t="str">
        <f>IF(C1613="", "", TRIM(Y1613)&amp;"_findings_"&amp;TRIM(C1613)&amp;".csv")</f>
        <v>lhicholdings.com_findings_Jun_17_2022.csv</v>
      </c>
    </row>
    <row r="1614" spans="1:27" x14ac:dyDescent="0.3">
      <c r="A1614" s="4" t="s">
        <v>14002</v>
      </c>
      <c r="B1614" s="3" t="s">
        <v>6709</v>
      </c>
      <c r="C1614" s="12" t="s">
        <v>15040</v>
      </c>
      <c r="D1614" s="3" t="s">
        <v>17774</v>
      </c>
      <c r="E1614" s="25">
        <v>81</v>
      </c>
      <c r="F1614" s="25">
        <v>83</v>
      </c>
      <c r="G1614" s="25">
        <v>100</v>
      </c>
      <c r="H1614" s="25">
        <v>100</v>
      </c>
      <c r="I1614" s="25">
        <v>68</v>
      </c>
      <c r="J1614" s="25">
        <v>64</v>
      </c>
      <c r="K1614" s="25">
        <v>88</v>
      </c>
      <c r="L1614" s="25" t="s">
        <v>15043</v>
      </c>
      <c r="M1614" s="25">
        <v>100</v>
      </c>
      <c r="N1614" s="25" t="s">
        <v>15043</v>
      </c>
      <c r="O1614" s="25">
        <v>0</v>
      </c>
      <c r="P1614" s="25">
        <v>82</v>
      </c>
      <c r="Q1614" s="25">
        <v>100</v>
      </c>
      <c r="R1614" s="25">
        <v>100</v>
      </c>
      <c r="S1614" s="25">
        <v>75</v>
      </c>
      <c r="T1614" s="25">
        <v>71</v>
      </c>
      <c r="U1614" s="25">
        <v>84</v>
      </c>
      <c r="V1614" s="25">
        <v>85</v>
      </c>
      <c r="W1614" s="3" t="s">
        <v>17775</v>
      </c>
      <c r="Y1614" s="11" t="s">
        <v>652</v>
      </c>
      <c r="Z1614" s="11" t="str">
        <f>IF(C1614="", "", TRIM(Y1614)&amp;"_summary_"&amp;TRIM(C1614)&amp;".pdf")</f>
        <v>lianhwa.com.tw_summary_Jun_17_2022.pdf</v>
      </c>
      <c r="AA1614" s="11" t="str">
        <f>IF(C1614="", "", TRIM(Y1614)&amp;"_findings_"&amp;TRIM(C1614)&amp;".csv")</f>
        <v>lianhwa.com.tw_findings_Jun_17_2022.csv</v>
      </c>
    </row>
    <row r="1615" spans="1:27" x14ac:dyDescent="0.3">
      <c r="A1615" s="4" t="s">
        <v>14329</v>
      </c>
      <c r="B1615" s="4" t="s">
        <v>6068</v>
      </c>
      <c r="C1615" s="12" t="s">
        <v>15087</v>
      </c>
      <c r="D1615" s="3" t="s">
        <v>17876</v>
      </c>
      <c r="E1615" s="25">
        <v>91</v>
      </c>
      <c r="F1615" s="25">
        <v>80</v>
      </c>
      <c r="G1615" s="25">
        <v>100</v>
      </c>
      <c r="H1615" s="25">
        <v>100</v>
      </c>
      <c r="I1615" s="25">
        <v>77</v>
      </c>
      <c r="J1615" s="25">
        <v>72</v>
      </c>
      <c r="K1615" s="25">
        <v>94</v>
      </c>
      <c r="L1615" s="25">
        <v>97</v>
      </c>
      <c r="M1615" s="25">
        <v>100</v>
      </c>
      <c r="N1615" s="25">
        <v>100</v>
      </c>
      <c r="O1615" s="25">
        <v>33</v>
      </c>
      <c r="P1615" s="25">
        <v>88</v>
      </c>
      <c r="Q1615" s="25">
        <v>100</v>
      </c>
      <c r="R1615" s="25" t="s">
        <v>15043</v>
      </c>
      <c r="S1615" s="25">
        <v>75</v>
      </c>
      <c r="T1615" s="25">
        <v>100</v>
      </c>
      <c r="U1615" s="25">
        <v>81</v>
      </c>
      <c r="V1615" s="25">
        <v>79</v>
      </c>
      <c r="W1615" s="3" t="s">
        <v>17877</v>
      </c>
      <c r="Y1615" s="11" t="s">
        <v>8416</v>
      </c>
      <c r="Z1615" s="11" t="str">
        <f>IF(C1615="", "", TRIM(Y1615)&amp;"_summary_"&amp;TRIM(C1615)&amp;".pdf")</f>
        <v>novatek.com.tw_summary_Mar_31_2022.pdf</v>
      </c>
      <c r="AA1615" s="11" t="str">
        <f>IF(C1615="", "", TRIM(Y1615)&amp;"_findings_"&amp;TRIM(C1615)&amp;".csv")</f>
        <v>novatek.com.tw_findings_Mar_31_2022.csv</v>
      </c>
    </row>
    <row r="1616" spans="1:27" x14ac:dyDescent="0.3">
      <c r="A1616" s="4" t="s">
        <v>14796</v>
      </c>
      <c r="B1616" s="4" t="s">
        <v>6519</v>
      </c>
      <c r="C1616" s="12" t="s">
        <v>15040</v>
      </c>
      <c r="D1616" s="3" t="s">
        <v>15734</v>
      </c>
      <c r="E1616" s="25">
        <v>74</v>
      </c>
      <c r="W1616" s="3" t="s">
        <v>15736</v>
      </c>
      <c r="Y1616" s="11" t="s">
        <v>5749</v>
      </c>
      <c r="Z1616" s="11" t="str">
        <f>IF(C1616="", "", TRIM(Y1616)&amp;"_summary_"&amp;TRIM(C1616)&amp;".pdf")</f>
        <v>elaser.com.tw_summary_Jun_17_2022.pdf</v>
      </c>
      <c r="AA1616" s="11" t="str">
        <f>IF(C1616="", "", TRIM(Y1616)&amp;"_findings_"&amp;TRIM(C1616)&amp;".csv")</f>
        <v>elaser.com.tw_findings_Jun_17_2022.csv</v>
      </c>
    </row>
    <row r="1617" spans="1:27" x14ac:dyDescent="0.3">
      <c r="A1617" s="4" t="s">
        <v>13805</v>
      </c>
      <c r="B1617" s="13" t="s">
        <v>9165</v>
      </c>
      <c r="C1617" s="12" t="s">
        <v>15040</v>
      </c>
      <c r="D1617" s="3" t="s">
        <v>17435</v>
      </c>
      <c r="E1617" s="25">
        <v>65</v>
      </c>
      <c r="F1617" s="25">
        <v>81</v>
      </c>
      <c r="G1617" s="25">
        <v>100</v>
      </c>
      <c r="H1617" s="25">
        <v>100</v>
      </c>
      <c r="I1617" s="25">
        <v>83</v>
      </c>
      <c r="J1617" s="25">
        <v>69</v>
      </c>
      <c r="K1617" s="25">
        <v>75</v>
      </c>
      <c r="L1617" s="25">
        <v>60</v>
      </c>
      <c r="M1617" s="25">
        <v>100</v>
      </c>
      <c r="N1617" s="25" t="s">
        <v>15043</v>
      </c>
      <c r="O1617" s="25">
        <v>0</v>
      </c>
      <c r="P1617" s="25">
        <v>56</v>
      </c>
      <c r="Q1617" s="25">
        <v>100</v>
      </c>
      <c r="R1617" s="25" t="s">
        <v>15043</v>
      </c>
      <c r="S1617" s="25">
        <v>94</v>
      </c>
      <c r="T1617" s="25">
        <v>53</v>
      </c>
      <c r="U1617" s="25">
        <v>58</v>
      </c>
      <c r="V1617" s="25">
        <v>53</v>
      </c>
      <c r="W1617" s="3" t="s">
        <v>17436</v>
      </c>
      <c r="Y1617" s="11" t="s">
        <v>8972</v>
      </c>
      <c r="Z1617" s="11" t="str">
        <f>IF(C1617="", "", TRIM(Y1617)&amp;"_summary_"&amp;TRIM(C1617)&amp;".pdf")</f>
        <v>landseedhospital.com.tw_summary_Jun_17_2022.pdf</v>
      </c>
      <c r="AA1617" s="11" t="str">
        <f>IF(C1617="", "", TRIM(Y1617)&amp;"_findings_"&amp;TRIM(C1617)&amp;".csv")</f>
        <v>landseedhospital.com.tw_findings_Jun_17_2022.csv</v>
      </c>
    </row>
    <row r="1618" spans="1:27" x14ac:dyDescent="0.3">
      <c r="A1618" s="4" t="s">
        <v>14232</v>
      </c>
      <c r="B1618" s="3" t="s">
        <v>8218</v>
      </c>
      <c r="C1618" s="12" t="s">
        <v>15040</v>
      </c>
      <c r="D1618" s="3" t="s">
        <v>15735</v>
      </c>
      <c r="E1618" s="25">
        <v>58</v>
      </c>
      <c r="W1618" s="3" t="s">
        <v>15737</v>
      </c>
      <c r="Y1618" s="11" t="s">
        <v>7818</v>
      </c>
      <c r="Z1618" s="11" t="str">
        <f>IF(C1618="", "", TRIM(Y1618)&amp;"_summary_"&amp;TRIM(C1618)&amp;".pdf")</f>
        <v>unicomp.com.tw_summary_Jun_17_2022.pdf</v>
      </c>
      <c r="AA1618" s="11" t="str">
        <f>IF(C1618="", "", TRIM(Y1618)&amp;"_findings_"&amp;TRIM(C1618)&amp;".csv")</f>
        <v>unicomp.com.tw_findings_Jun_17_2022.csv</v>
      </c>
    </row>
    <row r="1619" spans="1:27" x14ac:dyDescent="0.3">
      <c r="A1619" s="4" t="s">
        <v>14452</v>
      </c>
      <c r="B1619" s="4" t="s">
        <v>6181</v>
      </c>
      <c r="C1619" s="12" t="s">
        <v>15087</v>
      </c>
      <c r="D1619" s="3" t="s">
        <v>17888</v>
      </c>
      <c r="E1619" s="25">
        <v>83</v>
      </c>
      <c r="F1619" s="25">
        <v>87</v>
      </c>
      <c r="G1619" s="25">
        <v>100</v>
      </c>
      <c r="H1619" s="25">
        <v>83</v>
      </c>
      <c r="I1619" s="25">
        <v>95</v>
      </c>
      <c r="J1619" s="25">
        <v>69</v>
      </c>
      <c r="K1619" s="25">
        <v>89</v>
      </c>
      <c r="L1619" s="25">
        <v>90</v>
      </c>
      <c r="M1619" s="25">
        <v>97</v>
      </c>
      <c r="N1619" s="25">
        <v>67</v>
      </c>
      <c r="O1619" s="25">
        <v>33</v>
      </c>
      <c r="P1619" s="25">
        <v>81</v>
      </c>
      <c r="Q1619" s="25">
        <v>100</v>
      </c>
      <c r="R1619" s="25" t="s">
        <v>15043</v>
      </c>
      <c r="S1619" s="25">
        <v>94</v>
      </c>
      <c r="T1619" s="25">
        <v>62</v>
      </c>
      <c r="U1619" s="25">
        <v>89</v>
      </c>
      <c r="V1619" s="25">
        <v>75</v>
      </c>
      <c r="W1619" s="3" t="s">
        <v>17891</v>
      </c>
      <c r="Y1619" s="11" t="s">
        <v>1725</v>
      </c>
      <c r="Z1619" s="11" t="str">
        <f>IF(C1619="", "", TRIM(Y1619)&amp;"_summary_"&amp;TRIM(C1619)&amp;".pdf")</f>
        <v>umc.com_summary_Mar_31_2022.pdf</v>
      </c>
      <c r="AA1619" s="11" t="str">
        <f>IF(C1619="", "", TRIM(Y1619)&amp;"_findings_"&amp;TRIM(C1619)&amp;".csv")</f>
        <v>umc.com_findings_Mar_31_2022.csv</v>
      </c>
    </row>
    <row r="1620" spans="1:27" x14ac:dyDescent="0.3">
      <c r="A1620" s="4" t="s">
        <v>14282</v>
      </c>
      <c r="B1620" s="3" t="s">
        <v>8260</v>
      </c>
      <c r="C1620" s="12" t="s">
        <v>15040</v>
      </c>
      <c r="D1620" s="3" t="s">
        <v>15735</v>
      </c>
      <c r="E1620" s="25">
        <v>54</v>
      </c>
      <c r="W1620" s="3" t="s">
        <v>15737</v>
      </c>
      <c r="Y1620" s="11" t="s">
        <v>7868</v>
      </c>
      <c r="Z1620" s="11" t="str">
        <f>IF(C1620="", "", TRIM(Y1620)&amp;"_summary_"&amp;TRIM(C1620)&amp;".pdf")</f>
        <v>lancomgroup.com_summary_Jun_17_2022.pdf</v>
      </c>
      <c r="AA1620" s="11" t="str">
        <f>IF(C1620="", "", TRIM(Y1620)&amp;"_findings_"&amp;TRIM(C1620)&amp;".csv")</f>
        <v>lancomgroup.com_findings_Jun_17_2022.csv</v>
      </c>
    </row>
    <row r="1621" spans="1:27" x14ac:dyDescent="0.3">
      <c r="A1621" s="4" t="s">
        <v>13329</v>
      </c>
      <c r="B1621" s="13" t="s">
        <v>18207</v>
      </c>
      <c r="C1621" s="12" t="s">
        <v>15040</v>
      </c>
      <c r="D1621" s="3" t="s">
        <v>15735</v>
      </c>
      <c r="E1621" s="25">
        <v>74</v>
      </c>
      <c r="W1621" s="3" t="s">
        <v>15737</v>
      </c>
      <c r="Y1621" s="11" t="s">
        <v>551</v>
      </c>
      <c r="Z1621" s="11" t="str">
        <f>IF(C1621="", "", TRIM(Y1621)&amp;"_summary_"&amp;TRIM(C1621)&amp;".pdf")</f>
        <v>smecf.org.tw_summary_Jun_17_2022.pdf</v>
      </c>
      <c r="AA1621" s="11" t="str">
        <f>IF(C1621="", "", TRIM(Y1621)&amp;"_findings_"&amp;TRIM(C1621)&amp;".csv")</f>
        <v>smecf.org.tw_findings_Jun_17_2022.csv</v>
      </c>
    </row>
    <row r="1622" spans="1:27" x14ac:dyDescent="0.3">
      <c r="A1622" s="4" t="s">
        <v>13916</v>
      </c>
      <c r="B1622" s="13" t="s">
        <v>6808</v>
      </c>
      <c r="C1622" s="12" t="s">
        <v>15040</v>
      </c>
      <c r="D1622" s="3" t="s">
        <v>17661</v>
      </c>
      <c r="E1622" s="25">
        <v>65</v>
      </c>
      <c r="F1622" s="11">
        <v>73</v>
      </c>
      <c r="G1622" s="11">
        <v>87</v>
      </c>
      <c r="H1622" s="11">
        <v>100</v>
      </c>
      <c r="I1622" s="11">
        <v>58</v>
      </c>
      <c r="J1622" s="11">
        <v>65</v>
      </c>
      <c r="K1622" s="11">
        <v>72</v>
      </c>
      <c r="L1622" s="11">
        <v>38</v>
      </c>
      <c r="M1622" s="11">
        <v>87</v>
      </c>
      <c r="N1622" s="11" t="s">
        <v>15043</v>
      </c>
      <c r="O1622" s="11">
        <v>0</v>
      </c>
      <c r="P1622" s="11">
        <v>63</v>
      </c>
      <c r="Q1622" s="11">
        <v>100</v>
      </c>
      <c r="R1622" s="11">
        <v>88</v>
      </c>
      <c r="S1622" s="11">
        <v>20</v>
      </c>
      <c r="T1622" s="11">
        <v>62</v>
      </c>
      <c r="U1622" s="11">
        <v>74</v>
      </c>
      <c r="V1622" s="11">
        <v>72</v>
      </c>
      <c r="W1622" s="11" t="s">
        <v>17662</v>
      </c>
      <c r="Y1622" s="11" t="s">
        <v>4039</v>
      </c>
      <c r="Z1622" s="11" t="str">
        <f>IF(C1622="", "", TRIM(Y1622)&amp;"_summary_"&amp;TRIM(C1622)&amp;".pdf")</f>
        <v>ucgroup.com.tw_summary_Jun_17_2022.pdf</v>
      </c>
      <c r="AA1622" s="11" t="str">
        <f>IF(C1622="", "", TRIM(Y1622)&amp;"_findings_"&amp;TRIM(C1622)&amp;".csv")</f>
        <v>ucgroup.com.tw_findings_Jun_17_2022.csv</v>
      </c>
    </row>
    <row r="1623" spans="1:27" x14ac:dyDescent="0.3">
      <c r="A1623" s="4" t="s">
        <v>14662</v>
      </c>
      <c r="B1623" s="4" t="s">
        <v>6386</v>
      </c>
      <c r="C1623" s="12" t="s">
        <v>15040</v>
      </c>
      <c r="D1623" s="3" t="s">
        <v>15734</v>
      </c>
      <c r="E1623" s="25">
        <v>76</v>
      </c>
      <c r="W1623" s="3" t="s">
        <v>15736</v>
      </c>
      <c r="Y1623" s="11" t="s">
        <v>4789</v>
      </c>
      <c r="Z1623" s="11" t="str">
        <f>IF(C1623="", "", TRIM(Y1623)&amp;"_summary_"&amp;TRIM(C1623)&amp;".pdf")</f>
        <v>lemtech.com_summary_Jun_17_2022.pdf</v>
      </c>
      <c r="AA1623" s="11" t="str">
        <f>IF(C1623="", "", TRIM(Y1623)&amp;"_findings_"&amp;TRIM(C1623)&amp;".csv")</f>
        <v>lemtech.com_findings_Jun_17_2022.csv</v>
      </c>
    </row>
    <row r="1624" spans="1:27" x14ac:dyDescent="0.3">
      <c r="A1624" s="4" t="s">
        <v>14415</v>
      </c>
      <c r="B1624" s="4" t="s">
        <v>6150</v>
      </c>
      <c r="C1624" s="12" t="s">
        <v>15040</v>
      </c>
      <c r="D1624" s="3" t="s">
        <v>15734</v>
      </c>
      <c r="E1624" s="25">
        <v>83</v>
      </c>
      <c r="W1624" s="3" t="s">
        <v>15736</v>
      </c>
      <c r="Y1624" s="11" t="s">
        <v>8461</v>
      </c>
      <c r="Z1624" s="11" t="str">
        <f>IF(C1624="", "", TRIM(Y1624)&amp;"_summary_"&amp;TRIM(C1624)&amp;".pdf")</f>
        <v>yuan.com.tw_summary_Jun_17_2022.pdf</v>
      </c>
      <c r="AA1624" s="11" t="str">
        <f>IF(C1624="", "", TRIM(Y1624)&amp;"_findings_"&amp;TRIM(C1624)&amp;".csv")</f>
        <v>yuan.com.tw_findings_Jun_17_2022.csv</v>
      </c>
    </row>
    <row r="1625" spans="1:27" x14ac:dyDescent="0.3">
      <c r="A1625" s="4" t="s">
        <v>14167</v>
      </c>
      <c r="B1625" s="3" t="s">
        <v>8156</v>
      </c>
      <c r="C1625" s="12" t="s">
        <v>15040</v>
      </c>
      <c r="D1625" s="3" t="s">
        <v>15735</v>
      </c>
      <c r="E1625" s="25">
        <v>60</v>
      </c>
      <c r="W1625" s="3" t="s">
        <v>15737</v>
      </c>
      <c r="Y1625" s="11" t="s">
        <v>7753</v>
      </c>
      <c r="Z1625" s="11" t="str">
        <f>IF(C1625="", "", TRIM(Y1625)&amp;"_summary_"&amp;TRIM(C1625)&amp;".pdf")</f>
        <v>sensetec.com.tw_summary_Jun_17_2022.pdf</v>
      </c>
      <c r="AA1625" s="11" t="str">
        <f>IF(C1625="", "", TRIM(Y1625)&amp;"_findings_"&amp;TRIM(C1625)&amp;".csv")</f>
        <v>sensetec.com.tw_findings_Jun_17_2022.csv</v>
      </c>
    </row>
    <row r="1626" spans="1:27" x14ac:dyDescent="0.3">
      <c r="A1626" s="4" t="s">
        <v>13806</v>
      </c>
      <c r="B1626" s="13" t="s">
        <v>6912</v>
      </c>
      <c r="C1626" s="12" t="s">
        <v>15040</v>
      </c>
      <c r="D1626" s="3" t="s">
        <v>17437</v>
      </c>
      <c r="E1626" s="25">
        <v>77</v>
      </c>
      <c r="F1626" s="25">
        <v>74</v>
      </c>
      <c r="G1626" s="25">
        <v>100</v>
      </c>
      <c r="H1626" s="25">
        <v>100</v>
      </c>
      <c r="I1626" s="25" t="s">
        <v>15043</v>
      </c>
      <c r="J1626" s="25">
        <v>29</v>
      </c>
      <c r="K1626" s="25">
        <v>88</v>
      </c>
      <c r="L1626" s="25" t="s">
        <v>15043</v>
      </c>
      <c r="M1626" s="25">
        <v>100</v>
      </c>
      <c r="N1626" s="25" t="s">
        <v>15043</v>
      </c>
      <c r="O1626" s="25">
        <v>0</v>
      </c>
      <c r="P1626" s="25">
        <v>85</v>
      </c>
      <c r="Q1626" s="25">
        <v>100</v>
      </c>
      <c r="R1626" s="25" t="s">
        <v>15043</v>
      </c>
      <c r="S1626" s="25">
        <v>94</v>
      </c>
      <c r="T1626" s="25">
        <v>90</v>
      </c>
      <c r="U1626" s="25">
        <v>92</v>
      </c>
      <c r="V1626" s="25">
        <v>62</v>
      </c>
      <c r="W1626" s="3" t="s">
        <v>17438</v>
      </c>
      <c r="Y1626" s="11" t="s">
        <v>4175</v>
      </c>
      <c r="Z1626" s="11" t="str">
        <f>IF(C1626="", "", TRIM(Y1626)&amp;"_summary_"&amp;TRIM(C1626)&amp;".pdf")</f>
        <v>chopharma.com_summary_Jun_17_2022.pdf</v>
      </c>
      <c r="AA1626" s="11" t="str">
        <f>IF(C1626="", "", TRIM(Y1626)&amp;"_findings_"&amp;TRIM(C1626)&amp;".csv")</f>
        <v>chopharma.com_findings_Jun_17_2022.csv</v>
      </c>
    </row>
    <row r="1627" spans="1:27" x14ac:dyDescent="0.3">
      <c r="A1627" s="4" t="s">
        <v>14987</v>
      </c>
      <c r="B1627" s="3" t="s">
        <v>11248</v>
      </c>
      <c r="C1627" s="12" t="s">
        <v>15040</v>
      </c>
      <c r="D1627" s="3" t="s">
        <v>18101</v>
      </c>
      <c r="E1627" s="25">
        <v>88</v>
      </c>
      <c r="F1627" s="25">
        <v>88</v>
      </c>
      <c r="G1627" s="25">
        <v>100</v>
      </c>
      <c r="H1627" s="25">
        <v>100</v>
      </c>
      <c r="I1627" s="25">
        <v>80</v>
      </c>
      <c r="J1627" s="25">
        <v>25</v>
      </c>
      <c r="K1627" s="25">
        <v>86</v>
      </c>
      <c r="L1627" s="25" t="s">
        <v>15043</v>
      </c>
      <c r="M1627" s="25">
        <v>87</v>
      </c>
      <c r="N1627" s="25">
        <v>100</v>
      </c>
      <c r="O1627" s="25">
        <v>0</v>
      </c>
      <c r="P1627" s="25">
        <v>90</v>
      </c>
      <c r="Q1627" s="25">
        <v>100</v>
      </c>
      <c r="R1627" s="25" t="s">
        <v>15043</v>
      </c>
      <c r="S1627" s="25">
        <v>94</v>
      </c>
      <c r="T1627" s="25" t="s">
        <v>15043</v>
      </c>
      <c r="U1627" s="25">
        <v>87</v>
      </c>
      <c r="V1627" s="25">
        <v>92</v>
      </c>
      <c r="W1627" s="3" t="s">
        <v>18102</v>
      </c>
      <c r="Y1627" s="11" t="s">
        <v>11381</v>
      </c>
      <c r="Z1627" s="11" t="str">
        <f>IF(C1627="", "", TRIM(Y1627)&amp;"_summary_"&amp;TRIM(C1627)&amp;".pdf")</f>
        <v>global.1qbank.com_summary_Jun_17_2022.pdf</v>
      </c>
      <c r="AA1627" s="11" t="str">
        <f>IF(C1627="", "", TRIM(Y1627)&amp;"_findings_"&amp;TRIM(C1627)&amp;".csv")</f>
        <v>global.1qbank.com_findings_Jun_17_2022.csv</v>
      </c>
    </row>
    <row r="1628" spans="1:27" x14ac:dyDescent="0.3">
      <c r="A1628" s="4" t="s">
        <v>14283</v>
      </c>
      <c r="B1628" s="3" t="s">
        <v>8261</v>
      </c>
      <c r="C1628" s="12" t="s">
        <v>15084</v>
      </c>
      <c r="D1628" s="3" t="s">
        <v>15726</v>
      </c>
      <c r="E1628" s="25">
        <v>81</v>
      </c>
      <c r="F1628" s="25">
        <v>95</v>
      </c>
      <c r="G1628" s="25">
        <v>100</v>
      </c>
      <c r="H1628" s="25">
        <v>100</v>
      </c>
      <c r="I1628" s="25">
        <v>100</v>
      </c>
      <c r="J1628" s="25">
        <v>64</v>
      </c>
      <c r="K1628" s="25">
        <v>89</v>
      </c>
      <c r="L1628" s="25">
        <v>100</v>
      </c>
      <c r="M1628" s="25">
        <v>100</v>
      </c>
      <c r="N1628" s="25" t="s">
        <v>15043</v>
      </c>
      <c r="O1628" s="25">
        <v>0</v>
      </c>
      <c r="P1628" s="25">
        <v>74</v>
      </c>
      <c r="Q1628" s="25">
        <v>100</v>
      </c>
      <c r="R1628" s="25" t="s">
        <v>15043</v>
      </c>
      <c r="S1628" s="25">
        <v>75</v>
      </c>
      <c r="T1628" s="25">
        <v>71</v>
      </c>
      <c r="U1628" s="25">
        <v>85</v>
      </c>
      <c r="V1628" s="25">
        <v>65</v>
      </c>
      <c r="W1628" s="3" t="s">
        <v>15728</v>
      </c>
      <c r="Y1628" s="11" t="s">
        <v>7869</v>
      </c>
      <c r="Z1628" s="11" t="str">
        <f>IF(C1628="", "", TRIM(Y1628)&amp;"_summary_"&amp;TRIM(C1628)&amp;".pdf")</f>
        <v>jetit.com.tw_summary_Feb_15_2022.pdf</v>
      </c>
      <c r="AA1628" s="11" t="str">
        <f>IF(C1628="", "", TRIM(Y1628)&amp;"_findings_"&amp;TRIM(C1628)&amp;".csv")</f>
        <v>jetit.com.tw_findings_Feb_15_2022.csv</v>
      </c>
    </row>
    <row r="1629" spans="1:27" x14ac:dyDescent="0.3">
      <c r="A1629" s="3" t="s">
        <v>14283</v>
      </c>
      <c r="B1629" s="3" t="s">
        <v>8261</v>
      </c>
      <c r="C1629" s="12" t="s">
        <v>15113</v>
      </c>
      <c r="D1629" s="3" t="s">
        <v>15727</v>
      </c>
      <c r="E1629" s="25">
        <v>75</v>
      </c>
      <c r="F1629" s="25">
        <v>91</v>
      </c>
      <c r="G1629" s="25">
        <v>100</v>
      </c>
      <c r="H1629" s="25">
        <v>100</v>
      </c>
      <c r="I1629" s="25">
        <v>94</v>
      </c>
      <c r="J1629" s="25">
        <v>64</v>
      </c>
      <c r="K1629" s="25">
        <v>75</v>
      </c>
      <c r="L1629" s="25" t="s">
        <v>15043</v>
      </c>
      <c r="M1629" s="25">
        <v>100</v>
      </c>
      <c r="N1629" s="25" t="s">
        <v>15043</v>
      </c>
      <c r="O1629" s="25">
        <v>0</v>
      </c>
      <c r="P1629" s="25">
        <v>67</v>
      </c>
      <c r="Q1629" s="25">
        <v>100</v>
      </c>
      <c r="R1629" s="25" t="s">
        <v>15043</v>
      </c>
      <c r="S1629" s="25">
        <v>75</v>
      </c>
      <c r="T1629" s="25">
        <v>71</v>
      </c>
      <c r="U1629" s="25">
        <v>64</v>
      </c>
      <c r="V1629" s="25">
        <v>55</v>
      </c>
      <c r="W1629" s="3" t="s">
        <v>15729</v>
      </c>
      <c r="Y1629" s="11" t="s">
        <v>7869</v>
      </c>
      <c r="Z1629" s="11" t="str">
        <f>IF(C1629="", "", TRIM(Y1629)&amp;"_summary_"&amp;TRIM(C1629)&amp;".pdf")</f>
        <v>jetit.com.tw_summary_Sep_22_2021.pdf</v>
      </c>
      <c r="AA1629" s="11" t="str">
        <f>IF(C1629="", "", TRIM(Y1629)&amp;"_findings_"&amp;TRIM(C1629)&amp;".csv")</f>
        <v>jetit.com.tw_findings_Sep_22_2021.csv</v>
      </c>
    </row>
    <row r="1630" spans="1:27" x14ac:dyDescent="0.3">
      <c r="A1630" s="4" t="s">
        <v>14443</v>
      </c>
      <c r="B1630" s="4" t="s">
        <v>6175</v>
      </c>
      <c r="C1630" s="12" t="s">
        <v>15040</v>
      </c>
      <c r="D1630" s="3" t="s">
        <v>15734</v>
      </c>
      <c r="E1630" s="25">
        <v>68</v>
      </c>
      <c r="W1630" s="3" t="s">
        <v>15736</v>
      </c>
      <c r="Y1630" s="11" t="s">
        <v>457</v>
      </c>
      <c r="Z1630" s="11" t="str">
        <f>IF(C1630="", "", TRIM(Y1630)&amp;"_summary_"&amp;TRIM(C1630)&amp;".pdf")</f>
        <v>asiawire.com.tw_summary_Jun_17_2022.pdf</v>
      </c>
      <c r="AA1630" s="11" t="str">
        <f>IF(C1630="", "", TRIM(Y1630)&amp;"_findings_"&amp;TRIM(C1630)&amp;".csv")</f>
        <v>asiawire.com.tw_findings_Jun_17_2022.csv</v>
      </c>
    </row>
    <row r="1631" spans="1:27" x14ac:dyDescent="0.3">
      <c r="A1631" s="4" t="s">
        <v>14003</v>
      </c>
      <c r="B1631" s="3" t="s">
        <v>6736</v>
      </c>
      <c r="C1631" s="12" t="s">
        <v>15040</v>
      </c>
      <c r="D1631" s="3" t="s">
        <v>15735</v>
      </c>
      <c r="E1631" s="25">
        <v>53</v>
      </c>
      <c r="W1631" s="3" t="s">
        <v>15737</v>
      </c>
      <c r="Y1631" s="11" t="s">
        <v>4809</v>
      </c>
      <c r="Z1631" s="11" t="str">
        <f>IF(C1631="", "", TRIM(Y1631)&amp;"_summary_"&amp;TRIM(C1631)&amp;".pdf")</f>
        <v>myfreshjuice.com_summary_Jun_17_2022.pdf</v>
      </c>
      <c r="AA1631" s="11" t="str">
        <f>IF(C1631="", "", TRIM(Y1631)&amp;"_findings_"&amp;TRIM(C1631)&amp;".csv")</f>
        <v>myfreshjuice.com_findings_Jun_17_2022.csv</v>
      </c>
    </row>
    <row r="1632" spans="1:27" x14ac:dyDescent="0.3">
      <c r="A1632" s="4" t="s">
        <v>14445</v>
      </c>
      <c r="B1632" s="4" t="s">
        <v>6177</v>
      </c>
      <c r="C1632" s="12" t="s">
        <v>15106</v>
      </c>
      <c r="D1632" s="3" t="s">
        <v>17884</v>
      </c>
      <c r="E1632" s="25">
        <v>61</v>
      </c>
      <c r="F1632" s="25">
        <v>79</v>
      </c>
      <c r="G1632" s="25">
        <v>100</v>
      </c>
      <c r="H1632" s="25">
        <v>100</v>
      </c>
      <c r="I1632" s="25">
        <v>66</v>
      </c>
      <c r="J1632" s="25">
        <v>65</v>
      </c>
      <c r="K1632" s="25">
        <v>77</v>
      </c>
      <c r="L1632" s="25">
        <v>67</v>
      </c>
      <c r="M1632" s="25">
        <v>87</v>
      </c>
      <c r="N1632" s="25" t="s">
        <v>15043</v>
      </c>
      <c r="O1632" s="25">
        <v>0</v>
      </c>
      <c r="P1632" s="25">
        <v>55</v>
      </c>
      <c r="Q1632" s="25">
        <v>100</v>
      </c>
      <c r="R1632" s="25">
        <v>100</v>
      </c>
      <c r="S1632" s="25">
        <v>75</v>
      </c>
      <c r="T1632" s="25">
        <v>18</v>
      </c>
      <c r="U1632" s="25">
        <v>66</v>
      </c>
      <c r="V1632" s="25">
        <v>67</v>
      </c>
      <c r="W1632" s="3" t="s">
        <v>17885</v>
      </c>
      <c r="Y1632" s="11" t="s">
        <v>8467</v>
      </c>
      <c r="Z1632" s="11" t="str">
        <f>IF(C1632="", "", TRIM(Y1632)&amp;"_summary_"&amp;TRIM(C1632)&amp;".pdf")</f>
        <v>honhai.com_summary_Apr_07_2022.pdf</v>
      </c>
      <c r="AA1632" s="11" t="str">
        <f>IF(C1632="", "", TRIM(Y1632)&amp;"_findings_"&amp;TRIM(C1632)&amp;".csv")</f>
        <v>honhai.com_findings_Apr_07_2022.csv</v>
      </c>
    </row>
    <row r="1633" spans="1:27" x14ac:dyDescent="0.3">
      <c r="A1633" s="4" t="s">
        <v>13593</v>
      </c>
      <c r="B1633" s="13" t="s">
        <v>7172</v>
      </c>
      <c r="C1633" s="12" t="s">
        <v>15106</v>
      </c>
      <c r="D1633" s="3" t="s">
        <v>17077</v>
      </c>
      <c r="E1633" s="25">
        <v>78</v>
      </c>
      <c r="F1633" s="25">
        <v>77</v>
      </c>
      <c r="G1633" s="25">
        <v>100</v>
      </c>
      <c r="H1633" s="25">
        <v>100</v>
      </c>
      <c r="I1633" s="25" t="s">
        <v>15043</v>
      </c>
      <c r="J1633" s="25">
        <v>50</v>
      </c>
      <c r="K1633" s="25">
        <v>81</v>
      </c>
      <c r="L1633" s="25">
        <v>50</v>
      </c>
      <c r="M1633" s="25">
        <v>100</v>
      </c>
      <c r="N1633" s="25" t="s">
        <v>15043</v>
      </c>
      <c r="O1633" s="25">
        <v>0</v>
      </c>
      <c r="P1633" s="25">
        <v>81</v>
      </c>
      <c r="Q1633" s="25">
        <v>100</v>
      </c>
      <c r="R1633" s="25">
        <v>100</v>
      </c>
      <c r="S1633" s="25">
        <v>75</v>
      </c>
      <c r="T1633" s="25">
        <v>71</v>
      </c>
      <c r="U1633" s="25">
        <v>97</v>
      </c>
      <c r="V1633" s="25">
        <v>56</v>
      </c>
      <c r="W1633" s="3" t="s">
        <v>17078</v>
      </c>
      <c r="Y1633" s="11" t="s">
        <v>8380</v>
      </c>
      <c r="Z1633" s="11" t="str">
        <f>IF(C1633="", "", TRIM(Y1633)&amp;"_summary_"&amp;TRIM(C1633)&amp;".pdf")</f>
        <v>foxtronev.com_summary_Apr_07_2022.pdf</v>
      </c>
      <c r="AA1633" s="11" t="str">
        <f>IF(C1633="", "", TRIM(Y1633)&amp;"_findings_"&amp;TRIM(C1633)&amp;".csv")</f>
        <v>foxtronev.com_findings_Apr_07_2022.csv</v>
      </c>
    </row>
    <row r="1634" spans="1:27" x14ac:dyDescent="0.3">
      <c r="A1634" s="4" t="s">
        <v>14453</v>
      </c>
      <c r="B1634" s="4" t="s">
        <v>6182</v>
      </c>
      <c r="C1634" s="12" t="s">
        <v>15040</v>
      </c>
      <c r="D1634" s="3" t="s">
        <v>15734</v>
      </c>
      <c r="E1634" s="25">
        <v>78</v>
      </c>
      <c r="W1634" s="3" t="s">
        <v>15736</v>
      </c>
      <c r="Y1634" s="11" t="s">
        <v>1732</v>
      </c>
      <c r="Z1634" s="11" t="str">
        <f>IF(C1634="", "", TRIM(Y1634)&amp;"_summary_"&amp;TRIM(C1634)&amp;".pdf")</f>
        <v>foxconntech.com.tw_summary_Jun_17_2022.pdf</v>
      </c>
      <c r="AA1634" s="11" t="str">
        <f>IF(C1634="", "", TRIM(Y1634)&amp;"_findings_"&amp;TRIM(C1634)&amp;".csv")</f>
        <v>foxconntech.com.tw_findings_Jun_17_2022.csv</v>
      </c>
    </row>
    <row r="1635" spans="1:27" x14ac:dyDescent="0.3">
      <c r="A1635" s="4" t="s">
        <v>14645</v>
      </c>
      <c r="B1635" s="4" t="s">
        <v>6369</v>
      </c>
      <c r="C1635" s="12" t="s">
        <v>15040</v>
      </c>
      <c r="D1635" s="3" t="s">
        <v>15734</v>
      </c>
      <c r="E1635" s="25">
        <v>44</v>
      </c>
      <c r="W1635" s="3" t="s">
        <v>15736</v>
      </c>
      <c r="Y1635" s="11" t="s">
        <v>4333</v>
      </c>
      <c r="Z1635" s="11" t="str">
        <f>IF(C1635="", "", TRIM(Y1635)&amp;"_summary_"&amp;TRIM(C1635)&amp;".pdf")</f>
        <v>hotron-ind.com_summary_Jun_17_2022.pdf</v>
      </c>
      <c r="AA1635" s="11" t="str">
        <f>IF(C1635="", "", TRIM(Y1635)&amp;"_findings_"&amp;TRIM(C1635)&amp;".csv")</f>
        <v>hotron-ind.com_findings_Jun_17_2022.csv</v>
      </c>
    </row>
    <row r="1636" spans="1:27" x14ac:dyDescent="0.3">
      <c r="A1636" s="4" t="s">
        <v>14004</v>
      </c>
      <c r="B1636" s="3" t="s">
        <v>6703</v>
      </c>
      <c r="C1636" s="12" t="s">
        <v>15040</v>
      </c>
      <c r="D1636" s="3" t="s">
        <v>17776</v>
      </c>
      <c r="E1636" s="25">
        <v>72</v>
      </c>
      <c r="F1636" s="25">
        <v>100</v>
      </c>
      <c r="G1636" s="25">
        <v>100</v>
      </c>
      <c r="H1636" s="25">
        <v>100</v>
      </c>
      <c r="I1636" s="25" t="s">
        <v>15043</v>
      </c>
      <c r="J1636" s="25">
        <v>100</v>
      </c>
      <c r="K1636" s="25">
        <v>91</v>
      </c>
      <c r="L1636" s="25" t="s">
        <v>15043</v>
      </c>
      <c r="M1636" s="25">
        <v>100</v>
      </c>
      <c r="N1636" s="25">
        <v>100</v>
      </c>
      <c r="O1636" s="25">
        <v>0</v>
      </c>
      <c r="P1636" s="25">
        <v>66</v>
      </c>
      <c r="Q1636" s="25">
        <v>100</v>
      </c>
      <c r="R1636" s="25">
        <v>100</v>
      </c>
      <c r="S1636" s="25">
        <v>94</v>
      </c>
      <c r="T1636" s="25">
        <v>18</v>
      </c>
      <c r="U1636" s="25">
        <v>72</v>
      </c>
      <c r="V1636" s="25">
        <v>100</v>
      </c>
      <c r="W1636" s="3" t="s">
        <v>17777</v>
      </c>
      <c r="Y1636" s="11" t="s">
        <v>8404</v>
      </c>
      <c r="Z1636" s="11" t="str">
        <f>IF(C1636="", "", TRIM(Y1636)&amp;"_summary_"&amp;TRIM(C1636)&amp;".pdf")</f>
        <v>triumph.com_summary_Jun_17_2022.pdf</v>
      </c>
      <c r="AA1636" s="11" t="str">
        <f>IF(C1636="", "", TRIM(Y1636)&amp;"_findings_"&amp;TRIM(C1636)&amp;".csv")</f>
        <v>triumph.com_findings_Jun_17_2022.csv</v>
      </c>
    </row>
    <row r="1637" spans="1:27" x14ac:dyDescent="0.3">
      <c r="A1637" s="4" t="s">
        <v>14988</v>
      </c>
      <c r="B1637" s="3" t="s">
        <v>11249</v>
      </c>
      <c r="C1637" s="12" t="s">
        <v>15040</v>
      </c>
      <c r="D1637" s="3" t="s">
        <v>18103</v>
      </c>
      <c r="E1637" s="25">
        <v>81</v>
      </c>
      <c r="F1637" s="25">
        <v>86</v>
      </c>
      <c r="G1637" s="25">
        <v>100</v>
      </c>
      <c r="H1637" s="25">
        <v>100</v>
      </c>
      <c r="I1637" s="25">
        <v>99</v>
      </c>
      <c r="J1637" s="25">
        <v>63</v>
      </c>
      <c r="K1637" s="25">
        <v>81</v>
      </c>
      <c r="L1637" s="25">
        <v>74</v>
      </c>
      <c r="M1637" s="25">
        <v>100</v>
      </c>
      <c r="N1637" s="25" t="s">
        <v>15043</v>
      </c>
      <c r="O1637" s="25">
        <v>0</v>
      </c>
      <c r="P1637" s="25">
        <v>81</v>
      </c>
      <c r="Q1637" s="25">
        <v>100</v>
      </c>
      <c r="R1637" s="25" t="s">
        <v>15043</v>
      </c>
      <c r="S1637" s="25">
        <v>91</v>
      </c>
      <c r="T1637" s="25">
        <v>22</v>
      </c>
      <c r="U1637" s="25">
        <v>97</v>
      </c>
      <c r="V1637" s="25">
        <v>96</v>
      </c>
      <c r="W1637" s="3" t="s">
        <v>18104</v>
      </c>
      <c r="Y1637" s="11" t="s">
        <v>727</v>
      </c>
      <c r="Z1637" s="11" t="str">
        <f>IF(C1637="", "", TRIM(Y1637)&amp;"_summary_"&amp;TRIM(C1637)&amp;".pdf")</f>
        <v>tpex.org.tw_summary_Jun_17_2022.pdf</v>
      </c>
      <c r="AA1637" s="11" t="str">
        <f>IF(C1637="", "", TRIM(Y1637)&amp;"_findings_"&amp;TRIM(C1637)&amp;".csv")</f>
        <v>tpex.org.tw_findings_Jun_17_2022.csv</v>
      </c>
    </row>
    <row r="1638" spans="1:27" x14ac:dyDescent="0.3">
      <c r="A1638" s="4" t="s">
        <v>14553</v>
      </c>
      <c r="B1638" s="4" t="s">
        <v>6278</v>
      </c>
      <c r="C1638" s="12" t="s">
        <v>15040</v>
      </c>
      <c r="D1638" s="3" t="s">
        <v>15734</v>
      </c>
      <c r="E1638" s="25">
        <v>81</v>
      </c>
      <c r="W1638" s="3" t="s">
        <v>15736</v>
      </c>
      <c r="Y1638" s="11" t="s">
        <v>3841</v>
      </c>
      <c r="Z1638" s="11" t="str">
        <f>IF(C1638="", "", TRIM(Y1638)&amp;"_summary_"&amp;TRIM(C1638)&amp;".pdf")</f>
        <v>greenfiltec.com_summary_Jun_17_2022.pdf</v>
      </c>
      <c r="AA1638" s="11" t="str">
        <f>IF(C1638="", "", TRIM(Y1638)&amp;"_findings_"&amp;TRIM(C1638)&amp;".csv")</f>
        <v>greenfiltec.com_findings_Jun_17_2022.csv</v>
      </c>
    </row>
    <row r="1639" spans="1:27" x14ac:dyDescent="0.3">
      <c r="A1639" s="4" t="s">
        <v>14357</v>
      </c>
      <c r="B1639" s="4" t="s">
        <v>6092</v>
      </c>
      <c r="C1639" s="12" t="s">
        <v>15040</v>
      </c>
      <c r="D1639" s="3" t="s">
        <v>15734</v>
      </c>
      <c r="E1639" s="25">
        <v>51</v>
      </c>
      <c r="W1639" s="3" t="s">
        <v>15736</v>
      </c>
      <c r="Y1639" s="11" t="s">
        <v>494</v>
      </c>
      <c r="Z1639" s="11" t="str">
        <f>IF(C1639="", "", TRIM(Y1639)&amp;"_summary_"&amp;TRIM(C1639)&amp;".pdf")</f>
        <v>vatek.com.tw_summary_Jun_17_2022.pdf</v>
      </c>
      <c r="AA1639" s="11" t="str">
        <f>IF(C1639="", "", TRIM(Y1639)&amp;"_findings_"&amp;TRIM(C1639)&amp;".csv")</f>
        <v>vatek.com.tw_findings_Jun_17_2022.csv</v>
      </c>
    </row>
    <row r="1640" spans="1:27" x14ac:dyDescent="0.3">
      <c r="A1640" s="4" t="s">
        <v>14989</v>
      </c>
      <c r="B1640" s="3" t="s">
        <v>11250</v>
      </c>
      <c r="C1640" s="12" t="s">
        <v>15040</v>
      </c>
      <c r="D1640" s="3" t="s">
        <v>18105</v>
      </c>
      <c r="E1640" s="25">
        <v>74</v>
      </c>
      <c r="F1640" s="25">
        <v>76</v>
      </c>
      <c r="G1640" s="25">
        <v>82</v>
      </c>
      <c r="H1640" s="25">
        <v>100</v>
      </c>
      <c r="I1640" s="25">
        <v>77</v>
      </c>
      <c r="J1640" s="25">
        <v>65</v>
      </c>
      <c r="K1640" s="25">
        <v>73</v>
      </c>
      <c r="L1640" s="25">
        <v>83</v>
      </c>
      <c r="M1640" s="25">
        <v>68</v>
      </c>
      <c r="N1640" s="25" t="s">
        <v>15043</v>
      </c>
      <c r="O1640" s="25">
        <v>0</v>
      </c>
      <c r="P1640" s="25">
        <v>78</v>
      </c>
      <c r="Q1640" s="25">
        <v>100</v>
      </c>
      <c r="R1640" s="25" t="s">
        <v>15043</v>
      </c>
      <c r="S1640" s="25">
        <v>94</v>
      </c>
      <c r="T1640" s="25">
        <v>61</v>
      </c>
      <c r="U1640" s="25">
        <v>81</v>
      </c>
      <c r="V1640" s="25">
        <v>83</v>
      </c>
      <c r="W1640" s="3" t="s">
        <v>18106</v>
      </c>
      <c r="Y1640" s="11" t="s">
        <v>8568</v>
      </c>
      <c r="Z1640" s="11" t="str">
        <f>IF(C1640="", "", TRIM(Y1640)&amp;"_summary_"&amp;TRIM(C1640)&amp;".pdf")</f>
        <v>ezpay.com.tw_summary_Jun_17_2022.pdf</v>
      </c>
      <c r="AA1640" s="11" t="str">
        <f>IF(C1640="", "", TRIM(Y1640)&amp;"_findings_"&amp;TRIM(C1640)&amp;".csv")</f>
        <v>ezpay.com.tw_findings_Jun_17_2022.csv</v>
      </c>
    </row>
    <row r="1641" spans="1:27" x14ac:dyDescent="0.3">
      <c r="A1641" s="4" t="s">
        <v>14285</v>
      </c>
      <c r="B1641" s="3" t="s">
        <v>8263</v>
      </c>
      <c r="C1641" s="12" t="s">
        <v>15040</v>
      </c>
      <c r="D1641" s="3" t="s">
        <v>15735</v>
      </c>
      <c r="E1641" s="25">
        <v>60</v>
      </c>
      <c r="W1641" s="3" t="s">
        <v>15737</v>
      </c>
      <c r="Y1641" s="11" t="s">
        <v>7871</v>
      </c>
      <c r="Z1641" s="11" t="str">
        <f>IF(C1641="", "", TRIM(Y1641)&amp;"_summary_"&amp;TRIM(C1641)&amp;".pdf")</f>
        <v>newebinfo.com.tw_summary_Jun_17_2022.pdf</v>
      </c>
      <c r="AA1641" s="11" t="str">
        <f>IF(C1641="", "", TRIM(Y1641)&amp;"_findings_"&amp;TRIM(C1641)&amp;".csv")</f>
        <v>newebinfo.com.tw_findings_Jun_17_2022.csv</v>
      </c>
    </row>
    <row r="1642" spans="1:27" x14ac:dyDescent="0.3">
      <c r="A1642" s="4" t="s">
        <v>13807</v>
      </c>
      <c r="B1642" s="13" t="s">
        <v>6929</v>
      </c>
      <c r="C1642" s="12" t="s">
        <v>15040</v>
      </c>
      <c r="D1642" s="3" t="s">
        <v>17439</v>
      </c>
      <c r="E1642" s="25">
        <v>82</v>
      </c>
      <c r="F1642" s="25">
        <v>89</v>
      </c>
      <c r="G1642" s="25">
        <v>100</v>
      </c>
      <c r="H1642" s="25">
        <v>100</v>
      </c>
      <c r="I1642" s="25" t="s">
        <v>15043</v>
      </c>
      <c r="J1642" s="25">
        <v>82</v>
      </c>
      <c r="K1642" s="25">
        <v>76</v>
      </c>
      <c r="L1642" s="25">
        <v>67</v>
      </c>
      <c r="M1642" s="25">
        <v>100</v>
      </c>
      <c r="N1642" s="25" t="s">
        <v>15043</v>
      </c>
      <c r="O1642" s="25">
        <v>0</v>
      </c>
      <c r="P1642" s="25">
        <v>84</v>
      </c>
      <c r="Q1642" s="25">
        <v>100</v>
      </c>
      <c r="R1642" s="25" t="s">
        <v>15043</v>
      </c>
      <c r="S1642" s="25">
        <v>94</v>
      </c>
      <c r="T1642" s="25">
        <v>85</v>
      </c>
      <c r="U1642" s="25">
        <v>82</v>
      </c>
      <c r="V1642" s="25">
        <v>79</v>
      </c>
      <c r="W1642" s="3" t="s">
        <v>17440</v>
      </c>
      <c r="Y1642" s="11" t="s">
        <v>4192</v>
      </c>
      <c r="Z1642" s="11" t="str">
        <f>IF(C1642="", "", TRIM(Y1642)&amp;"_summary_"&amp;TRIM(C1642)&amp;".pdf")</f>
        <v>fcbiotech.com.tw_summary_Jun_17_2022.pdf</v>
      </c>
      <c r="AA1642" s="11" t="str">
        <f>IF(C1642="", "", TRIM(Y1642)&amp;"_findings_"&amp;TRIM(C1642)&amp;".csv")</f>
        <v>fcbiotech.com.tw_findings_Jun_17_2022.csv</v>
      </c>
    </row>
    <row r="1643" spans="1:27" x14ac:dyDescent="0.3">
      <c r="A1643" s="4" t="s">
        <v>13594</v>
      </c>
      <c r="B1643" s="13" t="s">
        <v>7088</v>
      </c>
      <c r="C1643" s="12" t="s">
        <v>15106</v>
      </c>
      <c r="D1643" s="3" t="s">
        <v>17079</v>
      </c>
      <c r="E1643" s="25">
        <v>75</v>
      </c>
      <c r="F1643" s="25">
        <v>95</v>
      </c>
      <c r="G1643" s="25">
        <v>100</v>
      </c>
      <c r="H1643" s="25">
        <v>100</v>
      </c>
      <c r="I1643" s="25">
        <v>91</v>
      </c>
      <c r="J1643" s="25">
        <v>100</v>
      </c>
      <c r="K1643" s="25">
        <v>82</v>
      </c>
      <c r="L1643" s="25" t="s">
        <v>15043</v>
      </c>
      <c r="M1643" s="25">
        <v>100</v>
      </c>
      <c r="N1643" s="25">
        <v>55</v>
      </c>
      <c r="O1643" s="25">
        <v>33</v>
      </c>
      <c r="P1643" s="25">
        <v>72</v>
      </c>
      <c r="Q1643" s="25">
        <v>100</v>
      </c>
      <c r="R1643" s="25" t="s">
        <v>15043</v>
      </c>
      <c r="S1643" s="25">
        <v>75</v>
      </c>
      <c r="T1643" s="25">
        <v>71</v>
      </c>
      <c r="U1643" s="25">
        <v>67</v>
      </c>
      <c r="V1643" s="25">
        <v>87</v>
      </c>
      <c r="W1643" s="3" t="s">
        <v>17080</v>
      </c>
      <c r="Y1643" s="11" t="s">
        <v>1734</v>
      </c>
      <c r="Z1643" s="11" t="str">
        <f>IF(C1643="", "", TRIM(Y1643)&amp;"_summary_"&amp;TRIM(C1643)&amp;".pdf")</f>
        <v>fengtay.com_summary_Apr_07_2022.pdf</v>
      </c>
      <c r="AA1643" s="11" t="str">
        <f>IF(C1643="", "", TRIM(Y1643)&amp;"_findings_"&amp;TRIM(C1643)&amp;".csv")</f>
        <v>fengtay.com_findings_Apr_07_2022.csv</v>
      </c>
    </row>
    <row r="1644" spans="1:27" x14ac:dyDescent="0.3">
      <c r="A1644" s="4" t="s">
        <v>13595</v>
      </c>
      <c r="B1644" s="13" t="s">
        <v>6070</v>
      </c>
      <c r="C1644" s="12" t="s">
        <v>15040</v>
      </c>
      <c r="D1644" s="3" t="s">
        <v>15735</v>
      </c>
      <c r="E1644" s="25">
        <v>72</v>
      </c>
      <c r="W1644" s="3" t="s">
        <v>15737</v>
      </c>
      <c r="Y1644" s="11" t="s">
        <v>470</v>
      </c>
      <c r="Z1644" s="11" t="str">
        <f>IF(C1644="", "", TRIM(Y1644)&amp;"_summary_"&amp;TRIM(C1644)&amp;".pdf")</f>
        <v>eurocharm.com.tw_summary_Jun_17_2022.pdf</v>
      </c>
      <c r="AA1644" s="11" t="str">
        <f>IF(C1644="", "", TRIM(Y1644)&amp;"_findings_"&amp;TRIM(C1644)&amp;".csv")</f>
        <v>eurocharm.com.tw_findings_Jun_17_2022.csv</v>
      </c>
    </row>
    <row r="1645" spans="1:27" x14ac:dyDescent="0.3">
      <c r="A1645" s="4" t="s">
        <v>13597</v>
      </c>
      <c r="B1645" s="13" t="s">
        <v>7119</v>
      </c>
      <c r="C1645" s="12" t="s">
        <v>15040</v>
      </c>
      <c r="D1645" s="3" t="s">
        <v>15735</v>
      </c>
      <c r="E1645" s="25">
        <v>65</v>
      </c>
      <c r="W1645" s="3" t="s">
        <v>15737</v>
      </c>
      <c r="Y1645" s="11" t="s">
        <v>11432</v>
      </c>
      <c r="Z1645" s="11" t="str">
        <f>IF(C1645="", "", TRIM(Y1645)&amp;"_summary_"&amp;TRIM(C1645)&amp;".pdf")</f>
        <v>fenghsin.com.tw_summary_Jun_17_2022.pdf</v>
      </c>
      <c r="AA1645" s="11" t="str">
        <f>IF(C1645="", "", TRIM(Y1645)&amp;"_findings_"&amp;TRIM(C1645)&amp;".csv")</f>
        <v>fenghsin.com.tw_findings_Jun_17_2022.csv</v>
      </c>
    </row>
    <row r="1646" spans="1:27" x14ac:dyDescent="0.3">
      <c r="A1646" s="4" t="s">
        <v>13808</v>
      </c>
      <c r="B1646" s="13" t="s">
        <v>6918</v>
      </c>
      <c r="C1646" s="12" t="s">
        <v>15040</v>
      </c>
      <c r="D1646" s="3" t="s">
        <v>17441</v>
      </c>
      <c r="E1646" s="25">
        <v>89</v>
      </c>
      <c r="F1646" s="25">
        <v>100</v>
      </c>
      <c r="G1646" s="25">
        <v>100</v>
      </c>
      <c r="H1646" s="25">
        <v>100</v>
      </c>
      <c r="I1646" s="25">
        <v>100</v>
      </c>
      <c r="J1646" s="25">
        <v>100</v>
      </c>
      <c r="K1646" s="25">
        <v>88</v>
      </c>
      <c r="L1646" s="25" t="s">
        <v>15043</v>
      </c>
      <c r="M1646" s="25">
        <v>100</v>
      </c>
      <c r="N1646" s="25" t="s">
        <v>15043</v>
      </c>
      <c r="O1646" s="25">
        <v>0</v>
      </c>
      <c r="P1646" s="25">
        <v>86</v>
      </c>
      <c r="Q1646" s="25">
        <v>100</v>
      </c>
      <c r="R1646" s="25" t="s">
        <v>15043</v>
      </c>
      <c r="S1646" s="25">
        <v>94</v>
      </c>
      <c r="T1646" s="25">
        <v>67</v>
      </c>
      <c r="U1646" s="25">
        <v>97</v>
      </c>
      <c r="V1646" s="25">
        <v>70</v>
      </c>
      <c r="W1646" s="3" t="s">
        <v>17442</v>
      </c>
      <c r="Y1646" s="11" t="s">
        <v>4181</v>
      </c>
      <c r="Z1646" s="11" t="str">
        <f>IF(C1646="", "", TRIM(Y1646)&amp;"_summary_"&amp;TRIM(C1646)&amp;".pdf")</f>
        <v>mic-tw.com_summary_Jun_17_2022.pdf</v>
      </c>
      <c r="AA1646" s="11" t="str">
        <f>IF(C1646="", "", TRIM(Y1646)&amp;"_findings_"&amp;TRIM(C1646)&amp;".csv")</f>
        <v>mic-tw.com_findings_Jun_17_2022.csv</v>
      </c>
    </row>
    <row r="1647" spans="1:27" x14ac:dyDescent="0.3">
      <c r="A1647" s="4" t="s">
        <v>13809</v>
      </c>
      <c r="B1647" s="13" t="s">
        <v>6868</v>
      </c>
      <c r="C1647" s="12" t="s">
        <v>15040</v>
      </c>
      <c r="D1647" s="3" t="s">
        <v>17443</v>
      </c>
      <c r="E1647" s="25">
        <v>59</v>
      </c>
      <c r="F1647" s="25">
        <v>62</v>
      </c>
      <c r="G1647" s="25">
        <v>87</v>
      </c>
      <c r="H1647" s="25">
        <v>26</v>
      </c>
      <c r="I1647" s="25">
        <v>35</v>
      </c>
      <c r="J1647" s="25">
        <v>100</v>
      </c>
      <c r="K1647" s="25">
        <v>88</v>
      </c>
      <c r="L1647" s="25" t="s">
        <v>15043</v>
      </c>
      <c r="M1647" s="25">
        <v>100</v>
      </c>
      <c r="N1647" s="25" t="s">
        <v>15043</v>
      </c>
      <c r="O1647" s="25">
        <v>0</v>
      </c>
      <c r="P1647" s="25">
        <v>59</v>
      </c>
      <c r="Q1647" s="25">
        <v>100</v>
      </c>
      <c r="R1647" s="25" t="s">
        <v>15043</v>
      </c>
      <c r="S1647" s="25">
        <v>75</v>
      </c>
      <c r="T1647" s="25">
        <v>18</v>
      </c>
      <c r="U1647" s="25">
        <v>74</v>
      </c>
      <c r="V1647" s="25">
        <v>52</v>
      </c>
      <c r="W1647" s="3" t="s">
        <v>17444</v>
      </c>
      <c r="Y1647" s="11" t="s">
        <v>670</v>
      </c>
      <c r="Z1647" s="11" t="str">
        <f>IF(C1647="", "", TRIM(Y1647)&amp;"_summary_"&amp;TRIM(C1647)&amp;".pdf")</f>
        <v>triplea-medtech.com_summary_Jun_17_2022.pdf</v>
      </c>
      <c r="AA1647" s="11" t="str">
        <f>IF(C1647="", "", TRIM(Y1647)&amp;"_findings_"&amp;TRIM(C1647)&amp;".csv")</f>
        <v>triplea-medtech.com_findings_Jun_17_2022.csv</v>
      </c>
    </row>
    <row r="1648" spans="1:27" x14ac:dyDescent="0.3">
      <c r="A1648" s="4" t="s">
        <v>14587</v>
      </c>
      <c r="B1648" s="4" t="s">
        <v>6312</v>
      </c>
      <c r="C1648" s="12" t="s">
        <v>15040</v>
      </c>
      <c r="D1648" s="3" t="s">
        <v>15734</v>
      </c>
      <c r="E1648" s="25">
        <v>79</v>
      </c>
      <c r="W1648" s="3" t="s">
        <v>15736</v>
      </c>
      <c r="Y1648" s="11" t="s">
        <v>3875</v>
      </c>
      <c r="Z1648" s="11" t="str">
        <f>IF(C1648="", "", TRIM(Y1648)&amp;"_summary_"&amp;TRIM(C1648)&amp;".pdf")</f>
        <v>topgreentech.com_summary_Jun_17_2022.pdf</v>
      </c>
      <c r="AA1648" s="11" t="str">
        <f>IF(C1648="", "", TRIM(Y1648)&amp;"_findings_"&amp;TRIM(C1648)&amp;".csv")</f>
        <v>topgreentech.com_findings_Jun_17_2022.csv</v>
      </c>
    </row>
    <row r="1649" spans="1:27" x14ac:dyDescent="0.3">
      <c r="A1649" s="4" t="s">
        <v>13810</v>
      </c>
      <c r="B1649" s="13" t="s">
        <v>9168</v>
      </c>
      <c r="C1649" s="12" t="s">
        <v>15040</v>
      </c>
      <c r="D1649" s="3" t="s">
        <v>17445</v>
      </c>
      <c r="E1649" s="25">
        <v>74</v>
      </c>
      <c r="F1649" s="25">
        <v>77</v>
      </c>
      <c r="G1649" s="25">
        <v>81</v>
      </c>
      <c r="H1649" s="25">
        <v>100</v>
      </c>
      <c r="I1649" s="25">
        <v>68</v>
      </c>
      <c r="J1649" s="25">
        <v>77</v>
      </c>
      <c r="K1649" s="25">
        <v>88</v>
      </c>
      <c r="L1649" s="25">
        <v>66</v>
      </c>
      <c r="M1649" s="25">
        <v>93</v>
      </c>
      <c r="N1649" s="25">
        <v>74</v>
      </c>
      <c r="O1649" s="25">
        <v>67</v>
      </c>
      <c r="P1649" s="25">
        <v>70</v>
      </c>
      <c r="Q1649" s="25">
        <v>100</v>
      </c>
      <c r="R1649" s="25">
        <v>100</v>
      </c>
      <c r="S1649" s="25">
        <v>94</v>
      </c>
      <c r="T1649" s="25">
        <v>49</v>
      </c>
      <c r="U1649" s="25">
        <v>73</v>
      </c>
      <c r="V1649" s="25">
        <v>67</v>
      </c>
      <c r="W1649" s="3" t="s">
        <v>17446</v>
      </c>
      <c r="Y1649" s="11" t="s">
        <v>8982</v>
      </c>
      <c r="Z1649" s="11" t="str">
        <f>IF(C1649="", "", TRIM(Y1649)&amp;"_summary_"&amp;TRIM(C1649)&amp;".pdf")</f>
        <v>shh.tmu.edu.tw_summary_Jun_17_2022.pdf</v>
      </c>
      <c r="AA1649" s="11" t="str">
        <f>IF(C1649="", "", TRIM(Y1649)&amp;"_findings_"&amp;TRIM(C1649)&amp;".csv")</f>
        <v>shh.tmu.edu.tw_findings_Jun_17_2022.csv</v>
      </c>
    </row>
    <row r="1650" spans="1:27" x14ac:dyDescent="0.3">
      <c r="A1650" s="4" t="s">
        <v>13598</v>
      </c>
      <c r="B1650" s="13" t="s">
        <v>7196</v>
      </c>
      <c r="C1650" s="12" t="s">
        <v>15040</v>
      </c>
      <c r="D1650" s="3" t="s">
        <v>15735</v>
      </c>
      <c r="E1650" s="25">
        <v>80</v>
      </c>
      <c r="W1650" s="3" t="s">
        <v>15737</v>
      </c>
      <c r="Y1650" s="11" t="s">
        <v>5049</v>
      </c>
      <c r="Z1650" s="11" t="str">
        <f>IF(C1650="", "", TRIM(Y1650)&amp;"_summary_"&amp;TRIM(C1650)&amp;".pdf")</f>
        <v>dbc.com.tw_summary_Jun_17_2022.pdf</v>
      </c>
      <c r="AA1650" s="11" t="str">
        <f>IF(C1650="", "", TRIM(Y1650)&amp;"_findings_"&amp;TRIM(C1650)&amp;".csv")</f>
        <v>dbc.com.tw_findings_Jun_17_2022.csv</v>
      </c>
    </row>
    <row r="1651" spans="1:27" x14ac:dyDescent="0.3">
      <c r="A1651" s="4" t="s">
        <v>14416</v>
      </c>
      <c r="B1651" s="4" t="s">
        <v>6151</v>
      </c>
      <c r="C1651" s="12" t="s">
        <v>15040</v>
      </c>
      <c r="D1651" s="3" t="s">
        <v>15734</v>
      </c>
      <c r="E1651" s="25">
        <v>62</v>
      </c>
      <c r="W1651" s="3" t="s">
        <v>15736</v>
      </c>
      <c r="Y1651" s="11" t="s">
        <v>8462</v>
      </c>
      <c r="Z1651" s="11" t="str">
        <f>IF(C1651="", "", TRIM(Y1651)&amp;"_summary_"&amp;TRIM(C1651)&amp;".pdf")</f>
        <v>auras.com.tw_summary_Jun_17_2022.pdf</v>
      </c>
      <c r="AA1651" s="11" t="str">
        <f>IF(C1651="", "", TRIM(Y1651)&amp;"_findings_"&amp;TRIM(C1651)&amp;".csv")</f>
        <v>auras.com.tw_findings_Jun_17_2022.csv</v>
      </c>
    </row>
    <row r="1652" spans="1:27" x14ac:dyDescent="0.3">
      <c r="A1652" s="4" t="s">
        <v>13811</v>
      </c>
      <c r="B1652" s="13" t="s">
        <v>6979</v>
      </c>
      <c r="C1652" s="12" t="s">
        <v>15040</v>
      </c>
      <c r="D1652" s="3" t="s">
        <v>17447</v>
      </c>
      <c r="E1652" s="25">
        <v>76</v>
      </c>
      <c r="F1652" s="25">
        <v>87</v>
      </c>
      <c r="G1652" s="25">
        <v>100</v>
      </c>
      <c r="H1652" s="25">
        <v>100</v>
      </c>
      <c r="I1652" s="25" t="s">
        <v>15043</v>
      </c>
      <c r="J1652" s="25">
        <v>64</v>
      </c>
      <c r="K1652" s="25">
        <v>83</v>
      </c>
      <c r="L1652" s="25">
        <v>67</v>
      </c>
      <c r="M1652" s="25">
        <v>100</v>
      </c>
      <c r="N1652" s="25" t="s">
        <v>15043</v>
      </c>
      <c r="O1652" s="25">
        <v>0</v>
      </c>
      <c r="P1652" s="25">
        <v>76</v>
      </c>
      <c r="Q1652" s="25">
        <v>100</v>
      </c>
      <c r="R1652" s="25" t="s">
        <v>15043</v>
      </c>
      <c r="S1652" s="25">
        <v>94</v>
      </c>
      <c r="T1652" s="25">
        <v>62</v>
      </c>
      <c r="U1652" s="25">
        <v>89</v>
      </c>
      <c r="V1652" s="25">
        <v>60</v>
      </c>
      <c r="W1652" s="3" t="s">
        <v>17448</v>
      </c>
      <c r="Y1652" s="11" t="s">
        <v>5649</v>
      </c>
      <c r="Z1652" s="11" t="str">
        <f>IF(C1652="", "", TRIM(Y1652)&amp;"_summary_"&amp;TRIM(C1652)&amp;".pdf")</f>
        <v>phytohealth.com.tw_summary_Jun_17_2022.pdf</v>
      </c>
      <c r="AA1652" s="11" t="str">
        <f>IF(C1652="", "", TRIM(Y1652)&amp;"_findings_"&amp;TRIM(C1652)&amp;".csv")</f>
        <v>phytohealth.com.tw_findings_Jun_17_2022.csv</v>
      </c>
    </row>
    <row r="1653" spans="1:27" x14ac:dyDescent="0.3">
      <c r="A1653" s="4" t="s">
        <v>14307</v>
      </c>
      <c r="B1653" s="3" t="s">
        <v>8279</v>
      </c>
      <c r="C1653" s="12" t="s">
        <v>15040</v>
      </c>
      <c r="D1653" s="3" t="s">
        <v>15735</v>
      </c>
      <c r="E1653" s="25">
        <v>69</v>
      </c>
      <c r="W1653" s="3" t="s">
        <v>15737</v>
      </c>
      <c r="Y1653" s="11" t="s">
        <v>7893</v>
      </c>
      <c r="Z1653" s="11" t="str">
        <f>IF(C1653="", "", TRIM(Y1653)&amp;"_summary_"&amp;TRIM(C1653)&amp;".pdf")</f>
        <v>cewolf.com.tw_summary_Jun_17_2022.pdf</v>
      </c>
      <c r="AA1653" s="11" t="str">
        <f>IF(C1653="", "", TRIM(Y1653)&amp;"_findings_"&amp;TRIM(C1653)&amp;".csv")</f>
        <v>cewolf.com.tw_findings_Jun_17_2022.csv</v>
      </c>
    </row>
    <row r="1654" spans="1:27" x14ac:dyDescent="0.3">
      <c r="A1654" s="4" t="s">
        <v>14781</v>
      </c>
      <c r="B1654" s="4" t="s">
        <v>6504</v>
      </c>
      <c r="C1654" s="12" t="s">
        <v>15040</v>
      </c>
      <c r="D1654" s="3" t="s">
        <v>15734</v>
      </c>
      <c r="E1654" s="25">
        <v>72</v>
      </c>
      <c r="W1654" s="3" t="s">
        <v>15736</v>
      </c>
      <c r="Y1654" s="11" t="s">
        <v>5591</v>
      </c>
      <c r="Z1654" s="11" t="str">
        <f>IF(C1654="", "", TRIM(Y1654)&amp;"_summary_"&amp;TRIM(C1654)&amp;".pdf")</f>
        <v>cvilux-group.com_summary_Jun_17_2022.pdf</v>
      </c>
      <c r="AA1654" s="11" t="str">
        <f>IF(C1654="", "", TRIM(Y1654)&amp;"_findings_"&amp;TRIM(C1654)&amp;".csv")</f>
        <v>cvilux-group.com_findings_Jun_17_2022.csv</v>
      </c>
    </row>
    <row r="1655" spans="1:27" x14ac:dyDescent="0.3">
      <c r="A1655" s="4" t="s">
        <v>14417</v>
      </c>
      <c r="B1655" s="4" t="s">
        <v>6152</v>
      </c>
      <c r="C1655" s="12" t="s">
        <v>15040</v>
      </c>
      <c r="D1655" s="3" t="s">
        <v>15734</v>
      </c>
      <c r="E1655" s="25">
        <v>76</v>
      </c>
      <c r="W1655" s="3" t="s">
        <v>15736</v>
      </c>
      <c r="Y1655" s="11" t="s">
        <v>8463</v>
      </c>
      <c r="Z1655" s="11" t="str">
        <f>IF(C1655="", "", TRIM(Y1655)&amp;"_summary_"&amp;TRIM(C1655)&amp;".pdf")</f>
        <v>winfoundry.com_summary_Jun_17_2022.pdf</v>
      </c>
      <c r="AA1655" s="11" t="str">
        <f>IF(C1655="", "", TRIM(Y1655)&amp;"_findings_"&amp;TRIM(C1655)&amp;".csv")</f>
        <v>winfoundry.com_findings_Jun_17_2022.csv</v>
      </c>
    </row>
    <row r="1656" spans="1:27" x14ac:dyDescent="0.3">
      <c r="A1656" s="4" t="s">
        <v>14371</v>
      </c>
      <c r="B1656" s="4" t="s">
        <v>6106</v>
      </c>
      <c r="C1656" s="12" t="s">
        <v>15040</v>
      </c>
      <c r="D1656" s="3" t="s">
        <v>15734</v>
      </c>
      <c r="E1656" s="25">
        <v>74</v>
      </c>
      <c r="W1656" s="3" t="s">
        <v>15736</v>
      </c>
      <c r="Y1656" s="11" t="s">
        <v>8420</v>
      </c>
      <c r="Z1656" s="11" t="str">
        <f>IF(C1656="", "", TRIM(Y1656)&amp;"_summary_"&amp;TRIM(C1656)&amp;".pdf")</f>
        <v>logitech.com_summary_Jun_17_2022.pdf</v>
      </c>
      <c r="AA1656" s="11" t="str">
        <f>IF(C1656="", "", TRIM(Y1656)&amp;"_findings_"&amp;TRIM(C1656)&amp;".csv")</f>
        <v>logitech.com_findings_Jun_17_2022.csv</v>
      </c>
    </row>
    <row r="1657" spans="1:27" x14ac:dyDescent="0.3">
      <c r="A1657" s="4" t="s">
        <v>13812</v>
      </c>
      <c r="B1657" s="13" t="s">
        <v>9189</v>
      </c>
      <c r="C1657" s="12" t="s">
        <v>15040</v>
      </c>
      <c r="D1657" s="3" t="s">
        <v>17449</v>
      </c>
      <c r="E1657" s="25">
        <v>65</v>
      </c>
      <c r="F1657" s="25">
        <v>82</v>
      </c>
      <c r="G1657" s="25">
        <v>100</v>
      </c>
      <c r="H1657" s="25">
        <v>100</v>
      </c>
      <c r="I1657" s="25">
        <v>96</v>
      </c>
      <c r="J1657" s="25">
        <v>54</v>
      </c>
      <c r="K1657" s="25">
        <v>70</v>
      </c>
      <c r="L1657" s="25">
        <v>25</v>
      </c>
      <c r="M1657" s="25">
        <v>86</v>
      </c>
      <c r="N1657" s="25" t="s">
        <v>15043</v>
      </c>
      <c r="O1657" s="25">
        <v>33</v>
      </c>
      <c r="P1657" s="25">
        <v>59</v>
      </c>
      <c r="Q1657" s="25">
        <v>100</v>
      </c>
      <c r="R1657" s="25" t="s">
        <v>15043</v>
      </c>
      <c r="S1657" s="25">
        <v>75</v>
      </c>
      <c r="T1657" s="25">
        <v>71</v>
      </c>
      <c r="U1657" s="25">
        <v>58</v>
      </c>
      <c r="V1657" s="25">
        <v>57</v>
      </c>
      <c r="W1657" s="3" t="s">
        <v>17450</v>
      </c>
      <c r="Y1657" s="11" t="s">
        <v>9043</v>
      </c>
      <c r="Z1657" s="11" t="str">
        <f>IF(C1657="", "", TRIM(Y1657)&amp;"_summary_"&amp;TRIM(C1657)&amp;".pdf")</f>
        <v>pohai.org.tw_summary_Jun_17_2022.pdf</v>
      </c>
      <c r="AA1657" s="11" t="str">
        <f>IF(C1657="", "", TRIM(Y1657)&amp;"_findings_"&amp;TRIM(C1657)&amp;".csv")</f>
        <v>pohai.org.tw_findings_Jun_17_2022.csv</v>
      </c>
    </row>
    <row r="1658" spans="1:27" x14ac:dyDescent="0.3">
      <c r="A1658" s="4" t="s">
        <v>13813</v>
      </c>
      <c r="B1658" s="13" t="s">
        <v>6964</v>
      </c>
      <c r="C1658" s="12" t="s">
        <v>15040</v>
      </c>
      <c r="D1658" s="3" t="s">
        <v>17451</v>
      </c>
      <c r="E1658" s="25">
        <v>66</v>
      </c>
      <c r="F1658" s="25">
        <v>70</v>
      </c>
      <c r="G1658" s="25">
        <v>100</v>
      </c>
      <c r="H1658" s="25">
        <v>100</v>
      </c>
      <c r="I1658" s="25">
        <v>65</v>
      </c>
      <c r="J1658" s="25">
        <v>50</v>
      </c>
      <c r="K1658" s="25">
        <v>73</v>
      </c>
      <c r="L1658" s="25">
        <v>50</v>
      </c>
      <c r="M1658" s="25">
        <v>100</v>
      </c>
      <c r="N1658" s="25" t="s">
        <v>15043</v>
      </c>
      <c r="O1658" s="25">
        <v>0</v>
      </c>
      <c r="P1658" s="25">
        <v>68</v>
      </c>
      <c r="Q1658" s="25">
        <v>100</v>
      </c>
      <c r="R1658" s="25" t="s">
        <v>15043</v>
      </c>
      <c r="S1658" s="25">
        <v>94</v>
      </c>
      <c r="T1658" s="25" t="s">
        <v>15043</v>
      </c>
      <c r="U1658" s="25">
        <v>69</v>
      </c>
      <c r="V1658" s="25">
        <v>56</v>
      </c>
      <c r="W1658" s="3" t="s">
        <v>17452</v>
      </c>
      <c r="Y1658" s="11" t="s">
        <v>4816</v>
      </c>
      <c r="Z1658" s="11" t="str">
        <f>IF(C1658="", "", TRIM(Y1658)&amp;"_summary_"&amp;TRIM(C1658)&amp;".pdf")</f>
        <v>luolihfen.com_summary_Jun_17_2022.pdf</v>
      </c>
      <c r="AA1658" s="11" t="str">
        <f>IF(C1658="", "", TRIM(Y1658)&amp;"_findings_"&amp;TRIM(C1658)&amp;".csv")</f>
        <v>luolihfen.com_findings_Jun_17_2022.csv</v>
      </c>
    </row>
    <row r="1659" spans="1:27" x14ac:dyDescent="0.3">
      <c r="A1659" s="4" t="s">
        <v>13814</v>
      </c>
      <c r="B1659" s="13" t="s">
        <v>6882</v>
      </c>
      <c r="C1659" s="12" t="s">
        <v>15040</v>
      </c>
      <c r="D1659" s="3" t="s">
        <v>17453</v>
      </c>
      <c r="E1659" s="25">
        <v>57</v>
      </c>
      <c r="F1659" s="25">
        <v>62</v>
      </c>
      <c r="G1659" s="25">
        <v>100</v>
      </c>
      <c r="H1659" s="25">
        <v>100</v>
      </c>
      <c r="I1659" s="25" t="s">
        <v>15043</v>
      </c>
      <c r="J1659" s="25">
        <v>0</v>
      </c>
      <c r="K1659" s="25">
        <v>82</v>
      </c>
      <c r="L1659" s="25" t="s">
        <v>15043</v>
      </c>
      <c r="M1659" s="25">
        <v>100</v>
      </c>
      <c r="N1659" s="25">
        <v>55</v>
      </c>
      <c r="O1659" s="25">
        <v>33</v>
      </c>
      <c r="P1659" s="25">
        <v>64</v>
      </c>
      <c r="Q1659" s="25">
        <v>100</v>
      </c>
      <c r="R1659" s="25" t="s">
        <v>15043</v>
      </c>
      <c r="S1659" s="25">
        <v>75</v>
      </c>
      <c r="T1659" s="25" t="s">
        <v>15043</v>
      </c>
      <c r="U1659" s="25">
        <v>66</v>
      </c>
      <c r="V1659" s="25">
        <v>60</v>
      </c>
      <c r="W1659" s="3" t="s">
        <v>17454</v>
      </c>
      <c r="Y1659" s="11" t="s">
        <v>8391</v>
      </c>
      <c r="Z1659" s="11" t="str">
        <f>IF(C1659="", "", TRIM(Y1659)&amp;"_summary_"&amp;TRIM(C1659)&amp;".pdf")</f>
        <v>pharmaessentia-esg.com_summary_Jun_17_2022.pdf</v>
      </c>
      <c r="AA1659" s="11" t="str">
        <f>IF(C1659="", "", TRIM(Y1659)&amp;"_findings_"&amp;TRIM(C1659)&amp;".csv")</f>
        <v>pharmaessentia-esg.com_findings_Jun_17_2022.csv</v>
      </c>
    </row>
    <row r="1660" spans="1:27" x14ac:dyDescent="0.3">
      <c r="A1660" s="4" t="s">
        <v>14418</v>
      </c>
      <c r="B1660" s="4" t="s">
        <v>6153</v>
      </c>
      <c r="C1660" s="12" t="s">
        <v>15040</v>
      </c>
      <c r="D1660" s="3" t="s">
        <v>15734</v>
      </c>
      <c r="E1660" s="25">
        <v>76</v>
      </c>
      <c r="W1660" s="3" t="s">
        <v>15736</v>
      </c>
      <c r="Y1660" s="11" t="s">
        <v>8464</v>
      </c>
      <c r="Z1660" s="11" t="str">
        <f>IF(C1660="", "", TRIM(Y1660)&amp;"_summary_"&amp;TRIM(C1660)&amp;".pdf")</f>
        <v>paradetech.com_summary_Jun_17_2022.pdf</v>
      </c>
      <c r="AA1660" s="11" t="str">
        <f>IF(C1660="", "", TRIM(Y1660)&amp;"_findings_"&amp;TRIM(C1660)&amp;".csv")</f>
        <v>paradetech.com_findings_Jun_17_2022.csv</v>
      </c>
    </row>
    <row r="1661" spans="1:27" x14ac:dyDescent="0.3">
      <c r="A1661" s="4" t="s">
        <v>14298</v>
      </c>
      <c r="B1661" s="3" t="s">
        <v>11182</v>
      </c>
      <c r="C1661" s="12" t="s">
        <v>15040</v>
      </c>
      <c r="D1661" s="3" t="s">
        <v>15735</v>
      </c>
      <c r="E1661" s="25">
        <v>73</v>
      </c>
      <c r="W1661" s="3" t="s">
        <v>15737</v>
      </c>
      <c r="Y1661" s="11" t="s">
        <v>7883</v>
      </c>
      <c r="Z1661" s="11" t="str">
        <f>IF(C1661="", "", TRIM(Y1661)&amp;"_summary_"&amp;TRIM(C1661)&amp;".pdf")</f>
        <v>pongee.com_summary_Jun_17_2022.pdf</v>
      </c>
      <c r="AA1661" s="11" t="str">
        <f>IF(C1661="", "", TRIM(Y1661)&amp;"_findings_"&amp;TRIM(C1661)&amp;".csv")</f>
        <v>pongee.com_findings_Jun_17_2022.csv</v>
      </c>
    </row>
    <row r="1662" spans="1:27" x14ac:dyDescent="0.3">
      <c r="A1662" s="4" t="s">
        <v>13815</v>
      </c>
      <c r="B1662" s="13" t="s">
        <v>6905</v>
      </c>
      <c r="C1662" s="12" t="s">
        <v>15040</v>
      </c>
      <c r="D1662" s="3" t="s">
        <v>17455</v>
      </c>
      <c r="E1662" s="25">
        <v>83</v>
      </c>
      <c r="F1662" s="25">
        <v>79</v>
      </c>
      <c r="G1662" s="25">
        <v>100</v>
      </c>
      <c r="H1662" s="25">
        <v>100</v>
      </c>
      <c r="I1662" s="25">
        <v>86</v>
      </c>
      <c r="J1662" s="25">
        <v>38</v>
      </c>
      <c r="K1662" s="25">
        <v>88</v>
      </c>
      <c r="L1662" s="25" t="s">
        <v>15043</v>
      </c>
      <c r="M1662" s="25">
        <v>100</v>
      </c>
      <c r="N1662" s="25" t="s">
        <v>15043</v>
      </c>
      <c r="O1662" s="25">
        <v>0</v>
      </c>
      <c r="P1662" s="25">
        <v>87</v>
      </c>
      <c r="Q1662" s="25">
        <v>100</v>
      </c>
      <c r="R1662" s="25" t="s">
        <v>15043</v>
      </c>
      <c r="S1662" s="25">
        <v>94</v>
      </c>
      <c r="T1662" s="25">
        <v>87</v>
      </c>
      <c r="U1662" s="25">
        <v>99</v>
      </c>
      <c r="V1662" s="25">
        <v>44</v>
      </c>
      <c r="W1662" s="3" t="s">
        <v>17456</v>
      </c>
      <c r="Y1662" s="11" t="s">
        <v>4167</v>
      </c>
      <c r="Z1662" s="11" t="str">
        <f>IF(C1662="", "", TRIM(Y1662)&amp;"_summary_"&amp;TRIM(C1662)&amp;".pdf")</f>
        <v>dvbiomed.com_summary_Jun_17_2022.pdf</v>
      </c>
      <c r="AA1662" s="11" t="str">
        <f>IF(C1662="", "", TRIM(Y1662)&amp;"_findings_"&amp;TRIM(C1662)&amp;".csv")</f>
        <v>dvbiomed.com_findings_Jun_17_2022.csv</v>
      </c>
    </row>
    <row r="1663" spans="1:27" x14ac:dyDescent="0.3">
      <c r="A1663" s="4" t="s">
        <v>13600</v>
      </c>
      <c r="B1663" s="13" t="s">
        <v>7195</v>
      </c>
      <c r="C1663" s="12" t="s">
        <v>15040</v>
      </c>
      <c r="D1663" s="3" t="s">
        <v>15735</v>
      </c>
      <c r="E1663" s="25">
        <v>62</v>
      </c>
      <c r="W1663" s="3" t="s">
        <v>15737</v>
      </c>
      <c r="Y1663" s="11" t="s">
        <v>5048</v>
      </c>
      <c r="Z1663" s="11" t="str">
        <f>IF(C1663="", "", TRIM(Y1663)&amp;"_summary_"&amp;TRIM(C1663)&amp;".pdf")</f>
        <v>lastertech.com_summary_Jun_17_2022.pdf</v>
      </c>
      <c r="AA1663" s="11" t="str">
        <f>IF(C1663="", "", TRIM(Y1663)&amp;"_findings_"&amp;TRIM(C1663)&amp;".csv")</f>
        <v>lastertech.com_findings_Jun_17_2022.csv</v>
      </c>
    </row>
    <row r="1664" spans="1:27" x14ac:dyDescent="0.3">
      <c r="A1664" s="4" t="s">
        <v>13816</v>
      </c>
      <c r="B1664" s="13" t="s">
        <v>6966</v>
      </c>
      <c r="C1664" s="12" t="s">
        <v>15040</v>
      </c>
      <c r="D1664" s="3" t="s">
        <v>17457</v>
      </c>
      <c r="E1664" s="25">
        <v>64</v>
      </c>
      <c r="F1664" s="25">
        <v>71</v>
      </c>
      <c r="G1664" s="25">
        <v>69</v>
      </c>
      <c r="H1664" s="25">
        <v>100</v>
      </c>
      <c r="I1664" s="25">
        <v>84</v>
      </c>
      <c r="J1664" s="25">
        <v>61</v>
      </c>
      <c r="K1664" s="25">
        <v>70</v>
      </c>
      <c r="L1664" s="25">
        <v>20</v>
      </c>
      <c r="M1664" s="25">
        <v>87</v>
      </c>
      <c r="N1664" s="25" t="s">
        <v>15043</v>
      </c>
      <c r="O1664" s="25">
        <v>0</v>
      </c>
      <c r="P1664" s="25">
        <v>59</v>
      </c>
      <c r="Q1664" s="25">
        <v>100</v>
      </c>
      <c r="R1664" s="25">
        <v>100</v>
      </c>
      <c r="S1664" s="25">
        <v>63</v>
      </c>
      <c r="T1664" s="25">
        <v>35</v>
      </c>
      <c r="U1664" s="25">
        <v>61</v>
      </c>
      <c r="V1664" s="25">
        <v>75</v>
      </c>
      <c r="W1664" s="3" t="s">
        <v>17458</v>
      </c>
      <c r="Y1664" s="11" t="s">
        <v>4820</v>
      </c>
      <c r="Z1664" s="11" t="str">
        <f>IF(C1664="", "", TRIM(Y1664)&amp;"_summary_"&amp;TRIM(C1664)&amp;".pdf")</f>
        <v>chlitinaholding.com_summary_Jun_17_2022.pdf</v>
      </c>
      <c r="AA1664" s="11" t="str">
        <f>IF(C1664="", "", TRIM(Y1664)&amp;"_findings_"&amp;TRIM(C1664)&amp;".csv")</f>
        <v>chlitinaholding.com_findings_Jun_17_2022.csv</v>
      </c>
    </row>
    <row r="1665" spans="1:27" x14ac:dyDescent="0.3">
      <c r="A1665" s="4" t="s">
        <v>13601</v>
      </c>
      <c r="B1665" s="13" t="s">
        <v>7079</v>
      </c>
      <c r="C1665" s="12" t="s">
        <v>15040</v>
      </c>
      <c r="D1665" s="3" t="s">
        <v>15735</v>
      </c>
      <c r="E1665" s="25">
        <v>66</v>
      </c>
      <c r="W1665" s="3" t="s">
        <v>15737</v>
      </c>
      <c r="Y1665" s="11" t="s">
        <v>1736</v>
      </c>
      <c r="Z1665" s="11" t="str">
        <f>IF(C1665="", "", TRIM(Y1665)&amp;"_summary_"&amp;TRIM(C1665)&amp;".pdf")</f>
        <v>pouchen.com_summary_Jun_17_2022.pdf</v>
      </c>
      <c r="AA1665" s="11" t="str">
        <f>IF(C1665="", "", TRIM(Y1665)&amp;"_findings_"&amp;TRIM(C1665)&amp;".csv")</f>
        <v>pouchen.com_findings_Jun_17_2022.csv</v>
      </c>
    </row>
    <row r="1666" spans="1:27" x14ac:dyDescent="0.3">
      <c r="A1666" s="4" t="s">
        <v>14161</v>
      </c>
      <c r="B1666" s="3" t="s">
        <v>8150</v>
      </c>
      <c r="C1666" s="12" t="s">
        <v>15040</v>
      </c>
      <c r="D1666" s="3" t="s">
        <v>15735</v>
      </c>
      <c r="E1666" s="25">
        <v>71</v>
      </c>
      <c r="W1666" s="3" t="s">
        <v>15737</v>
      </c>
      <c r="Y1666" s="11" t="s">
        <v>7748</v>
      </c>
      <c r="Z1666" s="11" t="str">
        <f>IF(C1666="", "", TRIM(Y1666)&amp;"_summary_"&amp;TRIM(C1666)&amp;".pdf")</f>
        <v>polywell.com.tw_summary_Jun_17_2022.pdf</v>
      </c>
      <c r="AA1666" s="11" t="str">
        <f>IF(C1666="", "", TRIM(Y1666)&amp;"_findings_"&amp;TRIM(C1666)&amp;".csv")</f>
        <v>polywell.com.tw_findings_Jun_17_2022.csv</v>
      </c>
    </row>
    <row r="1667" spans="1:27" x14ac:dyDescent="0.3">
      <c r="A1667" s="4" t="s">
        <v>14005</v>
      </c>
      <c r="B1667" s="3" t="s">
        <v>6726</v>
      </c>
      <c r="C1667" s="12" t="s">
        <v>15040</v>
      </c>
      <c r="D1667" s="3" t="s">
        <v>15735</v>
      </c>
      <c r="E1667" s="25">
        <v>80</v>
      </c>
      <c r="W1667" s="3" t="s">
        <v>15737</v>
      </c>
      <c r="Y1667" s="11" t="s">
        <v>4004</v>
      </c>
      <c r="Z1667" s="11" t="str">
        <f>IF(C1667="", "", TRIM(Y1667)&amp;"_summary_"&amp;TRIM(C1667)&amp;".pdf")</f>
        <v>bausen.com_summary_Jun_17_2022.pdf</v>
      </c>
      <c r="AA1667" s="11" t="str">
        <f>IF(C1667="", "", TRIM(Y1667)&amp;"_findings_"&amp;TRIM(C1667)&amp;".csv")</f>
        <v>bausen.com_findings_Jun_17_2022.csv</v>
      </c>
    </row>
    <row r="1668" spans="1:27" x14ac:dyDescent="0.3">
      <c r="A1668" s="4" t="s">
        <v>14006</v>
      </c>
      <c r="B1668" s="3" t="s">
        <v>6694</v>
      </c>
      <c r="C1668" s="12" t="s">
        <v>15040</v>
      </c>
      <c r="D1668" s="3" t="s">
        <v>17778</v>
      </c>
      <c r="E1668" s="25">
        <v>67</v>
      </c>
      <c r="F1668" s="25">
        <v>79</v>
      </c>
      <c r="G1668" s="25">
        <v>100</v>
      </c>
      <c r="H1668" s="25">
        <v>100</v>
      </c>
      <c r="I1668" s="25">
        <v>63</v>
      </c>
      <c r="J1668" s="25">
        <v>69</v>
      </c>
      <c r="K1668" s="25">
        <v>73</v>
      </c>
      <c r="L1668" s="25">
        <v>40</v>
      </c>
      <c r="M1668" s="25">
        <v>87</v>
      </c>
      <c r="N1668" s="25" t="s">
        <v>15043</v>
      </c>
      <c r="O1668" s="25">
        <v>0</v>
      </c>
      <c r="P1668" s="25">
        <v>62</v>
      </c>
      <c r="Q1668" s="25">
        <v>100</v>
      </c>
      <c r="R1668" s="25">
        <v>100</v>
      </c>
      <c r="S1668" s="25">
        <v>94</v>
      </c>
      <c r="T1668" s="25">
        <v>9</v>
      </c>
      <c r="U1668" s="25">
        <v>63</v>
      </c>
      <c r="V1668" s="25">
        <v>76</v>
      </c>
      <c r="W1668" s="3" t="s">
        <v>17779</v>
      </c>
      <c r="Y1668" s="11" t="s">
        <v>636</v>
      </c>
      <c r="Z1668" s="11" t="str">
        <f>IF(C1668="", "", TRIM(Y1668)&amp;"_summary_"&amp;TRIM(C1668)&amp;".pdf")</f>
        <v>poya.com.tw_summary_Jun_17_2022.pdf</v>
      </c>
      <c r="AA1668" s="11" t="str">
        <f>IF(C1668="", "", TRIM(Y1668)&amp;"_findings_"&amp;TRIM(C1668)&amp;".csv")</f>
        <v>poya.com.tw_findings_Jun_17_2022.csv</v>
      </c>
    </row>
    <row r="1669" spans="1:27" x14ac:dyDescent="0.3">
      <c r="A1669" s="4" t="s">
        <v>13817</v>
      </c>
      <c r="B1669" s="13" t="s">
        <v>6968</v>
      </c>
      <c r="C1669" s="12" t="s">
        <v>15040</v>
      </c>
      <c r="D1669" s="3" t="s">
        <v>17459</v>
      </c>
      <c r="E1669" s="25">
        <v>67</v>
      </c>
      <c r="F1669" s="25">
        <v>71</v>
      </c>
      <c r="G1669" s="25">
        <v>95</v>
      </c>
      <c r="H1669" s="25">
        <v>100</v>
      </c>
      <c r="I1669" s="25">
        <v>50</v>
      </c>
      <c r="J1669" s="25">
        <v>75</v>
      </c>
      <c r="K1669" s="25">
        <v>74</v>
      </c>
      <c r="L1669" s="25">
        <v>25</v>
      </c>
      <c r="M1669" s="25">
        <v>100</v>
      </c>
      <c r="N1669" s="25" t="s">
        <v>15043</v>
      </c>
      <c r="O1669" s="25">
        <v>33</v>
      </c>
      <c r="P1669" s="25">
        <v>65</v>
      </c>
      <c r="Q1669" s="25">
        <v>100</v>
      </c>
      <c r="R1669" s="25" t="s">
        <v>15043</v>
      </c>
      <c r="S1669" s="25">
        <v>94</v>
      </c>
      <c r="T1669" s="25">
        <v>68</v>
      </c>
      <c r="U1669" s="25">
        <v>64</v>
      </c>
      <c r="V1669" s="25">
        <v>60</v>
      </c>
      <c r="W1669" s="3" t="s">
        <v>17460</v>
      </c>
      <c r="Y1669" s="11" t="s">
        <v>5057</v>
      </c>
      <c r="Z1669" s="11" t="str">
        <f>IF(C1669="", "", TRIM(Y1669)&amp;"_summary_"&amp;TRIM(C1669)&amp;".pdf")</f>
        <v>pbf.com.tw_summary_Jun_17_2022.pdf</v>
      </c>
      <c r="AA1669" s="11" t="str">
        <f>IF(C1669="", "", TRIM(Y1669)&amp;"_findings_"&amp;TRIM(C1669)&amp;".csv")</f>
        <v>pbf.com.tw_findings_Jun_17_2022.csv</v>
      </c>
    </row>
    <row r="1670" spans="1:27" x14ac:dyDescent="0.3">
      <c r="A1670" s="4" t="s">
        <v>14627</v>
      </c>
      <c r="B1670" s="4" t="s">
        <v>6352</v>
      </c>
      <c r="C1670" s="12" t="s">
        <v>15040</v>
      </c>
      <c r="D1670" s="3" t="s">
        <v>15734</v>
      </c>
      <c r="E1670" s="25">
        <v>87</v>
      </c>
      <c r="W1670" s="3" t="s">
        <v>15736</v>
      </c>
      <c r="Y1670" s="11" t="s">
        <v>3936</v>
      </c>
      <c r="Z1670" s="11" t="str">
        <f>IF(C1670="", "", TRIM(Y1670)&amp;"_summary_"&amp;TRIM(C1670)&amp;".pdf")</f>
        <v>hyetech.com.tw_summary_Jun_17_2022.pdf</v>
      </c>
      <c r="AA1670" s="11" t="str">
        <f>IF(C1670="", "", TRIM(Y1670)&amp;"_findings_"&amp;TRIM(C1670)&amp;".csv")</f>
        <v>hyetech.com.tw_findings_Jun_17_2022.csv</v>
      </c>
    </row>
    <row r="1671" spans="1:27" x14ac:dyDescent="0.3">
      <c r="A1671" s="4" t="s">
        <v>14358</v>
      </c>
      <c r="B1671" s="4" t="s">
        <v>6093</v>
      </c>
      <c r="C1671" s="12" t="s">
        <v>15040</v>
      </c>
      <c r="D1671" s="3" t="s">
        <v>15734</v>
      </c>
      <c r="E1671" s="25">
        <v>71</v>
      </c>
      <c r="W1671" s="3" t="s">
        <v>15736</v>
      </c>
      <c r="Y1671" s="11" t="s">
        <v>544</v>
      </c>
      <c r="Z1671" s="11" t="str">
        <f>IF(C1671="", "", TRIM(Y1671)&amp;"_summary_"&amp;TRIM(C1671)&amp;".pdf")</f>
        <v>turn2cloud.com_summary_Jun_17_2022.pdf</v>
      </c>
      <c r="AA1671" s="11" t="str">
        <f>IF(C1671="", "", TRIM(Y1671)&amp;"_findings_"&amp;TRIM(C1671)&amp;".csv")</f>
        <v>turn2cloud.com_findings_Jun_17_2022.csv</v>
      </c>
    </row>
    <row r="1672" spans="1:27" x14ac:dyDescent="0.3">
      <c r="A1672" s="4" t="s">
        <v>13301</v>
      </c>
      <c r="B1672" s="4" t="s">
        <v>11165</v>
      </c>
      <c r="C1672" s="12" t="s">
        <v>15040</v>
      </c>
      <c r="D1672" s="3" t="s">
        <v>17019</v>
      </c>
      <c r="E1672" s="25">
        <v>79</v>
      </c>
      <c r="F1672" s="11">
        <v>89</v>
      </c>
      <c r="G1672" s="11">
        <v>100</v>
      </c>
      <c r="H1672" s="11">
        <v>100</v>
      </c>
      <c r="I1672" s="11">
        <v>98</v>
      </c>
      <c r="J1672" s="11">
        <v>63</v>
      </c>
      <c r="K1672" s="11">
        <v>85</v>
      </c>
      <c r="L1672" s="11">
        <v>25</v>
      </c>
      <c r="M1672" s="11">
        <v>99</v>
      </c>
      <c r="N1672" s="11">
        <v>63</v>
      </c>
      <c r="O1672" s="11">
        <v>33</v>
      </c>
      <c r="P1672" s="11">
        <v>73</v>
      </c>
      <c r="Q1672" s="11">
        <v>100</v>
      </c>
      <c r="R1672" s="11" t="s">
        <v>15043</v>
      </c>
      <c r="S1672" s="11">
        <v>94</v>
      </c>
      <c r="T1672" s="11">
        <v>31</v>
      </c>
      <c r="U1672" s="11">
        <v>83</v>
      </c>
      <c r="V1672" s="11">
        <v>82</v>
      </c>
      <c r="W1672" s="3" t="s">
        <v>17020</v>
      </c>
      <c r="Y1672" s="11" t="s">
        <v>671</v>
      </c>
      <c r="Z1672" s="11" t="str">
        <f>IF(C1672="", "", TRIM(Y1672)&amp;"_summary_"&amp;TRIM(C1672)&amp;".pdf")</f>
        <v>rpb.npa.gov.tw_summary_Jun_17_2022.pdf</v>
      </c>
      <c r="AA1672" s="11" t="str">
        <f>IF(C1672="", "", TRIM(Y1672)&amp;"_findings_"&amp;TRIM(C1672)&amp;".csv")</f>
        <v>rpb.npa.gov.tw_findings_Jun_17_2022.csv</v>
      </c>
    </row>
    <row r="1673" spans="1:27" x14ac:dyDescent="0.3">
      <c r="A1673" s="4" t="s">
        <v>13917</v>
      </c>
      <c r="B1673" s="13" t="s">
        <v>6766</v>
      </c>
      <c r="C1673" s="12" t="s">
        <v>15040</v>
      </c>
      <c r="D1673" s="3" t="s">
        <v>17663</v>
      </c>
      <c r="E1673" s="25">
        <v>78</v>
      </c>
      <c r="F1673" s="11">
        <v>69</v>
      </c>
      <c r="G1673" s="11">
        <v>87</v>
      </c>
      <c r="H1673" s="11">
        <v>100</v>
      </c>
      <c r="I1673" s="11">
        <v>89</v>
      </c>
      <c r="J1673" s="11">
        <v>23</v>
      </c>
      <c r="K1673" s="11">
        <v>87</v>
      </c>
      <c r="L1673" s="11">
        <v>75</v>
      </c>
      <c r="M1673" s="11">
        <v>100</v>
      </c>
      <c r="N1673" s="11">
        <v>55</v>
      </c>
      <c r="O1673" s="11">
        <v>67</v>
      </c>
      <c r="P1673" s="11">
        <v>84</v>
      </c>
      <c r="Q1673" s="11">
        <v>100</v>
      </c>
      <c r="R1673" s="11">
        <v>100</v>
      </c>
      <c r="S1673" s="11">
        <v>94</v>
      </c>
      <c r="T1673" s="11">
        <v>90</v>
      </c>
      <c r="U1673" s="11">
        <v>90</v>
      </c>
      <c r="V1673" s="11">
        <v>59</v>
      </c>
      <c r="W1673" s="11" t="s">
        <v>17664</v>
      </c>
      <c r="Y1673" s="11" t="s">
        <v>659</v>
      </c>
      <c r="Z1673" s="11" t="str">
        <f>IF(C1673="", "", TRIM(Y1673)&amp;"_summary_"&amp;TRIM(C1673)&amp;".pdf")</f>
        <v>qburger.com.tw_summary_Jun_17_2022.pdf</v>
      </c>
      <c r="AA1673" s="11" t="str">
        <f>IF(C1673="", "", TRIM(Y1673)&amp;"_findings_"&amp;TRIM(C1673)&amp;".csv")</f>
        <v>qburger.com.tw_findings_Jun_17_2022.csv</v>
      </c>
    </row>
    <row r="1674" spans="1:27" x14ac:dyDescent="0.3">
      <c r="A1674" s="4" t="s">
        <v>13918</v>
      </c>
      <c r="B1674" s="13" t="s">
        <v>6820</v>
      </c>
      <c r="C1674" s="12" t="s">
        <v>15040</v>
      </c>
      <c r="D1674" s="3" t="s">
        <v>17665</v>
      </c>
      <c r="E1674" s="25">
        <v>78</v>
      </c>
      <c r="F1674" s="11">
        <v>85</v>
      </c>
      <c r="G1674" s="11">
        <v>100</v>
      </c>
      <c r="H1674" s="11">
        <v>100</v>
      </c>
      <c r="I1674" s="11">
        <v>100</v>
      </c>
      <c r="J1674" s="11">
        <v>59</v>
      </c>
      <c r="K1674" s="11">
        <v>83</v>
      </c>
      <c r="L1674" s="11">
        <v>67</v>
      </c>
      <c r="M1674" s="11">
        <v>100</v>
      </c>
      <c r="N1674" s="11" t="s">
        <v>15043</v>
      </c>
      <c r="O1674" s="11">
        <v>0</v>
      </c>
      <c r="P1674" s="11">
        <v>79</v>
      </c>
      <c r="Q1674" s="11">
        <v>100</v>
      </c>
      <c r="R1674" s="11">
        <v>100</v>
      </c>
      <c r="S1674" s="11">
        <v>94</v>
      </c>
      <c r="T1674" s="11">
        <v>79</v>
      </c>
      <c r="U1674" s="11">
        <v>76</v>
      </c>
      <c r="V1674" s="11">
        <v>76</v>
      </c>
      <c r="W1674" s="11" t="s">
        <v>17666</v>
      </c>
      <c r="Y1674" s="11" t="s">
        <v>4051</v>
      </c>
      <c r="Z1674" s="11" t="str">
        <f>IF(C1674="", "", TRIM(Y1674)&amp;"_summary_"&amp;TRIM(C1674)&amp;".pdf")</f>
        <v>st-media.com.tw_summary_Jun_17_2022.pdf</v>
      </c>
      <c r="AA1674" s="11" t="str">
        <f>IF(C1674="", "", TRIM(Y1674)&amp;"_findings_"&amp;TRIM(C1674)&amp;".csv")</f>
        <v>st-media.com.tw_findings_Jun_17_2022.csv</v>
      </c>
    </row>
  </sheetData>
  <autoFilter ref="A1:AA1674" xr:uid="{25D6ABE5-8214-4BE0-9495-C365516887B8}"/>
  <sortState xmlns:xlrd2="http://schemas.microsoft.com/office/spreadsheetml/2017/richdata2" ref="A2:AA1674">
    <sortCondition ref="B2:B1674"/>
    <sortCondition ref="C2:C1674"/>
    <sortCondition ref="A2:A1674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20C8-2E7D-4EC8-B641-B94116C9F1DF}">
  <dimension ref="A1:A23"/>
  <sheetViews>
    <sheetView workbookViewId="0">
      <pane xSplit="1" topLeftCell="B1" activePane="topRight" state="frozenSplit"/>
      <selection pane="topRight" activeCell="B5" sqref="B5:B22"/>
    </sheetView>
  </sheetViews>
  <sheetFormatPr defaultColWidth="9.09765625" defaultRowHeight="14.5" x14ac:dyDescent="0.3"/>
  <cols>
    <col min="1" max="1" width="27.09765625" style="11" bestFit="1" customWidth="1"/>
    <col min="2" max="16384" width="9.09765625" style="11"/>
  </cols>
  <sheetData>
    <row r="1" spans="1:1" x14ac:dyDescent="0.3">
      <c r="A1" s="17" t="s">
        <v>11686</v>
      </c>
    </row>
    <row r="2" spans="1:1" x14ac:dyDescent="0.3">
      <c r="A2" s="17" t="s">
        <v>11005</v>
      </c>
    </row>
    <row r="3" spans="1:1" x14ac:dyDescent="0.3">
      <c r="A3" s="28" t="s">
        <v>15015</v>
      </c>
    </row>
    <row r="4" spans="1:1" x14ac:dyDescent="0.3">
      <c r="A4" s="28" t="s">
        <v>15016</v>
      </c>
    </row>
    <row r="5" spans="1:1" x14ac:dyDescent="0.3">
      <c r="A5" s="24" t="s">
        <v>15022</v>
      </c>
    </row>
    <row r="6" spans="1:1" x14ac:dyDescent="0.3">
      <c r="A6" s="26" t="s">
        <v>15023</v>
      </c>
    </row>
    <row r="7" spans="1:1" x14ac:dyDescent="0.3">
      <c r="A7" s="27" t="s">
        <v>15026</v>
      </c>
    </row>
    <row r="8" spans="1:1" x14ac:dyDescent="0.3">
      <c r="A8" s="27" t="s">
        <v>15027</v>
      </c>
    </row>
    <row r="9" spans="1:1" x14ac:dyDescent="0.3">
      <c r="A9" s="27" t="s">
        <v>15028</v>
      </c>
    </row>
    <row r="10" spans="1:1" x14ac:dyDescent="0.3">
      <c r="A10" s="27" t="s">
        <v>15029</v>
      </c>
    </row>
    <row r="11" spans="1:1" x14ac:dyDescent="0.3">
      <c r="A11" s="26" t="s">
        <v>15024</v>
      </c>
    </row>
    <row r="12" spans="1:1" x14ac:dyDescent="0.3">
      <c r="A12" s="27" t="s">
        <v>15030</v>
      </c>
    </row>
    <row r="13" spans="1:1" x14ac:dyDescent="0.3">
      <c r="A13" s="27" t="s">
        <v>15031</v>
      </c>
    </row>
    <row r="14" spans="1:1" x14ac:dyDescent="0.3">
      <c r="A14" s="27" t="s">
        <v>15032</v>
      </c>
    </row>
    <row r="15" spans="1:1" x14ac:dyDescent="0.3">
      <c r="A15" s="27" t="s">
        <v>15033</v>
      </c>
    </row>
    <row r="16" spans="1:1" x14ac:dyDescent="0.3">
      <c r="A16" s="26" t="s">
        <v>15025</v>
      </c>
    </row>
    <row r="17" spans="1:1" x14ac:dyDescent="0.3">
      <c r="A17" s="27" t="s">
        <v>15034</v>
      </c>
    </row>
    <row r="18" spans="1:1" x14ac:dyDescent="0.3">
      <c r="A18" s="27" t="s">
        <v>15035</v>
      </c>
    </row>
    <row r="19" spans="1:1" x14ac:dyDescent="0.3">
      <c r="A19" s="27" t="s">
        <v>15036</v>
      </c>
    </row>
    <row r="20" spans="1:1" x14ac:dyDescent="0.3">
      <c r="A20" s="27" t="s">
        <v>15037</v>
      </c>
    </row>
    <row r="21" spans="1:1" x14ac:dyDescent="0.3">
      <c r="A21" s="27" t="s">
        <v>15038</v>
      </c>
    </row>
    <row r="22" spans="1:1" x14ac:dyDescent="0.3">
      <c r="A22" s="27" t="s">
        <v>15039</v>
      </c>
    </row>
    <row r="23" spans="1:1" x14ac:dyDescent="0.3">
      <c r="A23" s="28" t="s">
        <v>15017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BaseData</vt:lpstr>
      <vt:lpstr>Panorays_Data</vt:lpstr>
      <vt:lpstr>Panorays_Rept.List</vt:lpstr>
      <vt:lpstr>Panorays_pdf2exl</vt:lpstr>
      <vt:lpstr>BaseData!_0316_0307</vt:lpstr>
      <vt:lpstr>Panorays_Data!_0316_0307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SUROS Lab</dc:creator>
  <cp:lastModifiedBy>doumiLab</cp:lastModifiedBy>
  <dcterms:created xsi:type="dcterms:W3CDTF">2022-03-21T01:34:50Z</dcterms:created>
  <dcterms:modified xsi:type="dcterms:W3CDTF">2022-08-04T04:30:52Z</dcterms:modified>
</cp:coreProperties>
</file>