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tudiants" r:id="rId3" sheetId="1"/>
  </sheets>
</workbook>
</file>

<file path=xl/sharedStrings.xml><?xml version="1.0" encoding="utf-8"?>
<sst xmlns="http://schemas.openxmlformats.org/spreadsheetml/2006/main" count="59" uniqueCount="59">
  <si>
    <t>Module</t>
  </si>
  <si>
    <t>Python pour les sciences de données</t>
  </si>
  <si>
    <t>Semestre</t>
  </si>
  <si>
    <t>Printemps</t>
  </si>
  <si>
    <t>Année</t>
  </si>
  <si>
    <t>2021/2022</t>
  </si>
  <si>
    <t>Enseignant</t>
  </si>
  <si>
    <t>nori</t>
  </si>
  <si>
    <t>Session</t>
  </si>
  <si>
    <t>Normale</t>
  </si>
  <si>
    <t>Classe</t>
  </si>
  <si>
    <t>GI2</t>
  </si>
  <si>
    <t>ID</t>
  </si>
  <si>
    <t>CNE</t>
  </si>
  <si>
    <t>Nom</t>
  </si>
  <si>
    <t>Prénom</t>
  </si>
  <si>
    <t>La Note Du Module</t>
  </si>
  <si>
    <t>Moyenne</t>
  </si>
  <si>
    <t>Validation</t>
  </si>
  <si>
    <t>9</t>
  </si>
  <si>
    <t>KJ987623</t>
  </si>
  <si>
    <t>BOUDAA</t>
  </si>
  <si>
    <t>Mohamed</t>
  </si>
  <si>
    <t>11</t>
  </si>
  <si>
    <t>IU987634</t>
  </si>
  <si>
    <t>hamidi</t>
  </si>
  <si>
    <t>imane</t>
  </si>
  <si>
    <t>27</t>
  </si>
  <si>
    <t>BG456734</t>
  </si>
  <si>
    <t>HALI</t>
  </si>
  <si>
    <t>NGB3456</t>
  </si>
  <si>
    <t>26</t>
  </si>
  <si>
    <t>BGJ98534</t>
  </si>
  <si>
    <t>ZED</t>
  </si>
  <si>
    <t>DFZE</t>
  </si>
  <si>
    <t>19</t>
  </si>
  <si>
    <t>DF765423</t>
  </si>
  <si>
    <t>AMINI</t>
  </si>
  <si>
    <t>ahmed</t>
  </si>
  <si>
    <t>24</t>
  </si>
  <si>
    <t>FB5453422</t>
  </si>
  <si>
    <t>ALI</t>
  </si>
  <si>
    <t>KALI</t>
  </si>
  <si>
    <t>20</t>
  </si>
  <si>
    <t>HG86509</t>
  </si>
  <si>
    <t>KARIMI</t>
  </si>
  <si>
    <t>Hanane</t>
  </si>
  <si>
    <t>21</t>
  </si>
  <si>
    <t>QS998774</t>
  </si>
  <si>
    <t>FRDI</t>
  </si>
  <si>
    <t>AHMED</t>
  </si>
  <si>
    <t>22</t>
  </si>
  <si>
    <t>HG445599</t>
  </si>
  <si>
    <t>LALI</t>
  </si>
  <si>
    <t>MIRA</t>
  </si>
  <si>
    <t>23</t>
  </si>
  <si>
    <t>GH776648</t>
  </si>
  <si>
    <t>NORI</t>
  </si>
  <si>
    <t>LAILA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</si>
</sst>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1.0"/>
    </font>
    <font>
      <name val="Calibri"/>
      <sz val="16.0"/>
      <b val="true"/>
    </font>
    <font>
      <name val="Calibri"/>
      <sz val="14.0"/>
    </font>
  </fonts>
  <fills count="7">
    <fill>
      <patternFill patternType="none"/>
    </fill>
    <fill>
      <patternFill patternType="darkGray"/>
    </fill>
    <fill>
      <patternFill patternType="solid"/>
    </fill>
    <fill>
      <patternFill patternType="solid">
        <fgColor indexed="42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2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right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9">
    <xf numFmtId="0" fontId="0" fillId="0" borderId="0" xfId="0"/>
    <xf numFmtId="0" fontId="1" fillId="3" borderId="4" xfId="0" applyFont="true" applyFill="true" applyBorder="true">
      <alignment horizontal="center" vertical="top" wrapText="true"/>
    </xf>
    <xf numFmtId="0" fontId="2" fillId="0" borderId="4" xfId="0" applyFont="true" applyBorder="true">
      <alignment horizontal="center" vertical="top" wrapText="true"/>
    </xf>
    <xf numFmtId="0" fontId="3" fillId="0" borderId="4" xfId="0" applyFont="true" applyBorder="true">
      <alignment horizontal="center" wrapText="true"/>
    </xf>
    <xf numFmtId="0" fontId="4" fillId="0" borderId="4" xfId="0" applyFont="true" applyBorder="true">
      <alignment horizontal="center" wrapText="true"/>
    </xf>
    <xf numFmtId="0" fontId="0" fillId="6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3" xfId="0" applyBorder="true" applyNumberFormat="true" applyFill="true" applyFont="true">
      <alignment horizontal="general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14"/>
  <sheetViews>
    <sheetView workbookViewId="0" tabSelected="true"/>
  </sheetViews>
  <sheetFormatPr defaultRowHeight="15.0"/>
  <cols>
    <col min="1" max="1" width="16.58203125" customWidth="true"/>
    <col min="2" max="2" width="16.58203125" customWidth="true"/>
    <col min="3" max="3" width="16.58203125" customWidth="true"/>
    <col min="4" max="4" width="16.58203125" customWidth="true"/>
    <col min="5" max="5" width="16.58203125" customWidth="true"/>
    <col min="6" max="6" width="16.58203125" customWidth="true"/>
    <col min="7" max="7" width="16.58203125" customWidth="true"/>
  </cols>
  <sheetData>
    <row r="1" ht="47.5" customHeight="true">
      <c r="A1" t="s" s="1">
        <v>0</v>
      </c>
      <c r="B1" t="s" s="2">
        <v>1</v>
      </c>
      <c r="C1" t="s" s="1">
        <v>2</v>
      </c>
      <c r="D1" t="s" s="2">
        <v>3</v>
      </c>
      <c r="E1" t="s" s="1">
        <v>4</v>
      </c>
      <c r="F1" t="s" s="2">
        <v>5</v>
      </c>
    </row>
    <row r="2" ht="38.8" customHeight="true">
      <c r="A2" t="s" s="1">
        <v>6</v>
      </c>
      <c r="B2" t="s" s="2">
        <v>7</v>
      </c>
      <c r="C2" t="s" s="1">
        <v>8</v>
      </c>
      <c r="D2" t="s" s="2">
        <v>9</v>
      </c>
      <c r="E2" t="s" s="1">
        <v>10</v>
      </c>
      <c r="F2" t="s" s="2">
        <v>11</v>
      </c>
    </row>
    <row r="4" ht="38.8" customHeight="true">
      <c r="A4" t="s" s="3">
        <v>12</v>
      </c>
      <c r="B4" t="s" s="3">
        <v>13</v>
      </c>
      <c r="C4" t="s" s="3">
        <v>14</v>
      </c>
      <c r="D4" t="s" s="3">
        <v>15</v>
      </c>
      <c r="E4" t="s" s="3">
        <v>16</v>
      </c>
      <c r="F4" t="s" s="3">
        <v>17</v>
      </c>
      <c r="G4" t="s" s="3">
        <v>18</v>
      </c>
    </row>
    <row r="5">
      <c r="A5" t="s" s="4">
        <v>19</v>
      </c>
      <c r="B5" t="s" s="4">
        <v>20</v>
      </c>
      <c r="C5" t="s" s="4">
        <v>21</v>
      </c>
      <c r="D5" t="s" s="4">
        <v>22</v>
      </c>
      <c r="E5" s="8"/>
      <c r="F5" t="n" s="8">
        <f>E5*1</f>
        <v>0.0</v>
      </c>
      <c r="G5" t="str" s="8">
        <f>IF(F5&lt;12,"R","V")</f>
        <v>R</v>
      </c>
    </row>
    <row r="6">
      <c r="A6" t="s" s="4">
        <v>23</v>
      </c>
      <c r="B6" t="s" s="4">
        <v>24</v>
      </c>
      <c r="C6" t="s" s="4">
        <v>25</v>
      </c>
      <c r="D6" t="s" s="4">
        <v>26</v>
      </c>
      <c r="E6" s="8"/>
      <c r="F6" t="n" s="8">
        <f>E6*1</f>
        <v>0.0</v>
      </c>
      <c r="G6" t="str" s="8">
        <f>IF(F6&lt;12,"R","V")</f>
        <v>R</v>
      </c>
    </row>
    <row r="7">
      <c r="A7" t="s" s="4">
        <v>27</v>
      </c>
      <c r="B7" t="s" s="4">
        <v>28</v>
      </c>
      <c r="C7" t="s" s="4">
        <v>29</v>
      </c>
      <c r="D7" t="s" s="4">
        <v>30</v>
      </c>
      <c r="E7" s="8"/>
      <c r="F7" t="n" s="8">
        <f>E7*1</f>
        <v>0.0</v>
      </c>
      <c r="G7" t="str" s="8">
        <f>IF(F7&lt;12,"R","V")</f>
        <v>R</v>
      </c>
    </row>
    <row r="8">
      <c r="A8" t="s" s="4">
        <v>31</v>
      </c>
      <c r="B8" t="s" s="4">
        <v>32</v>
      </c>
      <c r="C8" t="s" s="4">
        <v>33</v>
      </c>
      <c r="D8" t="s" s="4">
        <v>34</v>
      </c>
      <c r="E8" s="8"/>
      <c r="F8" t="n" s="8">
        <f>E8*1</f>
        <v>0.0</v>
      </c>
      <c r="G8" t="str" s="8">
        <f>IF(F8&lt;12,"R","V")</f>
        <v>R</v>
      </c>
    </row>
    <row r="9">
      <c r="A9" t="s" s="4">
        <v>35</v>
      </c>
      <c r="B9" t="s" s="4">
        <v>36</v>
      </c>
      <c r="C9" t="s" s="4">
        <v>37</v>
      </c>
      <c r="D9" t="s" s="4">
        <v>38</v>
      </c>
      <c r="E9" s="8"/>
      <c r="F9" t="n" s="8">
        <f>E9*1</f>
        <v>0.0</v>
      </c>
      <c r="G9" t="str" s="8">
        <f>IF(F9&lt;12,"R","V")</f>
        <v>R</v>
      </c>
    </row>
    <row r="10">
      <c r="A10" t="s" s="4">
        <v>39</v>
      </c>
      <c r="B10" t="s" s="4">
        <v>40</v>
      </c>
      <c r="C10" t="s" s="4">
        <v>41</v>
      </c>
      <c r="D10" t="s" s="4">
        <v>42</v>
      </c>
      <c r="E10" s="8"/>
      <c r="F10" t="n" s="8">
        <f>E10*1</f>
        <v>0.0</v>
      </c>
      <c r="G10" t="str" s="8">
        <f>IF(F10&lt;12,"R","V")</f>
        <v>R</v>
      </c>
    </row>
    <row r="11">
      <c r="A11" t="s" s="4">
        <v>43</v>
      </c>
      <c r="B11" t="s" s="4">
        <v>44</v>
      </c>
      <c r="C11" t="s" s="4">
        <v>45</v>
      </c>
      <c r="D11" t="s" s="4">
        <v>46</v>
      </c>
      <c r="E11" s="8"/>
      <c r="F11" t="n" s="8">
        <f>E11*1</f>
        <v>0.0</v>
      </c>
      <c r="G11" t="str" s="8">
        <f>IF(F11&lt;12,"R","V")</f>
        <v>R</v>
      </c>
    </row>
    <row r="12">
      <c r="A12" t="s" s="4">
        <v>47</v>
      </c>
      <c r="B12" t="s" s="4">
        <v>48</v>
      </c>
      <c r="C12" t="s" s="4">
        <v>49</v>
      </c>
      <c r="D12" t="s" s="4">
        <v>50</v>
      </c>
      <c r="E12" s="8"/>
      <c r="F12" t="n" s="8">
        <f>E12*1</f>
        <v>0.0</v>
      </c>
      <c r="G12" t="str" s="8">
        <f>IF(F12&lt;12,"R","V")</f>
        <v>R</v>
      </c>
    </row>
    <row r="13">
      <c r="A13" t="s" s="4">
        <v>51</v>
      </c>
      <c r="B13" t="s" s="4">
        <v>52</v>
      </c>
      <c r="C13" t="s" s="4">
        <v>53</v>
      </c>
      <c r="D13" t="s" s="4">
        <v>54</v>
      </c>
      <c r="E13" s="8"/>
      <c r="F13" t="n" s="8">
        <f>E13*1</f>
        <v>0.0</v>
      </c>
      <c r="G13" t="str" s="8">
        <f>IF(F13&lt;12,"R","V")</f>
        <v>R</v>
      </c>
    </row>
    <row r="14">
      <c r="A14" t="s" s="4">
        <v>55</v>
      </c>
      <c r="B14" t="s" s="4">
        <v>56</v>
      </c>
      <c r="C14" t="s" s="4">
        <v>57</v>
      </c>
      <c r="D14" t="s" s="4">
        <v>58</v>
      </c>
      <c r="E14" s="8"/>
      <c r="F14" t="n" s="8">
        <f>E14*1</f>
        <v>0.0</v>
      </c>
      <c r="G14" t="str" s="8">
        <f>IF(F14&lt;12,"R","V")</f>
        <v>R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2022-06-08T16:09:53Z</dcterms:created>
  <dc:creator>Apache POI</dc:creator>
</cp:coreProperties>
</file>